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xl/calcChain.xml" ContentType="application/vnd.openxmlformats-officedocument.spreadsheetml.calcChain+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Default Extension="vml" ContentType="application/vnd.openxmlformats-officedocument.vmlDrawing"/>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autoCompressPictures="0"/>
  <bookViews>
    <workbookView xWindow="0" yWindow="40" windowWidth="25520" windowHeight="14700" activeTab="1"/>
  </bookViews>
  <sheets>
    <sheet name="Export Summary" sheetId="1" r:id="rId1"/>
    <sheet name="SI Tables - SI Table 1. Stats " sheetId="7" r:id="rId2"/>
    <sheet name="SI Tables - S2a - Reactions" sheetId="13" r:id="rId3"/>
    <sheet name="SI Tables - S2b - Metabolites" sheetId="14" r:id="rId4"/>
    <sheet name="SI Tables - S2c - Genes" sheetId="15" r:id="rId5"/>
    <sheet name="S2d -Comparison w iAF945 - Rxns" sheetId="16" r:id="rId6"/>
    <sheet name="SI Tables - SI Table 3a. M9_glc" sheetId="4" r:id="rId7"/>
    <sheet name="SI Tables - SI Table 3b. LB" sheetId="5" r:id="rId8"/>
    <sheet name="SI Tables - SI Table 3c. Biomas" sheetId="6" r:id="rId9"/>
    <sheet name="SI Tables - SI Table 4. Growth " sheetId="8" r:id="rId10"/>
    <sheet name="SI Tables - SI Table 5a. All Le" sheetId="9" r:id="rId11"/>
    <sheet name="SI Tables - SI Table 5b. Single" sheetId="10" r:id="rId12"/>
    <sheet name="SI Tables - SI Table 6a. LB Syn" sheetId="11" r:id="rId13"/>
    <sheet name="SI Tables - SI Table 6b. M9 Syn" sheetId="12" r:id="rId14"/>
  </sheets>
  <calcPr calcId="125725"/>
  <extLst>
    <ext xmlns:mx="http://schemas.microsoft.com/office/mac/excel/2008/main" uri="http://schemas.microsoft.com/office/mac/excel/2008/main">
      <mx:ArchID Flags="2"/>
    </ext>
  </extLst>
</workbook>
</file>

<file path=xl/calcChain.xml><?xml version="1.0" encoding="utf-8"?>
<calcChain xmlns="http://schemas.openxmlformats.org/spreadsheetml/2006/main">
  <c r="W2549" i="16"/>
  <c r="V2549"/>
  <c r="W2548"/>
  <c r="V2548"/>
  <c r="W2547"/>
  <c r="V2547"/>
  <c r="W2546"/>
  <c r="V2546"/>
  <c r="W2545"/>
  <c r="V2545"/>
  <c r="W2544"/>
  <c r="V2544"/>
  <c r="W2543"/>
  <c r="V2543"/>
  <c r="W2542"/>
  <c r="V2542"/>
  <c r="W2541"/>
  <c r="V2541"/>
  <c r="W2540"/>
  <c r="V2540"/>
  <c r="W2539"/>
  <c r="V2539"/>
  <c r="W2538"/>
  <c r="V2538"/>
  <c r="W2537"/>
  <c r="V2537"/>
  <c r="W2536"/>
  <c r="V2536"/>
  <c r="W2535"/>
  <c r="V2535"/>
  <c r="W2534"/>
  <c r="V2534"/>
  <c r="W2533"/>
  <c r="V2533"/>
  <c r="W2532"/>
  <c r="V2532"/>
  <c r="W2531"/>
  <c r="V2531"/>
  <c r="W2530"/>
  <c r="V2530"/>
  <c r="W2529"/>
  <c r="V2529"/>
  <c r="W2528"/>
  <c r="V2528"/>
  <c r="W2527"/>
  <c r="V2527"/>
  <c r="W2526"/>
  <c r="V2526"/>
  <c r="W2525"/>
  <c r="V2525"/>
  <c r="W2524"/>
  <c r="V2524"/>
  <c r="W2523"/>
  <c r="V2523"/>
  <c r="W2522"/>
  <c r="V2522"/>
  <c r="W2521"/>
  <c r="V2521"/>
  <c r="W2520"/>
  <c r="V2520"/>
  <c r="W2519"/>
  <c r="V2519"/>
  <c r="W2518"/>
  <c r="V2518"/>
  <c r="W2517"/>
  <c r="V2517"/>
  <c r="W2516"/>
  <c r="V2516"/>
  <c r="W2515"/>
  <c r="V2515"/>
  <c r="W2514"/>
  <c r="V2514"/>
  <c r="W2513"/>
  <c r="V2513"/>
  <c r="W2512"/>
  <c r="V2512"/>
  <c r="W2511"/>
  <c r="V2511"/>
  <c r="W2510"/>
  <c r="V2510"/>
  <c r="W2509"/>
  <c r="V2509"/>
  <c r="W2508"/>
  <c r="V2508"/>
  <c r="W2507"/>
  <c r="V2507"/>
  <c r="W2506"/>
  <c r="V2506"/>
  <c r="W2505"/>
  <c r="V2505"/>
  <c r="W2504"/>
  <c r="V2504"/>
  <c r="W2503"/>
  <c r="V2503"/>
  <c r="W2502"/>
  <c r="V2502"/>
  <c r="W2501"/>
  <c r="V2501"/>
  <c r="W2500"/>
  <c r="V2500"/>
  <c r="W2499"/>
  <c r="V2499"/>
  <c r="W2498"/>
  <c r="V2498"/>
  <c r="W2497"/>
  <c r="V2497"/>
  <c r="W2496"/>
  <c r="V2496"/>
  <c r="W2495"/>
  <c r="V2495"/>
  <c r="W2494"/>
  <c r="V2494"/>
  <c r="W2493"/>
  <c r="V2493"/>
  <c r="W2492"/>
  <c r="V2492"/>
  <c r="W2491"/>
  <c r="V2491"/>
  <c r="W2490"/>
  <c r="V2490"/>
  <c r="W2489"/>
  <c r="V2489"/>
  <c r="W2488"/>
  <c r="V2488"/>
  <c r="W2487"/>
  <c r="V2487"/>
  <c r="W2486"/>
  <c r="V2486"/>
  <c r="W2485"/>
  <c r="V2485"/>
  <c r="W2484"/>
  <c r="V2484"/>
  <c r="W2483"/>
  <c r="V2483"/>
  <c r="W2482"/>
  <c r="V2482"/>
  <c r="W2481"/>
  <c r="V2481"/>
  <c r="W2480"/>
  <c r="V2480"/>
  <c r="W2479"/>
  <c r="V2479"/>
  <c r="W2478"/>
  <c r="V2478"/>
  <c r="W2477"/>
  <c r="V2477"/>
  <c r="W2476"/>
  <c r="V2476"/>
  <c r="W2475"/>
  <c r="V2475"/>
  <c r="W2474"/>
  <c r="V2474"/>
  <c r="W2473"/>
  <c r="V2473"/>
  <c r="W2472"/>
  <c r="V2472"/>
  <c r="W2471"/>
  <c r="V2471"/>
  <c r="W2470"/>
  <c r="V2470"/>
  <c r="W2469"/>
  <c r="V2469"/>
  <c r="W2468"/>
  <c r="V2468"/>
  <c r="W2467"/>
  <c r="V2467"/>
  <c r="W2466"/>
  <c r="V2466"/>
  <c r="W2465"/>
  <c r="V2465"/>
  <c r="W2464"/>
  <c r="V2464"/>
  <c r="W2463"/>
  <c r="V2463"/>
  <c r="W2462"/>
  <c r="V2462"/>
  <c r="W2461"/>
  <c r="V2461"/>
  <c r="W2460"/>
  <c r="V2460"/>
  <c r="W2459"/>
  <c r="V2459"/>
  <c r="W2458"/>
  <c r="V2458"/>
  <c r="W2457"/>
  <c r="V2457"/>
  <c r="W2456"/>
  <c r="V2456"/>
  <c r="W2455"/>
  <c r="V2455"/>
  <c r="W2454"/>
  <c r="V2454"/>
  <c r="W2453"/>
  <c r="V2453"/>
  <c r="W2452"/>
  <c r="V2452"/>
  <c r="W2451"/>
  <c r="V2451"/>
  <c r="W2450"/>
  <c r="V2450"/>
  <c r="W2449"/>
  <c r="V2449"/>
  <c r="W2448"/>
  <c r="V2448"/>
  <c r="W2447"/>
  <c r="V2447"/>
  <c r="W2446"/>
  <c r="V2446"/>
  <c r="W2445"/>
  <c r="V2445"/>
  <c r="W2444"/>
  <c r="V2444"/>
  <c r="W2443"/>
  <c r="V2443"/>
  <c r="W2442"/>
  <c r="V2442"/>
  <c r="W2441"/>
  <c r="V2441"/>
  <c r="W2440"/>
  <c r="V2440"/>
  <c r="W2439"/>
  <c r="V2439"/>
  <c r="W2438"/>
  <c r="V2438"/>
  <c r="W2437"/>
  <c r="V2437"/>
  <c r="W2436"/>
  <c r="V2436"/>
  <c r="W2435"/>
  <c r="V2435"/>
  <c r="W2434"/>
  <c r="V2434"/>
  <c r="W2433"/>
  <c r="V2433"/>
  <c r="W2432"/>
  <c r="V2432"/>
  <c r="W2431"/>
  <c r="V2431"/>
  <c r="W2430"/>
  <c r="V2430"/>
  <c r="W2429"/>
  <c r="V2429"/>
  <c r="W2428"/>
  <c r="V2428"/>
  <c r="W2427"/>
  <c r="V2427"/>
  <c r="W2426"/>
  <c r="V2426"/>
  <c r="W2425"/>
  <c r="V2425"/>
  <c r="W2424"/>
  <c r="V2424"/>
  <c r="W2423"/>
  <c r="V2423"/>
  <c r="W2422"/>
  <c r="V2422"/>
  <c r="W2421"/>
  <c r="V2421"/>
  <c r="W2420"/>
  <c r="V2420"/>
  <c r="W2419"/>
  <c r="V2419"/>
  <c r="W2418"/>
  <c r="V2418"/>
  <c r="W2417"/>
  <c r="V2417"/>
  <c r="W2416"/>
  <c r="V2416"/>
  <c r="W2415"/>
  <c r="V2415"/>
  <c r="W2414"/>
  <c r="V2414"/>
  <c r="W2413"/>
  <c r="V2413"/>
  <c r="W2412"/>
  <c r="V2412"/>
  <c r="W2411"/>
  <c r="V2411"/>
  <c r="W2410"/>
  <c r="V2410"/>
  <c r="W2409"/>
  <c r="V2409"/>
  <c r="W2408"/>
  <c r="V2408"/>
  <c r="W2407"/>
  <c r="V2407"/>
  <c r="W2406"/>
  <c r="V2406"/>
  <c r="W2405"/>
  <c r="V2405"/>
  <c r="W2404"/>
  <c r="V2404"/>
  <c r="W2403"/>
  <c r="V2403"/>
  <c r="W2402"/>
  <c r="V2402"/>
  <c r="W2401"/>
  <c r="V2401"/>
  <c r="W2400"/>
  <c r="V2400"/>
  <c r="W2399"/>
  <c r="V2399"/>
  <c r="W2398"/>
  <c r="V2398"/>
  <c r="W2397"/>
  <c r="V2397"/>
  <c r="W2396"/>
  <c r="V2396"/>
  <c r="W2395"/>
  <c r="V2395"/>
  <c r="W2394"/>
  <c r="V2394"/>
  <c r="W2393"/>
  <c r="V2393"/>
  <c r="W2392"/>
  <c r="V2392"/>
  <c r="W2391"/>
  <c r="V2391"/>
  <c r="W2390"/>
  <c r="V2390"/>
  <c r="W2389"/>
  <c r="V2389"/>
  <c r="W2388"/>
  <c r="V2388"/>
  <c r="W2387"/>
  <c r="V2387"/>
  <c r="W2386"/>
  <c r="V2386"/>
  <c r="W2385"/>
  <c r="V2385"/>
  <c r="W2384"/>
  <c r="V2384"/>
  <c r="W2383"/>
  <c r="V2383"/>
  <c r="W2382"/>
  <c r="V2382"/>
  <c r="W2381"/>
  <c r="V2381"/>
  <c r="W2380"/>
  <c r="V2380"/>
  <c r="W2379"/>
  <c r="V2379"/>
  <c r="W2378"/>
  <c r="V2378"/>
  <c r="W2377"/>
  <c r="V2377"/>
  <c r="W2376"/>
  <c r="V2376"/>
  <c r="W2375"/>
  <c r="V2375"/>
  <c r="W2374"/>
  <c r="V2374"/>
  <c r="W2373"/>
  <c r="V2373"/>
  <c r="W2372"/>
  <c r="V2372"/>
  <c r="W2371"/>
  <c r="V2371"/>
  <c r="W2370"/>
  <c r="V2370"/>
  <c r="W2369"/>
  <c r="V2369"/>
  <c r="W2368"/>
  <c r="V2368"/>
  <c r="W2367"/>
  <c r="V2367"/>
  <c r="W2366"/>
  <c r="V2366"/>
  <c r="W2365"/>
  <c r="V2365"/>
  <c r="W2364"/>
  <c r="V2364"/>
  <c r="W2363"/>
  <c r="V2363"/>
  <c r="W2362"/>
  <c r="V2362"/>
  <c r="W2361"/>
  <c r="V2361"/>
  <c r="W2360"/>
  <c r="V2360"/>
  <c r="W2359"/>
  <c r="V2359"/>
  <c r="W2358"/>
  <c r="V2358"/>
  <c r="W2357"/>
  <c r="V2357"/>
  <c r="W2356"/>
  <c r="V2356"/>
  <c r="W2355"/>
  <c r="V2355"/>
  <c r="W2354"/>
  <c r="V2354"/>
  <c r="W2353"/>
  <c r="V2353"/>
  <c r="W2352"/>
  <c r="V2352"/>
  <c r="W2351"/>
  <c r="V2351"/>
  <c r="W2350"/>
  <c r="V2350"/>
  <c r="W2349"/>
  <c r="V2349"/>
  <c r="W2348"/>
  <c r="V2348"/>
  <c r="W2347"/>
  <c r="V2347"/>
  <c r="W2346"/>
  <c r="V2346"/>
  <c r="W2345"/>
  <c r="V2345"/>
  <c r="W2344"/>
  <c r="V2344"/>
  <c r="W2343"/>
  <c r="V2343"/>
  <c r="W2342"/>
  <c r="V2342"/>
  <c r="W2341"/>
  <c r="V2341"/>
  <c r="W2340"/>
  <c r="V2340"/>
  <c r="W2339"/>
  <c r="V2339"/>
  <c r="W2338"/>
  <c r="V2338"/>
  <c r="W2337"/>
  <c r="V2337"/>
  <c r="W2336"/>
  <c r="V2336"/>
  <c r="W2335"/>
  <c r="V2335"/>
  <c r="W2334"/>
  <c r="V2334"/>
  <c r="W2333"/>
  <c r="V2333"/>
  <c r="W2332"/>
  <c r="V2332"/>
  <c r="W2331"/>
  <c r="V2331"/>
  <c r="W2330"/>
  <c r="V2330"/>
  <c r="W2329"/>
  <c r="V2329"/>
  <c r="W2328"/>
  <c r="V2328"/>
  <c r="W2327"/>
  <c r="V2327"/>
  <c r="W2326"/>
  <c r="V2326"/>
  <c r="W2325"/>
  <c r="V2325"/>
  <c r="W2324"/>
  <c r="V2324"/>
  <c r="W2323"/>
  <c r="V2323"/>
  <c r="W2322"/>
  <c r="V2322"/>
  <c r="W2321"/>
  <c r="V2321"/>
  <c r="W2320"/>
  <c r="V2320"/>
  <c r="W2319"/>
  <c r="V2319"/>
  <c r="W2318"/>
  <c r="V2318"/>
  <c r="W2317"/>
  <c r="V2317"/>
  <c r="W2316"/>
  <c r="V2316"/>
  <c r="W2315"/>
  <c r="V2315"/>
  <c r="W2314"/>
  <c r="V2314"/>
  <c r="W2313"/>
  <c r="V2313"/>
  <c r="W2312"/>
  <c r="V2312"/>
  <c r="W2311"/>
  <c r="V2311"/>
  <c r="W2310"/>
  <c r="V2310"/>
  <c r="W2309"/>
  <c r="V2309"/>
  <c r="W2308"/>
  <c r="V2308"/>
  <c r="W2307"/>
  <c r="V2307"/>
  <c r="W2306"/>
  <c r="V2306"/>
  <c r="W2305"/>
  <c r="V2305"/>
  <c r="W2304"/>
  <c r="V2304"/>
  <c r="W2303"/>
  <c r="V2303"/>
  <c r="W2302"/>
  <c r="V2302"/>
  <c r="W2301"/>
  <c r="V2301"/>
  <c r="W2300"/>
  <c r="V2300"/>
  <c r="W2299"/>
  <c r="V2299"/>
  <c r="W2298"/>
  <c r="V2298"/>
  <c r="W2297"/>
  <c r="V2297"/>
  <c r="W2296"/>
  <c r="V2296"/>
  <c r="W2295"/>
  <c r="V2295"/>
  <c r="W2294"/>
  <c r="V2294"/>
  <c r="W2293"/>
  <c r="V2293"/>
  <c r="W2292"/>
  <c r="V2292"/>
  <c r="W2291"/>
  <c r="V2291"/>
  <c r="W2290"/>
  <c r="V2290"/>
  <c r="W2289"/>
  <c r="V2289"/>
  <c r="W2288"/>
  <c r="V2288"/>
  <c r="W2287"/>
  <c r="V2287"/>
  <c r="W2286"/>
  <c r="V2286"/>
  <c r="W2285"/>
  <c r="V2285"/>
  <c r="W2284"/>
  <c r="V2284"/>
  <c r="W2283"/>
  <c r="V2283"/>
  <c r="W2282"/>
  <c r="V2282"/>
  <c r="W2281"/>
  <c r="V2281"/>
  <c r="W2280"/>
  <c r="V2280"/>
  <c r="W2279"/>
  <c r="V2279"/>
  <c r="W2278"/>
  <c r="V2278"/>
  <c r="W2277"/>
  <c r="V2277"/>
  <c r="W2276"/>
  <c r="V2276"/>
  <c r="W2275"/>
  <c r="V2275"/>
  <c r="W2274"/>
  <c r="V2274"/>
  <c r="W2273"/>
  <c r="V2273"/>
  <c r="W2272"/>
  <c r="V2272"/>
  <c r="W2271"/>
  <c r="V2271"/>
  <c r="W2270"/>
  <c r="V2270"/>
  <c r="W2269"/>
  <c r="V2269"/>
  <c r="W2268"/>
  <c r="V2268"/>
  <c r="W2267"/>
  <c r="V2267"/>
  <c r="W2266"/>
  <c r="V2266"/>
  <c r="W2265"/>
  <c r="V2265"/>
  <c r="W2264"/>
  <c r="V2264"/>
  <c r="W2263"/>
  <c r="V2263"/>
  <c r="W2262"/>
  <c r="V2262"/>
  <c r="W2261"/>
  <c r="V2261"/>
  <c r="W2260"/>
  <c r="V2260"/>
  <c r="W2259"/>
  <c r="V2259"/>
  <c r="W2258"/>
  <c r="V2258"/>
  <c r="W2257"/>
  <c r="V2257"/>
  <c r="W2256"/>
  <c r="V2256"/>
  <c r="W2255"/>
  <c r="V2255"/>
  <c r="W2254"/>
  <c r="V2254"/>
  <c r="W2253"/>
  <c r="V2253"/>
  <c r="W2252"/>
  <c r="V2252"/>
  <c r="W2251"/>
  <c r="V2251"/>
  <c r="W2250"/>
  <c r="V2250"/>
  <c r="W2249"/>
  <c r="V2249"/>
  <c r="W2248"/>
  <c r="V2248"/>
  <c r="W2247"/>
  <c r="V2247"/>
  <c r="W2246"/>
  <c r="V2246"/>
  <c r="W2245"/>
  <c r="V2245"/>
  <c r="W2244"/>
  <c r="V2244"/>
  <c r="W2243"/>
  <c r="V2243"/>
  <c r="W2242"/>
  <c r="V2242"/>
  <c r="W2241"/>
  <c r="V2241"/>
  <c r="W2240"/>
  <c r="V2240"/>
  <c r="W2239"/>
  <c r="V2239"/>
  <c r="W2238"/>
  <c r="V2238"/>
  <c r="W2237"/>
  <c r="V2237"/>
  <c r="W2236"/>
  <c r="V2236"/>
  <c r="W2235"/>
  <c r="V2235"/>
  <c r="W2234"/>
  <c r="V2234"/>
  <c r="W2233"/>
  <c r="V2233"/>
  <c r="W2232"/>
  <c r="V2232"/>
  <c r="W2231"/>
  <c r="V2231"/>
  <c r="W2230"/>
  <c r="V2230"/>
  <c r="W2229"/>
  <c r="V2229"/>
  <c r="W2228"/>
  <c r="V2228"/>
  <c r="W2227"/>
  <c r="V2227"/>
  <c r="W2226"/>
  <c r="V2226"/>
  <c r="W2225"/>
  <c r="V2225"/>
  <c r="W2224"/>
  <c r="V2224"/>
  <c r="W2223"/>
  <c r="V2223"/>
  <c r="W2222"/>
  <c r="V2222"/>
  <c r="W2221"/>
  <c r="V2221"/>
  <c r="W2220"/>
  <c r="V2220"/>
  <c r="W2219"/>
  <c r="V2219"/>
  <c r="W2218"/>
  <c r="V2218"/>
  <c r="W2217"/>
  <c r="V2217"/>
  <c r="W2216"/>
  <c r="V2216"/>
  <c r="W2215"/>
  <c r="V2215"/>
  <c r="W2214"/>
  <c r="V2214"/>
  <c r="W2213"/>
  <c r="V2213"/>
  <c r="W2212"/>
  <c r="V2212"/>
  <c r="W2211"/>
  <c r="V2211"/>
  <c r="W2210"/>
  <c r="V2210"/>
  <c r="W2209"/>
  <c r="V2209"/>
  <c r="W2208"/>
  <c r="V2208"/>
  <c r="W2207"/>
  <c r="V2207"/>
  <c r="W2206"/>
  <c r="V2206"/>
  <c r="W2205"/>
  <c r="V2205"/>
  <c r="W2204"/>
  <c r="V2204"/>
  <c r="W2203"/>
  <c r="V2203"/>
  <c r="W2202"/>
  <c r="V2202"/>
  <c r="W2201"/>
  <c r="V2201"/>
  <c r="W2200"/>
  <c r="V2200"/>
  <c r="W2199"/>
  <c r="V2199"/>
  <c r="W2198"/>
  <c r="V2198"/>
  <c r="W2197"/>
  <c r="V2197"/>
  <c r="W2196"/>
  <c r="V2196"/>
  <c r="W2195"/>
  <c r="V2195"/>
  <c r="W2194"/>
  <c r="V2194"/>
  <c r="W2193"/>
  <c r="V2193"/>
  <c r="W2192"/>
  <c r="V2192"/>
  <c r="W2191"/>
  <c r="V2191"/>
  <c r="W2190"/>
  <c r="V2190"/>
  <c r="W2189"/>
  <c r="V2189"/>
  <c r="W2188"/>
  <c r="V2188"/>
  <c r="W2187"/>
  <c r="V2187"/>
  <c r="W2186"/>
  <c r="V2186"/>
  <c r="W2185"/>
  <c r="V2185"/>
  <c r="W2184"/>
  <c r="V2184"/>
  <c r="W2183"/>
  <c r="V2183"/>
  <c r="W2182"/>
  <c r="V2182"/>
  <c r="W2181"/>
  <c r="V2181"/>
  <c r="W2180"/>
  <c r="V2180"/>
  <c r="W2179"/>
  <c r="V2179"/>
  <c r="W2178"/>
  <c r="V2178"/>
  <c r="W2177"/>
  <c r="V2177"/>
  <c r="W2176"/>
  <c r="V2176"/>
  <c r="W2175"/>
  <c r="V2175"/>
  <c r="W2174"/>
  <c r="V2174"/>
  <c r="W2173"/>
  <c r="V2173"/>
  <c r="W2172"/>
  <c r="V2172"/>
  <c r="W2171"/>
  <c r="V2171"/>
  <c r="W2170"/>
  <c r="V2170"/>
  <c r="W2169"/>
  <c r="V2169"/>
  <c r="W2168"/>
  <c r="V2168"/>
  <c r="W2167"/>
  <c r="V2167"/>
  <c r="W2166"/>
  <c r="V2166"/>
  <c r="W2165"/>
  <c r="V2165"/>
  <c r="W2164"/>
  <c r="V2164"/>
  <c r="W2163"/>
  <c r="V2163"/>
  <c r="W2162"/>
  <c r="V2162"/>
  <c r="W2161"/>
  <c r="V2161"/>
  <c r="W2160"/>
  <c r="V2160"/>
  <c r="W2159"/>
  <c r="V2159"/>
  <c r="W2158"/>
  <c r="V2158"/>
  <c r="W2157"/>
  <c r="V2157"/>
  <c r="W2156"/>
  <c r="V2156"/>
  <c r="W2155"/>
  <c r="V2155"/>
  <c r="W2154"/>
  <c r="V2154"/>
  <c r="W2153"/>
  <c r="V2153"/>
  <c r="W2152"/>
  <c r="V2152"/>
  <c r="W2151"/>
  <c r="V2151"/>
  <c r="W2150"/>
  <c r="V2150"/>
  <c r="W2149"/>
  <c r="V2149"/>
  <c r="W2148"/>
  <c r="V2148"/>
  <c r="W2147"/>
  <c r="V2147"/>
  <c r="W2146"/>
  <c r="V2146"/>
  <c r="W2145"/>
  <c r="V2145"/>
  <c r="W2144"/>
  <c r="V2144"/>
  <c r="W2143"/>
  <c r="V2143"/>
  <c r="W2142"/>
  <c r="V2142"/>
  <c r="W2141"/>
  <c r="V2141"/>
  <c r="W2140"/>
  <c r="V2140"/>
  <c r="W2139"/>
  <c r="V2139"/>
  <c r="W2138"/>
  <c r="V2138"/>
  <c r="W2137"/>
  <c r="V2137"/>
  <c r="W2136"/>
  <c r="V2136"/>
  <c r="W2135"/>
  <c r="V2135"/>
  <c r="W2134"/>
  <c r="V2134"/>
  <c r="W2133"/>
  <c r="V2133"/>
  <c r="W2132"/>
  <c r="V2132"/>
  <c r="W2131"/>
  <c r="V2131"/>
  <c r="W2130"/>
  <c r="V2130"/>
  <c r="W2129"/>
  <c r="V2129"/>
  <c r="W2128"/>
  <c r="V2128"/>
  <c r="W2127"/>
  <c r="V2127"/>
  <c r="W2126"/>
  <c r="V2126"/>
  <c r="W2125"/>
  <c r="V2125"/>
  <c r="W2124"/>
  <c r="V2124"/>
  <c r="W2123"/>
  <c r="V2123"/>
  <c r="W2122"/>
  <c r="V2122"/>
  <c r="W2121"/>
  <c r="V2121"/>
  <c r="W2120"/>
  <c r="V2120"/>
  <c r="W2119"/>
  <c r="V2119"/>
  <c r="W2118"/>
  <c r="V2118"/>
  <c r="W2117"/>
  <c r="V2117"/>
  <c r="W2116"/>
  <c r="V2116"/>
  <c r="W2115"/>
  <c r="V2115"/>
  <c r="W2114"/>
  <c r="V2114"/>
  <c r="W2113"/>
  <c r="V2113"/>
  <c r="W2112"/>
  <c r="V2112"/>
  <c r="W2111"/>
  <c r="V2111"/>
  <c r="W2110"/>
  <c r="V2110"/>
  <c r="W2109"/>
  <c r="V2109"/>
  <c r="W2108"/>
  <c r="V2108"/>
  <c r="W2107"/>
  <c r="V2107"/>
  <c r="W2106"/>
  <c r="V2106"/>
  <c r="W2105"/>
  <c r="V2105"/>
  <c r="W2104"/>
  <c r="V2104"/>
  <c r="W2103"/>
  <c r="V2103"/>
  <c r="W2102"/>
  <c r="V2102"/>
  <c r="W2101"/>
  <c r="V2101"/>
  <c r="W2100"/>
  <c r="V2100"/>
  <c r="W2099"/>
  <c r="V2099"/>
  <c r="W2098"/>
  <c r="V2098"/>
  <c r="W2097"/>
  <c r="V2097"/>
  <c r="W2096"/>
  <c r="V2096"/>
  <c r="W2095"/>
  <c r="V2095"/>
  <c r="W2094"/>
  <c r="V2094"/>
  <c r="W2093"/>
  <c r="V2093"/>
  <c r="W2092"/>
  <c r="V2092"/>
  <c r="W2091"/>
  <c r="V2091"/>
  <c r="W2090"/>
  <c r="V2090"/>
  <c r="W2089"/>
  <c r="V2089"/>
  <c r="W2088"/>
  <c r="V2088"/>
  <c r="W2087"/>
  <c r="V2087"/>
  <c r="W2086"/>
  <c r="V2086"/>
  <c r="W2085"/>
  <c r="V2085"/>
  <c r="W2084"/>
  <c r="V2084"/>
  <c r="W2083"/>
  <c r="V2083"/>
  <c r="W2082"/>
  <c r="V2082"/>
  <c r="W2081"/>
  <c r="V2081"/>
  <c r="W2080"/>
  <c r="V2080"/>
  <c r="W2079"/>
  <c r="V2079"/>
  <c r="W2078"/>
  <c r="V2078"/>
  <c r="W2077"/>
  <c r="V2077"/>
  <c r="W2076"/>
  <c r="V2076"/>
  <c r="W2075"/>
  <c r="V2075"/>
  <c r="W2074"/>
  <c r="V2074"/>
  <c r="W2073"/>
  <c r="V2073"/>
  <c r="W2072"/>
  <c r="V2072"/>
  <c r="W2071"/>
  <c r="V2071"/>
  <c r="W2070"/>
  <c r="V2070"/>
  <c r="W2069"/>
  <c r="V2069"/>
  <c r="W2068"/>
  <c r="V2068"/>
  <c r="W2067"/>
  <c r="V2067"/>
  <c r="W2066"/>
  <c r="V2066"/>
  <c r="W2065"/>
  <c r="V2065"/>
  <c r="W2064"/>
  <c r="V2064"/>
  <c r="W2063"/>
  <c r="V2063"/>
  <c r="W2062"/>
  <c r="V2062"/>
  <c r="W2061"/>
  <c r="V2061"/>
  <c r="W2060"/>
  <c r="V2060"/>
  <c r="W2059"/>
  <c r="V2059"/>
  <c r="W2058"/>
  <c r="V2058"/>
  <c r="W2057"/>
  <c r="V2057"/>
  <c r="W2056"/>
  <c r="V2056"/>
  <c r="W2055"/>
  <c r="V2055"/>
  <c r="W2054"/>
  <c r="V2054"/>
  <c r="W2053"/>
  <c r="V2053"/>
  <c r="W2052"/>
  <c r="V2052"/>
  <c r="W2051"/>
  <c r="V2051"/>
  <c r="W2050"/>
  <c r="V2050"/>
  <c r="W2049"/>
  <c r="V2049"/>
  <c r="W2048"/>
  <c r="V2048"/>
  <c r="W2047"/>
  <c r="V2047"/>
  <c r="W2046"/>
  <c r="V2046"/>
  <c r="W2045"/>
  <c r="V2045"/>
  <c r="W2044"/>
  <c r="V2044"/>
  <c r="W2043"/>
  <c r="V2043"/>
  <c r="W2042"/>
  <c r="V2042"/>
  <c r="W2041"/>
  <c r="V2041"/>
  <c r="W2040"/>
  <c r="V2040"/>
  <c r="W2039"/>
  <c r="V2039"/>
  <c r="W2038"/>
  <c r="V2038"/>
  <c r="W2037"/>
  <c r="V2037"/>
  <c r="W2036"/>
  <c r="V2036"/>
  <c r="W2035"/>
  <c r="V2035"/>
  <c r="W2034"/>
  <c r="V2034"/>
  <c r="W2033"/>
  <c r="V2033"/>
  <c r="W2032"/>
  <c r="V2032"/>
  <c r="W2031"/>
  <c r="V2031"/>
  <c r="W2030"/>
  <c r="V2030"/>
  <c r="W2029"/>
  <c r="V2029"/>
  <c r="W2028"/>
  <c r="V2028"/>
  <c r="W2027"/>
  <c r="V2027"/>
  <c r="W2026"/>
  <c r="V2026"/>
  <c r="W2025"/>
  <c r="V2025"/>
  <c r="W2024"/>
  <c r="V2024"/>
  <c r="W2023"/>
  <c r="V2023"/>
  <c r="W2022"/>
  <c r="V2022"/>
  <c r="W2021"/>
  <c r="V2021"/>
  <c r="W2020"/>
  <c r="V2020"/>
  <c r="W2019"/>
  <c r="V2019"/>
  <c r="W2018"/>
  <c r="V2018"/>
  <c r="W2017"/>
  <c r="V2017"/>
  <c r="W2016"/>
  <c r="V2016"/>
  <c r="W2015"/>
  <c r="V2015"/>
  <c r="W2014"/>
  <c r="V2014"/>
  <c r="W2013"/>
  <c r="V2013"/>
  <c r="W2012"/>
  <c r="V2012"/>
  <c r="W2011"/>
  <c r="V2011"/>
  <c r="W2010"/>
  <c r="V2010"/>
  <c r="W2009"/>
  <c r="V2009"/>
  <c r="W2008"/>
  <c r="V2008"/>
  <c r="W2007"/>
  <c r="V2007"/>
  <c r="W2006"/>
  <c r="V2006"/>
  <c r="W2005"/>
  <c r="V2005"/>
  <c r="W2004"/>
  <c r="V2004"/>
  <c r="W2003"/>
  <c r="V2003"/>
  <c r="W2002"/>
  <c r="V2002"/>
  <c r="W2001"/>
  <c r="V2001"/>
  <c r="W2000"/>
  <c r="V2000"/>
  <c r="W1999"/>
  <c r="V1999"/>
  <c r="W1998"/>
  <c r="V1998"/>
  <c r="W1997"/>
  <c r="V1997"/>
  <c r="W1996"/>
  <c r="V1996"/>
  <c r="W1995"/>
  <c r="V1995"/>
  <c r="W1994"/>
  <c r="V1994"/>
  <c r="W1993"/>
  <c r="V1993"/>
  <c r="W1992"/>
  <c r="V1992"/>
  <c r="W1991"/>
  <c r="V1991"/>
  <c r="W1990"/>
  <c r="V1990"/>
  <c r="W1989"/>
  <c r="V1989"/>
  <c r="W1988"/>
  <c r="V1988"/>
  <c r="W1987"/>
  <c r="V1987"/>
  <c r="W1986"/>
  <c r="V1986"/>
  <c r="W1985"/>
  <c r="V1985"/>
  <c r="W1984"/>
  <c r="V1984"/>
  <c r="W1983"/>
  <c r="V1983"/>
  <c r="W1982"/>
  <c r="V1982"/>
  <c r="W1981"/>
  <c r="V1981"/>
  <c r="W1980"/>
  <c r="V1980"/>
  <c r="W1979"/>
  <c r="V1979"/>
  <c r="W1978"/>
  <c r="V1978"/>
  <c r="W1977"/>
  <c r="V1977"/>
  <c r="W1976"/>
  <c r="V1976"/>
  <c r="W1975"/>
  <c r="V1975"/>
  <c r="W1974"/>
  <c r="V1974"/>
  <c r="W1973"/>
  <c r="V1973"/>
  <c r="W1972"/>
  <c r="V1972"/>
  <c r="W1971"/>
  <c r="V1971"/>
  <c r="W1970"/>
  <c r="V1970"/>
  <c r="W1969"/>
  <c r="V1969"/>
  <c r="W1968"/>
  <c r="V1968"/>
  <c r="W1967"/>
  <c r="V1967"/>
  <c r="W1966"/>
  <c r="V1966"/>
  <c r="W1965"/>
  <c r="V1965"/>
  <c r="W1964"/>
  <c r="V1964"/>
  <c r="W1963"/>
  <c r="V1963"/>
  <c r="W1962"/>
  <c r="V1962"/>
  <c r="W1961"/>
  <c r="V1961"/>
  <c r="W1960"/>
  <c r="V1960"/>
  <c r="W1959"/>
  <c r="V1959"/>
  <c r="W1958"/>
  <c r="V1958"/>
  <c r="W1957"/>
  <c r="V1957"/>
  <c r="W1956"/>
  <c r="V1956"/>
  <c r="W1955"/>
  <c r="V1955"/>
  <c r="W1954"/>
  <c r="V1954"/>
  <c r="W1953"/>
  <c r="V1953"/>
  <c r="W1952"/>
  <c r="V1952"/>
  <c r="W1951"/>
  <c r="V1951"/>
  <c r="W1950"/>
  <c r="V1950"/>
  <c r="W1949"/>
  <c r="V1949"/>
  <c r="W1948"/>
  <c r="V1948"/>
  <c r="W1947"/>
  <c r="V1947"/>
  <c r="W1946"/>
  <c r="V1946"/>
  <c r="W1945"/>
  <c r="V1945"/>
  <c r="W1944"/>
  <c r="V1944"/>
  <c r="W1943"/>
  <c r="V1943"/>
  <c r="W1942"/>
  <c r="V1942"/>
  <c r="W1941"/>
  <c r="V1941"/>
  <c r="W1940"/>
  <c r="V1940"/>
  <c r="W1939"/>
  <c r="V1939"/>
  <c r="W1938"/>
  <c r="V1938"/>
  <c r="W1937"/>
  <c r="V1937"/>
  <c r="W1936"/>
  <c r="V1936"/>
  <c r="W1935"/>
  <c r="V1935"/>
  <c r="W1934"/>
  <c r="V1934"/>
  <c r="W1933"/>
  <c r="V1933"/>
  <c r="W1932"/>
  <c r="V1932"/>
  <c r="W1931"/>
  <c r="V1931"/>
  <c r="W1930"/>
  <c r="V1930"/>
  <c r="W1929"/>
  <c r="V1929"/>
  <c r="W1928"/>
  <c r="V1928"/>
  <c r="W1927"/>
  <c r="V1927"/>
  <c r="W1926"/>
  <c r="V1926"/>
  <c r="W1925"/>
  <c r="V1925"/>
  <c r="W1924"/>
  <c r="V1924"/>
  <c r="W1923"/>
  <c r="V1923"/>
  <c r="W1922"/>
  <c r="V1922"/>
  <c r="W1921"/>
  <c r="V1921"/>
  <c r="W1920"/>
  <c r="V1920"/>
  <c r="W1919"/>
  <c r="V1919"/>
  <c r="W1918"/>
  <c r="V1918"/>
  <c r="W1917"/>
  <c r="V1917"/>
  <c r="W1916"/>
  <c r="V1916"/>
  <c r="W1915"/>
  <c r="V1915"/>
  <c r="W1914"/>
  <c r="V1914"/>
  <c r="W1913"/>
  <c r="V1913"/>
  <c r="W1912"/>
  <c r="V1912"/>
  <c r="W1911"/>
  <c r="V1911"/>
  <c r="W1910"/>
  <c r="V1910"/>
  <c r="W1909"/>
  <c r="V1909"/>
  <c r="W1908"/>
  <c r="V1908"/>
  <c r="W1907"/>
  <c r="V1907"/>
  <c r="W1906"/>
  <c r="V1906"/>
  <c r="W1905"/>
  <c r="V1905"/>
  <c r="W1904"/>
  <c r="V1904"/>
  <c r="W1903"/>
  <c r="V1903"/>
  <c r="W1902"/>
  <c r="V1902"/>
  <c r="W1901"/>
  <c r="V1901"/>
  <c r="W1900"/>
  <c r="V1900"/>
  <c r="W1899"/>
  <c r="V1899"/>
  <c r="W1898"/>
  <c r="V1898"/>
  <c r="W1897"/>
  <c r="V1897"/>
  <c r="W1896"/>
  <c r="V1896"/>
  <c r="W1895"/>
  <c r="V1895"/>
  <c r="W1894"/>
  <c r="V1894"/>
  <c r="W1893"/>
  <c r="V1893"/>
  <c r="W1892"/>
  <c r="V1892"/>
  <c r="W1891"/>
  <c r="V1891"/>
  <c r="W1890"/>
  <c r="V1890"/>
  <c r="W1889"/>
  <c r="V1889"/>
  <c r="W1888"/>
  <c r="V1888"/>
  <c r="W1887"/>
  <c r="V1887"/>
  <c r="W1886"/>
  <c r="V1886"/>
  <c r="W1885"/>
  <c r="V1885"/>
  <c r="W1884"/>
  <c r="V1884"/>
  <c r="W1883"/>
  <c r="V1883"/>
  <c r="W1882"/>
  <c r="V1882"/>
  <c r="W1881"/>
  <c r="V1881"/>
  <c r="W1880"/>
  <c r="V1880"/>
  <c r="W1879"/>
  <c r="V1879"/>
  <c r="W1878"/>
  <c r="V1878"/>
  <c r="W1877"/>
  <c r="V1877"/>
  <c r="W1876"/>
  <c r="V1876"/>
  <c r="W1875"/>
  <c r="V1875"/>
  <c r="W1874"/>
  <c r="V1874"/>
  <c r="W1873"/>
  <c r="V1873"/>
  <c r="W1872"/>
  <c r="V1872"/>
  <c r="W1871"/>
  <c r="V1871"/>
  <c r="W1870"/>
  <c r="V1870"/>
  <c r="W1869"/>
  <c r="V1869"/>
  <c r="W1868"/>
  <c r="V1868"/>
  <c r="W1867"/>
  <c r="V1867"/>
  <c r="W1866"/>
  <c r="V1866"/>
  <c r="W1865"/>
  <c r="V1865"/>
  <c r="W1864"/>
  <c r="V1864"/>
  <c r="W1863"/>
  <c r="V1863"/>
  <c r="W1862"/>
  <c r="V1862"/>
  <c r="W1861"/>
  <c r="V1861"/>
  <c r="W1860"/>
  <c r="V1860"/>
  <c r="W1859"/>
  <c r="V1859"/>
  <c r="W1858"/>
  <c r="V1858"/>
  <c r="W1857"/>
  <c r="V1857"/>
  <c r="W1856"/>
  <c r="V1856"/>
  <c r="W1855"/>
  <c r="V1855"/>
  <c r="W1854"/>
  <c r="V1854"/>
  <c r="W1853"/>
  <c r="V1853"/>
  <c r="W1852"/>
  <c r="V1852"/>
  <c r="W1851"/>
  <c r="V1851"/>
  <c r="W1850"/>
  <c r="V1850"/>
  <c r="W1849"/>
  <c r="V1849"/>
  <c r="W1848"/>
  <c r="V1848"/>
  <c r="W1847"/>
  <c r="V1847"/>
  <c r="W1846"/>
  <c r="V1846"/>
  <c r="W1845"/>
  <c r="V1845"/>
  <c r="W1844"/>
  <c r="V1844"/>
  <c r="W1843"/>
  <c r="V1843"/>
  <c r="W1842"/>
  <c r="V1842"/>
  <c r="W1841"/>
  <c r="V1841"/>
  <c r="W1840"/>
  <c r="V1840"/>
  <c r="W1839"/>
  <c r="V1839"/>
  <c r="W1838"/>
  <c r="V1838"/>
  <c r="W1837"/>
  <c r="V1837"/>
  <c r="W1836"/>
  <c r="V1836"/>
  <c r="W1835"/>
  <c r="V1835"/>
  <c r="W1834"/>
  <c r="V1834"/>
  <c r="W1833"/>
  <c r="V1833"/>
  <c r="W1832"/>
  <c r="V1832"/>
  <c r="W1831"/>
  <c r="V1831"/>
  <c r="W1830"/>
  <c r="V1830"/>
  <c r="W1829"/>
  <c r="V1829"/>
  <c r="W1828"/>
  <c r="V1828"/>
  <c r="W1827"/>
  <c r="V1827"/>
  <c r="W1826"/>
  <c r="V1826"/>
  <c r="W1825"/>
  <c r="V1825"/>
  <c r="W1824"/>
  <c r="V1824"/>
  <c r="W1823"/>
  <c r="V1823"/>
  <c r="W1822"/>
  <c r="V1822"/>
  <c r="W1821"/>
  <c r="V1821"/>
  <c r="W1820"/>
  <c r="V1820"/>
  <c r="W1819"/>
  <c r="V1819"/>
  <c r="W1818"/>
  <c r="V1818"/>
  <c r="W1817"/>
  <c r="V1817"/>
  <c r="W1816"/>
  <c r="V1816"/>
  <c r="W1815"/>
  <c r="V1815"/>
  <c r="W1814"/>
  <c r="V1814"/>
  <c r="W1813"/>
  <c r="V1813"/>
  <c r="W1812"/>
  <c r="V1812"/>
  <c r="W1811"/>
  <c r="V1811"/>
  <c r="W1810"/>
  <c r="V1810"/>
  <c r="W1809"/>
  <c r="V1809"/>
  <c r="W1808"/>
  <c r="V1808"/>
  <c r="W1807"/>
  <c r="V1807"/>
  <c r="W1806"/>
  <c r="V1806"/>
  <c r="W1805"/>
  <c r="V1805"/>
  <c r="W1804"/>
  <c r="V1804"/>
  <c r="W1803"/>
  <c r="V1803"/>
  <c r="W1802"/>
  <c r="V1802"/>
  <c r="W1801"/>
  <c r="V1801"/>
  <c r="W1800"/>
  <c r="V1800"/>
  <c r="W1799"/>
  <c r="V1799"/>
  <c r="W1798"/>
  <c r="V1798"/>
  <c r="W1797"/>
  <c r="V1797"/>
  <c r="W1796"/>
  <c r="V1796"/>
  <c r="W1795"/>
  <c r="V1795"/>
  <c r="W1794"/>
  <c r="V1794"/>
  <c r="W1793"/>
  <c r="V1793"/>
  <c r="W1792"/>
  <c r="V1792"/>
  <c r="W1791"/>
  <c r="V1791"/>
  <c r="W1790"/>
  <c r="V1790"/>
  <c r="W1789"/>
  <c r="V1789"/>
  <c r="W1788"/>
  <c r="V1788"/>
  <c r="W1787"/>
  <c r="V1787"/>
  <c r="W1786"/>
  <c r="V1786"/>
  <c r="W1785"/>
  <c r="V1785"/>
  <c r="W1784"/>
  <c r="V1784"/>
  <c r="W1783"/>
  <c r="V1783"/>
  <c r="W1782"/>
  <c r="V1782"/>
  <c r="W1781"/>
  <c r="V1781"/>
  <c r="W1780"/>
  <c r="V1780"/>
  <c r="W1779"/>
  <c r="V1779"/>
  <c r="W1778"/>
  <c r="V1778"/>
  <c r="W1777"/>
  <c r="V1777"/>
  <c r="W1776"/>
  <c r="V1776"/>
  <c r="W1775"/>
  <c r="V1775"/>
  <c r="W1774"/>
  <c r="V1774"/>
  <c r="W1773"/>
  <c r="V1773"/>
  <c r="W1772"/>
  <c r="V1772"/>
  <c r="W1771"/>
  <c r="V1771"/>
  <c r="W1770"/>
  <c r="V1770"/>
  <c r="W1769"/>
  <c r="V1769"/>
  <c r="W1768"/>
  <c r="V1768"/>
  <c r="W1767"/>
  <c r="V1767"/>
  <c r="W1766"/>
  <c r="V1766"/>
  <c r="W1765"/>
  <c r="V1765"/>
  <c r="W1764"/>
  <c r="V1764"/>
  <c r="W1763"/>
  <c r="V1763"/>
  <c r="W1762"/>
  <c r="V1762"/>
  <c r="W1761"/>
  <c r="V1761"/>
  <c r="W1760"/>
  <c r="V1760"/>
  <c r="W1759"/>
  <c r="V1759"/>
  <c r="W1758"/>
  <c r="V1758"/>
  <c r="W1757"/>
  <c r="V1757"/>
  <c r="W1756"/>
  <c r="V1756"/>
  <c r="W1755"/>
  <c r="V1755"/>
  <c r="W1754"/>
  <c r="V1754"/>
  <c r="W1753"/>
  <c r="V1753"/>
  <c r="W1752"/>
  <c r="V1752"/>
  <c r="W1751"/>
  <c r="V1751"/>
  <c r="W1750"/>
  <c r="V1750"/>
  <c r="W1749"/>
  <c r="V1749"/>
  <c r="W1748"/>
  <c r="V1748"/>
  <c r="W1747"/>
  <c r="V1747"/>
  <c r="W1746"/>
  <c r="V1746"/>
  <c r="W1745"/>
  <c r="V1745"/>
  <c r="W1744"/>
  <c r="V1744"/>
  <c r="W1743"/>
  <c r="V1743"/>
  <c r="W1742"/>
  <c r="V1742"/>
  <c r="W1741"/>
  <c r="V1741"/>
  <c r="W1740"/>
  <c r="V1740"/>
  <c r="W1739"/>
  <c r="V1739"/>
  <c r="W1738"/>
  <c r="V1738"/>
  <c r="W1737"/>
  <c r="V1737"/>
  <c r="W1736"/>
  <c r="V1736"/>
  <c r="W1735"/>
  <c r="V1735"/>
  <c r="W1734"/>
  <c r="V1734"/>
  <c r="W1733"/>
  <c r="V1733"/>
  <c r="W1732"/>
  <c r="V1732"/>
  <c r="W1731"/>
  <c r="V1731"/>
  <c r="W1730"/>
  <c r="V1730"/>
  <c r="W1729"/>
  <c r="V1729"/>
  <c r="W1728"/>
  <c r="V1728"/>
  <c r="W1727"/>
  <c r="V1727"/>
  <c r="W1726"/>
  <c r="V1726"/>
  <c r="W1725"/>
  <c r="V1725"/>
  <c r="W1724"/>
  <c r="V1724"/>
  <c r="W1723"/>
  <c r="V1723"/>
  <c r="W1722"/>
  <c r="V1722"/>
  <c r="W1721"/>
  <c r="V1721"/>
  <c r="W1720"/>
  <c r="V1720"/>
  <c r="W1719"/>
  <c r="V1719"/>
  <c r="W1718"/>
  <c r="V1718"/>
  <c r="W1717"/>
  <c r="V1717"/>
  <c r="W1716"/>
  <c r="V1716"/>
  <c r="W1715"/>
  <c r="V1715"/>
  <c r="W1714"/>
  <c r="V1714"/>
  <c r="W1713"/>
  <c r="V1713"/>
  <c r="W1712"/>
  <c r="V1712"/>
  <c r="W1711"/>
  <c r="V1711"/>
  <c r="W1710"/>
  <c r="V1710"/>
  <c r="W1709"/>
  <c r="V1709"/>
  <c r="W1708"/>
  <c r="V1708"/>
  <c r="W1707"/>
  <c r="V1707"/>
  <c r="W1706"/>
  <c r="V1706"/>
  <c r="W1705"/>
  <c r="V1705"/>
  <c r="W1704"/>
  <c r="V1704"/>
  <c r="W1703"/>
  <c r="V1703"/>
  <c r="W1702"/>
  <c r="V1702"/>
  <c r="W1701"/>
  <c r="V1701"/>
  <c r="W1700"/>
  <c r="V1700"/>
  <c r="W1699"/>
  <c r="V1699"/>
  <c r="W1698"/>
  <c r="V1698"/>
  <c r="W1697"/>
  <c r="V1697"/>
  <c r="W1696"/>
  <c r="V1696"/>
  <c r="W1695"/>
  <c r="V1695"/>
  <c r="W1694"/>
  <c r="V1694"/>
  <c r="W1693"/>
  <c r="V1693"/>
  <c r="W1692"/>
  <c r="V1692"/>
  <c r="W1691"/>
  <c r="V1691"/>
  <c r="W1690"/>
  <c r="V1690"/>
  <c r="W1689"/>
  <c r="V1689"/>
  <c r="W1688"/>
  <c r="V1688"/>
  <c r="W1687"/>
  <c r="V1687"/>
  <c r="W1686"/>
  <c r="V1686"/>
  <c r="W1685"/>
  <c r="V1685"/>
  <c r="W1684"/>
  <c r="V1684"/>
  <c r="W1683"/>
  <c r="V1683"/>
  <c r="W1682"/>
  <c r="V1682"/>
  <c r="W1681"/>
  <c r="V1681"/>
  <c r="W1680"/>
  <c r="V1680"/>
  <c r="W1679"/>
  <c r="V1679"/>
  <c r="W1678"/>
  <c r="V1678"/>
  <c r="W1677"/>
  <c r="V1677"/>
  <c r="W1676"/>
  <c r="V1676"/>
  <c r="W1675"/>
  <c r="V1675"/>
  <c r="W1674"/>
  <c r="V1674"/>
  <c r="W1673"/>
  <c r="V1673"/>
  <c r="W1672"/>
  <c r="V1672"/>
  <c r="W1671"/>
  <c r="V1671"/>
  <c r="W1670"/>
  <c r="V1670"/>
  <c r="W1669"/>
  <c r="V1669"/>
  <c r="W1668"/>
  <c r="V1668"/>
  <c r="W1667"/>
  <c r="V1667"/>
  <c r="W1666"/>
  <c r="V1666"/>
  <c r="W1665"/>
  <c r="V1665"/>
  <c r="W1664"/>
  <c r="V1664"/>
  <c r="W1663"/>
  <c r="V1663"/>
  <c r="W1662"/>
  <c r="V1662"/>
  <c r="W1661"/>
  <c r="V1661"/>
  <c r="W1660"/>
  <c r="V1660"/>
  <c r="W1659"/>
  <c r="V1659"/>
  <c r="W1658"/>
  <c r="V1658"/>
  <c r="W1657"/>
  <c r="V1657"/>
  <c r="W1656"/>
  <c r="V1656"/>
  <c r="W1655"/>
  <c r="V1655"/>
  <c r="W1654"/>
  <c r="V1654"/>
  <c r="W1653"/>
  <c r="V1653"/>
  <c r="W1652"/>
  <c r="V1652"/>
  <c r="W1651"/>
  <c r="V1651"/>
  <c r="W1650"/>
  <c r="V1650"/>
  <c r="W1649"/>
  <c r="V1649"/>
  <c r="W1648"/>
  <c r="V1648"/>
  <c r="W1647"/>
  <c r="V1647"/>
  <c r="W1646"/>
  <c r="V1646"/>
  <c r="W1645"/>
  <c r="V1645"/>
  <c r="W1644"/>
  <c r="V1644"/>
  <c r="W1643"/>
  <c r="V1643"/>
  <c r="W1642"/>
  <c r="V1642"/>
  <c r="W1641"/>
  <c r="V1641"/>
  <c r="W1640"/>
  <c r="V1640"/>
  <c r="W1639"/>
  <c r="V1639"/>
  <c r="W1638"/>
  <c r="V1638"/>
  <c r="W1637"/>
  <c r="V1637"/>
  <c r="W1636"/>
  <c r="V1636"/>
  <c r="W1635"/>
  <c r="V1635"/>
  <c r="W1634"/>
  <c r="V1634"/>
  <c r="W1633"/>
  <c r="V1633"/>
  <c r="W1632"/>
  <c r="V1632"/>
  <c r="W1631"/>
  <c r="V1631"/>
  <c r="W1630"/>
  <c r="V1630"/>
  <c r="W1629"/>
  <c r="V1629"/>
  <c r="W1628"/>
  <c r="V1628"/>
  <c r="W1627"/>
  <c r="V1627"/>
  <c r="W1626"/>
  <c r="V1626"/>
  <c r="W1625"/>
  <c r="V1625"/>
  <c r="W1624"/>
  <c r="V1624"/>
  <c r="W1623"/>
  <c r="V1623"/>
  <c r="W1622"/>
  <c r="V1622"/>
  <c r="W1621"/>
  <c r="V1621"/>
  <c r="W1620"/>
  <c r="V1620"/>
  <c r="W1619"/>
  <c r="V1619"/>
  <c r="W1618"/>
  <c r="V1618"/>
  <c r="W1617"/>
  <c r="V1617"/>
  <c r="W1616"/>
  <c r="V1616"/>
  <c r="W1615"/>
  <c r="V1615"/>
  <c r="W1614"/>
  <c r="V1614"/>
  <c r="W1613"/>
  <c r="V1613"/>
  <c r="W1612"/>
  <c r="V1612"/>
  <c r="W1611"/>
  <c r="V1611"/>
  <c r="W1610"/>
  <c r="V1610"/>
  <c r="W1609"/>
  <c r="V1609"/>
  <c r="W1608"/>
  <c r="V1608"/>
  <c r="W1607"/>
  <c r="V1607"/>
  <c r="W1606"/>
  <c r="V1606"/>
  <c r="W1605"/>
  <c r="V1605"/>
  <c r="W1604"/>
  <c r="V1604"/>
  <c r="W1603"/>
  <c r="V1603"/>
  <c r="W1602"/>
  <c r="V1602"/>
  <c r="W1601"/>
  <c r="V1601"/>
  <c r="W1600"/>
  <c r="V1600"/>
  <c r="W1599"/>
  <c r="V1599"/>
  <c r="W1598"/>
  <c r="V1598"/>
  <c r="W1597"/>
  <c r="V1597"/>
  <c r="W1596"/>
  <c r="V1596"/>
  <c r="W1595"/>
  <c r="V1595"/>
  <c r="W1594"/>
  <c r="V1594"/>
  <c r="W1593"/>
  <c r="V1593"/>
  <c r="W1592"/>
  <c r="V1592"/>
  <c r="W1591"/>
  <c r="V1591"/>
  <c r="W1590"/>
  <c r="V1590"/>
  <c r="W1589"/>
  <c r="V1589"/>
  <c r="W1588"/>
  <c r="V1588"/>
  <c r="W1587"/>
  <c r="V1587"/>
  <c r="W1586"/>
  <c r="V1586"/>
  <c r="W1585"/>
  <c r="V1585"/>
  <c r="W1584"/>
  <c r="V1584"/>
  <c r="W1583"/>
  <c r="V1583"/>
  <c r="W1582"/>
  <c r="V1582"/>
  <c r="W1581"/>
  <c r="V1581"/>
  <c r="W1580"/>
  <c r="V1580"/>
  <c r="W1579"/>
  <c r="V1579"/>
  <c r="W1578"/>
  <c r="V1578"/>
  <c r="W1577"/>
  <c r="V1577"/>
  <c r="W1576"/>
  <c r="V1576"/>
  <c r="W1575"/>
  <c r="V1575"/>
  <c r="W1574"/>
  <c r="V1574"/>
  <c r="W1573"/>
  <c r="V1573"/>
  <c r="W1572"/>
  <c r="V1572"/>
  <c r="W1571"/>
  <c r="V1571"/>
  <c r="W1570"/>
  <c r="V1570"/>
  <c r="W1569"/>
  <c r="V1569"/>
  <c r="W1568"/>
  <c r="V1568"/>
  <c r="W1567"/>
  <c r="V1567"/>
  <c r="W1566"/>
  <c r="V1566"/>
  <c r="W1565"/>
  <c r="V1565"/>
  <c r="W1564"/>
  <c r="V1564"/>
  <c r="W1563"/>
  <c r="V1563"/>
  <c r="W1562"/>
  <c r="V1562"/>
  <c r="W1561"/>
  <c r="V1561"/>
  <c r="W1560"/>
  <c r="V1560"/>
  <c r="W1559"/>
  <c r="V1559"/>
  <c r="W1558"/>
  <c r="V1558"/>
  <c r="W1557"/>
  <c r="V1557"/>
  <c r="W1556"/>
  <c r="V1556"/>
  <c r="W1555"/>
  <c r="V1555"/>
  <c r="W1554"/>
  <c r="V1554"/>
  <c r="W1553"/>
  <c r="V1553"/>
  <c r="W1552"/>
  <c r="V1552"/>
  <c r="W1551"/>
  <c r="V1551"/>
  <c r="W1550"/>
  <c r="V1550"/>
  <c r="W1549"/>
  <c r="V1549"/>
  <c r="W1548"/>
  <c r="V1548"/>
  <c r="W1547"/>
  <c r="V1547"/>
  <c r="W1546"/>
  <c r="V1546"/>
  <c r="W1545"/>
  <c r="V1545"/>
  <c r="W1544"/>
  <c r="V1544"/>
  <c r="W1543"/>
  <c r="V1543"/>
  <c r="W1542"/>
  <c r="V1542"/>
  <c r="W1541"/>
  <c r="V1541"/>
  <c r="W1540"/>
  <c r="V1540"/>
  <c r="W1539"/>
  <c r="V1539"/>
  <c r="W1538"/>
  <c r="V1538"/>
  <c r="W1537"/>
  <c r="V1537"/>
  <c r="W1536"/>
  <c r="V1536"/>
  <c r="W1535"/>
  <c r="V1535"/>
  <c r="W1534"/>
  <c r="V1534"/>
  <c r="W1533"/>
  <c r="V1533"/>
  <c r="W1532"/>
  <c r="V1532"/>
  <c r="W1531"/>
  <c r="V1531"/>
  <c r="W1530"/>
  <c r="V1530"/>
  <c r="W1529"/>
  <c r="V1529"/>
  <c r="W1528"/>
  <c r="V1528"/>
  <c r="W1527"/>
  <c r="V1527"/>
  <c r="W1526"/>
  <c r="V1526"/>
  <c r="W1525"/>
  <c r="V1525"/>
  <c r="W1524"/>
  <c r="V1524"/>
  <c r="W1523"/>
  <c r="V1523"/>
  <c r="W1522"/>
  <c r="V1522"/>
  <c r="W1521"/>
  <c r="V1521"/>
  <c r="W1520"/>
  <c r="V1520"/>
  <c r="W1519"/>
  <c r="V1519"/>
  <c r="W1518"/>
  <c r="V1518"/>
  <c r="W1517"/>
  <c r="V1517"/>
  <c r="W1516"/>
  <c r="V1516"/>
  <c r="W1515"/>
  <c r="V1515"/>
  <c r="W1514"/>
  <c r="V1514"/>
  <c r="W1513"/>
  <c r="V1513"/>
  <c r="W1512"/>
  <c r="V1512"/>
  <c r="W1511"/>
  <c r="V1511"/>
  <c r="W1510"/>
  <c r="V1510"/>
  <c r="W1509"/>
  <c r="V1509"/>
  <c r="W1508"/>
  <c r="V1508"/>
  <c r="W1507"/>
  <c r="V1507"/>
  <c r="W1506"/>
  <c r="V1506"/>
  <c r="W1505"/>
  <c r="V1505"/>
  <c r="W1504"/>
  <c r="V1504"/>
  <c r="W1503"/>
  <c r="V1503"/>
  <c r="W1502"/>
  <c r="V1502"/>
  <c r="W1501"/>
  <c r="V1501"/>
  <c r="W1500"/>
  <c r="V1500"/>
  <c r="W1499"/>
  <c r="V1499"/>
  <c r="W1498"/>
  <c r="V1498"/>
  <c r="W1497"/>
  <c r="V1497"/>
  <c r="W1496"/>
  <c r="V1496"/>
  <c r="W1495"/>
  <c r="V1495"/>
  <c r="W1494"/>
  <c r="V1494"/>
  <c r="W1493"/>
  <c r="V1493"/>
  <c r="W1492"/>
  <c r="V1492"/>
  <c r="W1491"/>
  <c r="V1491"/>
  <c r="W1490"/>
  <c r="V1490"/>
  <c r="W1489"/>
  <c r="V1489"/>
  <c r="W1488"/>
  <c r="V1488"/>
  <c r="W1487"/>
  <c r="V1487"/>
  <c r="W1486"/>
  <c r="V1486"/>
  <c r="W1485"/>
  <c r="V1485"/>
  <c r="W1484"/>
  <c r="V1484"/>
  <c r="W1483"/>
  <c r="V1483"/>
  <c r="W1482"/>
  <c r="V1482"/>
  <c r="W1481"/>
  <c r="V1481"/>
  <c r="W1480"/>
  <c r="V1480"/>
  <c r="W1479"/>
  <c r="V1479"/>
  <c r="W1478"/>
  <c r="V1478"/>
  <c r="W1477"/>
  <c r="V1477"/>
  <c r="W1476"/>
  <c r="V1476"/>
  <c r="W1475"/>
  <c r="V1475"/>
  <c r="W1474"/>
  <c r="V1474"/>
  <c r="W1473"/>
  <c r="V1473"/>
  <c r="W1472"/>
  <c r="V1472"/>
  <c r="W1471"/>
  <c r="V1471"/>
  <c r="W1470"/>
  <c r="V1470"/>
  <c r="W1469"/>
  <c r="V1469"/>
  <c r="W1468"/>
  <c r="V1468"/>
  <c r="W1467"/>
  <c r="V1467"/>
  <c r="W1466"/>
  <c r="V1466"/>
  <c r="W1465"/>
  <c r="V1465"/>
  <c r="W1464"/>
  <c r="V1464"/>
  <c r="W1463"/>
  <c r="V1463"/>
  <c r="W1462"/>
  <c r="V1462"/>
  <c r="W1461"/>
  <c r="V1461"/>
  <c r="W1460"/>
  <c r="V1460"/>
  <c r="W1459"/>
  <c r="V1459"/>
  <c r="W1458"/>
  <c r="V1458"/>
  <c r="W1457"/>
  <c r="V1457"/>
  <c r="W1456"/>
  <c r="V1456"/>
  <c r="W1455"/>
  <c r="V1455"/>
  <c r="W1454"/>
  <c r="V1454"/>
  <c r="W1453"/>
  <c r="V1453"/>
  <c r="W1452"/>
  <c r="V1452"/>
  <c r="W1451"/>
  <c r="V1451"/>
  <c r="W1450"/>
  <c r="V1450"/>
  <c r="W1449"/>
  <c r="V1449"/>
  <c r="W1448"/>
  <c r="V1448"/>
  <c r="W1447"/>
  <c r="V1447"/>
  <c r="W1446"/>
  <c r="V1446"/>
  <c r="W1445"/>
  <c r="V1445"/>
  <c r="W1444"/>
  <c r="V1444"/>
  <c r="W1443"/>
  <c r="V1443"/>
  <c r="W1442"/>
  <c r="V1442"/>
  <c r="W1441"/>
  <c r="V1441"/>
  <c r="W1440"/>
  <c r="V1440"/>
  <c r="W1439"/>
  <c r="V1439"/>
  <c r="W1438"/>
  <c r="V1438"/>
  <c r="W1437"/>
  <c r="V1437"/>
  <c r="W1436"/>
  <c r="V1436"/>
  <c r="W1435"/>
  <c r="V1435"/>
  <c r="W1434"/>
  <c r="V1434"/>
  <c r="W1433"/>
  <c r="V1433"/>
  <c r="W1432"/>
  <c r="V1432"/>
  <c r="W1431"/>
  <c r="V1431"/>
  <c r="W1430"/>
  <c r="V1430"/>
  <c r="W1429"/>
  <c r="V1429"/>
  <c r="W1428"/>
  <c r="V1428"/>
  <c r="W1427"/>
  <c r="V1427"/>
  <c r="W1426"/>
  <c r="V1426"/>
  <c r="W1425"/>
  <c r="V1425"/>
  <c r="W1424"/>
  <c r="V1424"/>
  <c r="W1423"/>
  <c r="V1423"/>
  <c r="W1422"/>
  <c r="V1422"/>
  <c r="W1421"/>
  <c r="V1421"/>
  <c r="W1420"/>
  <c r="V1420"/>
  <c r="W1419"/>
  <c r="V1419"/>
  <c r="W1418"/>
  <c r="V1418"/>
  <c r="W1417"/>
  <c r="V1417"/>
  <c r="W1416"/>
  <c r="V1416"/>
  <c r="W1415"/>
  <c r="V1415"/>
  <c r="W1414"/>
  <c r="V1414"/>
  <c r="W1413"/>
  <c r="V1413"/>
  <c r="W1412"/>
  <c r="V1412"/>
  <c r="W1411"/>
  <c r="V1411"/>
  <c r="W1410"/>
  <c r="V1410"/>
  <c r="W1409"/>
  <c r="V1409"/>
  <c r="W1408"/>
  <c r="V1408"/>
  <c r="W1407"/>
  <c r="V1407"/>
  <c r="W1406"/>
  <c r="V1406"/>
  <c r="W1405"/>
  <c r="V1405"/>
  <c r="W1404"/>
  <c r="V1404"/>
  <c r="W1403"/>
  <c r="V1403"/>
  <c r="W1402"/>
  <c r="V1402"/>
  <c r="W1401"/>
  <c r="V1401"/>
  <c r="W1400"/>
  <c r="V1400"/>
  <c r="W1399"/>
  <c r="V1399"/>
  <c r="W1398"/>
  <c r="V1398"/>
  <c r="W1397"/>
  <c r="V1397"/>
  <c r="W1396"/>
  <c r="V1396"/>
  <c r="W1395"/>
  <c r="V1395"/>
  <c r="W1394"/>
  <c r="V1394"/>
  <c r="W1393"/>
  <c r="V1393"/>
  <c r="W1392"/>
  <c r="V1392"/>
  <c r="W1391"/>
  <c r="V1391"/>
  <c r="W1390"/>
  <c r="V1390"/>
  <c r="W1389"/>
  <c r="V1389"/>
  <c r="W1388"/>
  <c r="V1388"/>
  <c r="W1387"/>
  <c r="V1387"/>
  <c r="W1386"/>
  <c r="V1386"/>
  <c r="W1385"/>
  <c r="V1385"/>
  <c r="W1384"/>
  <c r="V1384"/>
  <c r="W1383"/>
  <c r="V1383"/>
  <c r="W1382"/>
  <c r="V1382"/>
  <c r="W1381"/>
  <c r="V1381"/>
  <c r="W1380"/>
  <c r="V1380"/>
  <c r="W1379"/>
  <c r="V1379"/>
  <c r="W1378"/>
  <c r="V1378"/>
  <c r="W1377"/>
  <c r="V1377"/>
  <c r="W1376"/>
  <c r="V1376"/>
  <c r="W1375"/>
  <c r="V1375"/>
  <c r="W1374"/>
  <c r="V1374"/>
  <c r="W1373"/>
  <c r="V1373"/>
  <c r="W1372"/>
  <c r="V1372"/>
  <c r="W1371"/>
  <c r="V1371"/>
  <c r="W1370"/>
  <c r="V1370"/>
  <c r="W1369"/>
  <c r="V1369"/>
  <c r="W1368"/>
  <c r="V1368"/>
  <c r="W1367"/>
  <c r="V1367"/>
  <c r="W1366"/>
  <c r="V1366"/>
  <c r="W1365"/>
  <c r="V1365"/>
  <c r="W1364"/>
  <c r="V1364"/>
  <c r="W1363"/>
  <c r="V1363"/>
  <c r="W1362"/>
  <c r="V1362"/>
  <c r="W1361"/>
  <c r="V1361"/>
  <c r="W1360"/>
  <c r="V1360"/>
  <c r="W1359"/>
  <c r="V1359"/>
  <c r="W1358"/>
  <c r="V1358"/>
  <c r="W1357"/>
  <c r="V1357"/>
  <c r="W1356"/>
  <c r="V1356"/>
  <c r="W1355"/>
  <c r="V1355"/>
  <c r="W1354"/>
  <c r="V1354"/>
  <c r="W1353"/>
  <c r="V1353"/>
  <c r="W1352"/>
  <c r="V1352"/>
  <c r="W1351"/>
  <c r="V1351"/>
  <c r="W1350"/>
  <c r="V1350"/>
  <c r="W1349"/>
  <c r="V1349"/>
  <c r="W1348"/>
  <c r="V1348"/>
  <c r="W1347"/>
  <c r="V1347"/>
  <c r="W1346"/>
  <c r="V1346"/>
  <c r="W1345"/>
  <c r="V1345"/>
  <c r="W1344"/>
  <c r="V1344"/>
  <c r="W1343"/>
  <c r="V1343"/>
  <c r="W1342"/>
  <c r="V1342"/>
  <c r="W1341"/>
  <c r="V1341"/>
  <c r="W1340"/>
  <c r="V1340"/>
  <c r="W1339"/>
  <c r="V1339"/>
  <c r="W1338"/>
  <c r="V1338"/>
  <c r="W1337"/>
  <c r="V1337"/>
  <c r="W1336"/>
  <c r="V1336"/>
  <c r="W1335"/>
  <c r="V1335"/>
  <c r="W1334"/>
  <c r="V1334"/>
  <c r="W1333"/>
  <c r="V1333"/>
  <c r="W1332"/>
  <c r="V1332"/>
  <c r="W1331"/>
  <c r="V1331"/>
  <c r="W1330"/>
  <c r="V1330"/>
  <c r="W1329"/>
  <c r="V1329"/>
  <c r="W1328"/>
  <c r="V1328"/>
  <c r="W1327"/>
  <c r="V1327"/>
  <c r="W1326"/>
  <c r="V1326"/>
  <c r="W1325"/>
  <c r="V1325"/>
  <c r="W1324"/>
  <c r="V1324"/>
  <c r="W1323"/>
  <c r="V1323"/>
  <c r="W1322"/>
  <c r="V1322"/>
  <c r="W1321"/>
  <c r="V1321"/>
  <c r="W1320"/>
  <c r="V1320"/>
  <c r="W1319"/>
  <c r="V1319"/>
  <c r="W1318"/>
  <c r="V1318"/>
  <c r="W1317"/>
  <c r="V1317"/>
  <c r="W1316"/>
  <c r="V1316"/>
  <c r="W1315"/>
  <c r="V1315"/>
  <c r="W1314"/>
  <c r="V1314"/>
  <c r="W1313"/>
  <c r="V1313"/>
  <c r="W1312"/>
  <c r="V1312"/>
  <c r="W1311"/>
  <c r="V1311"/>
  <c r="W1310"/>
  <c r="V1310"/>
  <c r="W1309"/>
  <c r="V1309"/>
  <c r="W1308"/>
  <c r="V1308"/>
  <c r="W1307"/>
  <c r="V1307"/>
  <c r="W1306"/>
  <c r="V1306"/>
  <c r="W1305"/>
  <c r="V1305"/>
  <c r="W1304"/>
  <c r="V1304"/>
  <c r="W1303"/>
  <c r="V1303"/>
  <c r="W1302"/>
  <c r="V1302"/>
  <c r="W1301"/>
  <c r="V1301"/>
  <c r="W1300"/>
  <c r="V1300"/>
  <c r="W1299"/>
  <c r="V1299"/>
  <c r="W1298"/>
  <c r="V1298"/>
  <c r="W1297"/>
  <c r="V1297"/>
  <c r="W1296"/>
  <c r="V1296"/>
  <c r="W1295"/>
  <c r="V1295"/>
  <c r="W1294"/>
  <c r="V1294"/>
  <c r="W1293"/>
  <c r="V1293"/>
  <c r="W1292"/>
  <c r="V1292"/>
  <c r="W1291"/>
  <c r="V1291"/>
  <c r="W1290"/>
  <c r="V1290"/>
  <c r="W1289"/>
  <c r="V1289"/>
  <c r="W1288"/>
  <c r="V1288"/>
  <c r="W1287"/>
  <c r="V1287"/>
  <c r="W1286"/>
  <c r="V1286"/>
  <c r="W1285"/>
  <c r="V1285"/>
  <c r="W1284"/>
  <c r="V1284"/>
  <c r="W1283"/>
  <c r="V1283"/>
  <c r="W1282"/>
  <c r="V1282"/>
  <c r="W1281"/>
  <c r="V1281"/>
  <c r="W1280"/>
  <c r="V1280"/>
  <c r="W1279"/>
  <c r="V1279"/>
  <c r="W1278"/>
  <c r="V1278"/>
  <c r="W1277"/>
  <c r="V1277"/>
  <c r="W1276"/>
  <c r="V1276"/>
  <c r="W1275"/>
  <c r="V1275"/>
  <c r="W1274"/>
  <c r="V1274"/>
  <c r="W1273"/>
  <c r="V1273"/>
  <c r="W1272"/>
  <c r="V1272"/>
  <c r="W1271"/>
  <c r="V1271"/>
  <c r="W1270"/>
  <c r="V1270"/>
  <c r="W1269"/>
  <c r="V1269"/>
  <c r="W1268"/>
  <c r="V1268"/>
  <c r="W1267"/>
  <c r="V1267"/>
  <c r="W1266"/>
  <c r="V1266"/>
  <c r="W1265"/>
  <c r="V1265"/>
  <c r="W1264"/>
  <c r="V1264"/>
  <c r="W1263"/>
  <c r="V1263"/>
  <c r="W1262"/>
  <c r="V1262"/>
  <c r="W1261"/>
  <c r="V1261"/>
  <c r="W1260"/>
  <c r="V1260"/>
  <c r="W1259"/>
  <c r="V1259"/>
  <c r="W1258"/>
  <c r="V1258"/>
  <c r="W1257"/>
  <c r="V1257"/>
  <c r="W1256"/>
  <c r="V1256"/>
  <c r="W1255"/>
  <c r="V1255"/>
  <c r="W1254"/>
  <c r="V1254"/>
  <c r="W1253"/>
  <c r="V1253"/>
  <c r="W1252"/>
  <c r="V1252"/>
  <c r="W1251"/>
  <c r="V1251"/>
  <c r="W1250"/>
  <c r="V1250"/>
  <c r="W1249"/>
  <c r="V1249"/>
  <c r="W1248"/>
  <c r="V1248"/>
  <c r="W1247"/>
  <c r="V1247"/>
  <c r="W1246"/>
  <c r="V1246"/>
  <c r="W1245"/>
  <c r="V1245"/>
  <c r="W1244"/>
  <c r="V1244"/>
  <c r="W1243"/>
  <c r="V1243"/>
  <c r="W1242"/>
  <c r="V1242"/>
  <c r="W1241"/>
  <c r="V1241"/>
  <c r="W1240"/>
  <c r="V1240"/>
  <c r="W1239"/>
  <c r="V1239"/>
  <c r="W1238"/>
  <c r="V1238"/>
  <c r="W1237"/>
  <c r="V1237"/>
  <c r="W1236"/>
  <c r="V1236"/>
  <c r="W1235"/>
  <c r="V1235"/>
  <c r="W1234"/>
  <c r="V1234"/>
  <c r="W1233"/>
  <c r="V1233"/>
  <c r="W1232"/>
  <c r="V1232"/>
  <c r="W1231"/>
  <c r="V1231"/>
  <c r="W1230"/>
  <c r="V1230"/>
  <c r="W1229"/>
  <c r="V1229"/>
  <c r="W1228"/>
  <c r="V1228"/>
  <c r="W1227"/>
  <c r="V1227"/>
  <c r="W1226"/>
  <c r="V1226"/>
  <c r="W1225"/>
  <c r="V1225"/>
  <c r="W1224"/>
  <c r="V1224"/>
  <c r="W1223"/>
  <c r="V1223"/>
  <c r="W1222"/>
  <c r="V1222"/>
  <c r="W1221"/>
  <c r="V1221"/>
  <c r="W1220"/>
  <c r="V1220"/>
  <c r="W1219"/>
  <c r="V1219"/>
  <c r="W1218"/>
  <c r="V1218"/>
  <c r="W1217"/>
  <c r="V1217"/>
  <c r="W1216"/>
  <c r="V1216"/>
  <c r="W1215"/>
  <c r="V1215"/>
  <c r="W1214"/>
  <c r="V1214"/>
  <c r="W1213"/>
  <c r="V1213"/>
  <c r="W1212"/>
  <c r="V1212"/>
  <c r="W1211"/>
  <c r="V1211"/>
  <c r="W1210"/>
  <c r="V1210"/>
  <c r="W1209"/>
  <c r="V1209"/>
  <c r="W1208"/>
  <c r="V1208"/>
  <c r="W1207"/>
  <c r="V1207"/>
  <c r="W1206"/>
  <c r="V1206"/>
  <c r="W1205"/>
  <c r="V1205"/>
  <c r="W1204"/>
  <c r="V1204"/>
  <c r="W1203"/>
  <c r="V1203"/>
  <c r="W1202"/>
  <c r="V1202"/>
  <c r="W1201"/>
  <c r="V1201"/>
  <c r="W1200"/>
  <c r="V1200"/>
  <c r="W1199"/>
  <c r="V1199"/>
  <c r="W1198"/>
  <c r="V1198"/>
  <c r="W1197"/>
  <c r="V1197"/>
  <c r="W1196"/>
  <c r="V1196"/>
  <c r="W1195"/>
  <c r="V1195"/>
  <c r="W1194"/>
  <c r="V1194"/>
  <c r="W1193"/>
  <c r="V1193"/>
  <c r="W1192"/>
  <c r="V1192"/>
  <c r="W1191"/>
  <c r="V1191"/>
  <c r="W1190"/>
  <c r="V1190"/>
  <c r="W1189"/>
  <c r="V1189"/>
  <c r="W1188"/>
  <c r="V1188"/>
  <c r="W1187"/>
  <c r="V1187"/>
  <c r="W1186"/>
  <c r="V1186"/>
  <c r="W1185"/>
  <c r="V1185"/>
  <c r="W1184"/>
  <c r="V1184"/>
  <c r="W1183"/>
  <c r="V1183"/>
  <c r="W1182"/>
  <c r="V1182"/>
  <c r="W1181"/>
  <c r="V1181"/>
  <c r="W1180"/>
  <c r="V1180"/>
  <c r="W1179"/>
  <c r="V1179"/>
  <c r="W1178"/>
  <c r="V1178"/>
  <c r="W1177"/>
  <c r="V1177"/>
  <c r="W1176"/>
  <c r="V1176"/>
  <c r="W1175"/>
  <c r="V1175"/>
  <c r="W1174"/>
  <c r="V1174"/>
  <c r="W1173"/>
  <c r="V1173"/>
  <c r="W1172"/>
  <c r="V1172"/>
  <c r="W1171"/>
  <c r="V1171"/>
  <c r="W1170"/>
  <c r="V1170"/>
  <c r="W1169"/>
  <c r="V1169"/>
  <c r="W1168"/>
  <c r="V1168"/>
  <c r="W1167"/>
  <c r="V1167"/>
  <c r="W1166"/>
  <c r="V1166"/>
  <c r="W1165"/>
  <c r="V1165"/>
  <c r="W1164"/>
  <c r="V1164"/>
  <c r="W1163"/>
  <c r="V1163"/>
  <c r="W1162"/>
  <c r="V1162"/>
  <c r="W1161"/>
  <c r="V1161"/>
  <c r="W1160"/>
  <c r="V1160"/>
  <c r="W1159"/>
  <c r="V1159"/>
  <c r="W1158"/>
  <c r="V1158"/>
  <c r="W1157"/>
  <c r="V1157"/>
  <c r="W1156"/>
  <c r="V1156"/>
  <c r="W1155"/>
  <c r="V1155"/>
  <c r="W1154"/>
  <c r="V1154"/>
  <c r="W1153"/>
  <c r="V1153"/>
  <c r="W1152"/>
  <c r="V1152"/>
  <c r="W1151"/>
  <c r="V1151"/>
  <c r="W1150"/>
  <c r="V1150"/>
  <c r="W1149"/>
  <c r="V1149"/>
  <c r="W1148"/>
  <c r="V1148"/>
  <c r="W1147"/>
  <c r="V1147"/>
  <c r="W1146"/>
  <c r="V1146"/>
  <c r="W1145"/>
  <c r="V1145"/>
  <c r="W1144"/>
  <c r="V1144"/>
  <c r="W1143"/>
  <c r="V1143"/>
  <c r="W1142"/>
  <c r="V1142"/>
  <c r="W1141"/>
  <c r="V1141"/>
  <c r="W1140"/>
  <c r="V1140"/>
  <c r="W1139"/>
  <c r="V1139"/>
  <c r="W1138"/>
  <c r="V1138"/>
  <c r="W1137"/>
  <c r="V1137"/>
  <c r="W1136"/>
  <c r="V1136"/>
  <c r="W1135"/>
  <c r="V1135"/>
  <c r="W1134"/>
  <c r="V1134"/>
  <c r="W1133"/>
  <c r="V1133"/>
  <c r="W1132"/>
  <c r="V1132"/>
  <c r="W1131"/>
  <c r="V1131"/>
  <c r="W1130"/>
  <c r="V1130"/>
  <c r="W1129"/>
  <c r="V1129"/>
  <c r="W1128"/>
  <c r="V1128"/>
  <c r="W1127"/>
  <c r="V1127"/>
  <c r="W1126"/>
  <c r="V1126"/>
  <c r="W1125"/>
  <c r="V1125"/>
  <c r="W1124"/>
  <c r="V1124"/>
  <c r="W1123"/>
  <c r="V1123"/>
  <c r="W1122"/>
  <c r="V1122"/>
  <c r="W1121"/>
  <c r="V1121"/>
  <c r="W1120"/>
  <c r="V1120"/>
  <c r="W1119"/>
  <c r="V1119"/>
  <c r="W1118"/>
  <c r="V1118"/>
  <c r="W1117"/>
  <c r="V1117"/>
  <c r="W1116"/>
  <c r="V1116"/>
  <c r="W1115"/>
  <c r="V1115"/>
  <c r="W1114"/>
  <c r="V1114"/>
  <c r="W1113"/>
  <c r="V1113"/>
  <c r="W1112"/>
  <c r="V1112"/>
  <c r="W1111"/>
  <c r="V1111"/>
  <c r="W1110"/>
  <c r="V1110"/>
  <c r="W1109"/>
  <c r="V1109"/>
  <c r="W1108"/>
  <c r="V1108"/>
  <c r="W1107"/>
  <c r="V1107"/>
  <c r="W1106"/>
  <c r="V1106"/>
  <c r="W1105"/>
  <c r="V1105"/>
  <c r="W1104"/>
  <c r="V1104"/>
  <c r="W1103"/>
  <c r="V1103"/>
  <c r="W1102"/>
  <c r="V1102"/>
  <c r="W1101"/>
  <c r="V1101"/>
  <c r="W1100"/>
  <c r="V1100"/>
  <c r="W1099"/>
  <c r="V1099"/>
  <c r="W1098"/>
  <c r="V1098"/>
  <c r="W1097"/>
  <c r="V1097"/>
  <c r="W1096"/>
  <c r="V1096"/>
  <c r="W1095"/>
  <c r="V1095"/>
  <c r="W1094"/>
  <c r="V1094"/>
  <c r="W1093"/>
  <c r="V1093"/>
  <c r="W1092"/>
  <c r="V1092"/>
  <c r="W1091"/>
  <c r="V1091"/>
  <c r="W1090"/>
  <c r="V1090"/>
  <c r="W1089"/>
  <c r="V1089"/>
  <c r="W1088"/>
  <c r="V1088"/>
  <c r="W1087"/>
  <c r="V1087"/>
  <c r="W1086"/>
  <c r="V1086"/>
  <c r="W1085"/>
  <c r="V1085"/>
  <c r="W1084"/>
  <c r="V1084"/>
  <c r="W1083"/>
  <c r="V1083"/>
  <c r="W1082"/>
  <c r="V1082"/>
  <c r="W1081"/>
  <c r="V1081"/>
  <c r="W1080"/>
  <c r="V1080"/>
  <c r="W1079"/>
  <c r="V1079"/>
  <c r="W1078"/>
  <c r="V1078"/>
  <c r="W1077"/>
  <c r="V1077"/>
  <c r="W1076"/>
  <c r="V1076"/>
  <c r="W1075"/>
  <c r="V1075"/>
  <c r="W1074"/>
  <c r="V1074"/>
  <c r="W1073"/>
  <c r="V1073"/>
  <c r="W1072"/>
  <c r="V1072"/>
  <c r="W1071"/>
  <c r="V1071"/>
  <c r="W1070"/>
  <c r="V1070"/>
  <c r="W1069"/>
  <c r="V1069"/>
  <c r="W1068"/>
  <c r="V1068"/>
  <c r="W1067"/>
  <c r="V1067"/>
  <c r="W1066"/>
  <c r="V1066"/>
  <c r="W1065"/>
  <c r="V1065"/>
  <c r="W1064"/>
  <c r="V1064"/>
  <c r="W1063"/>
  <c r="V1063"/>
  <c r="W1062"/>
  <c r="V1062"/>
  <c r="W1061"/>
  <c r="V1061"/>
  <c r="W1060"/>
  <c r="V1060"/>
  <c r="W1059"/>
  <c r="V1059"/>
  <c r="W1058"/>
  <c r="V1058"/>
  <c r="W1057"/>
  <c r="V1057"/>
  <c r="W1056"/>
  <c r="V1056"/>
  <c r="W1055"/>
  <c r="V1055"/>
  <c r="W1054"/>
  <c r="V1054"/>
  <c r="W1053"/>
  <c r="V1053"/>
  <c r="W1052"/>
  <c r="V1052"/>
  <c r="W1051"/>
  <c r="V1051"/>
  <c r="W1050"/>
  <c r="V1050"/>
  <c r="W1049"/>
  <c r="V1049"/>
  <c r="W1048"/>
  <c r="V1048"/>
  <c r="W1047"/>
  <c r="V1047"/>
  <c r="W1046"/>
  <c r="V1046"/>
  <c r="W1045"/>
  <c r="V1045"/>
  <c r="W1044"/>
  <c r="V1044"/>
  <c r="W1043"/>
  <c r="V1043"/>
  <c r="W1042"/>
  <c r="V1042"/>
  <c r="W1041"/>
  <c r="V1041"/>
  <c r="W1040"/>
  <c r="V1040"/>
  <c r="W1039"/>
  <c r="V1039"/>
  <c r="W1038"/>
  <c r="V1038"/>
  <c r="W1037"/>
  <c r="V1037"/>
  <c r="W1036"/>
  <c r="V1036"/>
  <c r="W1035"/>
  <c r="V1035"/>
  <c r="W1034"/>
  <c r="V1034"/>
  <c r="W1033"/>
  <c r="V1033"/>
  <c r="W1032"/>
  <c r="V1032"/>
  <c r="W1031"/>
  <c r="V1031"/>
  <c r="W1030"/>
  <c r="V1030"/>
  <c r="W1029"/>
  <c r="V1029"/>
  <c r="W1028"/>
  <c r="V1028"/>
  <c r="W1027"/>
  <c r="V1027"/>
  <c r="W1026"/>
  <c r="V1026"/>
  <c r="W1025"/>
  <c r="V1025"/>
  <c r="W1024"/>
  <c r="V1024"/>
  <c r="W1023"/>
  <c r="V1023"/>
  <c r="W1022"/>
  <c r="V1022"/>
  <c r="W1021"/>
  <c r="V1021"/>
  <c r="W1020"/>
  <c r="V1020"/>
  <c r="W1019"/>
  <c r="V1019"/>
  <c r="W1018"/>
  <c r="V1018"/>
  <c r="W1017"/>
  <c r="V1017"/>
  <c r="W1016"/>
  <c r="V1016"/>
  <c r="W1015"/>
  <c r="V1015"/>
  <c r="W1014"/>
  <c r="V1014"/>
  <c r="W1013"/>
  <c r="V1013"/>
  <c r="W1012"/>
  <c r="V1012"/>
  <c r="W1011"/>
  <c r="V1011"/>
  <c r="W1010"/>
  <c r="V1010"/>
  <c r="W1009"/>
  <c r="V1009"/>
  <c r="W1008"/>
  <c r="V1008"/>
  <c r="W1007"/>
  <c r="V1007"/>
  <c r="W1006"/>
  <c r="V1006"/>
  <c r="W1005"/>
  <c r="V1005"/>
  <c r="W1004"/>
  <c r="V1004"/>
  <c r="W1003"/>
  <c r="V1003"/>
  <c r="W1002"/>
  <c r="V1002"/>
  <c r="W1001"/>
  <c r="V1001"/>
  <c r="W1000"/>
  <c r="V1000"/>
  <c r="W999"/>
  <c r="V999"/>
  <c r="W998"/>
  <c r="V998"/>
  <c r="W997"/>
  <c r="V997"/>
  <c r="W996"/>
  <c r="V996"/>
  <c r="W995"/>
  <c r="V995"/>
  <c r="W994"/>
  <c r="V994"/>
  <c r="W993"/>
  <c r="V993"/>
  <c r="W992"/>
  <c r="V992"/>
  <c r="W991"/>
  <c r="V991"/>
  <c r="W990"/>
  <c r="V990"/>
  <c r="W989"/>
  <c r="V989"/>
  <c r="W988"/>
  <c r="V988"/>
  <c r="W987"/>
  <c r="V987"/>
  <c r="W986"/>
  <c r="V986"/>
  <c r="W985"/>
  <c r="V985"/>
  <c r="W984"/>
  <c r="V984"/>
  <c r="W983"/>
  <c r="V983"/>
  <c r="W982"/>
  <c r="V982"/>
  <c r="W981"/>
  <c r="V981"/>
  <c r="W980"/>
  <c r="V980"/>
  <c r="W979"/>
  <c r="V979"/>
  <c r="W978"/>
  <c r="V978"/>
  <c r="W977"/>
  <c r="V977"/>
  <c r="W976"/>
  <c r="V976"/>
  <c r="W975"/>
  <c r="V975"/>
  <c r="W974"/>
  <c r="V974"/>
  <c r="W973"/>
  <c r="V973"/>
  <c r="W972"/>
  <c r="V972"/>
  <c r="W971"/>
  <c r="V971"/>
  <c r="W970"/>
  <c r="V970"/>
  <c r="W969"/>
  <c r="V969"/>
  <c r="W968"/>
  <c r="V968"/>
  <c r="W967"/>
  <c r="V967"/>
  <c r="W966"/>
  <c r="V966"/>
  <c r="W965"/>
  <c r="V965"/>
  <c r="W964"/>
  <c r="V964"/>
  <c r="W963"/>
  <c r="V963"/>
  <c r="W962"/>
  <c r="V962"/>
  <c r="W961"/>
  <c r="V961"/>
  <c r="W960"/>
  <c r="V960"/>
  <c r="W959"/>
  <c r="V959"/>
  <c r="W958"/>
  <c r="V958"/>
  <c r="W957"/>
  <c r="V957"/>
  <c r="W956"/>
  <c r="V956"/>
  <c r="W955"/>
  <c r="V955"/>
  <c r="W954"/>
  <c r="V954"/>
  <c r="W953"/>
  <c r="V953"/>
  <c r="W952"/>
  <c r="V952"/>
  <c r="W951"/>
  <c r="V951"/>
  <c r="W950"/>
  <c r="V950"/>
  <c r="W949"/>
  <c r="V949"/>
  <c r="W948"/>
  <c r="V948"/>
  <c r="W947"/>
  <c r="V947"/>
  <c r="W946"/>
  <c r="V946"/>
  <c r="W945"/>
  <c r="V945"/>
  <c r="W944"/>
  <c r="V944"/>
  <c r="W943"/>
  <c r="V943"/>
  <c r="W942"/>
  <c r="V942"/>
  <c r="W941"/>
  <c r="V941"/>
  <c r="W940"/>
  <c r="V940"/>
  <c r="W939"/>
  <c r="V939"/>
  <c r="W938"/>
  <c r="V938"/>
  <c r="W937"/>
  <c r="V937"/>
  <c r="W936"/>
  <c r="V936"/>
  <c r="W935"/>
  <c r="V935"/>
  <c r="W934"/>
  <c r="V934"/>
  <c r="W933"/>
  <c r="V933"/>
  <c r="W932"/>
  <c r="V932"/>
  <c r="W931"/>
  <c r="V931"/>
  <c r="W930"/>
  <c r="V930"/>
  <c r="W929"/>
  <c r="V929"/>
  <c r="W928"/>
  <c r="V928"/>
  <c r="W927"/>
  <c r="V927"/>
  <c r="W926"/>
  <c r="V926"/>
  <c r="W925"/>
  <c r="V925"/>
  <c r="W924"/>
  <c r="V924"/>
  <c r="W923"/>
  <c r="V923"/>
  <c r="W922"/>
  <c r="V922"/>
  <c r="W921"/>
  <c r="V921"/>
  <c r="W920"/>
  <c r="V920"/>
  <c r="W919"/>
  <c r="V919"/>
  <c r="W918"/>
  <c r="V918"/>
  <c r="W917"/>
  <c r="V917"/>
  <c r="W916"/>
  <c r="V916"/>
  <c r="W915"/>
  <c r="V915"/>
  <c r="W914"/>
  <c r="V914"/>
  <c r="W913"/>
  <c r="V913"/>
  <c r="W912"/>
  <c r="V912"/>
  <c r="W911"/>
  <c r="V911"/>
  <c r="W910"/>
  <c r="V910"/>
  <c r="W909"/>
  <c r="V909"/>
  <c r="W908"/>
  <c r="V908"/>
  <c r="W907"/>
  <c r="V907"/>
  <c r="W906"/>
  <c r="V906"/>
  <c r="W905"/>
  <c r="V905"/>
  <c r="W904"/>
  <c r="V904"/>
  <c r="W903"/>
  <c r="V903"/>
  <c r="W902"/>
  <c r="V902"/>
  <c r="W901"/>
  <c r="V901"/>
  <c r="W900"/>
  <c r="V900"/>
  <c r="W899"/>
  <c r="V899"/>
  <c r="W898"/>
  <c r="V898"/>
  <c r="W897"/>
  <c r="V897"/>
  <c r="W896"/>
  <c r="V896"/>
  <c r="W895"/>
  <c r="V895"/>
  <c r="W894"/>
  <c r="V894"/>
  <c r="W893"/>
  <c r="V893"/>
  <c r="W892"/>
  <c r="V892"/>
  <c r="W891"/>
  <c r="V891"/>
  <c r="W890"/>
  <c r="V890"/>
  <c r="W889"/>
  <c r="V889"/>
  <c r="W888"/>
  <c r="V888"/>
  <c r="W887"/>
  <c r="V887"/>
  <c r="W886"/>
  <c r="V886"/>
  <c r="W885"/>
  <c r="V885"/>
  <c r="W884"/>
  <c r="V884"/>
  <c r="W883"/>
  <c r="V883"/>
  <c r="W882"/>
  <c r="V882"/>
  <c r="W881"/>
  <c r="V881"/>
  <c r="W880"/>
  <c r="V880"/>
  <c r="W879"/>
  <c r="V879"/>
  <c r="W878"/>
  <c r="V878"/>
  <c r="W877"/>
  <c r="V877"/>
  <c r="W876"/>
  <c r="V876"/>
  <c r="W875"/>
  <c r="V875"/>
  <c r="W874"/>
  <c r="V874"/>
  <c r="W873"/>
  <c r="V873"/>
  <c r="W872"/>
  <c r="V872"/>
  <c r="W871"/>
  <c r="V871"/>
  <c r="W870"/>
  <c r="V870"/>
  <c r="W869"/>
  <c r="V869"/>
  <c r="W868"/>
  <c r="V868"/>
  <c r="W867"/>
  <c r="V867"/>
  <c r="W866"/>
  <c r="V866"/>
  <c r="W865"/>
  <c r="V865"/>
  <c r="W864"/>
  <c r="V864"/>
  <c r="W863"/>
  <c r="V863"/>
  <c r="W862"/>
  <c r="V862"/>
  <c r="W861"/>
  <c r="V861"/>
  <c r="W860"/>
  <c r="V860"/>
  <c r="W859"/>
  <c r="V859"/>
  <c r="W858"/>
  <c r="V858"/>
  <c r="W857"/>
  <c r="V857"/>
  <c r="W856"/>
  <c r="V856"/>
  <c r="W855"/>
  <c r="V855"/>
  <c r="W854"/>
  <c r="V854"/>
  <c r="W853"/>
  <c r="V853"/>
  <c r="W852"/>
  <c r="V852"/>
  <c r="W851"/>
  <c r="V851"/>
  <c r="W850"/>
  <c r="V850"/>
  <c r="W849"/>
  <c r="V849"/>
  <c r="W848"/>
  <c r="V848"/>
  <c r="W847"/>
  <c r="V847"/>
  <c r="W846"/>
  <c r="V846"/>
  <c r="W845"/>
  <c r="V845"/>
  <c r="W844"/>
  <c r="V844"/>
  <c r="W843"/>
  <c r="V843"/>
  <c r="W842"/>
  <c r="V842"/>
  <c r="W841"/>
  <c r="V841"/>
  <c r="W840"/>
  <c r="V840"/>
  <c r="W839"/>
  <c r="V839"/>
  <c r="W838"/>
  <c r="V838"/>
  <c r="W837"/>
  <c r="V837"/>
  <c r="W836"/>
  <c r="V836"/>
  <c r="W835"/>
  <c r="V835"/>
  <c r="W834"/>
  <c r="V834"/>
  <c r="W833"/>
  <c r="V833"/>
  <c r="W832"/>
  <c r="V832"/>
  <c r="W831"/>
  <c r="V831"/>
  <c r="W830"/>
  <c r="V830"/>
  <c r="W829"/>
  <c r="V829"/>
  <c r="W828"/>
  <c r="V828"/>
  <c r="W827"/>
  <c r="V827"/>
  <c r="W826"/>
  <c r="V826"/>
  <c r="W825"/>
  <c r="V825"/>
  <c r="W824"/>
  <c r="V824"/>
  <c r="W823"/>
  <c r="V823"/>
  <c r="W822"/>
  <c r="V822"/>
  <c r="W821"/>
  <c r="V821"/>
  <c r="W820"/>
  <c r="V820"/>
  <c r="W819"/>
  <c r="V819"/>
  <c r="W818"/>
  <c r="V818"/>
  <c r="W817"/>
  <c r="V817"/>
  <c r="W816"/>
  <c r="V816"/>
  <c r="W815"/>
  <c r="V815"/>
  <c r="W814"/>
  <c r="V814"/>
  <c r="W813"/>
  <c r="V813"/>
  <c r="W812"/>
  <c r="V812"/>
  <c r="W811"/>
  <c r="V811"/>
  <c r="W810"/>
  <c r="V810"/>
  <c r="W809"/>
  <c r="V809"/>
  <c r="W808"/>
  <c r="V808"/>
  <c r="W807"/>
  <c r="V807"/>
  <c r="W806"/>
  <c r="V806"/>
  <c r="W805"/>
  <c r="V805"/>
  <c r="W804"/>
  <c r="V804"/>
  <c r="W803"/>
  <c r="V803"/>
  <c r="W802"/>
  <c r="V802"/>
  <c r="W801"/>
  <c r="V801"/>
  <c r="W800"/>
  <c r="V800"/>
  <c r="W799"/>
  <c r="V799"/>
  <c r="W798"/>
  <c r="V798"/>
  <c r="W797"/>
  <c r="V797"/>
  <c r="W796"/>
  <c r="V796"/>
  <c r="W795"/>
  <c r="V795"/>
  <c r="W794"/>
  <c r="V794"/>
  <c r="W793"/>
  <c r="V793"/>
  <c r="W792"/>
  <c r="V792"/>
  <c r="W791"/>
  <c r="V791"/>
  <c r="W790"/>
  <c r="V790"/>
  <c r="W789"/>
  <c r="V789"/>
  <c r="W788"/>
  <c r="V788"/>
  <c r="W787"/>
  <c r="V787"/>
  <c r="W786"/>
  <c r="V786"/>
  <c r="W785"/>
  <c r="V785"/>
  <c r="W784"/>
  <c r="V784"/>
  <c r="W783"/>
  <c r="V783"/>
  <c r="W782"/>
  <c r="V782"/>
  <c r="W781"/>
  <c r="V781"/>
  <c r="W780"/>
  <c r="V780"/>
  <c r="W779"/>
  <c r="V779"/>
  <c r="W778"/>
  <c r="V778"/>
  <c r="W777"/>
  <c r="V777"/>
  <c r="W776"/>
  <c r="V776"/>
  <c r="W775"/>
  <c r="V775"/>
  <c r="W774"/>
  <c r="V774"/>
  <c r="W773"/>
  <c r="V773"/>
  <c r="W772"/>
  <c r="V772"/>
  <c r="W771"/>
  <c r="V771"/>
  <c r="W770"/>
  <c r="V770"/>
  <c r="W769"/>
  <c r="V769"/>
  <c r="W768"/>
  <c r="V768"/>
  <c r="W767"/>
  <c r="V767"/>
  <c r="W766"/>
  <c r="V766"/>
  <c r="W765"/>
  <c r="V765"/>
  <c r="W764"/>
  <c r="V764"/>
  <c r="W763"/>
  <c r="V763"/>
  <c r="W762"/>
  <c r="V762"/>
  <c r="W761"/>
  <c r="V761"/>
  <c r="W760"/>
  <c r="V760"/>
  <c r="W759"/>
  <c r="V759"/>
  <c r="W758"/>
  <c r="V758"/>
  <c r="W757"/>
  <c r="V757"/>
  <c r="W756"/>
  <c r="V756"/>
  <c r="W755"/>
  <c r="V755"/>
  <c r="W754"/>
  <c r="V754"/>
  <c r="W753"/>
  <c r="V753"/>
  <c r="W752"/>
  <c r="V752"/>
  <c r="W751"/>
  <c r="V751"/>
  <c r="W750"/>
  <c r="V750"/>
  <c r="W749"/>
  <c r="V749"/>
  <c r="W748"/>
  <c r="V748"/>
  <c r="W747"/>
  <c r="V747"/>
  <c r="W746"/>
  <c r="V746"/>
  <c r="W745"/>
  <c r="V745"/>
  <c r="W744"/>
  <c r="V744"/>
  <c r="W743"/>
  <c r="V743"/>
  <c r="W742"/>
  <c r="V742"/>
  <c r="W741"/>
  <c r="V741"/>
  <c r="W740"/>
  <c r="V740"/>
  <c r="W739"/>
  <c r="V739"/>
  <c r="W738"/>
  <c r="V738"/>
  <c r="W737"/>
  <c r="V737"/>
  <c r="W736"/>
  <c r="V736"/>
  <c r="W735"/>
  <c r="V735"/>
  <c r="W734"/>
  <c r="V734"/>
  <c r="W733"/>
  <c r="V733"/>
  <c r="W732"/>
  <c r="V732"/>
  <c r="W731"/>
  <c r="V731"/>
  <c r="W730"/>
  <c r="V730"/>
  <c r="W729"/>
  <c r="V729"/>
  <c r="W728"/>
  <c r="V728"/>
  <c r="W727"/>
  <c r="V727"/>
  <c r="W726"/>
  <c r="V726"/>
  <c r="W725"/>
  <c r="V725"/>
  <c r="W724"/>
  <c r="V724"/>
  <c r="W723"/>
  <c r="V723"/>
  <c r="W722"/>
  <c r="V722"/>
  <c r="W721"/>
  <c r="V721"/>
  <c r="W720"/>
  <c r="V720"/>
  <c r="W719"/>
  <c r="V719"/>
  <c r="W718"/>
  <c r="V718"/>
  <c r="W717"/>
  <c r="V717"/>
  <c r="W716"/>
  <c r="V716"/>
  <c r="W715"/>
  <c r="V715"/>
  <c r="W714"/>
  <c r="V714"/>
  <c r="W713"/>
  <c r="V713"/>
  <c r="W712"/>
  <c r="V712"/>
  <c r="W711"/>
  <c r="V711"/>
  <c r="W710"/>
  <c r="V710"/>
  <c r="W709"/>
  <c r="V709"/>
  <c r="W708"/>
  <c r="V708"/>
  <c r="W707"/>
  <c r="V707"/>
  <c r="W706"/>
  <c r="V706"/>
  <c r="W705"/>
  <c r="V705"/>
  <c r="W704"/>
  <c r="V704"/>
  <c r="W703"/>
  <c r="V703"/>
  <c r="W702"/>
  <c r="V702"/>
  <c r="W701"/>
  <c r="V701"/>
  <c r="W700"/>
  <c r="V700"/>
  <c r="W699"/>
  <c r="V699"/>
  <c r="W698"/>
  <c r="V698"/>
  <c r="W697"/>
  <c r="V697"/>
  <c r="W696"/>
  <c r="V696"/>
  <c r="W695"/>
  <c r="V695"/>
  <c r="W694"/>
  <c r="V694"/>
  <c r="W693"/>
  <c r="V693"/>
  <c r="W692"/>
  <c r="V692"/>
  <c r="W691"/>
  <c r="V691"/>
  <c r="W690"/>
  <c r="V690"/>
  <c r="W689"/>
  <c r="V689"/>
  <c r="W688"/>
  <c r="V688"/>
  <c r="W687"/>
  <c r="V687"/>
  <c r="W686"/>
  <c r="V686"/>
  <c r="W685"/>
  <c r="V685"/>
  <c r="W684"/>
  <c r="V684"/>
  <c r="W683"/>
  <c r="V683"/>
  <c r="W682"/>
  <c r="V682"/>
  <c r="W681"/>
  <c r="V681"/>
  <c r="W680"/>
  <c r="V680"/>
  <c r="W679"/>
  <c r="V679"/>
  <c r="W678"/>
  <c r="V678"/>
  <c r="W677"/>
  <c r="V677"/>
  <c r="W676"/>
  <c r="V676"/>
  <c r="W675"/>
  <c r="V675"/>
  <c r="W674"/>
  <c r="V674"/>
  <c r="W673"/>
  <c r="V673"/>
  <c r="W672"/>
  <c r="V672"/>
  <c r="W671"/>
  <c r="V671"/>
  <c r="W670"/>
  <c r="V670"/>
  <c r="W669"/>
  <c r="V669"/>
  <c r="W668"/>
  <c r="V668"/>
  <c r="W667"/>
  <c r="V667"/>
  <c r="W666"/>
  <c r="V666"/>
  <c r="W665"/>
  <c r="V665"/>
  <c r="W664"/>
  <c r="V664"/>
  <c r="W663"/>
  <c r="V663"/>
  <c r="W662"/>
  <c r="V662"/>
  <c r="W661"/>
  <c r="V661"/>
  <c r="W660"/>
  <c r="V660"/>
  <c r="W659"/>
  <c r="V659"/>
  <c r="W658"/>
  <c r="V658"/>
  <c r="W657"/>
  <c r="V657"/>
  <c r="W656"/>
  <c r="V656"/>
  <c r="W655"/>
  <c r="V655"/>
  <c r="W654"/>
  <c r="V654"/>
  <c r="W653"/>
  <c r="V653"/>
  <c r="W652"/>
  <c r="V652"/>
  <c r="W651"/>
  <c r="V651"/>
  <c r="W650"/>
  <c r="V650"/>
  <c r="W649"/>
  <c r="V649"/>
  <c r="W648"/>
  <c r="V648"/>
  <c r="W647"/>
  <c r="V647"/>
  <c r="W646"/>
  <c r="V646"/>
  <c r="W645"/>
  <c r="V645"/>
  <c r="W644"/>
  <c r="V644"/>
  <c r="W643"/>
  <c r="V643"/>
  <c r="W642"/>
  <c r="V642"/>
  <c r="W641"/>
  <c r="V641"/>
  <c r="W640"/>
  <c r="V640"/>
  <c r="W639"/>
  <c r="V639"/>
  <c r="W638"/>
  <c r="V638"/>
  <c r="W637"/>
  <c r="V637"/>
  <c r="W636"/>
  <c r="V636"/>
  <c r="W635"/>
  <c r="V635"/>
  <c r="W634"/>
  <c r="V634"/>
  <c r="W633"/>
  <c r="V633"/>
  <c r="W632"/>
  <c r="V632"/>
  <c r="W631"/>
  <c r="V631"/>
  <c r="W630"/>
  <c r="V630"/>
  <c r="W629"/>
  <c r="V629"/>
  <c r="W628"/>
  <c r="V628"/>
  <c r="W627"/>
  <c r="V627"/>
  <c r="W626"/>
  <c r="V626"/>
  <c r="W625"/>
  <c r="V625"/>
  <c r="W624"/>
  <c r="V624"/>
  <c r="W623"/>
  <c r="V623"/>
  <c r="W622"/>
  <c r="V622"/>
  <c r="W621"/>
  <c r="V621"/>
  <c r="W620"/>
  <c r="V620"/>
  <c r="W619"/>
  <c r="V619"/>
  <c r="W618"/>
  <c r="V618"/>
  <c r="W617"/>
  <c r="V617"/>
  <c r="W616"/>
  <c r="V616"/>
  <c r="W615"/>
  <c r="V615"/>
  <c r="W614"/>
  <c r="V614"/>
  <c r="W613"/>
  <c r="V613"/>
  <c r="W612"/>
  <c r="V612"/>
  <c r="W611"/>
  <c r="V611"/>
  <c r="W610"/>
  <c r="V610"/>
  <c r="W609"/>
  <c r="V609"/>
  <c r="W608"/>
  <c r="V608"/>
  <c r="W607"/>
  <c r="V607"/>
  <c r="W606"/>
  <c r="V606"/>
  <c r="W605"/>
  <c r="V605"/>
  <c r="W604"/>
  <c r="V604"/>
  <c r="W603"/>
  <c r="V603"/>
  <c r="W602"/>
  <c r="V602"/>
  <c r="W601"/>
  <c r="V601"/>
  <c r="W600"/>
  <c r="V600"/>
  <c r="W599"/>
  <c r="V599"/>
  <c r="W598"/>
  <c r="V598"/>
  <c r="W597"/>
  <c r="V597"/>
  <c r="W596"/>
  <c r="V596"/>
  <c r="W595"/>
  <c r="V595"/>
  <c r="W594"/>
  <c r="V594"/>
  <c r="W593"/>
  <c r="V593"/>
  <c r="W592"/>
  <c r="V592"/>
  <c r="W591"/>
  <c r="V591"/>
  <c r="W590"/>
  <c r="V590"/>
  <c r="W589"/>
  <c r="V589"/>
  <c r="W588"/>
  <c r="V588"/>
  <c r="W587"/>
  <c r="V587"/>
  <c r="W586"/>
  <c r="V586"/>
  <c r="W585"/>
  <c r="V585"/>
  <c r="W584"/>
  <c r="V584"/>
  <c r="W583"/>
  <c r="V583"/>
  <c r="W582"/>
  <c r="V582"/>
  <c r="W581"/>
  <c r="V581"/>
  <c r="W580"/>
  <c r="V580"/>
  <c r="W579"/>
  <c r="V579"/>
  <c r="W578"/>
  <c r="V578"/>
  <c r="W577"/>
  <c r="V577"/>
  <c r="W576"/>
  <c r="V576"/>
  <c r="W575"/>
  <c r="V575"/>
  <c r="W574"/>
  <c r="V574"/>
  <c r="W573"/>
  <c r="V573"/>
  <c r="W572"/>
  <c r="V572"/>
  <c r="W571"/>
  <c r="V571"/>
  <c r="W570"/>
  <c r="V570"/>
  <c r="W569"/>
  <c r="V569"/>
  <c r="W568"/>
  <c r="V568"/>
  <c r="W567"/>
  <c r="V567"/>
  <c r="W566"/>
  <c r="V566"/>
  <c r="W565"/>
  <c r="V565"/>
  <c r="W564"/>
  <c r="V564"/>
  <c r="W563"/>
  <c r="V563"/>
  <c r="W562"/>
  <c r="V562"/>
  <c r="W561"/>
  <c r="V561"/>
  <c r="W560"/>
  <c r="V560"/>
  <c r="W559"/>
  <c r="V559"/>
  <c r="W558"/>
  <c r="V558"/>
  <c r="W557"/>
  <c r="V557"/>
  <c r="W556"/>
  <c r="V556"/>
  <c r="W555"/>
  <c r="V555"/>
  <c r="W554"/>
  <c r="V554"/>
  <c r="W553"/>
  <c r="V553"/>
  <c r="W552"/>
  <c r="V552"/>
  <c r="W551"/>
  <c r="V551"/>
  <c r="W550"/>
  <c r="V550"/>
  <c r="W549"/>
  <c r="V549"/>
  <c r="W548"/>
  <c r="V548"/>
  <c r="W547"/>
  <c r="V547"/>
  <c r="W546"/>
  <c r="V546"/>
  <c r="W545"/>
  <c r="V545"/>
  <c r="W544"/>
  <c r="V544"/>
  <c r="W543"/>
  <c r="V543"/>
  <c r="W542"/>
  <c r="V542"/>
  <c r="W541"/>
  <c r="V541"/>
  <c r="W540"/>
  <c r="V540"/>
  <c r="W539"/>
  <c r="V539"/>
  <c r="W538"/>
  <c r="V538"/>
  <c r="W537"/>
  <c r="V537"/>
  <c r="W536"/>
  <c r="V536"/>
  <c r="W535"/>
  <c r="V535"/>
  <c r="W534"/>
  <c r="V534"/>
  <c r="W533"/>
  <c r="V533"/>
  <c r="W532"/>
  <c r="V532"/>
  <c r="W531"/>
  <c r="V531"/>
  <c r="W530"/>
  <c r="V530"/>
  <c r="W529"/>
  <c r="V529"/>
  <c r="W528"/>
  <c r="V528"/>
  <c r="W527"/>
  <c r="V527"/>
  <c r="W526"/>
  <c r="V526"/>
  <c r="W525"/>
  <c r="V525"/>
  <c r="W524"/>
  <c r="V524"/>
  <c r="W523"/>
  <c r="V523"/>
  <c r="W522"/>
  <c r="V522"/>
  <c r="W521"/>
  <c r="V521"/>
  <c r="W520"/>
  <c r="V520"/>
  <c r="W519"/>
  <c r="V519"/>
  <c r="W518"/>
  <c r="V518"/>
  <c r="W517"/>
  <c r="V517"/>
  <c r="W516"/>
  <c r="V516"/>
  <c r="W515"/>
  <c r="V515"/>
  <c r="W514"/>
  <c r="V514"/>
  <c r="W513"/>
  <c r="V513"/>
  <c r="W512"/>
  <c r="V512"/>
  <c r="W511"/>
  <c r="V511"/>
  <c r="W510"/>
  <c r="V510"/>
  <c r="W509"/>
  <c r="V509"/>
  <c r="W508"/>
  <c r="V508"/>
  <c r="W507"/>
  <c r="V507"/>
  <c r="W506"/>
  <c r="V506"/>
  <c r="W505"/>
  <c r="V505"/>
  <c r="W504"/>
  <c r="V504"/>
  <c r="W503"/>
  <c r="V503"/>
  <c r="W502"/>
  <c r="V502"/>
  <c r="W501"/>
  <c r="V501"/>
  <c r="W500"/>
  <c r="V500"/>
  <c r="W499"/>
  <c r="V499"/>
  <c r="W498"/>
  <c r="V498"/>
  <c r="W497"/>
  <c r="V497"/>
  <c r="W496"/>
  <c r="V496"/>
  <c r="W495"/>
  <c r="V495"/>
  <c r="W494"/>
  <c r="V494"/>
  <c r="W493"/>
  <c r="V493"/>
  <c r="W492"/>
  <c r="V492"/>
  <c r="W491"/>
  <c r="V491"/>
  <c r="W490"/>
  <c r="V490"/>
  <c r="W489"/>
  <c r="V489"/>
  <c r="W488"/>
  <c r="V488"/>
  <c r="W487"/>
  <c r="V487"/>
  <c r="W486"/>
  <c r="V486"/>
  <c r="W485"/>
  <c r="V485"/>
  <c r="W484"/>
  <c r="V484"/>
  <c r="W483"/>
  <c r="V483"/>
  <c r="W482"/>
  <c r="V482"/>
  <c r="W481"/>
  <c r="V481"/>
  <c r="W480"/>
  <c r="V480"/>
  <c r="W479"/>
  <c r="V479"/>
  <c r="W478"/>
  <c r="V478"/>
  <c r="W477"/>
  <c r="V477"/>
  <c r="W476"/>
  <c r="V476"/>
  <c r="W475"/>
  <c r="V475"/>
  <c r="W474"/>
  <c r="V474"/>
  <c r="W473"/>
  <c r="V473"/>
  <c r="W472"/>
  <c r="V472"/>
  <c r="W471"/>
  <c r="V471"/>
  <c r="W470"/>
  <c r="V470"/>
  <c r="W469"/>
  <c r="V469"/>
  <c r="W468"/>
  <c r="V468"/>
  <c r="W467"/>
  <c r="V467"/>
  <c r="W466"/>
  <c r="V466"/>
  <c r="W465"/>
  <c r="V465"/>
  <c r="W464"/>
  <c r="V464"/>
  <c r="W463"/>
  <c r="V463"/>
  <c r="W462"/>
  <c r="V462"/>
  <c r="W461"/>
  <c r="V461"/>
  <c r="W460"/>
  <c r="V460"/>
  <c r="W459"/>
  <c r="V459"/>
  <c r="W458"/>
  <c r="V458"/>
  <c r="W457"/>
  <c r="V457"/>
  <c r="W456"/>
  <c r="V456"/>
  <c r="W455"/>
  <c r="V455"/>
  <c r="W454"/>
  <c r="V454"/>
  <c r="W453"/>
  <c r="V453"/>
  <c r="W452"/>
  <c r="V452"/>
  <c r="W451"/>
  <c r="V451"/>
  <c r="W450"/>
  <c r="V450"/>
  <c r="W449"/>
  <c r="V449"/>
  <c r="W448"/>
  <c r="V448"/>
  <c r="W447"/>
  <c r="V447"/>
  <c r="W446"/>
  <c r="V446"/>
  <c r="W445"/>
  <c r="V445"/>
  <c r="W444"/>
  <c r="V444"/>
  <c r="W443"/>
  <c r="V443"/>
  <c r="W442"/>
  <c r="V442"/>
  <c r="W441"/>
  <c r="V441"/>
  <c r="W440"/>
  <c r="V440"/>
  <c r="W439"/>
  <c r="V439"/>
  <c r="W438"/>
  <c r="V438"/>
  <c r="W437"/>
  <c r="V437"/>
  <c r="W436"/>
  <c r="V436"/>
  <c r="W435"/>
  <c r="V435"/>
  <c r="W434"/>
  <c r="V434"/>
  <c r="W433"/>
  <c r="V433"/>
  <c r="W432"/>
  <c r="V432"/>
  <c r="W431"/>
  <c r="V431"/>
  <c r="W430"/>
  <c r="V430"/>
  <c r="W429"/>
  <c r="V429"/>
  <c r="W428"/>
  <c r="V428"/>
  <c r="W427"/>
  <c r="V427"/>
  <c r="W426"/>
  <c r="V426"/>
  <c r="W425"/>
  <c r="V425"/>
  <c r="W424"/>
  <c r="V424"/>
  <c r="W423"/>
  <c r="V423"/>
  <c r="W422"/>
  <c r="V422"/>
  <c r="W421"/>
  <c r="V421"/>
  <c r="W420"/>
  <c r="V420"/>
  <c r="W419"/>
  <c r="V419"/>
  <c r="W418"/>
  <c r="V418"/>
  <c r="W417"/>
  <c r="V417"/>
  <c r="W416"/>
  <c r="V416"/>
  <c r="W415"/>
  <c r="V415"/>
  <c r="W414"/>
  <c r="V414"/>
  <c r="W413"/>
  <c r="V413"/>
  <c r="W412"/>
  <c r="V412"/>
  <c r="W411"/>
  <c r="V411"/>
  <c r="W410"/>
  <c r="V410"/>
  <c r="W409"/>
  <c r="V409"/>
  <c r="W408"/>
  <c r="V408"/>
  <c r="W407"/>
  <c r="V407"/>
  <c r="W406"/>
  <c r="V406"/>
  <c r="W405"/>
  <c r="V405"/>
  <c r="W404"/>
  <c r="V404"/>
  <c r="W403"/>
  <c r="V403"/>
  <c r="W402"/>
  <c r="V402"/>
  <c r="W401"/>
  <c r="V401"/>
  <c r="W400"/>
  <c r="V400"/>
  <c r="W399"/>
  <c r="V399"/>
  <c r="W398"/>
  <c r="V398"/>
  <c r="W397"/>
  <c r="V397"/>
  <c r="W396"/>
  <c r="V396"/>
  <c r="W395"/>
  <c r="V395"/>
  <c r="W394"/>
  <c r="V394"/>
  <c r="W393"/>
  <c r="V393"/>
  <c r="W392"/>
  <c r="V392"/>
  <c r="W391"/>
  <c r="V391"/>
  <c r="W390"/>
  <c r="V390"/>
  <c r="W389"/>
  <c r="V389"/>
  <c r="W388"/>
  <c r="V388"/>
  <c r="W387"/>
  <c r="V387"/>
  <c r="W386"/>
  <c r="V386"/>
  <c r="W385"/>
  <c r="V385"/>
  <c r="W384"/>
  <c r="V384"/>
  <c r="W383"/>
  <c r="V383"/>
  <c r="W382"/>
  <c r="V382"/>
  <c r="W381"/>
  <c r="V381"/>
  <c r="W380"/>
  <c r="V380"/>
  <c r="W379"/>
  <c r="V379"/>
  <c r="W378"/>
  <c r="V378"/>
  <c r="W377"/>
  <c r="V377"/>
  <c r="W376"/>
  <c r="V376"/>
  <c r="W375"/>
  <c r="V375"/>
  <c r="W374"/>
  <c r="V374"/>
  <c r="W373"/>
  <c r="V373"/>
  <c r="W372"/>
  <c r="V372"/>
  <c r="W371"/>
  <c r="V371"/>
  <c r="W370"/>
  <c r="V370"/>
  <c r="W369"/>
  <c r="V369"/>
  <c r="W368"/>
  <c r="V368"/>
  <c r="W367"/>
  <c r="V367"/>
  <c r="W366"/>
  <c r="V366"/>
  <c r="W365"/>
  <c r="V365"/>
  <c r="W364"/>
  <c r="V364"/>
  <c r="W363"/>
  <c r="V363"/>
  <c r="W362"/>
  <c r="V362"/>
  <c r="W361"/>
  <c r="V361"/>
  <c r="W360"/>
  <c r="V360"/>
  <c r="W359"/>
  <c r="V359"/>
  <c r="W358"/>
  <c r="V358"/>
  <c r="W357"/>
  <c r="V357"/>
  <c r="W356"/>
  <c r="V356"/>
  <c r="W355"/>
  <c r="V355"/>
  <c r="W354"/>
  <c r="V354"/>
  <c r="W353"/>
  <c r="V353"/>
  <c r="W352"/>
  <c r="V352"/>
  <c r="W351"/>
  <c r="V351"/>
  <c r="W350"/>
  <c r="V350"/>
  <c r="W349"/>
  <c r="V349"/>
  <c r="W348"/>
  <c r="V348"/>
  <c r="W347"/>
  <c r="V347"/>
  <c r="W346"/>
  <c r="V346"/>
  <c r="W345"/>
  <c r="V345"/>
  <c r="W344"/>
  <c r="V344"/>
  <c r="W343"/>
  <c r="V343"/>
  <c r="W342"/>
  <c r="V342"/>
  <c r="W341"/>
  <c r="V341"/>
  <c r="W340"/>
  <c r="V340"/>
  <c r="W339"/>
  <c r="V339"/>
  <c r="W338"/>
  <c r="V338"/>
  <c r="W337"/>
  <c r="V337"/>
  <c r="W336"/>
  <c r="V336"/>
  <c r="W335"/>
  <c r="V335"/>
  <c r="W334"/>
  <c r="V334"/>
  <c r="W333"/>
  <c r="V333"/>
  <c r="W332"/>
  <c r="V332"/>
  <c r="W331"/>
  <c r="V331"/>
  <c r="W330"/>
  <c r="V330"/>
  <c r="W329"/>
  <c r="V329"/>
  <c r="W328"/>
  <c r="V328"/>
  <c r="W327"/>
  <c r="V327"/>
  <c r="W326"/>
  <c r="V326"/>
  <c r="W325"/>
  <c r="V325"/>
  <c r="W324"/>
  <c r="V324"/>
  <c r="W323"/>
  <c r="V323"/>
  <c r="W322"/>
  <c r="V322"/>
  <c r="W321"/>
  <c r="V321"/>
  <c r="W320"/>
  <c r="V320"/>
  <c r="W319"/>
  <c r="V319"/>
  <c r="W318"/>
  <c r="V318"/>
  <c r="W317"/>
  <c r="V317"/>
  <c r="W316"/>
  <c r="V316"/>
  <c r="W315"/>
  <c r="V315"/>
  <c r="W314"/>
  <c r="V314"/>
  <c r="W313"/>
  <c r="V313"/>
  <c r="W312"/>
  <c r="V312"/>
  <c r="W311"/>
  <c r="V311"/>
  <c r="W310"/>
  <c r="V310"/>
  <c r="W309"/>
  <c r="V309"/>
  <c r="W308"/>
  <c r="V308"/>
  <c r="W307"/>
  <c r="V307"/>
  <c r="W306"/>
  <c r="V306"/>
  <c r="W305"/>
  <c r="V305"/>
  <c r="W304"/>
  <c r="V304"/>
  <c r="W303"/>
  <c r="V303"/>
  <c r="W302"/>
  <c r="V302"/>
  <c r="W301"/>
  <c r="V301"/>
  <c r="W300"/>
  <c r="V300"/>
  <c r="W299"/>
  <c r="V299"/>
  <c r="W298"/>
  <c r="V298"/>
  <c r="W297"/>
  <c r="V297"/>
  <c r="W296"/>
  <c r="V296"/>
  <c r="W295"/>
  <c r="V295"/>
  <c r="W294"/>
  <c r="V294"/>
  <c r="W293"/>
  <c r="V293"/>
  <c r="W292"/>
  <c r="V292"/>
  <c r="W291"/>
  <c r="V291"/>
  <c r="W290"/>
  <c r="V290"/>
  <c r="W289"/>
  <c r="V289"/>
  <c r="W288"/>
  <c r="V288"/>
  <c r="W287"/>
  <c r="V287"/>
  <c r="W286"/>
  <c r="V286"/>
  <c r="W285"/>
  <c r="V285"/>
  <c r="W284"/>
  <c r="V284"/>
  <c r="W283"/>
  <c r="V283"/>
  <c r="W282"/>
  <c r="V282"/>
  <c r="W281"/>
  <c r="V281"/>
  <c r="W280"/>
  <c r="V280"/>
  <c r="W279"/>
  <c r="V279"/>
  <c r="W278"/>
  <c r="V278"/>
  <c r="W277"/>
  <c r="V277"/>
  <c r="W276"/>
  <c r="V276"/>
  <c r="W275"/>
  <c r="V275"/>
  <c r="W274"/>
  <c r="V274"/>
  <c r="W273"/>
  <c r="V273"/>
  <c r="W272"/>
  <c r="V272"/>
  <c r="W271"/>
  <c r="V271"/>
  <c r="W270"/>
  <c r="V270"/>
  <c r="W269"/>
  <c r="V269"/>
  <c r="W268"/>
  <c r="V268"/>
  <c r="W267"/>
  <c r="V267"/>
  <c r="W266"/>
  <c r="V266"/>
  <c r="W265"/>
  <c r="V265"/>
  <c r="W264"/>
  <c r="V264"/>
  <c r="W263"/>
  <c r="V263"/>
  <c r="W262"/>
  <c r="V262"/>
  <c r="W261"/>
  <c r="V261"/>
  <c r="W260"/>
  <c r="V260"/>
  <c r="W259"/>
  <c r="V259"/>
  <c r="W258"/>
  <c r="V258"/>
  <c r="W257"/>
  <c r="V257"/>
  <c r="W256"/>
  <c r="V256"/>
  <c r="W255"/>
  <c r="V255"/>
  <c r="W254"/>
  <c r="V254"/>
  <c r="W253"/>
  <c r="V253"/>
  <c r="W252"/>
  <c r="V252"/>
  <c r="W251"/>
  <c r="V251"/>
  <c r="W250"/>
  <c r="V250"/>
  <c r="W249"/>
  <c r="V249"/>
  <c r="W248"/>
  <c r="V248"/>
  <c r="W247"/>
  <c r="V247"/>
  <c r="W246"/>
  <c r="V246"/>
  <c r="W245"/>
  <c r="V245"/>
  <c r="W244"/>
  <c r="V244"/>
  <c r="W243"/>
  <c r="V243"/>
  <c r="W242"/>
  <c r="V242"/>
  <c r="W241"/>
  <c r="V241"/>
  <c r="W240"/>
  <c r="V240"/>
  <c r="W239"/>
  <c r="V239"/>
  <c r="W238"/>
  <c r="V238"/>
  <c r="W237"/>
  <c r="V237"/>
  <c r="W236"/>
  <c r="V236"/>
  <c r="W235"/>
  <c r="V235"/>
  <c r="W234"/>
  <c r="V234"/>
  <c r="W233"/>
  <c r="V233"/>
  <c r="W232"/>
  <c r="V232"/>
  <c r="W231"/>
  <c r="V231"/>
  <c r="W230"/>
  <c r="V230"/>
  <c r="W229"/>
  <c r="V229"/>
  <c r="W228"/>
  <c r="V228"/>
  <c r="W227"/>
  <c r="V227"/>
  <c r="W226"/>
  <c r="V226"/>
  <c r="W225"/>
  <c r="V225"/>
  <c r="W224"/>
  <c r="V224"/>
  <c r="W223"/>
  <c r="V223"/>
  <c r="W222"/>
  <c r="V222"/>
  <c r="W221"/>
  <c r="V221"/>
  <c r="W220"/>
  <c r="V220"/>
  <c r="W219"/>
  <c r="V219"/>
  <c r="W218"/>
  <c r="V218"/>
  <c r="W217"/>
  <c r="V217"/>
  <c r="W216"/>
  <c r="V216"/>
  <c r="W215"/>
  <c r="V215"/>
  <c r="W214"/>
  <c r="V214"/>
  <c r="W213"/>
  <c r="V213"/>
  <c r="W212"/>
  <c r="V212"/>
  <c r="W211"/>
  <c r="V211"/>
  <c r="W210"/>
  <c r="V210"/>
  <c r="W209"/>
  <c r="V209"/>
  <c r="W208"/>
  <c r="V208"/>
  <c r="W207"/>
  <c r="V207"/>
  <c r="W206"/>
  <c r="V206"/>
  <c r="W205"/>
  <c r="V205"/>
  <c r="W204"/>
  <c r="V204"/>
  <c r="W203"/>
  <c r="V203"/>
  <c r="W202"/>
  <c r="V202"/>
  <c r="W201"/>
  <c r="V201"/>
  <c r="W200"/>
  <c r="V200"/>
  <c r="W199"/>
  <c r="V199"/>
  <c r="W198"/>
  <c r="V198"/>
  <c r="W197"/>
  <c r="V197"/>
  <c r="W196"/>
  <c r="V196"/>
  <c r="W195"/>
  <c r="V195"/>
  <c r="W194"/>
  <c r="V194"/>
  <c r="W193"/>
  <c r="V193"/>
  <c r="W192"/>
  <c r="V192"/>
  <c r="W191"/>
  <c r="V191"/>
  <c r="W190"/>
  <c r="V190"/>
  <c r="W189"/>
  <c r="V189"/>
  <c r="W188"/>
  <c r="V188"/>
  <c r="W187"/>
  <c r="V187"/>
  <c r="W186"/>
  <c r="V186"/>
  <c r="W185"/>
  <c r="V185"/>
  <c r="W184"/>
  <c r="V184"/>
  <c r="W183"/>
  <c r="V183"/>
  <c r="W182"/>
  <c r="V182"/>
  <c r="W181"/>
  <c r="V181"/>
  <c r="W180"/>
  <c r="V180"/>
  <c r="W179"/>
  <c r="V179"/>
  <c r="W178"/>
  <c r="V178"/>
  <c r="W177"/>
  <c r="V177"/>
  <c r="W176"/>
  <c r="V176"/>
  <c r="W175"/>
  <c r="V175"/>
  <c r="W174"/>
  <c r="V174"/>
  <c r="W173"/>
  <c r="V173"/>
  <c r="W172"/>
  <c r="V172"/>
  <c r="W171"/>
  <c r="V171"/>
  <c r="W170"/>
  <c r="V170"/>
  <c r="W169"/>
  <c r="V169"/>
  <c r="W168"/>
  <c r="V168"/>
  <c r="W167"/>
  <c r="V167"/>
  <c r="W166"/>
  <c r="V166"/>
  <c r="W165"/>
  <c r="V165"/>
  <c r="W164"/>
  <c r="V164"/>
  <c r="W163"/>
  <c r="V163"/>
  <c r="W162"/>
  <c r="V162"/>
  <c r="W161"/>
  <c r="V161"/>
  <c r="W160"/>
  <c r="V160"/>
  <c r="W159"/>
  <c r="V159"/>
  <c r="W158"/>
  <c r="V158"/>
  <c r="W157"/>
  <c r="V157"/>
  <c r="W156"/>
  <c r="V156"/>
  <c r="W155"/>
  <c r="V155"/>
  <c r="W154"/>
  <c r="V154"/>
  <c r="W153"/>
  <c r="V153"/>
  <c r="W152"/>
  <c r="V152"/>
  <c r="W151"/>
  <c r="V151"/>
  <c r="W150"/>
  <c r="V150"/>
  <c r="W149"/>
  <c r="V149"/>
  <c r="W148"/>
  <c r="V148"/>
  <c r="W147"/>
  <c r="V147"/>
  <c r="W146"/>
  <c r="V146"/>
  <c r="W145"/>
  <c r="V145"/>
  <c r="W144"/>
  <c r="V144"/>
  <c r="W143"/>
  <c r="V143"/>
  <c r="W142"/>
  <c r="V142"/>
  <c r="W141"/>
  <c r="V141"/>
  <c r="W140"/>
  <c r="V140"/>
  <c r="W139"/>
  <c r="V139"/>
  <c r="W138"/>
  <c r="V138"/>
  <c r="W137"/>
  <c r="V137"/>
  <c r="W136"/>
  <c r="V136"/>
  <c r="W135"/>
  <c r="V135"/>
  <c r="W134"/>
  <c r="V134"/>
  <c r="W133"/>
  <c r="V133"/>
  <c r="W132"/>
  <c r="V132"/>
  <c r="W131"/>
  <c r="V131"/>
  <c r="W130"/>
  <c r="V130"/>
  <c r="W129"/>
  <c r="V129"/>
  <c r="W128"/>
  <c r="V128"/>
  <c r="W127"/>
  <c r="V127"/>
  <c r="W126"/>
  <c r="V126"/>
  <c r="W125"/>
  <c r="V125"/>
  <c r="W124"/>
  <c r="V124"/>
  <c r="W123"/>
  <c r="V123"/>
  <c r="W122"/>
  <c r="V122"/>
  <c r="W121"/>
  <c r="V121"/>
  <c r="W120"/>
  <c r="V120"/>
  <c r="W119"/>
  <c r="V119"/>
  <c r="W118"/>
  <c r="V118"/>
  <c r="W117"/>
  <c r="V117"/>
  <c r="W116"/>
  <c r="V116"/>
  <c r="W115"/>
  <c r="V115"/>
  <c r="W114"/>
  <c r="V114"/>
  <c r="W113"/>
  <c r="V113"/>
  <c r="W112"/>
  <c r="V112"/>
  <c r="W111"/>
  <c r="V111"/>
  <c r="W110"/>
  <c r="V110"/>
  <c r="W109"/>
  <c r="V109"/>
  <c r="W108"/>
  <c r="V108"/>
  <c r="W107"/>
  <c r="V107"/>
  <c r="W106"/>
  <c r="V106"/>
  <c r="W105"/>
  <c r="V105"/>
  <c r="W104"/>
  <c r="V104"/>
  <c r="W103"/>
  <c r="V103"/>
  <c r="W102"/>
  <c r="V102"/>
  <c r="W101"/>
  <c r="V101"/>
  <c r="W100"/>
  <c r="V100"/>
  <c r="W99"/>
  <c r="V99"/>
  <c r="W98"/>
  <c r="V98"/>
  <c r="W97"/>
  <c r="V97"/>
  <c r="W96"/>
  <c r="V96"/>
  <c r="W95"/>
  <c r="V95"/>
  <c r="W94"/>
  <c r="V94"/>
  <c r="W93"/>
  <c r="V93"/>
  <c r="W92"/>
  <c r="V92"/>
  <c r="W91"/>
  <c r="V91"/>
  <c r="W90"/>
  <c r="V90"/>
  <c r="W89"/>
  <c r="V89"/>
  <c r="W88"/>
  <c r="V88"/>
  <c r="W87"/>
  <c r="V87"/>
  <c r="W86"/>
  <c r="V86"/>
  <c r="W85"/>
  <c r="V85"/>
  <c r="W84"/>
  <c r="V84"/>
  <c r="W83"/>
  <c r="V83"/>
  <c r="W82"/>
  <c r="V82"/>
  <c r="W81"/>
  <c r="V81"/>
  <c r="W80"/>
  <c r="V80"/>
  <c r="W79"/>
  <c r="V79"/>
  <c r="W78"/>
  <c r="V78"/>
  <c r="W77"/>
  <c r="V77"/>
  <c r="W76"/>
  <c r="V76"/>
  <c r="W75"/>
  <c r="V75"/>
  <c r="W74"/>
  <c r="V74"/>
  <c r="W73"/>
  <c r="V73"/>
  <c r="W72"/>
  <c r="V72"/>
  <c r="W71"/>
  <c r="V71"/>
  <c r="W70"/>
  <c r="V70"/>
  <c r="W69"/>
  <c r="V69"/>
  <c r="W68"/>
  <c r="V68"/>
  <c r="W67"/>
  <c r="V67"/>
  <c r="W66"/>
  <c r="V66"/>
  <c r="W65"/>
  <c r="V65"/>
  <c r="W64"/>
  <c r="V64"/>
  <c r="W63"/>
  <c r="V63"/>
  <c r="W62"/>
  <c r="V62"/>
  <c r="W61"/>
  <c r="V61"/>
  <c r="W60"/>
  <c r="V60"/>
  <c r="W59"/>
  <c r="V59"/>
  <c r="W58"/>
  <c r="V58"/>
  <c r="W57"/>
  <c r="V57"/>
  <c r="W56"/>
  <c r="V56"/>
  <c r="W55"/>
  <c r="V55"/>
  <c r="W54"/>
  <c r="V54"/>
  <c r="W53"/>
  <c r="V53"/>
  <c r="W52"/>
  <c r="V52"/>
  <c r="W51"/>
  <c r="V51"/>
  <c r="W50"/>
  <c r="V50"/>
  <c r="W49"/>
  <c r="V49"/>
  <c r="W48"/>
  <c r="V48"/>
  <c r="W47"/>
  <c r="V47"/>
  <c r="W46"/>
  <c r="V46"/>
  <c r="W45"/>
  <c r="V45"/>
  <c r="W44"/>
  <c r="V44"/>
  <c r="W43"/>
  <c r="V43"/>
  <c r="W42"/>
  <c r="V42"/>
  <c r="W41"/>
  <c r="V41"/>
  <c r="W40"/>
  <c r="V40"/>
  <c r="W39"/>
  <c r="V39"/>
  <c r="W38"/>
  <c r="V38"/>
  <c r="W37"/>
  <c r="V37"/>
  <c r="W36"/>
  <c r="V36"/>
  <c r="W35"/>
  <c r="V35"/>
  <c r="W34"/>
  <c r="V34"/>
  <c r="W33"/>
  <c r="V33"/>
  <c r="W32"/>
  <c r="V32"/>
  <c r="W31"/>
  <c r="V31"/>
  <c r="W30"/>
  <c r="V30"/>
  <c r="W29"/>
  <c r="V29"/>
  <c r="W28"/>
  <c r="V28"/>
  <c r="W27"/>
  <c r="V27"/>
  <c r="W26"/>
  <c r="V26"/>
  <c r="W25"/>
  <c r="V25"/>
  <c r="W24"/>
  <c r="V24"/>
  <c r="W23"/>
  <c r="V23"/>
  <c r="W22"/>
  <c r="V22"/>
  <c r="W21"/>
  <c r="V21"/>
  <c r="W20"/>
  <c r="V20"/>
  <c r="W19"/>
  <c r="V19"/>
  <c r="W18"/>
  <c r="V18"/>
  <c r="W17"/>
  <c r="V17"/>
  <c r="W16"/>
  <c r="V16"/>
  <c r="W15"/>
  <c r="V15"/>
  <c r="W14"/>
  <c r="V14"/>
  <c r="W13"/>
  <c r="V13"/>
  <c r="W12"/>
  <c r="V12"/>
  <c r="W11"/>
  <c r="V11"/>
  <c r="W10"/>
  <c r="V10"/>
  <c r="W9"/>
  <c r="V9"/>
  <c r="W8"/>
  <c r="V8"/>
  <c r="W7"/>
  <c r="V7"/>
  <c r="W6"/>
  <c r="V6"/>
  <c r="W5"/>
  <c r="V5"/>
  <c r="W4"/>
  <c r="V4"/>
</calcChain>
</file>

<file path=xl/comments1.xml><?xml version="1.0" encoding="utf-8"?>
<comments xmlns="http://schemas.openxmlformats.org/spreadsheetml/2006/main">
  <authors>
    <author>Author</author>
  </authors>
  <commentList>
    <comment ref="A1270" authorId="0">
      <text>
        <r>
          <rPr>
            <b/>
            <sz val="9"/>
            <color indexed="81"/>
            <rFont val="Tahoma"/>
            <family val="2"/>
          </rPr>
          <t>Author:</t>
        </r>
        <r>
          <rPr>
            <sz val="9"/>
            <color indexed="81"/>
            <rFont val="Tahoma"/>
            <family val="2"/>
          </rPr>
          <t xml:space="preserve">
Information for this gene were taken from Kegg (http://www.genome.jp)</t>
        </r>
      </text>
    </comment>
  </commentList>
</comments>
</file>

<file path=xl/sharedStrings.xml><?xml version="1.0" encoding="utf-8"?>
<sst xmlns="http://schemas.openxmlformats.org/spreadsheetml/2006/main" count="63866" uniqueCount="26181">
  <si>
    <r>
      <t>Table S</t>
    </r>
    <r>
      <rPr>
        <b/>
        <sz val="14"/>
        <color indexed="8"/>
        <rFont val="Calibri"/>
        <family val="2"/>
      </rPr>
      <t>2</t>
    </r>
    <r>
      <rPr>
        <b/>
        <sz val="14"/>
        <color theme="1"/>
        <rFont val="Calibri"/>
        <family val="2"/>
        <scheme val="minor"/>
      </rPr>
      <t>b: Consensus Metabolite List</t>
    </r>
    <phoneticPr fontId="25" type="noConversion"/>
  </si>
  <si>
    <r>
      <t>Table S</t>
    </r>
    <r>
      <rPr>
        <b/>
        <sz val="14"/>
        <color indexed="8"/>
        <rFont val="Calibri"/>
        <family val="2"/>
      </rPr>
      <t>2</t>
    </r>
    <r>
      <rPr>
        <b/>
        <sz val="14"/>
        <color theme="1"/>
        <rFont val="Calibri"/>
        <family val="2"/>
        <scheme val="minor"/>
      </rPr>
      <t>a: Consensus Reaction List</t>
    </r>
    <phoneticPr fontId="25" type="noConversion"/>
  </si>
  <si>
    <r>
      <rPr>
        <b/>
        <sz val="12"/>
        <color indexed="10"/>
        <rFont val="Helvetica Neue"/>
      </rPr>
      <t>SI Table 6b.</t>
    </r>
    <r>
      <rPr>
        <sz val="12"/>
        <color indexed="10"/>
        <rFont val="Helvetica Neue"/>
      </rPr>
      <t xml:space="preserve"> M9 Synthetic Lethals</t>
    </r>
    <phoneticPr fontId="25" type="noConversion"/>
  </si>
  <si>
    <r>
      <rPr>
        <b/>
        <sz val="12"/>
        <color indexed="10"/>
        <rFont val="Helvetica Neue"/>
      </rPr>
      <t>SI Table 6a.</t>
    </r>
    <r>
      <rPr>
        <sz val="12"/>
        <color indexed="10"/>
        <rFont val="Helvetica Neue"/>
      </rPr>
      <t xml:space="preserve"> LB Synthetic Lethals</t>
    </r>
    <phoneticPr fontId="25" type="noConversion"/>
  </si>
  <si>
    <r>
      <rPr>
        <b/>
        <sz val="10"/>
        <color indexed="10"/>
        <rFont val="Helvetica Neue"/>
      </rPr>
      <t>SI Table 5b.</t>
    </r>
    <r>
      <rPr>
        <sz val="10"/>
        <color indexed="10"/>
        <rFont val="Helvetica Neue"/>
      </rPr>
      <t xml:space="preserve"> Comparison of mutant viability predictions with virulence-essentiality experimental data (+, growth/virulence; -, no growth/nonvirulent; =, attenuated virulence).</t>
    </r>
    <phoneticPr fontId="25" type="noConversion"/>
  </si>
  <si>
    <t xml:space="preserve">LalaLleu[p] + atp[c] + h2o[c] --&gt; LalaLleu[c] + adp[c] + h[c] + pi[c] </t>
  </si>
  <si>
    <t>DIPEPATtex</t>
  </si>
  <si>
    <t>Dipeptide transport (ala-thr) (extracellular to periplasm)</t>
  </si>
  <si>
    <t xml:space="preserve">LalaLthr[e] --&gt; LalaLthr[p] </t>
  </si>
  <si>
    <t>DIPEPATabctpp</t>
  </si>
  <si>
    <t>Dipeptide transport via ABC system (ala-thr) (periplasm)</t>
  </si>
  <si>
    <t xml:space="preserve">LalaLthr[p] + atp[c] + h2o[c] --&gt; LalaLthr[c] + adp[c] + h[c] + pi[c] </t>
  </si>
  <si>
    <t>DIPEPMAtex</t>
  </si>
  <si>
    <t>Dipeptide transport (met-ala) (extracellular to periplasm)</t>
  </si>
  <si>
    <t xml:space="preserve">LmetLala[e] --&gt; LmetLala[p] </t>
  </si>
  <si>
    <t>DIPEPMAabctpp</t>
  </si>
  <si>
    <t>Dipeptide transport via ABC system (met-ala) (periplasm)</t>
  </si>
  <si>
    <t xml:space="preserve">LmetLala[p] + atp[c] + h2o[c] --&gt; LmetLala[c] + adp[c] + h[c] + pi[c] </t>
  </si>
  <si>
    <t>MANGLYCptspp</t>
  </si>
  <si>
    <t>2-O-alpha-mannosyl-D-glycerate transport via PEP:Pyr PTS (periplasm)</t>
  </si>
  <si>
    <t xml:space="preserve">manglyc[p] + pep[c] --&gt; man6pglyc[c] + pyr[c] </t>
  </si>
  <si>
    <t>O16A4COLIPAtex</t>
  </si>
  <si>
    <t>SI Table 4. Growth benchmark errors</t>
    <phoneticPr fontId="25" type="noConversion"/>
  </si>
  <si>
    <t>SI Table 3a. M9/glc</t>
    <phoneticPr fontId="25" type="noConversion"/>
  </si>
  <si>
    <t>SI Table 3b. LB</t>
    <phoneticPr fontId="25" type="noConversion"/>
  </si>
  <si>
    <t>Lactose transport via proton aniport (periplasm)</t>
  </si>
  <si>
    <t xml:space="preserve">h[p] + lcts[c] --&gt; h[c] + lcts[p] </t>
  </si>
  <si>
    <t>MAN1Pt6pp</t>
  </si>
  <si>
    <t>D-manose-1-phosphate transport in/out via proton symport (periplasm)</t>
  </si>
  <si>
    <t xml:space="preserve">h[p] + man1p[p] --&gt; h[c] + man1p[c] </t>
  </si>
  <si>
    <t>URAt2rpp</t>
  </si>
  <si>
    <t>uracil transport in via proton symport, reversible (periplasm)</t>
  </si>
  <si>
    <t xml:space="preserve">h[p] + ura[p] &lt;==&gt; h[c] + ura[c] </t>
  </si>
  <si>
    <t>PRIt2pp</t>
  </si>
  <si>
    <t>Uric acid permease (periplasm)</t>
  </si>
  <si>
    <t xml:space="preserve">h[p] + urate[p] --&gt; h[c] + urate[c] </t>
  </si>
  <si>
    <t>DIPEPAGtex</t>
  </si>
  <si>
    <t>Dipeptide transport (ala-gly) (extracellular to periplasm)</t>
  </si>
  <si>
    <t xml:space="preserve">Lalagly[e] --&gt; Lalagly[p] </t>
  </si>
  <si>
    <t>DIPEPAGabctpp</t>
  </si>
  <si>
    <t>Dipeptide transport via ABC system (ala-gly) (periplasm)</t>
  </si>
  <si>
    <t xml:space="preserve">Lalagly[p] + atp[c] + h2o[c] --&gt; Lalagly[c] + adp[c] + h[c] + pi[c] </t>
  </si>
  <si>
    <t>DIPEPADtex</t>
  </si>
  <si>
    <t>Dipeptide transport (ala-asp) (extracellular to periplasm)</t>
  </si>
  <si>
    <t xml:space="preserve">LalaLasp[e] --&gt; LalaLasp[p] </t>
  </si>
  <si>
    <t>DIPEPADabctpp</t>
  </si>
  <si>
    <t>Dipeptide transport via ABC system (ala-asp) (periplasm)</t>
  </si>
  <si>
    <t xml:space="preserve">LalaLasp[p] + atp[c] + h2o[c] --&gt; LalaLasp[c] + adp[c] + h[c] + pi[c] </t>
  </si>
  <si>
    <t>DIPEPAQtex</t>
  </si>
  <si>
    <t>Dipeptide transport (ala-gln) (extracellular to periplasm)</t>
  </si>
  <si>
    <t xml:space="preserve">LalaLgln[e] --&gt; LalaLgln[p] </t>
  </si>
  <si>
    <t>DIPEPAQabctpp</t>
  </si>
  <si>
    <t>Dipeptide transport via ABC system (ala-gln) (periplasm)</t>
  </si>
  <si>
    <t xml:space="preserve">LalaLgln[p] + atp[c] + h2o[c] --&gt; LalaLgln[c] + adp[c] + h[c] + pi[c] </t>
  </si>
  <si>
    <t>DIPEPAEtex</t>
  </si>
  <si>
    <t>SI Table 5a. ALL STM_v1.0 lethal deletion predictions.</t>
    <phoneticPr fontId="25" type="noConversion"/>
  </si>
  <si>
    <t>SI Table 4. Growth benchmark errors</t>
    <phoneticPr fontId="25" type="noConversion"/>
  </si>
  <si>
    <t>SI Table 3c. Biomass</t>
    <phoneticPr fontId="25" type="noConversion"/>
  </si>
  <si>
    <r>
      <rPr>
        <b/>
        <sz val="12"/>
        <color indexed="10"/>
        <rFont val="Helvetica Neue"/>
      </rPr>
      <t xml:space="preserve">SI Table 3a. </t>
    </r>
    <r>
      <rPr>
        <i/>
        <sz val="12"/>
        <color indexed="10"/>
        <rFont val="Helvetica Neue"/>
      </rPr>
      <t>In silico</t>
    </r>
    <r>
      <rPr>
        <sz val="12"/>
        <color indexed="10"/>
        <rFont val="Helvetica Neue"/>
      </rPr>
      <t xml:space="preserve"> M9/glc composition.</t>
    </r>
    <phoneticPr fontId="25" type="noConversion"/>
  </si>
  <si>
    <r>
      <rPr>
        <b/>
        <sz val="12"/>
        <color indexed="10"/>
        <rFont val="Helvetica Neue"/>
      </rPr>
      <t xml:space="preserve">SI Table 3b. </t>
    </r>
    <r>
      <rPr>
        <i/>
        <sz val="12"/>
        <color indexed="10"/>
        <rFont val="Helvetica Neue"/>
      </rPr>
      <t>In silico</t>
    </r>
    <r>
      <rPr>
        <sz val="12"/>
        <color indexed="10"/>
        <rFont val="Helvetica Neue"/>
      </rPr>
      <t xml:space="preserve"> LB composition.</t>
    </r>
    <phoneticPr fontId="25" type="noConversion"/>
  </si>
  <si>
    <r>
      <rPr>
        <b/>
        <sz val="10"/>
        <color indexed="10"/>
        <rFont val="Helvetica Neue"/>
      </rPr>
      <t>SI Table 3c</t>
    </r>
    <r>
      <rPr>
        <sz val="10"/>
        <color indexed="10"/>
        <rFont val="Helvetica Neue"/>
      </rPr>
      <t>.  Biomass reaction employed in growth studies (biomass_iRR1083_metals).</t>
    </r>
    <phoneticPr fontId="25" type="noConversion"/>
  </si>
  <si>
    <r>
      <t xml:space="preserve">Table </t>
    </r>
    <r>
      <rPr>
        <b/>
        <sz val="14"/>
        <color indexed="8"/>
        <rFont val="Calibri"/>
        <family val="2"/>
      </rPr>
      <t>2</t>
    </r>
    <r>
      <rPr>
        <b/>
        <sz val="14"/>
        <color theme="1"/>
        <rFont val="Calibri"/>
        <family val="2"/>
        <scheme val="minor"/>
      </rPr>
      <t>d: Comparison of Consensus Reconstruction with iMA945 (taken from AbuOun et al., JBC, 284 (43), 29480- 29488, 2009, supplemental table jbc.M109.005868-5.xls)</t>
    </r>
    <phoneticPr fontId="25" type="noConversion"/>
  </si>
  <si>
    <r>
      <t>Table S</t>
    </r>
    <r>
      <rPr>
        <b/>
        <sz val="14"/>
        <color indexed="8"/>
        <rFont val="Calibri"/>
        <family val="2"/>
      </rPr>
      <t>2</t>
    </r>
    <r>
      <rPr>
        <b/>
        <sz val="14"/>
        <color theme="1"/>
        <rFont val="Calibri"/>
        <family val="2"/>
        <scheme val="minor"/>
      </rPr>
      <t>c: Consensus Gene List</t>
    </r>
    <phoneticPr fontId="25" type="noConversion"/>
  </si>
  <si>
    <t>Dipeptide transport (ala-leu) (extracellular to periplasm)</t>
  </si>
  <si>
    <t xml:space="preserve">LalaLleu[e] --&gt; LalaLleu[p] </t>
  </si>
  <si>
    <t>DIPEPALabctpp</t>
  </si>
  <si>
    <t>Dipeptide transport via ABC system (ala-leu) (periplasm)</t>
  </si>
  <si>
    <t xml:space="preserve">glycogen[e] --&gt; glycogen[p] </t>
  </si>
  <si>
    <t>GLYCOGENtpp</t>
  </si>
  <si>
    <t>Glycogen transport in (periplasm)</t>
  </si>
  <si>
    <t xml:space="preserve">glycogen[p] --&gt; glycogen[c] </t>
  </si>
  <si>
    <t>DIPEPGNtex</t>
  </si>
  <si>
    <t>Dipeptide transport (gly-asn) (extracellular to periplasm)</t>
  </si>
  <si>
    <t xml:space="preserve">glyLasn[e] --&gt; glyLasn[p] </t>
  </si>
  <si>
    <t>DIPEPGNabctpp</t>
  </si>
  <si>
    <t>Dipeptide transport via ABC system (gly-asn) (periplasm)</t>
  </si>
  <si>
    <t xml:space="preserve">glyLasn[p] + atp[c] + h2o[c] --&gt; glyLasn[c] + adp[c] + h[c] + pi[c] </t>
  </si>
  <si>
    <t>DIPEPGQtex</t>
  </si>
  <si>
    <t>Dipeptide transport (gly-gln) (extracellular to periplasm)</t>
  </si>
  <si>
    <t xml:space="preserve">glyLgln[e] --&gt; glyLgln[p] </t>
  </si>
  <si>
    <t>DIPEPGQabctpp</t>
  </si>
  <si>
    <t>Dipeptide transport via ABC system (gly-gln) (periplasm)</t>
  </si>
  <si>
    <t xml:space="preserve">glyLgln[p] + atp[c] + h2o[c] --&gt; glyLgln[c] + adp[c] + h[c] + pi[c] </t>
  </si>
  <si>
    <t>DIPEPGEtex</t>
  </si>
  <si>
    <t>Dipeptide transport (gly-glu) (extracellular to periplasm)</t>
  </si>
  <si>
    <t xml:space="preserve">glyLglu[e] --&gt; glyLglu[p] </t>
  </si>
  <si>
    <t>DIPEPGEabctpp</t>
  </si>
  <si>
    <t>Dipeptide transport via ABC system (gly-glu) (periplasm)</t>
  </si>
  <si>
    <t xml:space="preserve">glyLglu[p] + atp[c] + h2o[c] --&gt; glyLglu[c] + adp[c] + h[c] + pi[c] </t>
  </si>
  <si>
    <t>DIPEPGMtex</t>
  </si>
  <si>
    <t>Dipeptide transport (gly-met) (extracellular to periplasm)</t>
  </si>
  <si>
    <t xml:space="preserve">glyLmet[e] --&gt; glyLmet[p] </t>
  </si>
  <si>
    <t>DIPEPGMabctpp</t>
  </si>
  <si>
    <t>Dipeptide transport via ABC system (gly-met) (periplasm)</t>
  </si>
  <si>
    <t xml:space="preserve">glyLmet[p] + atp[c] + h2o[c] --&gt; glyLmet[c] + adp[c] + h[c] + pi[c] </t>
  </si>
  <si>
    <t>HQNt6ex</t>
  </si>
  <si>
    <t>O16 antigen (x4) core oligosaccharide lipid A transport (periplasm to extracellular)</t>
  </si>
  <si>
    <t xml:space="preserve">o16a4colipa[p] --&gt; o16a4colipa[e] </t>
  </si>
  <si>
    <t>SUCptspp</t>
  </si>
  <si>
    <t>sucrose transport via PEP:Pyr  (periplasm)</t>
  </si>
  <si>
    <t xml:space="preserve">pep[c] + sucr[p] --&gt; pyr[c] + suc6p[c] </t>
  </si>
  <si>
    <t>PPItex</t>
  </si>
  <si>
    <t>diphosphate transport (extracellular to periplasm)</t>
  </si>
  <si>
    <t xml:space="preserve">ppi[e] &lt;==&gt; ppi[p] </t>
  </si>
  <si>
    <t>SI Table 2. Consensus Reconstruction</t>
    <phoneticPr fontId="25" type="noConversion"/>
  </si>
  <si>
    <t>SI Table 6b. M9 Synthetic Lethal</t>
    <phoneticPr fontId="25" type="noConversion"/>
  </si>
  <si>
    <t>SI Table 6a. LB Synthetic Lethal</t>
    <phoneticPr fontId="25" type="noConversion"/>
  </si>
  <si>
    <t>SI Table 5b. Single Deletion / Virulence</t>
    <phoneticPr fontId="25" type="noConversion"/>
  </si>
  <si>
    <t>SI Table 5a. All Lethal deletion predictions</t>
    <phoneticPr fontId="25" type="noConversion"/>
  </si>
  <si>
    <t>mercury (Hg+2) transport out via proton antiport (periplasm)</t>
  </si>
  <si>
    <t xml:space="preserve">h[p] + hg2[c] --&gt; h[c] + hg2[p] </t>
  </si>
  <si>
    <t>HQNt6pp</t>
  </si>
  <si>
    <t>hydroquinone transport in/out via proton symport (periplasm)</t>
  </si>
  <si>
    <t xml:space="preserve">h[p] + hqn[p] &lt;==&gt; h[c] + hqn[c] </t>
  </si>
  <si>
    <t>LCTSt3ipp</t>
  </si>
  <si>
    <t>D-cysteine uptake via ABC system (periplasm)</t>
  </si>
  <si>
    <t xml:space="preserve">atp[c] + cys-D[p] + h2o[c] --&gt; adp[c] + cys-D[c] + h[c] + pi[c] </t>
  </si>
  <si>
    <t>CYSTabctpp</t>
  </si>
  <si>
    <t>L-cystine transport via ABC system (periplasm)</t>
  </si>
  <si>
    <t xml:space="preserve">atp[c] + cyst-L[p] + h2o[c] --&gt; adp[c] + cyst-L[c] + h[c] + pi[c] </t>
  </si>
  <si>
    <t>FE3abcpp</t>
  </si>
  <si>
    <t>iron (III) transport via ABC system (periplasm to cytoplasm)</t>
  </si>
  <si>
    <t xml:space="preserve">atp[c] + fe3[p] + h2o[c] --&gt; adp[c] + fe3[c] + h[c] + pi[c] </t>
  </si>
  <si>
    <t>PPIabcpp</t>
  </si>
  <si>
    <t>diphosphate transport in via ABC system (periplasm)</t>
  </si>
  <si>
    <t xml:space="preserve">atp[c] + h2o[c] + ppi[p] --&gt; adp[c] + h[c] + pi[c] + ppi[c] </t>
  </si>
  <si>
    <t>CELBtex</t>
  </si>
  <si>
    <t>cellobiose transport (extracellular to periplasm)</t>
  </si>
  <si>
    <t xml:space="preserve">cellb[e] --&gt; cellb[p] </t>
  </si>
  <si>
    <t>CELBptspp</t>
  </si>
  <si>
    <t>cellobiose transport via PEP:Pyr PTS (periplasm)</t>
  </si>
  <si>
    <t xml:space="preserve">cellb[p] + pep[c] --&gt; 6pgg[c] + pyr[c] </t>
  </si>
  <si>
    <t>CITR_Lt2ex</t>
  </si>
  <si>
    <t>L-Citrulline transport in via proton symport (extracellular to periplasm)</t>
  </si>
  <si>
    <t xml:space="preserve">citr-L[e] + h[e] --&gt; citr-L[p] + h[p] </t>
  </si>
  <si>
    <t>CITR_Lt2pp</t>
  </si>
  <si>
    <t>L-Citrulline transport in via proton symport (periplasm)</t>
  </si>
  <si>
    <t xml:space="preserve">citr-L[p] + h[p] --&gt; citr-L[c] + h[c] </t>
  </si>
  <si>
    <t>CYSTtex</t>
  </si>
  <si>
    <t>L-cystine transport (extracellular to periplasm)</t>
  </si>
  <si>
    <t xml:space="preserve">cyst-L[e] --&gt; cyst-L[p] </t>
  </si>
  <si>
    <t>FEENTERtex</t>
  </si>
  <si>
    <t>enterochelin transport (secretion periplasm)</t>
  </si>
  <si>
    <t>FE2t3pp</t>
  </si>
  <si>
    <t>Dipeptide transport (ala-glu) (extracellular to periplasm)</t>
  </si>
  <si>
    <t xml:space="preserve">LalaLglu[e] --&gt; LalaLglu[p] </t>
  </si>
  <si>
    <t>DIPEPAEabctpp</t>
  </si>
  <si>
    <t>Dipeptide transport via ABC system (ala-glu) (periplasm)</t>
  </si>
  <si>
    <t xml:space="preserve">LalaLglu[p] + atp[c] + h2o[c] --&gt; LalaLglu[c] + adp[c] + h[c] + pi[c] </t>
  </si>
  <si>
    <t>DIPEPAHtex</t>
  </si>
  <si>
    <t>Dipeptide transport (ala-his) (extracellular to periplasm)</t>
  </si>
  <si>
    <t xml:space="preserve">LalaLhis[e] --&gt; LalaLhis[p] </t>
  </si>
  <si>
    <t>DIPEPAHabctpp</t>
  </si>
  <si>
    <t>Dipeptide transport via ABC system (ala-his) (periplasm)</t>
  </si>
  <si>
    <t xml:space="preserve">LalaLhis[p] + atp[c] + h2o[c] --&gt; LalaLhis[c] + adp[c] + h[c] + pi[c] </t>
  </si>
  <si>
    <t>DIPEPALtex</t>
  </si>
  <si>
    <t>glyoxylate transport (periplasm)</t>
  </si>
  <si>
    <t xml:space="preserve">glx[p] + h[p] --&gt; glx[c] + h[c] </t>
  </si>
  <si>
    <t>GLYt4pp</t>
  </si>
  <si>
    <t>glycine transport in via sodium symport (periplasm)</t>
  </si>
  <si>
    <t xml:space="preserve">gly[p] + na1[p] --&gt; gly[c] + na1[c] </t>
  </si>
  <si>
    <t>GLYCOGENtex</t>
  </si>
  <si>
    <t>Glycogen transport in (extracellular to periplasm)</t>
  </si>
  <si>
    <t>3-hydroxycinnamic acid transport via proton symport, reversible (periplasm)</t>
  </si>
  <si>
    <t xml:space="preserve">3hcinnm[p] + h[p] &lt;==&gt; 3hcinnm[c] + h[c] </t>
  </si>
  <si>
    <t>HPPPNt2rpp</t>
  </si>
  <si>
    <t>3-(3-hydroxyphenyl)propionate transport via proton symport, reversible (periplasm)</t>
  </si>
  <si>
    <t xml:space="preserve">3hpppn[p] + h[p] &lt;==&gt; 3hpppn[c] + h[c] </t>
  </si>
  <si>
    <t>3PGt6ex</t>
  </si>
  <si>
    <t>3-Phospho-D-glycerate transport in/out via proton symport (extracellular to periplasm)</t>
  </si>
  <si>
    <t xml:space="preserve">3pg[e] + h[e] --&gt; 3pg[p] + h[p] </t>
  </si>
  <si>
    <t>3SALAtex</t>
  </si>
  <si>
    <t>3-Sulfino-L-alanine transport (extracellular to periplasm)</t>
  </si>
  <si>
    <t xml:space="preserve">3sala[e] + h[e] --&gt; 3sala[p] + h[p] </t>
  </si>
  <si>
    <t>3SALAtpp</t>
  </si>
  <si>
    <t>3-Sulfino-L-alanine transport (periplasm)</t>
  </si>
  <si>
    <t xml:space="preserve">3sala[p] + h[p] --&gt; 3sala[c] + h[c] </t>
  </si>
  <si>
    <t>4HOXPACDtpp</t>
  </si>
  <si>
    <t>4-Hydroxyphenylacetaldehyde transport (periplasm)</t>
  </si>
  <si>
    <t xml:space="preserve">4hoxpacd[p] --&gt; 4hoxpacd[c] </t>
  </si>
  <si>
    <t>4HPHACtex</t>
  </si>
  <si>
    <t>4-Hydroxyphenylacetate transport (extracellular to periplasm)</t>
  </si>
  <si>
    <t xml:space="preserve">4hphac[e] + h[e] --&gt; 4hphac[p] + h[p] </t>
  </si>
  <si>
    <t>4HPHACtpp</t>
  </si>
  <si>
    <t>4-Hydroxyphenylacetate transport (periplasm)</t>
  </si>
  <si>
    <t xml:space="preserve">4hphac[p] + h[p] --&gt; 4hphac[c] + h[c] </t>
  </si>
  <si>
    <t>6PGCt6ex</t>
  </si>
  <si>
    <t>6-Phospho-D-gluconate transport in/out via proton symport (extracellular to periplasm)</t>
  </si>
  <si>
    <t xml:space="preserve">6pgc[e] + h[e] --&gt; 6pgc[p] + h[p] </t>
  </si>
  <si>
    <t>6PGCt6pp</t>
  </si>
  <si>
    <t>hydroquinone transport in/out via proton symport (extracellular to periplasm)</t>
  </si>
  <si>
    <t xml:space="preserve">h[e] + hqn[e] &lt;==&gt; h[p] + hqn[p] </t>
  </si>
  <si>
    <t>MAN1Pt6ex</t>
  </si>
  <si>
    <t>D-manose-1-phosphate transport in/out via proton symport (extracellular to periplasm)</t>
  </si>
  <si>
    <t xml:space="preserve">h[e] + man1p[e] --&gt; h[p] + man1p[p] </t>
  </si>
  <si>
    <t>PEPt6ex</t>
  </si>
  <si>
    <t>Phosphoenolpyruvate transport in via proton symport (extracellular to periplasm)</t>
  </si>
  <si>
    <t xml:space="preserve">h[e] + pep[e] --&gt; h[p] + pep[p] </t>
  </si>
  <si>
    <t>PRIt2ex</t>
  </si>
  <si>
    <t>Uric acid permease (extracellular to periplasm)</t>
  </si>
  <si>
    <t xml:space="preserve">h[e] + urate[e] --&gt; h[p] + urate[p] </t>
  </si>
  <si>
    <t>HG2t3pp</t>
  </si>
  <si>
    <t>ARBTptspp</t>
  </si>
  <si>
    <t>arbutin transport via PEP:Pyr PTS (periplasm)</t>
  </si>
  <si>
    <t xml:space="preserve">arbt[p] + pep[c] --&gt; arbt6p[c] + pyr[c] </t>
  </si>
  <si>
    <t>ASPDtex</t>
  </si>
  <si>
    <t>D-Aspartate transport (extracellular to periplasm)</t>
  </si>
  <si>
    <t xml:space="preserve">asp-D[e] &lt;==&gt; asp-D[p] </t>
  </si>
  <si>
    <t>ASPDt2pp</t>
  </si>
  <si>
    <t>D-Aspartate transport in/out via proton symport (periplasm)</t>
  </si>
  <si>
    <t xml:space="preserve">asp-D[p] + h[p] --&gt; asp-D[c] + h[c] </t>
  </si>
  <si>
    <t>CYSDabcpp</t>
  </si>
  <si>
    <t>EX_glyLmet(e)</t>
  </si>
  <si>
    <t>gly-L-met exchange</t>
  </si>
  <si>
    <t xml:space="preserve">glyLmet[e] &lt;==&gt; </t>
  </si>
  <si>
    <t>EX_hqn(e)</t>
  </si>
  <si>
    <t>Hydroquinone exchange</t>
  </si>
  <si>
    <t xml:space="preserve">hqn[e] &lt;==&gt; </t>
  </si>
  <si>
    <t>EX_Lalagly(e)</t>
  </si>
  <si>
    <t>L-ala-gly exchange</t>
  </si>
  <si>
    <t xml:space="preserve">Lalagly[e] &lt;==&gt; </t>
  </si>
  <si>
    <t>EX_LalaLasp(e)</t>
  </si>
  <si>
    <t>L-ala-L-asp exchange</t>
  </si>
  <si>
    <t xml:space="preserve">LalaLasp[e] &lt;==&gt; </t>
  </si>
  <si>
    <t>EX_LalaLgln(e)</t>
  </si>
  <si>
    <t>L-ala-L-gln exchange</t>
  </si>
  <si>
    <t xml:space="preserve">LalaLgln[e] &lt;==&gt; </t>
  </si>
  <si>
    <t>EX_LalaLglu(e)</t>
  </si>
  <si>
    <t>L-alanine-L-glutamate exchange</t>
  </si>
  <si>
    <t xml:space="preserve">LalaLglu[e] &lt;==&gt; </t>
  </si>
  <si>
    <t>EX_LalaLhis(e)</t>
  </si>
  <si>
    <t>L-ala-L-his exchange</t>
  </si>
  <si>
    <t xml:space="preserve">LalaLhis[e] &lt;==&gt; </t>
  </si>
  <si>
    <t>EX_LalaLleu(e)</t>
  </si>
  <si>
    <t>L-ala-L-leu exchange</t>
  </si>
  <si>
    <t xml:space="preserve">LalaLleu[e] &lt;==&gt; </t>
  </si>
  <si>
    <t>EX_LalaLthr(e)</t>
  </si>
  <si>
    <t>L-ala-L-thr exchange</t>
  </si>
  <si>
    <t xml:space="preserve">LalaLthr[e] &lt;==&gt; </t>
  </si>
  <si>
    <t>EX_LmetLala(e)</t>
  </si>
  <si>
    <t>L-met-L-ala exchange</t>
  </si>
  <si>
    <t xml:space="preserve">LmetLala[e] &lt;==&gt; </t>
  </si>
  <si>
    <t>EX_man1p(e)</t>
  </si>
  <si>
    <t>D-manose-1-phosphate exchange</t>
  </si>
  <si>
    <t xml:space="preserve">man1p[e] &lt;==&gt; </t>
  </si>
  <si>
    <t>EX_o16a4colipa(e)</t>
  </si>
  <si>
    <t>(O16 antigen)x4 core oligosaccharide lipid A exchange</t>
  </si>
  <si>
    <t xml:space="preserve">o16a4colipa[e] &lt;==&gt; </t>
  </si>
  <si>
    <t>EX_ppi(e)</t>
  </si>
  <si>
    <t>Diphosphate exchange</t>
  </si>
  <si>
    <t xml:space="preserve">ppi[e] &lt;==&gt; </t>
  </si>
  <si>
    <t>EX_urate(e)</t>
  </si>
  <si>
    <t>Urate exchange</t>
  </si>
  <si>
    <t xml:space="preserve">urate[e] &lt;==&gt; </t>
  </si>
  <si>
    <t>LACZpp</t>
  </si>
  <si>
    <t>b-galactosidase</t>
  </si>
  <si>
    <t xml:space="preserve">h2o[p] + lcts[p] --&gt; gal[p] + glc-D[p] </t>
  </si>
  <si>
    <t>STM2166</t>
  </si>
  <si>
    <t>TYROXDApp</t>
  </si>
  <si>
    <t>iron (Fe+2) transport out via proton antiport (periplasm)</t>
  </si>
  <si>
    <t xml:space="preserve">fe2[c] + h[p] --&gt; fe2[p] + h[c] </t>
  </si>
  <si>
    <t>FE3DCITtonex</t>
  </si>
  <si>
    <t>ferric-dicitrate transport via ton system (extracellular)</t>
  </si>
  <si>
    <t xml:space="preserve">fe3dcit[e] + h[p] --&gt; fe3dcit[p] + h[c] </t>
  </si>
  <si>
    <t>GALCTNLt2pp</t>
  </si>
  <si>
    <t>L-galactonate transport via proton symport (periplasm)</t>
  </si>
  <si>
    <t xml:space="preserve">galctn-L[p] + h[p] --&gt; galctn-L[c] + h[c] </t>
  </si>
  <si>
    <t>STM3698</t>
  </si>
  <si>
    <t>GLXt2ex</t>
  </si>
  <si>
    <t>glyoxylate transport in via proton symport (extracellular to periplasm)</t>
  </si>
  <si>
    <t xml:space="preserve">glx[e] + h[e] --&gt; glx[p] + h[p] </t>
  </si>
  <si>
    <t>GLXt2pp</t>
  </si>
  <si>
    <t xml:space="preserve">2pg[e] + h[e] --&gt; 2pg[p] + h[p] </t>
  </si>
  <si>
    <t>2PGLYCt6ex</t>
  </si>
  <si>
    <t>2-Phosphoglycolate transport in/out via proton symport (extracellular to periplasm)</t>
  </si>
  <si>
    <t xml:space="preserve">2pglyc[e] + h[e] --&gt; 2pglyc[p] + h[p] </t>
  </si>
  <si>
    <t>2PGLYCt6pp</t>
  </si>
  <si>
    <t>2-Phosphoglycolate transport in/out via proton symport (periplasm)</t>
  </si>
  <si>
    <t xml:space="preserve">2pglyc[p] + h[p] --&gt; 2pglyc[c] + h[c] </t>
  </si>
  <si>
    <t>HCINNMt2rpp</t>
  </si>
  <si>
    <t>aminopeptidase (ala-gln)</t>
  </si>
  <si>
    <t xml:space="preserve">LalaLgln[c] + h2o[c] --&gt; ala-L[c] + gln-L[c] </t>
  </si>
  <si>
    <t>AMPEPAE</t>
  </si>
  <si>
    <t>aminopeptidase (ala-glu)</t>
  </si>
  <si>
    <t>AMPEPAH</t>
  </si>
  <si>
    <t>aminopeptidase (ala-his)</t>
  </si>
  <si>
    <t xml:space="preserve">LalaLhis[c] + h2o[c] --&gt; ala-L[c] + his-L[c] </t>
  </si>
  <si>
    <t>AMPEPAL</t>
  </si>
  <si>
    <t>aminopeptidase (ala-leu)</t>
  </si>
  <si>
    <t xml:space="preserve">LalaLleu[c] + h2o[c] --&gt; ala-L[c] + leu-L[c] </t>
  </si>
  <si>
    <t>AMPEPAT</t>
  </si>
  <si>
    <t>aminopeptidase (ala-thr)</t>
  </si>
  <si>
    <t xml:space="preserve">LalaLthr[c] + h2o[c] --&gt; ala-L[c] + thr-L[c] </t>
  </si>
  <si>
    <t>AMPEPMA</t>
  </si>
  <si>
    <t>aminopeptidase (met-ala)</t>
  </si>
  <si>
    <t xml:space="preserve">LmetLala[c] + h2o[c] --&gt; met-L[c] + ala-L[c] </t>
  </si>
  <si>
    <t>R00896</t>
  </si>
  <si>
    <t>L-Cysteine:2-oxoglutarate aminotransferase</t>
  </si>
  <si>
    <t xml:space="preserve">mercppyr[c] + glu-L[c] --&gt; akg[c] + cys-L[c] </t>
  </si>
  <si>
    <t>R02536</t>
  </si>
  <si>
    <t>Phenylacetaldehyde:NAD+ oxidoreductase</t>
  </si>
  <si>
    <t xml:space="preserve">pacald[c] + nad[c] + h2o[c] --&gt; pac[c] + nadh[c] + h[c] </t>
  </si>
  <si>
    <t>STM3129</t>
  </si>
  <si>
    <t>R01377</t>
  </si>
  <si>
    <t>phenylpyruvate carboxy-lyase (phenylacetaldehyde-forming)</t>
  </si>
  <si>
    <t xml:space="preserve">phpyr[c] --&gt; pacald[c] + co2[c] </t>
  </si>
  <si>
    <t>STM2405</t>
  </si>
  <si>
    <t>EX_2obut(e)</t>
  </si>
  <si>
    <t>2-Oxobutanoate exchange</t>
  </si>
  <si>
    <t xml:space="preserve">2obut[e] &lt;==&gt; </t>
  </si>
  <si>
    <t>EX_2pglyc(e)</t>
  </si>
  <si>
    <t>2-Phosphoglycolate exchange</t>
  </si>
  <si>
    <t xml:space="preserve">2pglyc[e] &lt;==&gt; </t>
  </si>
  <si>
    <t>EX_3sala(e)</t>
  </si>
  <si>
    <t>3-Sulfino-L-alanine exchange</t>
  </si>
  <si>
    <t xml:space="preserve">3sala[e] &lt;==&gt; </t>
  </si>
  <si>
    <t>EX_4hphac(e)</t>
  </si>
  <si>
    <t>4-Hydroxyphenylacetate exchange</t>
  </si>
  <si>
    <t xml:space="preserve">4hphac[e] &lt;==&gt; </t>
  </si>
  <si>
    <t>6-Phospho-D-gluconate transport in/out via proton symport (periplasm)</t>
  </si>
  <si>
    <t xml:space="preserve">6pgc[p] + h[p] --&gt; 6pgc[c] + h[c] </t>
  </si>
  <si>
    <t>ACACt2pp</t>
  </si>
  <si>
    <t>acetoacetate transport via proton symport  (periplasm)</t>
  </si>
  <si>
    <t xml:space="preserve">acac[p] + h[p] &lt;==&gt; acac[c] + h[c] </t>
  </si>
  <si>
    <t>STM4464</t>
  </si>
  <si>
    <t>ACMUMptspp</t>
  </si>
  <si>
    <t>N-acetylmuramate transport via PEP:Pyr PTS (periplasm)</t>
  </si>
  <si>
    <t xml:space="preserve">acmum[p] + pep[c] --&gt; acmum6p[c] + pyr[c] </t>
  </si>
  <si>
    <t>ARBTtex</t>
  </si>
  <si>
    <t>arbutin transport via PEP:Pyr PTS (extracellular to periplasm)</t>
  </si>
  <si>
    <t xml:space="preserve">arbt[e] --&gt; arbt[p] </t>
  </si>
  <si>
    <t>Glyoxylate exchange</t>
  </si>
  <si>
    <t xml:space="preserve">glx[e] &lt;==&gt; </t>
  </si>
  <si>
    <t>EX_glycogen(e)</t>
  </si>
  <si>
    <t>glycogen exchange</t>
  </si>
  <si>
    <t xml:space="preserve">glycogen[e] &lt;==&gt; </t>
  </si>
  <si>
    <t>EX_glyLasn(e)</t>
  </si>
  <si>
    <t>gly-L-asn exchange</t>
  </si>
  <si>
    <t xml:space="preserve">glyLasn[e] &lt;==&gt; </t>
  </si>
  <si>
    <t>EX_glyLgln(e)</t>
  </si>
  <si>
    <t>gly-L-gln exchange</t>
  </si>
  <si>
    <t xml:space="preserve">glyLgln[e] &lt;==&gt; </t>
  </si>
  <si>
    <t>EX_glyLglu(e)</t>
  </si>
  <si>
    <t>gly-L-gly exchange</t>
  </si>
  <si>
    <t xml:space="preserve">glyLglu[e] &lt;==&gt; </t>
  </si>
  <si>
    <t xml:space="preserve">cyan[c] + mercppyr[c] &lt;==&gt; h[c] + pyr[c] + tcynt[c] </t>
  </si>
  <si>
    <t>CYSDDS</t>
  </si>
  <si>
    <t>D-cysteine desulfhydrase</t>
  </si>
  <si>
    <t xml:space="preserve">cys-D[c] + h2o[c] --&gt; h2s[c] + nh4[c] + pyr[c] </t>
  </si>
  <si>
    <t>STM1953</t>
  </si>
  <si>
    <t>DHAPT</t>
  </si>
  <si>
    <t>Dihydroxyacetone phosphotransferase</t>
  </si>
  <si>
    <t xml:space="preserve">dha[c] + pep[c] --&gt; dhap[c] + pyr[c] </t>
  </si>
  <si>
    <t>ENTERES</t>
  </si>
  <si>
    <t>Enterochelin Esterase</t>
  </si>
  <si>
    <t xml:space="preserve">enter[c] + 3 h2o[c] --&gt; 3 23dhbzs[c] + 3 h[c] </t>
  </si>
  <si>
    <t>ENTERES2</t>
  </si>
  <si>
    <t>Enterochelin Esterase (Fe containing)</t>
  </si>
  <si>
    <t xml:space="preserve">feenter[c] + 3 h2o[c] --&gt; 3 23dhbzs[c] + fe3[c] + 3 h[c] </t>
  </si>
  <si>
    <t>GALCTLO</t>
  </si>
  <si>
    <t>L-galactonate oxidoreductase</t>
  </si>
  <si>
    <t xml:space="preserve">galctn-L[c] + nad[c] --&gt; h[c] + nadh[c] + tagur[c] </t>
  </si>
  <si>
    <t>STM3082</t>
  </si>
  <si>
    <t>O16GLCT2</t>
  </si>
  <si>
    <t>glucosyltransferase II (LPS O16 antigen biosynthesis)</t>
  </si>
  <si>
    <t xml:space="preserve">gfgaragund[c] + udpg[c] --&gt; h[c] + o16aund[c] + udp[c] </t>
  </si>
  <si>
    <t>GLUDC</t>
  </si>
  <si>
    <t>Glutamate Decarboxylase</t>
  </si>
  <si>
    <t xml:space="preserve">glu-L[c] + h[c] --&gt; 4abut[c] + co2[c] </t>
  </si>
  <si>
    <t>AMPEPGN</t>
  </si>
  <si>
    <t>aminopeptidase (gly-asn)</t>
  </si>
  <si>
    <t xml:space="preserve">glyLasn[c] + h2o[c] --&gt; gly[c] + asn-L[c] </t>
  </si>
  <si>
    <t>AMPEPGQ</t>
  </si>
  <si>
    <t>aminopeptidase (gly-gln)</t>
  </si>
  <si>
    <t xml:space="preserve">glyLgln[c] + h2o[c] --&gt; gly[c] + gln-L[c] </t>
  </si>
  <si>
    <t>AMPEPGE</t>
  </si>
  <si>
    <t>aminopeptidase (gly-glu)</t>
  </si>
  <si>
    <t xml:space="preserve">glyLglu[c] + h2o[c] --&gt; gly[c] + glu-L[c] </t>
  </si>
  <si>
    <t>AMPEPGM</t>
  </si>
  <si>
    <t>aminopeptidase (gly-met)</t>
  </si>
  <si>
    <t xml:space="preserve">glyLmet[c] + h2o[c] --&gt; gly[c] + met-L[c] </t>
  </si>
  <si>
    <t>Tyramine:oxygen oxidoreductase(deaminating)(flavin-containing) (periplasm)</t>
  </si>
  <si>
    <t xml:space="preserve">h2o[p] + o2[p] + tym[p] --&gt; 4hoxpacd[p] + h2o2[p] + nh4[p] </t>
  </si>
  <si>
    <t>STM2402</t>
  </si>
  <si>
    <t>2OBUTtex</t>
  </si>
  <si>
    <t>2-Oxobutanoate transport (extracellular to periplasm)</t>
  </si>
  <si>
    <t xml:space="preserve">2obut[e] + h[e] --&gt; 2obut[p] + h[p] </t>
  </si>
  <si>
    <t>2OBUTtpp</t>
  </si>
  <si>
    <t>2-Oxobutanoate transport (periplasm)</t>
  </si>
  <si>
    <t xml:space="preserve">2obut[p] + h[p] --&gt; 2obut[c] + h[c] </t>
  </si>
  <si>
    <t>2PGt6ex</t>
  </si>
  <si>
    <t>D-Glycerate 2-phosphate transport in/out via proton symport (extracellular to periplasm)</t>
  </si>
  <si>
    <t>INS2D</t>
  </si>
  <si>
    <t>inositol 2-dehydrogenase</t>
  </si>
  <si>
    <t xml:space="preserve">inost[c] + nad[c] --&gt; 2ins[c] + h[c] + nadh[c] </t>
  </si>
  <si>
    <t>AMPEPAG</t>
  </si>
  <si>
    <t>aminopeptidase (ala-gly)</t>
  </si>
  <si>
    <t xml:space="preserve">Lalagly[c] + h2o[c] --&gt; ala-L[c] + gly[c] </t>
  </si>
  <si>
    <t>AMPEPAD</t>
  </si>
  <si>
    <t>aminopeptidase (ala-asp)</t>
  </si>
  <si>
    <t xml:space="preserve">LalaLasp[c] + h2o[c] --&gt; ala-L[c] + asp-L[c] </t>
  </si>
  <si>
    <t>AMPEPAQ</t>
  </si>
  <si>
    <t xml:space="preserve">amet[c] + codhpre6[c] --&gt; ahcys[c] + copre7[c] + h[c] </t>
  </si>
  <si>
    <t>COPREC2MT</t>
  </si>
  <si>
    <t>Cobalt-factor II C(20)-methyltransferase</t>
  </si>
  <si>
    <t xml:space="preserve">amet[c] + copre2[c] --&gt; ahcys[c] + copre3[c] + h[c] </t>
  </si>
  <si>
    <t>COPREC3MT</t>
  </si>
  <si>
    <t>Precorrin-3B C(17)-methyltransferase</t>
  </si>
  <si>
    <t xml:space="preserve">amet[c] + copre3[c] + h[c] --&gt; ahcys[c] + copre4[c] </t>
  </si>
  <si>
    <t>COPREC4MT</t>
  </si>
  <si>
    <t>Precorrin-4 C(11)-methyltransferase</t>
  </si>
  <si>
    <t xml:space="preserve">amet[c] + copre4[c] --&gt; ahcys[c] + copre5[c] + h[c] </t>
  </si>
  <si>
    <t>COPRECT</t>
  </si>
  <si>
    <t>cobalt-precorrin-6A synthase</t>
  </si>
  <si>
    <t xml:space="preserve">amet[c] + copre5b[c] --&gt; ahcys[c] + copre6[c] </t>
  </si>
  <si>
    <t>COPREC7MT</t>
  </si>
  <si>
    <t>cobalt-precorrin-6Y C(15)-methyltransferase [decarboxylating]</t>
  </si>
  <si>
    <t xml:space="preserve">amet[c] + copre7[c] --&gt; ahcys[c] + co2[c] + copre8[c] </t>
  </si>
  <si>
    <t>ASR</t>
  </si>
  <si>
    <t>arsenate reductase</t>
  </si>
  <si>
    <t xml:space="preserve">aso4[c] + 2 gthrd[c] --&gt; aso3[c] + gthox[c] + h2o[c] </t>
  </si>
  <si>
    <t>ASPRM</t>
  </si>
  <si>
    <t>aspartate racemase</t>
  </si>
  <si>
    <t xml:space="preserve">asp-D[c] &lt;==&gt; asp-L[c] </t>
  </si>
  <si>
    <t>FRULYSK</t>
  </si>
  <si>
    <t>Fructoselysine Kinase</t>
  </si>
  <si>
    <t xml:space="preserve">atp[c] + frulys[c] --&gt; adp[c] + frulysp[c] + h[c] </t>
  </si>
  <si>
    <t>STM4361</t>
  </si>
  <si>
    <t>R1PK</t>
  </si>
  <si>
    <t>ribose 1-phosphokinase</t>
  </si>
  <si>
    <t xml:space="preserve">atp[c] + r1p[c] --&gt; adp[c] + h[c] + r15bp[c] </t>
  </si>
  <si>
    <t>ALDD4</t>
  </si>
  <si>
    <t>aldehyde dehydrogenase (butanal, NAD)</t>
  </si>
  <si>
    <t xml:space="preserve">btal[c] + h2o[c] + nad[c] --&gt; but[c] + 2 h[c] + nadh[c] </t>
  </si>
  <si>
    <t>R08504</t>
  </si>
  <si>
    <t>3D-(3,5/4)-Trihydroxycyclohexane-1,2-dione hydrolase</t>
  </si>
  <si>
    <t>EX_6pgc(e)</t>
  </si>
  <si>
    <t>6-Phospho-D-gluconate exchange</t>
  </si>
  <si>
    <t xml:space="preserve">6pgc[e] &lt;==&gt; </t>
  </si>
  <si>
    <t>EX_arbt(e)</t>
  </si>
  <si>
    <t>Arbutin exchange</t>
  </si>
  <si>
    <t xml:space="preserve">arbt[e] &lt;==&gt; </t>
  </si>
  <si>
    <t>EX_asp_D(e)</t>
  </si>
  <si>
    <t>D-Aspartate exchange</t>
  </si>
  <si>
    <t xml:space="preserve">asp-D[e] &lt;==&gt; </t>
  </si>
  <si>
    <t>BG(CELLB)</t>
  </si>
  <si>
    <t>beta-glucosidase (cellobiose)</t>
  </si>
  <si>
    <t xml:space="preserve">cellb + h2o --&gt; 2 glc-D </t>
  </si>
  <si>
    <t>EX_cellb(e)</t>
  </si>
  <si>
    <t>cellobiose exchange</t>
  </si>
  <si>
    <t xml:space="preserve">cellb[e] &lt;==&gt; </t>
  </si>
  <si>
    <t>EX_citr_L(e)</t>
  </si>
  <si>
    <t>L-Citrulline exchange</t>
  </si>
  <si>
    <t xml:space="preserve">citr-L[e] &lt;==&gt; </t>
  </si>
  <si>
    <t>EX_cyst_L(e)</t>
  </si>
  <si>
    <t>L-Cystathionine exchange</t>
  </si>
  <si>
    <t xml:space="preserve">cyst-L[e] &lt;==&gt; </t>
  </si>
  <si>
    <t>EX_glx(e)</t>
  </si>
  <si>
    <t xml:space="preserve">copre5[c] + h2o[c] --&gt; acald[c] + copre5b[c] + h[c] </t>
  </si>
  <si>
    <t>COPREC6R</t>
  </si>
  <si>
    <t>Precorrin-6A reductase</t>
  </si>
  <si>
    <t xml:space="preserve">copre6[c] + h[c] + nadph[c] --&gt; codhpre6[c] + nadp[c] </t>
  </si>
  <si>
    <t>COPRECI</t>
  </si>
  <si>
    <t>Cobalt-precorrin-8X methylmutase</t>
  </si>
  <si>
    <t xml:space="preserve">copre8[c] --&gt; cobrnt[c] </t>
  </si>
  <si>
    <t>MCPSTr</t>
  </si>
  <si>
    <t xml:space="preserve">2hh24dd[c] + h2o[c] --&gt; 4h2kpm[c] </t>
  </si>
  <si>
    <t>R04134</t>
  </si>
  <si>
    <t xml:space="preserve">2hh24dd[c] --&gt; 2oh3d[c] </t>
  </si>
  <si>
    <t>R05659</t>
  </si>
  <si>
    <t>2,4,6/3,5-Pentahydroxycyclohexanone dehydratase</t>
  </si>
  <si>
    <t xml:space="preserve">2ins[c] --&gt; C06891[c] + h2o[c] </t>
  </si>
  <si>
    <t>R04132</t>
  </si>
  <si>
    <t>2-oxo-hept-3-ene-1,7-dioate hydratase</t>
  </si>
  <si>
    <t xml:space="preserve">2oh3d[c] + h2o[c] --&gt; 24dhh2ed[c] </t>
  </si>
  <si>
    <t>R03303</t>
  </si>
  <si>
    <t>3,4-Dihydroxyphenylacetate:oxygen 2,3-oxidoreductase (decyclizing)</t>
  </si>
  <si>
    <t xml:space="preserve">34dhpha[c] + o2[c] --&gt; 5cm2hms[c] </t>
  </si>
  <si>
    <t>R02695</t>
  </si>
  <si>
    <t>4-Hydroxyphenylacetaldehyde:NAD+ oxidoreductase</t>
  </si>
  <si>
    <t xml:space="preserve">4hoxpacd[c] + nad[c] + h2o[c] --&gt; 4hphac[c] + nadh[c] + h[c] </t>
  </si>
  <si>
    <t>R02697</t>
  </si>
  <si>
    <t>4-Hydroxyphenylacetaldehyde:NADP+ oxidoreductase</t>
  </si>
  <si>
    <t xml:space="preserve">4hoxpacd[c] + nadp[c] + h2o[c] --&gt; 4hphac[c] + nadph[c] + h[c] </t>
  </si>
  <si>
    <t>R02698</t>
  </si>
  <si>
    <t>4-hydroxyphenylacetate,NADH:oxygen oxidoreductase (3-hydroxylating)</t>
  </si>
  <si>
    <t xml:space="preserve">4hphac[c] + o2[c] + nadh[c] + h[c] --&gt; 34dhpha[c] + nad[c] + h2o[c] </t>
  </si>
  <si>
    <t>( STM1098  and  STM1099 )</t>
  </si>
  <si>
    <t>PRASCS</t>
  </si>
  <si>
    <t>R04380</t>
  </si>
  <si>
    <t>5-Oxopent-3-ene-1,2,5-tricarboxylate carboxy-lyase</t>
  </si>
  <si>
    <t xml:space="preserve">5c2oh3e[c] --&gt; 2hh24dd[c] + co2[c] </t>
  </si>
  <si>
    <t>R04379</t>
  </si>
  <si>
    <t xml:space="preserve">5cm2hm[c] --&gt; 5c2oh3e[c] </t>
  </si>
  <si>
    <t>R04418</t>
  </si>
  <si>
    <t>5-carboxymethyl-2-hydroxymuconic-semialdehyde:NAD+ oxidoreductase</t>
  </si>
  <si>
    <t xml:space="preserve">5cm2hms[c] + nad[c] + h2o[c] --&gt; 5cm2hm[c] + nadh[c] + h[c] </t>
  </si>
  <si>
    <t>RZ5PP</t>
  </si>
  <si>
    <t>alpha-ribazole 5-phosphate phosphatase</t>
  </si>
  <si>
    <t>GP4GH</t>
  </si>
  <si>
    <t>Gp4G hydrolase</t>
  </si>
  <si>
    <t xml:space="preserve">gp4g[c] + h2o[c] --&gt; 2 gdp[c] + 2 h[c] </t>
  </si>
  <si>
    <t>TMAOR1</t>
  </si>
  <si>
    <t>Trimethylamine N-oxide reductase (menaquinol 8)</t>
  </si>
  <si>
    <t xml:space="preserve">h[c] + mql8[c] + tmao[c] --&gt; h2o[c] + mqn8[c] + tma[c] </t>
  </si>
  <si>
    <t>LCADi</t>
  </si>
  <si>
    <t>lactaldehyde dehydrogenase</t>
  </si>
  <si>
    <t xml:space="preserve">h2o[c] + lald-L[c] + nad[c] --&gt; 2 h[c] + lac-L[c] + nadh[c] </t>
  </si>
  <si>
    <t>4HTHRS</t>
  </si>
  <si>
    <t>4-Hydroxy-L-threonine synthase</t>
  </si>
  <si>
    <t xml:space="preserve">h2o[c] + phthr[c] --&gt; 4hthr[c] + pi[c] </t>
  </si>
  <si>
    <t>FFSD</t>
  </si>
  <si>
    <t>beta-fructofuranosidase</t>
  </si>
  <si>
    <t xml:space="preserve">h2o[c] + suc6p[c] --&gt; fru[c] + g6p[c] </t>
  </si>
  <si>
    <t>tagaturonate reductase</t>
  </si>
  <si>
    <t xml:space="preserve">altrn[c] + nad[c] &lt;==&gt; h[c] + nadh[c] + tagur[c] </t>
  </si>
  <si>
    <t>ALTRH</t>
  </si>
  <si>
    <t>altronate hydrolase</t>
  </si>
  <si>
    <t xml:space="preserve">altrn[c] --&gt; 2ddglcn[c] + h2o[c] </t>
  </si>
  <si>
    <t>COPREC6MT</t>
  </si>
  <si>
    <t>cobalt-precorrin-6Y C(5)-methyltransferase</t>
  </si>
  <si>
    <t xml:space="preserve">0.000223 10fthf[c] + 0.000223 2ohph[c] + 0.5137 ala-L[c] + 0.000223 amet[c] + 0.2958 arg-L[c] + 0.2411 asn-L[c] + 0.2411 asp-L[c] + 59.984 atp[c] + 0.004737 ca2[c] + 0.004737 cl[c] + 0.000576 coa[c] + 0.003158 cobalt2[c] + 0.1335 ctp[c] + 0.003158 cu2[c] + 0.09158 cys-L[c] + 0.02617 datp[c] + 0.02702 dctp[c] + 0.02702 dgtp[c] + 0.02617 dttp[c] + 0.000223 fad[c] + 0.007106 fe2[c] + 0.007106 fe3[c] + 0.2632 gln-L[c] + 0.2632 glu-L[c] + 0.6126 gly[c] + 0.2151 gtp[c] + 54.462 h2o[c] + 0.09474 his-L[c] + 0.2905 ile-L[c] + 0.1776 k[c] + 0.01945 kdo2lipid4[e] + 0.4505 leu-L[c] + 0.3432 lys-L[c] + 0.1537 met-L[c] + 0.007895 mg2[c] + 0.000223 mlthf[c] + 0.003158 mn2[c] + 0.003158 mobd[c] + 0.01389 murein5px4p[p] + 0.001831 nad[c] + 0.000447 nadp[c] + 0.011843 nh4[c] + 0.02233 pe160[c] + 0.04148 pe160[p] + 0.02632 pe161[c] + 0.04889 pe161[p] + 0.1759 phe-L[c] + 0.000223 pheme[c] + 0.2211 pro-L[c] + 0.000223 pydx5p[c] + 0.000223 ribflv[c] + 0.2158 ser-L[c] + 0.000223 sheme[c] + 0.003948 so4[c] + 0.000223 thf[c] + 0.000223 thmpp[c] + 0.2537 thr-L[c] + 0.05684 trp-L[c] + 0.1379 tyr-L[c] + 0.000055 udcpdp[c] + 0.1441 utp[c] + 0.4232 val-L[c] + 0.003158 zn2[c] --&gt; 59.81 adp[c] + 59.81 h[c] + 59.806 pi[c] + 0.7739 ppi[c] </t>
  </si>
  <si>
    <t>CBIA</t>
  </si>
  <si>
    <t xml:space="preserve">C06891[c] + h2o[c] --&gt; C16737[c] </t>
  </si>
  <si>
    <t>STM4431</t>
  </si>
  <si>
    <t>R05661</t>
  </si>
  <si>
    <t>ATP:5-dehydro-2-deoxy-D-gluconate 6-phosphotransferase</t>
  </si>
  <si>
    <t xml:space="preserve">C06892[c] + atp[c] --&gt; C06893[c] + adp[c] </t>
  </si>
  <si>
    <t>R05378</t>
  </si>
  <si>
    <t>2-Deoxy-5-keto-D-gluconic acid 6-phosphate Dihydroxyacetone phosphate-lyase</t>
  </si>
  <si>
    <t xml:space="preserve">C06893[c] --&gt; msa[c] + dhap[c] </t>
  </si>
  <si>
    <t>R08503</t>
  </si>
  <si>
    <t>5-Deoxy-glucuranate isomerase</t>
  </si>
  <si>
    <t xml:space="preserve">C16737[c] --&gt; C06892[c] </t>
  </si>
  <si>
    <t>PRE2COC</t>
  </si>
  <si>
    <t xml:space="preserve">cobalt2[c] + shcl[c] --&gt; copre2[c] + 2 h[c] </t>
  </si>
  <si>
    <t>COPREC5AHy</t>
  </si>
  <si>
    <t>Cobalt-precorrin5A hydrolase</t>
  </si>
  <si>
    <t xml:space="preserve">2dmmql8[c] + h[c] + tmao[c] --&gt; 2dmmq8[c] + h2o[c] + tma[c] </t>
  </si>
  <si>
    <t>R06897</t>
  </si>
  <si>
    <t>2,4-dihydroxyhept-2-enedioate hydro-lyase</t>
  </si>
  <si>
    <t xml:space="preserve">2hh24dd[c] + h2o[c] --&gt; 24dhh2ed[c] </t>
  </si>
  <si>
    <t>R04895</t>
  </si>
  <si>
    <t>2-Hydroxyhepta-2,4-dienedioate hydrolyase</t>
  </si>
  <si>
    <t xml:space="preserve">14 pa140[p] + 76 pa160[p] + 4 pa161[p] + 2 pa180[p] + 3 pa181[p] &lt;==&gt; 2 pa2-ST[p] </t>
  </si>
  <si>
    <t xml:space="preserve">14 pe140[p] + 76 pe160[p] + 4 pe161[p] + 2 pe180[p] + 3 pe181[p] &lt;==&gt; 2 pe2-ST[p] </t>
  </si>
  <si>
    <t xml:space="preserve">pep[e] &lt;==&gt; pep[p] </t>
  </si>
  <si>
    <t xml:space="preserve">murein5p5p[p] &lt;==&gt; 2 peptido-ST[p] </t>
  </si>
  <si>
    <t xml:space="preserve">14 pg140[p] + 76 pg160[p] + 4 pg161[p] + 2 pg180[p] + 3 pg181[p] &lt;==&gt; 2 pg2-ST[p] </t>
  </si>
  <si>
    <t xml:space="preserve">g6p[c] &lt;==&gt; f6p[c] </t>
  </si>
  <si>
    <t xml:space="preserve">adp[c] + ppap[c] &lt;==&gt; atp[c] + ppa[c] </t>
  </si>
  <si>
    <t xml:space="preserve">14 ps140[c] + 76 ps160[c] + 4 ps161[c] + 2 ps180[c] + 3 ps181[c] &lt;==&gt; 2 ps2-ST[p] </t>
  </si>
  <si>
    <t xml:space="preserve">pi[c] + xtsn[c] &lt;==&gt; r1p[c] + xan[c] </t>
  </si>
  <si>
    <t xml:space="preserve">remnant1[e] &lt;==&gt; remnant1[p] </t>
  </si>
  <si>
    <t xml:space="preserve">remnant1[p] &lt;==&gt; remnant1[c] </t>
  </si>
  <si>
    <t xml:space="preserve">salchsx[e] &lt;==&gt; salchsx[p] </t>
  </si>
  <si>
    <t xml:space="preserve">salchsx[p] &lt;==&gt; salchsx[c] </t>
  </si>
  <si>
    <t xml:space="preserve">atp[c] + h[c] + ser-L[c] &lt;==&gt; ppi[c] + seramp[c] </t>
  </si>
  <si>
    <t xml:space="preserve">tag-D[e] &lt;==&gt; tag-D[p] </t>
  </si>
  <si>
    <t xml:space="preserve">tartr-D[e] &lt;==&gt; tartr-D[p] </t>
  </si>
  <si>
    <t xml:space="preserve">tartr-D[p] &lt;==&gt; tartr-D[c] </t>
  </si>
  <si>
    <t xml:space="preserve">tartr-L[p] &lt;==&gt; tartr-L[c] </t>
  </si>
  <si>
    <t xml:space="preserve">tet[e] &lt;==&gt; tet[p] </t>
  </si>
  <si>
    <t xml:space="preserve">h[p] + uri[p] &lt;==&gt; h[c] + uri[c] </t>
  </si>
  <si>
    <t>only in Maranas</t>
  </si>
  <si>
    <t>ST_biomass_core</t>
  </si>
  <si>
    <t>Biomass</t>
  </si>
  <si>
    <t xml:space="preserve">cysi-L[e] &lt;==&gt; cysi-L[p] </t>
  </si>
  <si>
    <t xml:space="preserve">cytd[p] + h[p] &lt;==&gt; cytd[c] + h[c] </t>
  </si>
  <si>
    <t xml:space="preserve">drib[e] &lt;==&gt; drib[p] </t>
  </si>
  <si>
    <t xml:space="preserve">h[p] + drib[p] &lt;==&gt; h[c] + drib[c] </t>
  </si>
  <si>
    <t xml:space="preserve">cobalt2[c] + dscl[c] &lt;==&gt; codscl2[c] + 2 h[c] </t>
  </si>
  <si>
    <t xml:space="preserve">dxyl[e] &lt;==&gt; dxyl[p] </t>
  </si>
  <si>
    <t xml:space="preserve">23dhbzs3[e] &lt;==&gt; </t>
  </si>
  <si>
    <t xml:space="preserve">4abz[e] &lt;==&gt; </t>
  </si>
  <si>
    <t xml:space="preserve">5prdmbz[c] + h2o[c] --&gt; pi[c] + rdmbzi[c] </t>
  </si>
  <si>
    <t>DM_AACALD</t>
  </si>
  <si>
    <t>Sink needed to allow aminoacetaldehyde to leave system</t>
  </si>
  <si>
    <t xml:space="preserve">aacald[c] --&gt; [c] </t>
  </si>
  <si>
    <t>ACACCT</t>
  </si>
  <si>
    <t>acetyl-CoA:acetoacetyl-CoA transferase</t>
  </si>
  <si>
    <t xml:space="preserve">acac[c] + accoa[c] --&gt; aacoa[c] + ac[c] </t>
  </si>
  <si>
    <t>STM1357.S</t>
  </si>
  <si>
    <t>ADCOBHEXS</t>
  </si>
  <si>
    <t xml:space="preserve">adcobdam[c] + 4 atp[c] + 4 gln-L[c] + 4 h2o[c] --&gt; adcobhex[c] + 4 adp[c] + 4 glu-L[c] + 4 h[c] + 4 pi[c] </t>
  </si>
  <si>
    <t>ADOCBLS</t>
  </si>
  <si>
    <t>Adenosylcobalamin 5'-phosphate synthase</t>
  </si>
  <si>
    <t xml:space="preserve">agdpcbi[c] + rdmbzi[c] --&gt; adocbl[c] + gmp[c] + h[c] </t>
  </si>
  <si>
    <t>TAGURr</t>
  </si>
  <si>
    <t xml:space="preserve"> &lt;==&gt; pydx[e] </t>
  </si>
  <si>
    <t xml:space="preserve"> &lt;==&gt; pydxn[e] </t>
  </si>
  <si>
    <t xml:space="preserve">remnant1[e] &lt;==&gt; </t>
  </si>
  <si>
    <t xml:space="preserve">rnam[e] &lt;==&gt; </t>
  </si>
  <si>
    <t xml:space="preserve">salchs2[e] &lt;==&gt; </t>
  </si>
  <si>
    <t xml:space="preserve">salchs2fe[e] &lt;==&gt; </t>
  </si>
  <si>
    <t xml:space="preserve">salchs4[e] &lt;==&gt; </t>
  </si>
  <si>
    <t xml:space="preserve">salchs4fe[e] &lt;==&gt; </t>
  </si>
  <si>
    <t xml:space="preserve">salchsx[e] &lt;==&gt; </t>
  </si>
  <si>
    <t xml:space="preserve">tag-D[e] &lt;==&gt; </t>
  </si>
  <si>
    <t xml:space="preserve">tartr-D[e] &lt;==&gt; </t>
  </si>
  <si>
    <t xml:space="preserve">tcb[e] &lt;==&gt; </t>
  </si>
  <si>
    <t xml:space="preserve">tet[e] &lt;==&gt; </t>
  </si>
  <si>
    <t xml:space="preserve">tton[e] &lt;==&gt; </t>
  </si>
  <si>
    <t xml:space="preserve">udcpo4[e] &lt;==&gt; </t>
  </si>
  <si>
    <t xml:space="preserve">udcpo5[e] &lt;==&gt; </t>
  </si>
  <si>
    <t xml:space="preserve">hmgth[c] + nad[c] &lt;==&gt; Sfglutth[c] + h[c] + nadh[c] </t>
  </si>
  <si>
    <t xml:space="preserve">feroxBfe[e] &lt;==&gt; feroxBfe[p] </t>
  </si>
  <si>
    <t xml:space="preserve">feroxB[e] &lt;==&gt; feroxB[p] </t>
  </si>
  <si>
    <t xml:space="preserve">feroxB[p] &lt;==&gt; feroxB[c] </t>
  </si>
  <si>
    <t xml:space="preserve">feroxEfe[e] &lt;==&gt; feroxEfe[p] </t>
  </si>
  <si>
    <t xml:space="preserve">feroxE[e] &lt;==&gt; feroxE[p] </t>
  </si>
  <si>
    <t xml:space="preserve">feroxE[p] &lt;==&gt; feroxE[c] </t>
  </si>
  <si>
    <t xml:space="preserve">feroxG[e] &lt;==&gt; feroxG[p] </t>
  </si>
  <si>
    <t xml:space="preserve">feroxG[p] &lt;==&gt; feroxG[c] </t>
  </si>
  <si>
    <t xml:space="preserve">foam[e] &lt;==&gt; foam[p] </t>
  </si>
  <si>
    <t xml:space="preserve">foam[c] &lt;==&gt; foam[p] </t>
  </si>
  <si>
    <t xml:space="preserve">glyb[p] + h[p] &lt;==&gt; glyb[c] + h[c] </t>
  </si>
  <si>
    <t xml:space="preserve">gthox[c] + h[c] + nadph[c] &lt;==&gt; 2 gthrd[c] + nadp[c] </t>
  </si>
  <si>
    <t xml:space="preserve">guln-L[e] &lt;==&gt; guln-L[p] </t>
  </si>
  <si>
    <t xml:space="preserve">h[p] + guln-L[p] &lt;==&gt; h[c] + guln-L[c] </t>
  </si>
  <si>
    <t xml:space="preserve">h[p] + hxa[p] &lt;==&gt; h[c] + hxa[c] </t>
  </si>
  <si>
    <t xml:space="preserve">2hh24dd[c] &lt;==&gt; 2oh3d[c] </t>
  </si>
  <si>
    <t xml:space="preserve">icit[e] &lt;==&gt; icit[p] </t>
  </si>
  <si>
    <t xml:space="preserve">5dglcn[c] + h[c] + nadh[c] &lt;==&gt; idon-L[c] + nad[c] </t>
  </si>
  <si>
    <t xml:space="preserve">inost[c] + nadp[c] &lt;==&gt; h[c] + nadph[c] + 2ins[c] </t>
  </si>
  <si>
    <t xml:space="preserve">h[p] + ins[p] &lt;==&gt; h[c] + ins[c] </t>
  </si>
  <si>
    <t xml:space="preserve">leu-L[p] + na1[p] &lt;==&gt; leu-L[c] + na1[c] </t>
  </si>
  <si>
    <t xml:space="preserve">oaa[e] &lt;==&gt; oaa[p] </t>
  </si>
  <si>
    <t xml:space="preserve">lac-L[e] &lt;==&gt; lac-L[p] </t>
  </si>
  <si>
    <t>L-lactate transport via diffusion (extracellular to periplasm)</t>
  </si>
  <si>
    <t xml:space="preserve">h[p] + lac-D[p] &lt;==&gt; h[c] + lac-D[c] </t>
  </si>
  <si>
    <t>D-lactate transport via proton symport (periplasm)</t>
  </si>
  <si>
    <t xml:space="preserve">h[p] + lac-L[p] &lt;==&gt; h[c] + lac-L[c] </t>
  </si>
  <si>
    <t>Cobyrinic acid A,C-diamide synthase</t>
  </si>
  <si>
    <t xml:space="preserve">2 atp[c] + cobrnt[c] + 2 gln-L[c] + 2 h2o[c] --&gt; 2 adp[c] + co2dam[c] + 2 glu-L[c] + 2 h[c] + 2 pi[c] </t>
  </si>
  <si>
    <t>CO2DAMR</t>
  </si>
  <si>
    <t>cob(II)yrinic acid a,c-diamide reductase</t>
  </si>
  <si>
    <t xml:space="preserve">2 co2dam[c] + nadh[c] --&gt; 2 co1dam[c] + h[c] + nad[c] </t>
  </si>
  <si>
    <t>ADCOBAPS</t>
  </si>
  <si>
    <t>adenosylcobinamide-phosphate synthase</t>
  </si>
  <si>
    <t xml:space="preserve">1ap2olp[c] + adcobhex[c] + atp[c] --&gt; adcobap[c] + adp[c] + h[c] + pi[c] </t>
  </si>
  <si>
    <t>R01647</t>
  </si>
  <si>
    <t xml:space="preserve">24dhh2ed[c] --&gt; sucsal[c] + pyr[c] </t>
  </si>
  <si>
    <t>TMAOR2</t>
  </si>
  <si>
    <t>Trimethylamine N-oxide reductase (demethylmenaquinol 8)</t>
  </si>
  <si>
    <t xml:space="preserve">4abz[e] &lt;==&gt; 4abz[c] </t>
  </si>
  <si>
    <t xml:space="preserve">btcoa[c] + fad[c] &lt;==&gt; b2coa[c] + fadh2[c] </t>
  </si>
  <si>
    <t xml:space="preserve">fad[c] + hxcoa[c] &lt;==&gt; fadh2[c] + hx2coa[c] </t>
  </si>
  <si>
    <t xml:space="preserve">fad[c] + occoa[c] &lt;==&gt; fadh2[c] + oc2coa[c] </t>
  </si>
  <si>
    <t xml:space="preserve">dcacoa[c] + fad[c] &lt;==&gt; dc2coa[c] + fadh2[c] </t>
  </si>
  <si>
    <t xml:space="preserve">ddcacoa[c] + fad[c] &lt;==&gt; dd2coa[c] + fadh2[c] </t>
  </si>
  <si>
    <t xml:space="preserve">fad[c] + tdcoa[c] &lt;==&gt; fadh2[c] + td2coa[c] </t>
  </si>
  <si>
    <t xml:space="preserve">fad[c] + pmtcoa[c] &lt;==&gt; fadh2[c] + hdd2coa[c] </t>
  </si>
  <si>
    <t xml:space="preserve">fad[c] + stcoa[c] &lt;==&gt; fadh2[c] + od2coa[c] </t>
  </si>
  <si>
    <t xml:space="preserve">acon-C[e] &lt;==&gt; acon-C[p] </t>
  </si>
  <si>
    <t xml:space="preserve">adn[p] + h[p] &lt;==&gt; adn[c] + h[c] </t>
  </si>
  <si>
    <t xml:space="preserve">AEP[c] + pyr[c] &lt;==&gt; ala-L[c] + Pald[c] </t>
  </si>
  <si>
    <t xml:space="preserve">AEP[e] &lt;==&gt; AEP[p] </t>
  </si>
  <si>
    <t xml:space="preserve">airs[e] &lt;==&gt; airs[p] </t>
  </si>
  <si>
    <t xml:space="preserve">airs[p] &lt;==&gt; airs[c] </t>
  </si>
  <si>
    <t xml:space="preserve">glyald[c] + h[c] + nadh[c] &lt;==&gt; glyc[c] + nad[c] </t>
  </si>
  <si>
    <t xml:space="preserve">h[c] + nadh[c] + ppal[c] &lt;==&gt; nad[c] + ppoh[c] </t>
  </si>
  <si>
    <t xml:space="preserve">alltn[p] + h[p] &lt;==&gt; alltn[c] + h[c] </t>
  </si>
  <si>
    <t xml:space="preserve">atp[c] + co2[c] + nh4[c] &lt;==&gt; adp[c] + cbp[c] + 2 h[c] </t>
  </si>
  <si>
    <t xml:space="preserve">14 clpn140[p] + 76 clpn160[p] + 4 clpn161[p] + 2 clpn180[p] + 3 clpn181[p] &lt;==&gt; 2 clpn2-ST[p] </t>
  </si>
  <si>
    <t xml:space="preserve">coa[c] + nad[c] + ppal[c] &lt;==&gt; h[c] + nadh[c] + ppcoa[c] </t>
  </si>
  <si>
    <t xml:space="preserve">atp[c] + cob1nda[c] + h[c] &lt;==&gt; adcob1nda[c] + pppi[c] </t>
  </si>
  <si>
    <t xml:space="preserve">2 cob2nda[c] + fmnh2[c] &lt;==&gt; 2 cob1nda[c] + fmn[c] + 2 h[c] </t>
  </si>
  <si>
    <t xml:space="preserve">codscl8x[c] &lt;==&gt; cobn[c] </t>
  </si>
  <si>
    <t xml:space="preserve">crn-D[p] + h[p] &lt;==&gt; crn-D[c] + h[c] </t>
  </si>
  <si>
    <t xml:space="preserve">crn[p] + h[p] &lt;==&gt; crn[c] + h[c] </t>
  </si>
  <si>
    <t xml:space="preserve">ctbt[p] + h[p] &lt;==&gt; ctbt[c] + h[c] </t>
  </si>
  <si>
    <t xml:space="preserve">feoxam-un[e] &lt;==&gt; </t>
  </si>
  <si>
    <t>ferroxamine minus Fe(3) exchange</t>
  </si>
  <si>
    <t xml:space="preserve">fuc-L[e] &lt;==&gt; </t>
  </si>
  <si>
    <t>L-Fucose exchange</t>
  </si>
  <si>
    <t xml:space="preserve">gal-bD[e] &lt;==&gt; </t>
  </si>
  <si>
    <t>beta D-Galactose exchange</t>
  </si>
  <si>
    <t xml:space="preserve">galct-D[e] &lt;==&gt; </t>
  </si>
  <si>
    <t>D-Galactarate exchange</t>
  </si>
  <si>
    <t xml:space="preserve">galctn-D[e] &lt;==&gt; </t>
  </si>
  <si>
    <t xml:space="preserve">4hoxpac[e] &lt;==&gt; </t>
  </si>
  <si>
    <t xml:space="preserve">4hthr[e] &lt;==&gt; </t>
  </si>
  <si>
    <t xml:space="preserve">acon-C[e] &lt;==&gt; </t>
  </si>
  <si>
    <t xml:space="preserve">AEP[e] &lt;==&gt; </t>
  </si>
  <si>
    <t xml:space="preserve">airs[e] &lt;==&gt; </t>
  </si>
  <si>
    <t xml:space="preserve"> &lt;==&gt; chitob[e] </t>
  </si>
  <si>
    <t xml:space="preserve">colipa20Oag[e] &lt;==&gt; </t>
  </si>
  <si>
    <t xml:space="preserve">colipaOA[e] &lt;==&gt; </t>
  </si>
  <si>
    <t xml:space="preserve">cysi-L[e] &lt;==&gt; </t>
  </si>
  <si>
    <t xml:space="preserve">drib[e] &lt;==&gt; </t>
  </si>
  <si>
    <t xml:space="preserve">dxyl[e] &lt;==&gt; </t>
  </si>
  <si>
    <t xml:space="preserve">fe3dhbzs3[e] &lt;==&gt; </t>
  </si>
  <si>
    <t xml:space="preserve">feroxB[e] &lt;==&gt; </t>
  </si>
  <si>
    <t xml:space="preserve">feroxBfe[e] &lt;==&gt; </t>
  </si>
  <si>
    <t xml:space="preserve">feroxE[e] &lt;==&gt; </t>
  </si>
  <si>
    <t xml:space="preserve">feroxEfe[e] &lt;==&gt; </t>
  </si>
  <si>
    <t xml:space="preserve">feroxG[e] &lt;==&gt; </t>
  </si>
  <si>
    <t xml:space="preserve">feroxGfe[e] &lt;==&gt; </t>
  </si>
  <si>
    <t xml:space="preserve">foam[e] &lt;==&gt; </t>
  </si>
  <si>
    <t xml:space="preserve">guln-L[e] &lt;==&gt; </t>
  </si>
  <si>
    <t xml:space="preserve">icit[e] &lt;==&gt; </t>
  </si>
  <si>
    <t xml:space="preserve">oaa[e] &lt;==&gt; </t>
  </si>
  <si>
    <t>D-lactate exchange</t>
  </si>
  <si>
    <t xml:space="preserve">lac-L[e] &lt;==&gt; </t>
  </si>
  <si>
    <t>L-Lactate exchange</t>
  </si>
  <si>
    <t xml:space="preserve">leu-L[e] &lt;==&gt; </t>
  </si>
  <si>
    <t>L-Leucine exchange</t>
  </si>
  <si>
    <t xml:space="preserve">lys-L[e] &lt;==&gt; </t>
  </si>
  <si>
    <t>L-Lysine exchange</t>
  </si>
  <si>
    <t xml:space="preserve">lyx-L[e] &lt;==&gt; </t>
  </si>
  <si>
    <t>L-Lyxose exchange</t>
  </si>
  <si>
    <t xml:space="preserve">mal-D[e] &lt;==&gt; </t>
  </si>
  <si>
    <t>D-Malate exchange</t>
  </si>
  <si>
    <t xml:space="preserve">mal-L[e] &lt;==&gt; </t>
  </si>
  <si>
    <t>L-Malate exchange</t>
  </si>
  <si>
    <t xml:space="preserve">met-D[e] &lt;==&gt; </t>
  </si>
  <si>
    <t>D-Methionine exchange</t>
  </si>
  <si>
    <t xml:space="preserve">met-L[e] &lt;==&gt; </t>
  </si>
  <si>
    <t>L-Methionine exchange</t>
  </si>
  <si>
    <t xml:space="preserve">metsox-R-L[e] &lt;==&gt; </t>
  </si>
  <si>
    <t>L-methionine-R-sulfoxide exchange</t>
  </si>
  <si>
    <t xml:space="preserve">metsox-S-L[e] &lt;==&gt; </t>
  </si>
  <si>
    <t>L-Methionine S-oxide exchange</t>
  </si>
  <si>
    <t xml:space="preserve">phe-L[e] &lt;==&gt; </t>
  </si>
  <si>
    <t>L-Phenylalanine exchange</t>
  </si>
  <si>
    <t xml:space="preserve">pnto-R[e] &lt;==&gt; </t>
  </si>
  <si>
    <t>(R)-Pantothenate exchange</t>
  </si>
  <si>
    <t xml:space="preserve">pro-L[e] &lt;==&gt; </t>
  </si>
  <si>
    <t>L-Proline exchange</t>
  </si>
  <si>
    <t xml:space="preserve">pser-L[e] &lt;==&gt; </t>
  </si>
  <si>
    <t>O-Phospho-L-serine exchange</t>
  </si>
  <si>
    <t xml:space="preserve">rib-D[e] &lt;==&gt; </t>
  </si>
  <si>
    <t>D-Ribose exchange</t>
  </si>
  <si>
    <t xml:space="preserve">sbt-D[e] &lt;==&gt; </t>
  </si>
  <si>
    <t>D-Sorbitol exchange</t>
  </si>
  <si>
    <t xml:space="preserve">ser-D[e] &lt;==&gt; </t>
  </si>
  <si>
    <t>D-Serine exchange</t>
  </si>
  <si>
    <t xml:space="preserve">ser-L[e] &lt;==&gt; </t>
  </si>
  <si>
    <t>L-Serine exchange</t>
  </si>
  <si>
    <t xml:space="preserve">tartr-L[e] &lt;==&gt; </t>
  </si>
  <si>
    <t>L-tartrate exchange</t>
  </si>
  <si>
    <t xml:space="preserve">thr-L[e] &lt;==&gt; </t>
  </si>
  <si>
    <t>L-Threonine exchange</t>
  </si>
  <si>
    <t xml:space="preserve">trp-L[e] &lt;==&gt; </t>
  </si>
  <si>
    <t>L-Tryptophan exchange</t>
  </si>
  <si>
    <t xml:space="preserve">tyr-L[e] &lt;==&gt; </t>
  </si>
  <si>
    <t>L-Tyrosine exchange</t>
  </si>
  <si>
    <t xml:space="preserve">val-L[e] &lt;==&gt; </t>
  </si>
  <si>
    <t>L-Valine exchange</t>
  </si>
  <si>
    <t xml:space="preserve">xyl-D[e] &lt;==&gt; </t>
  </si>
  <si>
    <t>D-Xylose exchange</t>
  </si>
  <si>
    <t xml:space="preserve">xylu-L[e] &lt;==&gt; </t>
  </si>
  <si>
    <t>L-Xylulose exchange</t>
  </si>
  <si>
    <t xml:space="preserve">lac-D[e] &lt;==&gt; lac-D[p] </t>
  </si>
  <si>
    <t>D-lactate transport via diffusion (extracellular to periplasm)</t>
  </si>
  <si>
    <t>spermidine transport via ABC system (periplasm)</t>
  </si>
  <si>
    <t>succinate transport out via proton antiport (periplasm)</t>
  </si>
  <si>
    <t>thiol:disulfide reductase (DsbC)</t>
  </si>
  <si>
    <t>thiol:disulfide reductase (DsbG)</t>
  </si>
  <si>
    <t>L-lactate reversible transport via proton symport (periplasm)</t>
  </si>
  <si>
    <t>L-Lactate dehydrogenase (ubiquinone)</t>
  </si>
  <si>
    <t>L-Lactate dehydrogenase (menaquinone)</t>
  </si>
  <si>
    <t>only in consensu</t>
  </si>
  <si>
    <t xml:space="preserve">14 12dgr140[p] + 76 12dgr160[p] + 4 12dgr161[p] + 2 12dgr180[p] + 3 12dgr181[p] &lt;==&gt; 2 12dgr2-ST[p] </t>
  </si>
  <si>
    <t xml:space="preserve">2pg[e] &lt;==&gt; 2pg[p] </t>
  </si>
  <si>
    <t xml:space="preserve">3pg[e] &lt;==&gt; 3pg[p] </t>
  </si>
  <si>
    <t xml:space="preserve">4hoxpac[e] &lt;==&gt; 4hoxpac[p] </t>
  </si>
  <si>
    <t xml:space="preserve">4hthr[e] &lt;==&gt; 4hthr[p] </t>
  </si>
  <si>
    <t xml:space="preserve">h[p] + 4hthr[p] &lt;==&gt; 4hthr[c] + h[c] </t>
  </si>
  <si>
    <t xml:space="preserve">5cm2hmu[c] &lt;==&gt; 5c2o3ed[c] </t>
  </si>
  <si>
    <t>tungstate transport via ABC system (periplasm)</t>
  </si>
  <si>
    <t>undecaprenyl phosphate transport (cytoplasm to periplasm)</t>
  </si>
  <si>
    <t>transport (cytoplasm to periplasm)</t>
  </si>
  <si>
    <t>uracil transport in via proton symport (periplasm)</t>
  </si>
  <si>
    <t>L-valine transport via ABC system (periplasm)</t>
  </si>
  <si>
    <t>xanthine transport in via proton symport (periplasm)</t>
  </si>
  <si>
    <t>zinc (Zn+2) transport out via proton antiport (periplasm)</t>
  </si>
  <si>
    <t>zinc transport in via permease (no H+)</t>
  </si>
  <si>
    <t xml:space="preserve">12ppd-R[e] &lt;==&gt; </t>
  </si>
  <si>
    <t>(R)-Propane-1,2-diol exchange</t>
  </si>
  <si>
    <t xml:space="preserve">12ppd-S[e] &lt;==&gt; </t>
  </si>
  <si>
    <t>(S)-Propane-1,2-diol exchange</t>
  </si>
  <si>
    <t xml:space="preserve">26dap-M[e] &lt;==&gt; </t>
  </si>
  <si>
    <t>meso-2,6-Diaminoheptanedioate exchange</t>
  </si>
  <si>
    <t xml:space="preserve">ala-B[e] &lt;==&gt; </t>
  </si>
  <si>
    <t>beta-Alanine exchange</t>
  </si>
  <si>
    <t xml:space="preserve">ala-D[e] &lt;==&gt; </t>
  </si>
  <si>
    <t>D-Alanine exchange</t>
  </si>
  <si>
    <t xml:space="preserve">ala-L[e] &lt;==&gt; </t>
  </si>
  <si>
    <t>L-Alanine exchange</t>
  </si>
  <si>
    <t xml:space="preserve">all-D[e] &lt;==&gt; </t>
  </si>
  <si>
    <t>D-Allose exchange</t>
  </si>
  <si>
    <t xml:space="preserve">arab-L[e] &lt;==&gt; </t>
  </si>
  <si>
    <t>L-Arabinose exchange</t>
  </si>
  <si>
    <t xml:space="preserve">arbtn-fe3[e] &lt;==&gt; </t>
  </si>
  <si>
    <t xml:space="preserve">arg-L[e] &lt;==&gt; </t>
  </si>
  <si>
    <t>L-Arginine exchange</t>
  </si>
  <si>
    <t xml:space="preserve">ascb-L[e] &lt;==&gt; </t>
  </si>
  <si>
    <t>L-Ascorbate exchange</t>
  </si>
  <si>
    <t xml:space="preserve">asn-L[e] &lt;==&gt; </t>
  </si>
  <si>
    <t>L-Asparagine exchange</t>
  </si>
  <si>
    <t xml:space="preserve">asp-L[e] &lt;==&gt; </t>
  </si>
  <si>
    <t>L-Aspartate exchange</t>
  </si>
  <si>
    <t xml:space="preserve">cpgn-un[e] &lt;==&gt; </t>
  </si>
  <si>
    <t>coprogen unloaded (no Fe(III)) exchange</t>
  </si>
  <si>
    <t xml:space="preserve">cys-D[e] &lt;==&gt; </t>
  </si>
  <si>
    <t>D-Cysteine exchange</t>
  </si>
  <si>
    <t xml:space="preserve">cys-L[e] &lt;==&gt; </t>
  </si>
  <si>
    <t>L-Cysteine exchange</t>
  </si>
  <si>
    <t xml:space="preserve">dad-2[e] &lt;==&gt; </t>
  </si>
  <si>
    <t xml:space="preserve">fe3hox-un[e] &lt;==&gt; </t>
  </si>
  <si>
    <t>Fe(III)hydoxamate, unloaded exchange</t>
  </si>
  <si>
    <t xml:space="preserve">fecrm-un[e] &lt;==&gt; </t>
  </si>
  <si>
    <t>Ferrichrome minus Fe(III) exchange</t>
  </si>
  <si>
    <t>phosphatidate transport via ABC system (n-C14:1, periplasm)</t>
  </si>
  <si>
    <t>phosphatidate transport via ABC system (n-C16:0, periplasm)</t>
  </si>
  <si>
    <t>phosphatidate transport via ABC system (n-C16:1, periplasm)</t>
  </si>
  <si>
    <t>D-Galactonate exchange</t>
  </si>
  <si>
    <t xml:space="preserve">galctn-L[e] &lt;==&gt; </t>
  </si>
  <si>
    <t>L-Galactonate exchange</t>
  </si>
  <si>
    <t xml:space="preserve">gln-L[e] &lt;==&gt; </t>
  </si>
  <si>
    <t>L-Glutamine exchange</t>
  </si>
  <si>
    <t xml:space="preserve">glu-L[e] &lt;==&gt; </t>
  </si>
  <si>
    <t>L-Glutamate exchange</t>
  </si>
  <si>
    <t xml:space="preserve">glyc-R[e] &lt;==&gt; </t>
  </si>
  <si>
    <t>(R)-Glycerate exchange</t>
  </si>
  <si>
    <t xml:space="preserve">his-L[e] &lt;==&gt; </t>
  </si>
  <si>
    <t>L-Histidine exchange</t>
  </si>
  <si>
    <t xml:space="preserve">hom-L[e] &lt;==&gt; </t>
  </si>
  <si>
    <t>L-Homoserine exchange</t>
  </si>
  <si>
    <t xml:space="preserve">idon-L[e] &lt;==&gt; </t>
  </si>
  <si>
    <t>L-Idonate exchange</t>
  </si>
  <si>
    <t xml:space="preserve">ile-L[e] &lt;==&gt; </t>
  </si>
  <si>
    <t>L-Isoleucine exchange</t>
  </si>
  <si>
    <t xml:space="preserve">lac-D[e] &lt;==&gt; </t>
  </si>
  <si>
    <t>phosphatidylethanolamine transport via ABC system (n-C16:0, periplasmTransport, Inner Membrane</t>
  </si>
  <si>
    <t>phosphatidylethanolamine transport via ABC system (n-C16:1, periplasmTransport, Inner Membrane</t>
  </si>
  <si>
    <t>phosphatidylethanolamine transport via ABC system (n-C18:0, periplasmTransport, Inner Membrane</t>
  </si>
  <si>
    <t>phosphatidylethanolamine transport via ABC system (n-C18:1, periplasmTransport, Inner Membrane</t>
  </si>
  <si>
    <t>phosphatidylglycerol transport via ABC system (n-C12:0, periplasm)</t>
  </si>
  <si>
    <t>phosphatidylglycerol transport via ABC system (n-C14:0, periplasm)</t>
  </si>
  <si>
    <t>phosphatidylglycerol transport via ABC system (n-C14:1, periplasm)</t>
  </si>
  <si>
    <t>phosphatidylglycerol transport via ABC system (n-C16:0, periplasm)</t>
  </si>
  <si>
    <t>phosphatidylglycerol transport via ABC system (n-C16:1, periplasm)</t>
  </si>
  <si>
    <t>phosphatidylglycerol transport via ABC system (n-C18:0, periplasm)</t>
  </si>
  <si>
    <t>phosphatidylglycerol transport via ABC system (n-C18:1, periplasm)</t>
  </si>
  <si>
    <t>protoheme transport irreversible out via diffusion (periplasm to extracellular)</t>
  </si>
  <si>
    <t>Pantothenate sodium symporter (periplasm)</t>
  </si>
  <si>
    <t>Na+/Propionate symporter (periplasm)</t>
  </si>
  <si>
    <t>L-proline transport via ABC system (periplasm)</t>
  </si>
  <si>
    <t>Na+/Proline-L symporter (periplasm)</t>
  </si>
  <si>
    <t>putrescine transport via ABC system (periplasm)</t>
  </si>
  <si>
    <t>D-ribose transport via ABC system (periplasm)</t>
  </si>
  <si>
    <t>L-rhamnose transport via proton symport (periplasm)</t>
  </si>
  <si>
    <t>lipid A transport via vector (periplasm to extracellular)</t>
  </si>
  <si>
    <t>L-lysine transport via ABC system (periplasm)</t>
  </si>
  <si>
    <t>L-lysine transport out via proton antiport (cytoplasm to periplasm)</t>
  </si>
  <si>
    <t>L-Lyxose transport via proton symport (periplasm)</t>
  </si>
  <si>
    <t>L-threonine transport via ABC system (periplasm)</t>
  </si>
  <si>
    <t>L-threonine efflux transport via proton antiport (periplasm)</t>
  </si>
  <si>
    <t>thymine transport out via proton antiport (periplasm)</t>
  </si>
  <si>
    <t>thiosulfate transport via ABC system (periplasm)</t>
  </si>
  <si>
    <t>Tetradecanoate transport via facilitated irreversible diffusion (extracellular to periplasm)</t>
  </si>
  <si>
    <t>Tetradecenoate transport via facilitated irreversible diffusion (extracellular to periplasm)</t>
  </si>
  <si>
    <t>maltotetraoseMaltotriose transport via diffusion (extracellular to periplasm) irreversible</t>
  </si>
  <si>
    <t>melibiose transport in via symport (periplasm)</t>
  </si>
  <si>
    <t>melibiose transport in via antiport (periplasm)</t>
  </si>
  <si>
    <t>L-methionine transport via ABC system (periplasm)</t>
  </si>
  <si>
    <t>D-methionine transport via ABC system (periplasm)</t>
  </si>
  <si>
    <t>L-methionine S-oxide transport via ABC system (periplasm)</t>
  </si>
  <si>
    <t>L-methionine R-oxide transport via ABC system (periplasm)</t>
  </si>
  <si>
    <t>myo-inositol phosphate transport via diffusion (extracellular to periplasm)</t>
  </si>
  <si>
    <t>manganese (Mn+2) transport out via proton antiport (periplasm)</t>
  </si>
  <si>
    <t>manganese transport in via permease (no H+)</t>
  </si>
  <si>
    <t>manganese (Mn+2) transport in via proton symport (periplasm)</t>
  </si>
  <si>
    <t>Nicotinic acid uptake (periplasm)</t>
  </si>
  <si>
    <t>nickle (Ni+2) transport out via proton antiport (periplasm)</t>
  </si>
  <si>
    <t>NMN permease (periplasm)</t>
  </si>
  <si>
    <t>NMN transport via NMN glycohydrolase (periplasm)</t>
  </si>
  <si>
    <t>nitrate transport in via nitrite antiport (periplasm)</t>
  </si>
  <si>
    <t>Octadecanoate transport via facilitated irreversible diffusion (extracellular to periplasm)</t>
  </si>
  <si>
    <t>Octadecenoate (n-C18:1) transport via facilitated irreversible diffusion (extracellular to periplasm)</t>
  </si>
  <si>
    <t>ornithine transport via ABC system (periplasm)</t>
  </si>
  <si>
    <t>phosphatidate transport via ABC system (n-C12:0, periplasm)</t>
  </si>
  <si>
    <t>phosphatidate transport via ABC system (n-C14:0, periplasm)</t>
  </si>
  <si>
    <t>formate transport via proton symport (uptake only, periplasm)</t>
  </si>
  <si>
    <t>formate transport via diffusion (cytoplasm to periplasm)</t>
  </si>
  <si>
    <t>sn-glycerol-3-phosphocholine transport via ABC system (periplasm)</t>
  </si>
  <si>
    <t>phosphatidate transport via ABC system (n-C18:0, periplasm)</t>
  </si>
  <si>
    <t>phosphatidate transport via ABC system (n-C18:1, periplasm)</t>
  </si>
  <si>
    <t>phosphatidylethanolamine transport via ABC system (n-C12:0, periplasmTransport, Inner Membrane</t>
  </si>
  <si>
    <t>phosphatidylethanolamine transport via ABC system (n-C14:0, periplasmTransport, Inner Membrane</t>
  </si>
  <si>
    <t>phosphatidylethanolamine transport via ABC system (n-C14:1, periplasmTransport, Inner Membrane</t>
  </si>
  <si>
    <t>D-glucose transport in via proton symport (periplasm)</t>
  </si>
  <si>
    <t>D-glucoseMaltotriose transport via diffusion (extracellular to periplasm) irreversible</t>
  </si>
  <si>
    <t>L-glutamine transport via ABC system (periplasm)</t>
  </si>
  <si>
    <t>Na+/glutamate symport (periplasm)</t>
  </si>
  <si>
    <t>Glycerol-3-phosphate : phosphate antiporter (periplasm)</t>
  </si>
  <si>
    <t>glycolate transport via sodium symport (periplasm)</t>
  </si>
  <si>
    <t>glycine transport in via proton symport (periplasm)</t>
  </si>
  <si>
    <t>guanosine transport in via proton symport (periplasm)</t>
  </si>
  <si>
    <t>glutathione export via ABC system (cytoplasm to periplasm)</t>
  </si>
  <si>
    <t>Reduced glutathione via ABC system (periplasm)</t>
  </si>
  <si>
    <t>guanine transport in via proton symport (periplasm)</t>
  </si>
  <si>
    <t>h2s transport (periplasm)</t>
  </si>
  <si>
    <t>Hexadecanoate transport via facilitated irreversible diffusion (extracellular to periplasm)</t>
  </si>
  <si>
    <t>Hexadecenoate transport via facilitated irreversible diffusion (extracellular to periplasm)</t>
  </si>
  <si>
    <t>L-histidine transport via ABC system (periplasm)</t>
  </si>
  <si>
    <t>L-homoserineserine efflux via proton symport</t>
  </si>
  <si>
    <t>L-isoleucine transport via ABC system (periplasm)</t>
  </si>
  <si>
    <t>Indole transport via proton symport, irreversible (periplasm)</t>
  </si>
  <si>
    <t>inosine transport in via proton symport (periplasm)</t>
  </si>
  <si>
    <t>KDO(2)-lipid IV A transport via ABC system (periplasm)</t>
  </si>
  <si>
    <t>KDO(2)-lipid IV A transport via vector (periplasm to extracellular)</t>
  </si>
  <si>
    <t>Potassium ABC transporter (periplasm)</t>
  </si>
  <si>
    <t>lipid A transport via ABC system (periplasm)</t>
  </si>
  <si>
    <t>coprogen transport via ABC system (periplasm)</t>
  </si>
  <si>
    <t>coprogen unloaded secretion (extracellular)</t>
  </si>
  <si>
    <t>L-carnitine transport via ABC system (periplasm)</t>
  </si>
  <si>
    <t>D-carnitine transport via ABC system (periplasm)</t>
  </si>
  <si>
    <t>maltose transport via ABC system (periplasm)</t>
  </si>
  <si>
    <t>maltohexaose transport via diffusion (extracellular to periplasm) irreversible</t>
  </si>
  <si>
    <t>maltopentaoseMaltotriose transport via diffusion (extracellular to periplasm) irreversible</t>
  </si>
  <si>
    <t>maltoseMaltotriose transport via diffusion (extracellular to periplasm) irreversible</t>
  </si>
  <si>
    <t>Maltotriose transport via diffusion (extracellular to periplasm) irreversible</t>
  </si>
  <si>
    <t>D-alanine transport in via proton symport (periplasm)</t>
  </si>
  <si>
    <t>Fatty acid (dodecanoate) transport via facilitated irreversible diffusion (extracellular to periplasm)</t>
  </si>
  <si>
    <t>deoxyguanosine transport in via proton symport (periplasm)</t>
  </si>
  <si>
    <t>deoxyinosine transport in via proton symport (periplasm)</t>
  </si>
  <si>
    <t>DsbA protein reoxidation reaction (aerobic)</t>
  </si>
  <si>
    <t>DsbA protein reoxidation reaction (anaerobic)</t>
  </si>
  <si>
    <t>D-serine transport in via proton symport (periplasm)</t>
  </si>
  <si>
    <t>deoxyuridine transport in via proton symport (periplasm)</t>
  </si>
  <si>
    <t>enterobacterial common antigen (x4) core oligosaccharide lipid A transport (periplasm to extracellular)</t>
  </si>
  <si>
    <t>enterobacterial common antigen transferase (flippase, cytoplasm to periplasm)Lipopolysaccharide Biosynthesis / Recycling</t>
  </si>
  <si>
    <t>phosphoethanolamine lipid A transport via vector (periplasm to extracellular)</t>
  </si>
  <si>
    <t>iron (II) transport in via proton symport (periplasm)</t>
  </si>
  <si>
    <t>iron (+2) transport in via permease (no H+)</t>
  </si>
  <si>
    <t>Fe(III)hydroxamate unloaded secretion</t>
  </si>
  <si>
    <t>Fe(III)hydroxamate unloaded secretion (extracellular)</t>
  </si>
  <si>
    <t>ferrichrome transport via ABC system (periplasm)</t>
  </si>
  <si>
    <t>ferrichrome (minus Fe) secretion (to extracellular)</t>
  </si>
  <si>
    <t>ferrichrome (minus Fe) secretion (to periplasm)</t>
  </si>
  <si>
    <t>enterochelin transport (secretion)</t>
  </si>
  <si>
    <t>ferroxamine (minus Fe3) secretion (to extracellular)</t>
  </si>
  <si>
    <t>ferroxamine (minus Fe3) secretion (to periplasm)</t>
  </si>
  <si>
    <t>2-Acyl-sn-glycero-3-phosphoglycerol (n-C18:1) transporter via facilitated diffusion (periplasm)</t>
  </si>
  <si>
    <t>4-aminobutyrate transport in via proton symport (periplasm)</t>
  </si>
  <si>
    <t>N-acetylneuraminate proton symport (periplasm)</t>
  </si>
  <si>
    <t>sn-glycerol-3-phosphoethanolamine transport via ABC system (periplasmTransport, Inner Membrane</t>
  </si>
  <si>
    <t>sn-glycerol-3-phosphoglycerol transport via ABC system (periplasm)</t>
  </si>
  <si>
    <t>sn-glycerol-3-phosphoserine transport via ABC system (periplasm)</t>
  </si>
  <si>
    <t>D-galactose transport via ABC system (periplasm)</t>
  </si>
  <si>
    <t>D-galactose transport in via proton symport (periplasm)</t>
  </si>
  <si>
    <t>D-glucose transport via ABC system (periplasm)</t>
  </si>
  <si>
    <t>L-alanine transport via ABC system (periplasm)</t>
  </si>
  <si>
    <t>L-alanine transport in via proton symport (periplasm)</t>
  </si>
  <si>
    <t>L-alanine transport in via sodium symport (periplasm)</t>
  </si>
  <si>
    <t>L-arabinose transport via proton antiport (periplasm)</t>
  </si>
  <si>
    <t>aerobactin transport via ABC system (periplasm)</t>
  </si>
  <si>
    <t>aerobactin secretion (to extracellular)</t>
  </si>
  <si>
    <t>aerobactin transport via ton system (extracellular)</t>
  </si>
  <si>
    <t>aerobactin secretion (to periplasm)</t>
  </si>
  <si>
    <t>L-arginine transport via ABC system (periplasm)</t>
  </si>
  <si>
    <t>L-arginine transport out via proton antiport (cytoplasm to periplasm)</t>
  </si>
  <si>
    <t>L-asparagine transport via ABC system (periplasm)</t>
  </si>
  <si>
    <t>L-aspartate transport in via proton symport (periplasm)</t>
  </si>
  <si>
    <t>beta-alanine transport in via proton symport (periplasm)</t>
  </si>
  <si>
    <t>calcium (Ca+2) transport out via proton antiport (periplasm)</t>
  </si>
  <si>
    <t>Lysine/Cadaverine antiporter (periplasm)</t>
  </si>
  <si>
    <t>Cobinamide transport via ABC system (uptake, periplasm)</t>
  </si>
  <si>
    <t>Cob(1)alamin transport via ABC system (periplasm)</t>
  </si>
  <si>
    <t>cadmium (Cd+2) transport out via proton antiport (periplasm)</t>
  </si>
  <si>
    <t>cadmium (+2) transport in via permease (no H+)</t>
  </si>
  <si>
    <t>L-Cysteinylglycine (Cys-Gly) transport via ABC system (periplasm)</t>
  </si>
  <si>
    <t>Citrate transport via succinate antiport (periplasm)</t>
  </si>
  <si>
    <t>cobalt (Co+2) transport out via proton antiport (periplasm)</t>
  </si>
  <si>
    <t>core oligosaccharide lipid A transport via vector (periplasm to extracellular)</t>
  </si>
  <si>
    <t>2-Acyl-sn-glycero-3-phosphatidate (n-C14:0) transporter via facilitated diffusion (periplasm)</t>
  </si>
  <si>
    <t>2-Acyl-sn-glycero-3-phosphatidate (n-C14:1) transporter via facilitated diffusion (periplasm)</t>
  </si>
  <si>
    <t>Carnitine/butyrobetaine antiporter (periplasm)</t>
  </si>
  <si>
    <t>cytosine transport in via proton symport (periplasm)</t>
  </si>
  <si>
    <t>crotonobetaine transport via ABC system (periplasm)</t>
  </si>
  <si>
    <t>copper transport in via permease (no H+)</t>
  </si>
  <si>
    <t>L-cysteine export via ABC system (cytoplasm to periplasm)</t>
  </si>
  <si>
    <t>L-cysteine uptake via ABC system (periplasm)</t>
  </si>
  <si>
    <t>deoxyadenosine transport in via proton symport (periplasm)</t>
  </si>
  <si>
    <t>2-Acyl-sn-glycero-3-phosphoethanolamine (n-C12:0) transporter via facilitated diffusion (periplasm)</t>
  </si>
  <si>
    <t>2-Acyl-sn-glycero-3-phosphoethanolamine (n-C14:0) transporter via facilitated diffusion (periplasm)</t>
  </si>
  <si>
    <t>2-Acyl-sn-glycero-3-phosphoethanolamine (n-C14:1) transporter via facilitated diffusion (periplasm)</t>
  </si>
  <si>
    <t>2-Acyl-sn-glycero-3-phosphoethanolamine (n-C16:0) transporter via facilitated diffusion (periplasm)</t>
  </si>
  <si>
    <t>2-Acyl-sn-glycero-3-phosphoethanolamine (n-C16:1) transporter via facilitated diffusion (periplasm)</t>
  </si>
  <si>
    <t>2-Acyl-sn-glycero-3-phosphoethanolamine (n-C18:0) transporter via facilitated diffusion (periplasm)</t>
  </si>
  <si>
    <t>2-Acyl-sn-glycero-3-phosphoethanolamine (n-C18:1) transporter via facilitated diffusion (periplasm)</t>
  </si>
  <si>
    <t>2-Acyl-sn-glycero-3-phosphoglycerol (n-C12:0) transporter via facilitated diffusion (periplasm)</t>
  </si>
  <si>
    <t>2-Acyl-sn-glycero-3-phosphoglycerol (n-C14:0) transporter via facilitated diffusion (periplasm)</t>
  </si>
  <si>
    <t>2-Acyl-sn-glycero-3-phosphoglycerol (n-C14:1) transporter via facilitated diffusion (periplasm)</t>
  </si>
  <si>
    <t>2-Acyl-sn-glycero-3-phosphoglycerol (n-C16:0) transporter via facilitated diffusion (periplasm)</t>
  </si>
  <si>
    <t>2-Acyl-sn-glycero-3-phosphoglycerol (n-C16:1) transporter via facilitated diffusion (periplasm)</t>
  </si>
  <si>
    <t>2-Acyl-sn-glycero-3-phosphoglycerol (n-C18:0) transporter via facilitated diffusion (periplasm)</t>
  </si>
  <si>
    <t>Urea transport via diffusion (extracellular to periplasm)</t>
  </si>
  <si>
    <t xml:space="preserve">urea[p] &lt;==&gt; urea[c] </t>
  </si>
  <si>
    <t>Urea transport via facilitate diffusion (periplasm)</t>
  </si>
  <si>
    <t xml:space="preserve">uri[e] &lt;==&gt; uri[p] </t>
  </si>
  <si>
    <t>uridine transport via diffusion (extracellular to periplasm)</t>
  </si>
  <si>
    <t>arabinose modified core oligosaccharide lipid A transport via vector (periplasm to extracellular)</t>
  </si>
  <si>
    <t>Na+/Acetate symport (periplasm)</t>
  </si>
  <si>
    <t>adenosine transport in via proton symport (periplasm)</t>
  </si>
  <si>
    <t>GlcNAc-anhMurNAc tripeptide transport in via proton symport (periplasm)</t>
  </si>
  <si>
    <t>GlcNAc-anhMurNAc tetrapeptide transport in via proton symport (periplasm)</t>
  </si>
  <si>
    <t>GlcNAc-anhMurNAc transport in via proton symport (periplasm)</t>
  </si>
  <si>
    <t>Xanthosine transport via proton symport (periplasm)</t>
  </si>
  <si>
    <t xml:space="preserve">xtsn[e] &lt;==&gt; xtsn[p] </t>
  </si>
  <si>
    <t>xanthosine transport via diffusion (extracellular to periplasm)</t>
  </si>
  <si>
    <t xml:space="preserve">xyl-D[e] &lt;==&gt; xyl-D[p] </t>
  </si>
  <si>
    <t>D-xylose transport via diffusion (extracellular to periplasm)</t>
  </si>
  <si>
    <t xml:space="preserve">xylu-L[e] &lt;==&gt; xylu-L[p] </t>
  </si>
  <si>
    <t>L-xylulose transport via diffusion (extracellular to periplasm)</t>
  </si>
  <si>
    <t xml:space="preserve">zn2[e] &lt;==&gt; zn2[p] </t>
  </si>
  <si>
    <t>zinc (Zn+2) transport via diffusion (extracellular to periplasm)</t>
  </si>
  <si>
    <t>1,2 diacylglycerol transport via flipping (periplasm to cytoplasm, n-C12:0)</t>
  </si>
  <si>
    <t>1,2 diacylglycerol transport via flipping (periplasm to cytoplasm, n-C14:0)</t>
  </si>
  <si>
    <t>1,2 diacylglycerol transport via flipping (periplasm to cytoplasm, n-C14:1)</t>
  </si>
  <si>
    <t>1,2 diacylglycerol transport via flipping (periplasm to cytoplasm, n-C16:0)</t>
  </si>
  <si>
    <t>1,2 diacylglycerol transport via flipping (periplasm to cytoplasm, n-C16:1)</t>
  </si>
  <si>
    <t>1,2 diacylglycerol transport via flipping (periplasm to cytoplasm, n-C18:0)</t>
  </si>
  <si>
    <t>1,2 diacylglycerol transport via flipping (periplasm to cytoplasm, n-C18:1)</t>
  </si>
  <si>
    <t>1,4-alpha-D-glucan transport via diffusion (extracellular to periplasm) irreversible</t>
  </si>
  <si>
    <t>2,3-diaminopropionate transport in via proton symport</t>
  </si>
  <si>
    <t>2-Acyl-sn-glycero-3-phosphatidate (n-C12:0) transporter via facilitated diffusion (periplasm)</t>
  </si>
  <si>
    <t xml:space="preserve">thr-L[e] &lt;==&gt; thr-L[p] </t>
  </si>
  <si>
    <t>L-threonine transport via diffusion (extracellular to periplasm)</t>
  </si>
  <si>
    <t xml:space="preserve">thym[e] &lt;==&gt; thym[p] </t>
  </si>
  <si>
    <t>thymine transport via diffusion (extracellular to periplasm)</t>
  </si>
  <si>
    <t xml:space="preserve">tmao[e] &lt;==&gt; tmao[p] </t>
  </si>
  <si>
    <t>Trimethylamine N-oxide transport via diffusion (extracellular to periplasm)</t>
  </si>
  <si>
    <t>2-Acyl-sn-glycero-3-phosphatidate (n-C16:0) transporter via facilitated diffusion (periplasm)</t>
  </si>
  <si>
    <t>2-Acyl-sn-glycero-3-phosphatidate (n-C16:1) transporter via facilitated diffusion (periplasm)</t>
  </si>
  <si>
    <t>2-Acyl-sn-glycero-3-phosphatidate (n-C18:0) transporter via facilitated diffusion (periplasm)</t>
  </si>
  <si>
    <t>2-Acyl-sn-glycero-3-phosphatidate (n-C18:1) transporter via facilitated diffusion (periplasm)</t>
  </si>
  <si>
    <t xml:space="preserve">tsul[e] &lt;==&gt; tsul[p] </t>
  </si>
  <si>
    <t>thiosulfate transport via diffusion (extracellular to periplasm)</t>
  </si>
  <si>
    <t xml:space="preserve">tym[e] &lt;==&gt; tym[p] </t>
  </si>
  <si>
    <t>tyramine transport via diffusion (extracellular to periplasm)</t>
  </si>
  <si>
    <t xml:space="preserve">tyrp[e] &lt;==&gt; tyrp[p] </t>
  </si>
  <si>
    <t>phopho-L-tyrosine transport via diffusion (extracellular to periplasm)</t>
  </si>
  <si>
    <t xml:space="preserve">h[p] + tyr-L[p] &lt;==&gt; h[c] + tyr-L[c] </t>
  </si>
  <si>
    <t>L-tyrosine reversible transport via proton symport (periplasm)</t>
  </si>
  <si>
    <t xml:space="preserve">tyr-L[e] &lt;==&gt; tyr-L[p] </t>
  </si>
  <si>
    <t>L-tyrosine transport via diffusion (extracellular to periplasm)</t>
  </si>
  <si>
    <t xml:space="preserve">uacgam[e] &lt;==&gt; uacgam[p] </t>
  </si>
  <si>
    <t>UDP-N-acetyl-D-glucosamine transport via diffusion (extracellular to periplasm)</t>
  </si>
  <si>
    <t xml:space="preserve">udpacgal[e] &lt;==&gt; udpacgal[p] </t>
  </si>
  <si>
    <t>UDP-N-acetyl-D-galactosamine transport via diffusion (extracellular to periplasm)</t>
  </si>
  <si>
    <t xml:space="preserve">udpgal[e] &lt;==&gt; udpgal[p] </t>
  </si>
  <si>
    <t>UDPgalactose transport via diffusion (extracellular to periplasm)</t>
  </si>
  <si>
    <t xml:space="preserve">udpglcur[e] &lt;==&gt; udpglcur[p] </t>
  </si>
  <si>
    <t>UDP-D-glucuronate transport via diffusion (extracellular to periplasmTransport, Outer Membrane Porin</t>
  </si>
  <si>
    <t xml:space="preserve">udpg[e] &lt;==&gt; udpg[p] </t>
  </si>
  <si>
    <t>UDPglucose transport via diffusion (extracellular to periplasm)</t>
  </si>
  <si>
    <t xml:space="preserve">ump[e] &lt;==&gt; ump[p] </t>
  </si>
  <si>
    <t>UMP transport via diffusion (extracellular to periplasm)</t>
  </si>
  <si>
    <t xml:space="preserve">ura[e] &lt;==&gt; ura[p] </t>
  </si>
  <si>
    <t>uracil transport via diffusion (extracellular to periplasm)</t>
  </si>
  <si>
    <t xml:space="preserve">urea[e] &lt;==&gt; urea[p] </t>
  </si>
  <si>
    <t>ribose transport via diffusion (extracellular to periplasm)</t>
  </si>
  <si>
    <t xml:space="preserve">rmn[e] &lt;==&gt; rmn[p] </t>
  </si>
  <si>
    <t>L-rhamnose transport via diffusion (extracellular to periplasm)</t>
  </si>
  <si>
    <t xml:space="preserve">sbt-D[e] &lt;==&gt; sbt-D[p] </t>
  </si>
  <si>
    <t>D-sorbitol transport via diffusion (extracellular to periplasm)</t>
  </si>
  <si>
    <t xml:space="preserve">ser-L[e] &lt;==&gt; ser-L[p] </t>
  </si>
  <si>
    <t xml:space="preserve">h[p] + val-L[p] &lt;==&gt; h[c] + val-L[c] </t>
  </si>
  <si>
    <t>L-valine reversible transport via proton symport (periplasm)</t>
  </si>
  <si>
    <t xml:space="preserve">val-L[e] &lt;==&gt; val-L[p] </t>
  </si>
  <si>
    <t>L-valine transport via diffusion (extracellular to periplasm)</t>
  </si>
  <si>
    <t xml:space="preserve">xan[e] &lt;==&gt; xan[p] </t>
  </si>
  <si>
    <t>xanthine transport via diffusion (extracellular to periplasm)</t>
  </si>
  <si>
    <t xml:space="preserve">xmp[e] &lt;==&gt; xmp[p] </t>
  </si>
  <si>
    <t>XMP transport via diffusion (extracellular to periplasm)</t>
  </si>
  <si>
    <t xml:space="preserve">h[p] + xtsn[p] &lt;==&gt; h[c] + xtsn[c] </t>
  </si>
  <si>
    <t>sulfite transport via diffusion (extracellular to periplasm)</t>
  </si>
  <si>
    <t xml:space="preserve">so4[e] &lt;==&gt; so4[p] </t>
  </si>
  <si>
    <t>sulfate transport via diffusion (extracellular to periplasm)</t>
  </si>
  <si>
    <t xml:space="preserve">spmd[e] &lt;==&gt; spmd[p] </t>
  </si>
  <si>
    <t>spermidine transport via diffusion (extracellular to periplasm)</t>
  </si>
  <si>
    <t xml:space="preserve">succ[e] &lt;==&gt; succ[p] </t>
  </si>
  <si>
    <t>succinate transport via diffusion (extracellular to periplasm)</t>
  </si>
  <si>
    <t xml:space="preserve">sucr[e] &lt;==&gt; sucr[p] </t>
  </si>
  <si>
    <t>sucrose transport transport via diffusion (extracellular to periplasm)</t>
  </si>
  <si>
    <t xml:space="preserve">sulfac[e] &lt;==&gt; sulfac[p] </t>
  </si>
  <si>
    <t>sulfoaceate transport via diffusion (extracellular to periplasm)</t>
  </si>
  <si>
    <t xml:space="preserve">tartr-L[e] &lt;==&gt; tartr-L[p] </t>
  </si>
  <si>
    <t>Tartrate transport via diffusion (extracellular to periplasm)</t>
  </si>
  <si>
    <t xml:space="preserve">taur[e] &lt;==&gt; taur[p] </t>
  </si>
  <si>
    <t>taurine transport via diffusion (extracellular to periplasm)</t>
  </si>
  <si>
    <t xml:space="preserve">tcynt[e] &lt;==&gt; tcynt[p] </t>
  </si>
  <si>
    <t>Thiocyanate transport via diffusion (extracellular to periplasm)</t>
  </si>
  <si>
    <t xml:space="preserve">h[p] + thymd[p] &lt;==&gt; h[c] + thymd[c] </t>
  </si>
  <si>
    <t>thymidine transport in via proton symport, reversible (periplasm)</t>
  </si>
  <si>
    <t xml:space="preserve">thymd[e] &lt;==&gt; thymd[p] </t>
  </si>
  <si>
    <t>thymidine transport via diffusion (extracellular to periplasm)</t>
  </si>
  <si>
    <t xml:space="preserve">thm[e] &lt;==&gt; thm[p] </t>
  </si>
  <si>
    <t>Thiamine transport via diffusion (extracellular to periplasm)</t>
  </si>
  <si>
    <t xml:space="preserve">thrp[e] &lt;==&gt; thrp[p] </t>
  </si>
  <si>
    <t>phospho-L-threonine transport via diffusion (extracellular to periplasm)</t>
  </si>
  <si>
    <t xml:space="preserve">h[p] + thr-L[p] &lt;==&gt; h[c] + thr-L[c] </t>
  </si>
  <si>
    <t>L-threonine reversible transport via proton symport (periplasm)</t>
  </si>
  <si>
    <t>phenethylacetaldehyde transport via diffusion (extracellular to periplasm)</t>
  </si>
  <si>
    <t xml:space="preserve">peamn[e] &lt;==&gt; peamn[p] </t>
  </si>
  <si>
    <t>phenethylamine transport via diffusion (extracellular to periplasm)</t>
  </si>
  <si>
    <t xml:space="preserve">h[p] + phe-L[p] &lt;==&gt; h[c] + phe-L[c] </t>
  </si>
  <si>
    <t xml:space="preserve">tma[e] &lt;==&gt; tma[p] </t>
  </si>
  <si>
    <t>Trimethylamine transport via diffusion (extracellular to periplasm)</t>
  </si>
  <si>
    <t xml:space="preserve">tre[e] &lt;==&gt; tre[p] </t>
  </si>
  <si>
    <t>trehalose transport via diffusion (extracellular to periplasm)</t>
  </si>
  <si>
    <t xml:space="preserve">h[p] + trp-L[p] &lt;==&gt; h[c] + trp-L[c] </t>
  </si>
  <si>
    <t>L-tryptophan reversible transport via proton symport (periplasm)</t>
  </si>
  <si>
    <t xml:space="preserve">trp-L[e] &lt;==&gt; trp-L[p] </t>
  </si>
  <si>
    <t>L-tryptophan transport via diffusion (extracellular to periplasm)</t>
  </si>
  <si>
    <t>phosphate transport via diffusion (extracellular to periplasm)</t>
  </si>
  <si>
    <t xml:space="preserve">pnto-R[e] &lt;==&gt; pnto-R[p] </t>
  </si>
  <si>
    <t>Pantothenate transport via diffusion (extracellular to periplasm)</t>
  </si>
  <si>
    <t xml:space="preserve">ppal[e] &lt;==&gt; ppal[p] </t>
  </si>
  <si>
    <t>propanal transport via diffusion (extracellular to periplasm)</t>
  </si>
  <si>
    <t xml:space="preserve">ppal[c] &lt;==&gt; ppal[p] </t>
  </si>
  <si>
    <t>propanal transport via channel (periplasm)</t>
  </si>
  <si>
    <t xml:space="preserve">ppa[e] &lt;==&gt; ppa[p] </t>
  </si>
  <si>
    <t xml:space="preserve">h[p] + pppn[p] &lt;==&gt; h[c] + pppn[c] </t>
  </si>
  <si>
    <t>3-phenylpropionate transport via proton symport, reversible (periplasm)</t>
  </si>
  <si>
    <t xml:space="preserve">pppn[e] &lt;==&gt; pppn[p] </t>
  </si>
  <si>
    <t>3-phenylpropionate transport via diffusion (extracellular to periplasm)</t>
  </si>
  <si>
    <t xml:space="preserve">ppt[e] &lt;==&gt; ppt[p] </t>
  </si>
  <si>
    <t>Phosphonate transport via diffusion (extracellular to periplasm)</t>
  </si>
  <si>
    <t xml:space="preserve">progly[e] &lt;==&gt; progly[p] </t>
  </si>
  <si>
    <t>L-Prolinylglycine transport via diffusion (extracellular to periplasmTransport, Outer Membrane Porin</t>
  </si>
  <si>
    <t xml:space="preserve">pro-L[e] &lt;==&gt; pro-L[p] </t>
  </si>
  <si>
    <t>L-proline transport via diffusion (extracellular to periplasm)</t>
  </si>
  <si>
    <t xml:space="preserve">pser-L[e] &lt;==&gt; pser-L[p] </t>
  </si>
  <si>
    <t>phospho-L-serine transport via diffusion (extracellular to periplasm)</t>
  </si>
  <si>
    <t xml:space="preserve">ptrc[e] &lt;==&gt; ptrc[p] </t>
  </si>
  <si>
    <t>putrescine transport via diffusion (extracellular to periplasm)</t>
  </si>
  <si>
    <t xml:space="preserve">h[p] + pyr[p] &lt;==&gt; h[c] + pyr[c] </t>
  </si>
  <si>
    <t>pyruvate reversible transport via proton symport (periplasm)</t>
  </si>
  <si>
    <t xml:space="preserve">pyr[e] &lt;==&gt; pyr[p] </t>
  </si>
  <si>
    <t>pyruvate transport via diffusion (extracellular to periplasm)</t>
  </si>
  <si>
    <t xml:space="preserve">r5p[e] &lt;==&gt; r5p[p] </t>
  </si>
  <si>
    <t>Ribose 5-phosphate transport via diffusion (extracellular to periplasm)</t>
  </si>
  <si>
    <t xml:space="preserve">rib-D[e] &lt;==&gt; rib-D[p] </t>
  </si>
  <si>
    <t>Manganese (Mn+2) transport via diffusion (extracellular to periplasm)</t>
  </si>
  <si>
    <t xml:space="preserve">mobd[e] &lt;==&gt; mobd[p] </t>
  </si>
  <si>
    <t>molybdate transport via diffusion (extracellular to periplasm)</t>
  </si>
  <si>
    <t xml:space="preserve">mso3[e] &lt;==&gt; mso3[p] </t>
  </si>
  <si>
    <t>L-serine transport via diffusion (extracellular to periplasm)</t>
  </si>
  <si>
    <t xml:space="preserve">skm[e] &lt;==&gt; skm[p] </t>
  </si>
  <si>
    <t>shikimate transport via diffusion (extracellular to periplasm)</t>
  </si>
  <si>
    <t xml:space="preserve">so2[e] &lt;==&gt; so2[p] </t>
  </si>
  <si>
    <t>SO2 transport via diffusion (extracellular to periplasm)</t>
  </si>
  <si>
    <t xml:space="preserve">so2[p] &lt;==&gt; so2[c] </t>
  </si>
  <si>
    <t>SO2 transport via diffusion (periplasm)</t>
  </si>
  <si>
    <t xml:space="preserve">so3[e] &lt;==&gt; so3[p] </t>
  </si>
  <si>
    <t>Nicotinic acid transport via diffusion (extracellular to periplasm)</t>
  </si>
  <si>
    <t xml:space="preserve">na1[e] &lt;==&gt; na1[p] </t>
  </si>
  <si>
    <t>sodium transport via diffusion (extracellular to periplasm)</t>
  </si>
  <si>
    <t xml:space="preserve">nh4[e] &lt;==&gt; nh4[p] </t>
  </si>
  <si>
    <t>ammonia transport via diffusion (extracellular to periplasm)</t>
  </si>
  <si>
    <t xml:space="preserve">ni2[e] &lt;==&gt; ni2[p] </t>
  </si>
  <si>
    <t>nickel transport via diffusion (extracellular to periplasm)</t>
  </si>
  <si>
    <t xml:space="preserve">nmn[e] &lt;==&gt; nmn[p] </t>
  </si>
  <si>
    <t>NMN transport via diffusion (extracellular to periplasm)</t>
  </si>
  <si>
    <t xml:space="preserve">no2[e] &lt;==&gt; no2[p] </t>
  </si>
  <si>
    <t>nitrite transport via diffusion (extracellular to periplasm)</t>
  </si>
  <si>
    <t xml:space="preserve">no3[e] &lt;==&gt; no3[p] </t>
  </si>
  <si>
    <t>nitrate transport via diffusion (extracellular to periplasm)</t>
  </si>
  <si>
    <t xml:space="preserve">no[e] &lt;==&gt; no[p] </t>
  </si>
  <si>
    <t>nitric oxide transport via diffusion (extracellular to periplasm)</t>
  </si>
  <si>
    <t xml:space="preserve">no[p] &lt;==&gt; no[c] </t>
  </si>
  <si>
    <t>NO transport (diffusion)</t>
  </si>
  <si>
    <t xml:space="preserve">o2s[e] &lt;==&gt; o2s[p] </t>
  </si>
  <si>
    <t>superoxide anion transport via diffusion (extracellular to periplasm)</t>
  </si>
  <si>
    <t xml:space="preserve">o2[e] &lt;==&gt; o2[p] </t>
  </si>
  <si>
    <t>oxygen transport via diffusion (extracellular to periplasm)</t>
  </si>
  <si>
    <t xml:space="preserve">o2[p] &lt;==&gt; o2[c] </t>
  </si>
  <si>
    <t>o2 transport via diffusion (periplasm)</t>
  </si>
  <si>
    <t xml:space="preserve">octa[e] &lt;==&gt; octa[p] </t>
  </si>
  <si>
    <t>Octanoate transport via diffusion (extracellular to periplasm)</t>
  </si>
  <si>
    <t xml:space="preserve">orn[e] &lt;==&gt; orn[p] </t>
  </si>
  <si>
    <t>ornithine transport via diffusion (extracellular to periplasm)</t>
  </si>
  <si>
    <t xml:space="preserve">orot[e] &lt;==&gt; orot[p] </t>
  </si>
  <si>
    <t>Orotate transport via diffusion (extracellular to periplasm)</t>
  </si>
  <si>
    <t xml:space="preserve">h[p] + pacald[p] &lt;==&gt; h[c] + pacald[c] </t>
  </si>
  <si>
    <t>phenylacetaldehyde reversible transport via proton symport (periplasmTransport, Inner Membrane</t>
  </si>
  <si>
    <t xml:space="preserve">pacald[e] &lt;==&gt; pacald[p] </t>
  </si>
  <si>
    <t>inositol transport via diffusion (extracellular to periplasm)</t>
  </si>
  <si>
    <t xml:space="preserve">isetac[e] &lt;==&gt; isetac[p] </t>
  </si>
  <si>
    <t>isethionate transport via diffusion (extracellular to periplasm)</t>
  </si>
  <si>
    <t xml:space="preserve">k[e] &lt;==&gt; k[p] </t>
  </si>
  <si>
    <t>L-phenylalanine reversible transport via proton symport (periplasm)</t>
  </si>
  <si>
    <t xml:space="preserve">phe-L[e] &lt;==&gt; phe-L[p] </t>
  </si>
  <si>
    <t>L-phenylalanine transport via diffusion (extracellular to periplasm)</t>
  </si>
  <si>
    <t xml:space="preserve">h[p] + pi[p] &lt;==&gt; h[c] + pi[c] </t>
  </si>
  <si>
    <t>phosphate reversible transport via symport (periplasm)</t>
  </si>
  <si>
    <t xml:space="preserve">pi[e] &lt;==&gt; pi[p] </t>
  </si>
  <si>
    <t>L-leucine transport via diffusion (extracellular to periplasm)</t>
  </si>
  <si>
    <t xml:space="preserve">lys-L[e] &lt;==&gt; lys-L[p] </t>
  </si>
  <si>
    <t>L-lysine transport via diffusion (extracellular to periplasm)</t>
  </si>
  <si>
    <t xml:space="preserve">lyx-L[e] &lt;==&gt; lyx-L[p] </t>
  </si>
  <si>
    <t>L-Lyxose transport via diffusion (extracellular to periplasm)</t>
  </si>
  <si>
    <t xml:space="preserve">mal-D[e] &lt;==&gt; mal-D[p] </t>
  </si>
  <si>
    <t>D-Malate transport via diffusion (extracellular to periplasm)</t>
  </si>
  <si>
    <t xml:space="preserve">mal-L[e] &lt;==&gt; mal-L[p] </t>
  </si>
  <si>
    <t>Malate transport via diffusion (extracellular to periplasm)</t>
  </si>
  <si>
    <t xml:space="preserve">man6p[e] &lt;==&gt; man6p[p] </t>
  </si>
  <si>
    <t>Mannose 6-phosphate transport via diffusion (extracellular to periplasm)</t>
  </si>
  <si>
    <t xml:space="preserve">manglyc[e] &lt;==&gt; manglyc[p] </t>
  </si>
  <si>
    <t>2-O-alpha-mannosyl-D-glycerate transport via diffusion (extracellular to periplasm)</t>
  </si>
  <si>
    <t xml:space="preserve">man[e] &lt;==&gt; man[p] </t>
  </si>
  <si>
    <t>D-mannose transport via diffusion (extracellular to periplasm)</t>
  </si>
  <si>
    <t xml:space="preserve">melib[e] &lt;==&gt; melib[p] </t>
  </si>
  <si>
    <t>melibiose transport via diffusion (extracellular to periplasm)</t>
  </si>
  <si>
    <t xml:space="preserve">metsox-S-L[e] &lt;==&gt; metsox-S-L[p] </t>
  </si>
  <si>
    <t>L-methionine S-oxide diffusion (extracellular)</t>
  </si>
  <si>
    <t xml:space="preserve">metsox-R-L[e] &lt;==&gt; metsox-R-L[p] </t>
  </si>
  <si>
    <t>L-methionine R-oxide diffusion (extracellular)</t>
  </si>
  <si>
    <t xml:space="preserve">met-L[e] &lt;==&gt; met-L[p] </t>
  </si>
  <si>
    <t>L-methionine transport via diffusion (extracellular to periplasm)</t>
  </si>
  <si>
    <t xml:space="preserve">mg2[e] &lt;==&gt; mg2[p] </t>
  </si>
  <si>
    <t>magnesium (Mg+2) transport via diffusion (extracellular to periplasm)</t>
  </si>
  <si>
    <t xml:space="preserve">mmet[e] &lt;==&gt; mmet[p] </t>
  </si>
  <si>
    <t>S-methyl-L-methionine transport via diffusion (extracellular to periplasm)</t>
  </si>
  <si>
    <t xml:space="preserve">mnl[e] &lt;==&gt; mnl[p] </t>
  </si>
  <si>
    <t>mannitol transport via diffusion (extracellular to periplasm)</t>
  </si>
  <si>
    <t xml:space="preserve">mn2[e] &lt;==&gt; mn2[p] </t>
  </si>
  <si>
    <t xml:space="preserve">h2[e] &lt;==&gt; h2[p] </t>
  </si>
  <si>
    <t>hydrogen transport via diffusion (extracellular to periplasm)</t>
  </si>
  <si>
    <t xml:space="preserve">h2[p] &lt;==&gt; h2[c] </t>
  </si>
  <si>
    <t>hydrogen transport diffusion (periplasm)</t>
  </si>
  <si>
    <t xml:space="preserve">3hcinnm[e] &lt;==&gt; 3hcinnm[p] </t>
  </si>
  <si>
    <t>methanesulfonate transport via diffusion (extracellular to periplasm)</t>
  </si>
  <si>
    <t xml:space="preserve">n2o[e] &lt;==&gt; n2o[p] </t>
  </si>
  <si>
    <t>nitrious oxide transport via diffusion (extracellular to periplasm)</t>
  </si>
  <si>
    <t xml:space="preserve">n2o[p] &lt;==&gt; n2o[c] </t>
  </si>
  <si>
    <t>nitrious oxide transport (diffusion)</t>
  </si>
  <si>
    <t xml:space="preserve">nac[e] &lt;==&gt; nac[p] </t>
  </si>
  <si>
    <t>L-histidine transport via diffusion (extracellular to periplasm)</t>
  </si>
  <si>
    <t xml:space="preserve">hom-L[e] &lt;==&gt; hom-L[p] </t>
  </si>
  <si>
    <t>L-homoserine transport via diffusion (extracellular to periplasm)</t>
  </si>
  <si>
    <t xml:space="preserve">3hpppn[e] &lt;==&gt; 3hpppn[p] </t>
  </si>
  <si>
    <t>3-(3-hydroxyphenyl)propionate transport via diffusion (extracellular to periplasm)</t>
  </si>
  <si>
    <t xml:space="preserve">h[e] &lt;==&gt; h[p] </t>
  </si>
  <si>
    <t>proton transport via diffusion (extracellular to periplasm)</t>
  </si>
  <si>
    <t xml:space="preserve">hxa[e] &lt;==&gt; hxa[p] </t>
  </si>
  <si>
    <t>Hexanoate transport via diffusion (extracellular to periplasm)</t>
  </si>
  <si>
    <t xml:space="preserve">hxan[e] &lt;==&gt; hxan[p] </t>
  </si>
  <si>
    <t>Hypoxanthine transport via diffusion (extracellular to periplasm)</t>
  </si>
  <si>
    <t xml:space="preserve">hxan[p] &lt;==&gt; hxan[c] </t>
  </si>
  <si>
    <t>Hypoxanthine transport (periplasm)</t>
  </si>
  <si>
    <t xml:space="preserve">h[p] + idon-L[p] &lt;==&gt; h[c] + idon-L[c] </t>
  </si>
  <si>
    <t>L-idonate transport via proton symport, reversible (periplasm)</t>
  </si>
  <si>
    <t xml:space="preserve">idon-L[e] &lt;==&gt; idon-L[p] </t>
  </si>
  <si>
    <t>L-idonate transport via diffusion (extracellular to periplasm)</t>
  </si>
  <si>
    <t xml:space="preserve">h[p] + ile-L[p] &lt;==&gt; h[c] + ile-L[c] </t>
  </si>
  <si>
    <t>L-isoleucine reversible transport via proton symport (periplasm)</t>
  </si>
  <si>
    <t xml:space="preserve">ile-L[e] &lt;==&gt; ile-L[p] </t>
  </si>
  <si>
    <t>L-isoleucine transport via diffusion (extracellular to periplasm)</t>
  </si>
  <si>
    <t xml:space="preserve">imp[e] &lt;==&gt; imp[p] </t>
  </si>
  <si>
    <t>IMP transport via diffusion (extracellular to periplasm)</t>
  </si>
  <si>
    <t xml:space="preserve">h[p] + indole[p] &lt;==&gt; h[c] + indole[c] </t>
  </si>
  <si>
    <t>Indole transport via proton symport, reversible (periplasm)</t>
  </si>
  <si>
    <t xml:space="preserve">indole[e] &lt;==&gt; indole[p] </t>
  </si>
  <si>
    <t>Indole transport via diffusion (extracellular to periplasm)</t>
  </si>
  <si>
    <t xml:space="preserve">ins[e] &lt;==&gt; ins[p] </t>
  </si>
  <si>
    <t>inosine transport via diffusion (extracellular to periplasm)</t>
  </si>
  <si>
    <t xml:space="preserve">inost[e] &lt;==&gt; inost[p] </t>
  </si>
  <si>
    <t>L-glutamate transport via diffusion (extracellular to periplasm)</t>
  </si>
  <si>
    <t xml:space="preserve">glyald[e] &lt;==&gt; glyald[p] </t>
  </si>
  <si>
    <t>Glyceraldehyde transport via diffusion (extracellular to periplasm)</t>
  </si>
  <si>
    <t>potassium transport via diffusion (extracellular to periplasm)</t>
  </si>
  <si>
    <t xml:space="preserve">lcts[e] &lt;==&gt; lcts[p] </t>
  </si>
  <si>
    <t>Lactose transport via diffusion (extracellular to periplasm)</t>
  </si>
  <si>
    <t xml:space="preserve">h[p] + leu-L[p] &lt;==&gt; h[c] + leu-L[c] </t>
  </si>
  <si>
    <t>L-leucine reversible transport via proton symport (periplasm)</t>
  </si>
  <si>
    <t xml:space="preserve">leu-L[e] &lt;==&gt; leu-L[p] </t>
  </si>
  <si>
    <t>Glycerol-3-phosphate transport via diffusion (extracellular to periplasm)</t>
  </si>
  <si>
    <t xml:space="preserve">glyc-R[e] &lt;==&gt; glyc-R[p] </t>
  </si>
  <si>
    <t>D-glycerate transport via diffusion (extracellular to periplasm)</t>
  </si>
  <si>
    <t xml:space="preserve">glyclt[p] + h[p] &lt;==&gt; glyclt[c] + h[c] </t>
  </si>
  <si>
    <t>glycolate transport via proton symport, reversible (periplasm)</t>
  </si>
  <si>
    <t xml:space="preserve">glyclt[e] &lt;==&gt; glyclt[p] </t>
  </si>
  <si>
    <t>glycolate transport via diffusion (extracellular to periplasm)</t>
  </si>
  <si>
    <t xml:space="preserve">glyc[e] &lt;==&gt; glyc[p] </t>
  </si>
  <si>
    <t>glycerol transport via diffusion (extracellular to periplasm)</t>
  </si>
  <si>
    <t xml:space="preserve">gly[e] &lt;==&gt; gly[p] </t>
  </si>
  <si>
    <t>Glycine transport via diffusion (extracellular to periplasm)</t>
  </si>
  <si>
    <t xml:space="preserve">gmp[e] &lt;==&gt; gmp[p] </t>
  </si>
  <si>
    <t>GMP transport via diffusion (extracellular to periplasm)</t>
  </si>
  <si>
    <t xml:space="preserve">gsn[e] &lt;==&gt; gsn[p] </t>
  </si>
  <si>
    <t>guanosine transport via diffusion (extracellular to periplasm)</t>
  </si>
  <si>
    <t xml:space="preserve">gthox[e] &lt;==&gt; gthox[p] </t>
  </si>
  <si>
    <t>glutathione (ox) transport via diffusion (extracellular to periplasm)Transport, Outer Membrane Porin</t>
  </si>
  <si>
    <t xml:space="preserve">gthrd[e] &lt;==&gt; gthrd[p] </t>
  </si>
  <si>
    <t>glutathione transport via diffusion (extracellular to periplasm)</t>
  </si>
  <si>
    <t xml:space="preserve">gtp[e] &lt;==&gt; gtp[p] </t>
  </si>
  <si>
    <t>GTP transport via diffusion (extracellular to periplasm)</t>
  </si>
  <si>
    <t xml:space="preserve">gua[e] &lt;==&gt; gua[p] </t>
  </si>
  <si>
    <t>Guanine transport via diffusion (extracellular to periplasm)</t>
  </si>
  <si>
    <t xml:space="preserve">gua[p] &lt;==&gt; gua[c] </t>
  </si>
  <si>
    <t>Guanine transport via diffusion (periplasm)</t>
  </si>
  <si>
    <t xml:space="preserve">h2o2[e] &lt;==&gt; h2o2[p] </t>
  </si>
  <si>
    <t>hydrogen peroxide transport via diffusion (external)</t>
  </si>
  <si>
    <t xml:space="preserve">h2o[p] &lt;==&gt; h2o[c] </t>
  </si>
  <si>
    <t>H2O transport via diffusion (periplasm)</t>
  </si>
  <si>
    <t xml:space="preserve">h2s[e] &lt;==&gt; h2s[p] </t>
  </si>
  <si>
    <t>h2s transport via diffusion (extracellular to periplasm)</t>
  </si>
  <si>
    <t>beta D-galactose transport via diffusion (extracellular to periplasm)Transport, Outer Membrane Porin</t>
  </si>
  <si>
    <t xml:space="preserve">galctn-L[e] &lt;==&gt; galctn-L[p] </t>
  </si>
  <si>
    <t>3-hydroxycinnamic acid transport via diffusion (extracellular to periplasm)</t>
  </si>
  <si>
    <t xml:space="preserve">hg2[e] &lt;==&gt; hg2[p] </t>
  </si>
  <si>
    <t>mercury (Hg+2) transport via diffusion (extracellular to periplasm)</t>
  </si>
  <si>
    <t xml:space="preserve">h[p] + his-L[p] &lt;==&gt; h[c] + his-L[c] </t>
  </si>
  <si>
    <t>L-histidine reversible transport via proton symport (periplasm)</t>
  </si>
  <si>
    <t xml:space="preserve">his-L[e] &lt;==&gt; his-L[p] </t>
  </si>
  <si>
    <t>D-galactose transport via diffusion (extracellular to periplasm)</t>
  </si>
  <si>
    <t xml:space="preserve">galt[e] &lt;==&gt; galt[p] </t>
  </si>
  <si>
    <t>Galactitol transport via diffusion (extracellular to periplasm)</t>
  </si>
  <si>
    <t xml:space="preserve">galur[p] + h[p] &lt;==&gt; galur[c] + h[c] </t>
  </si>
  <si>
    <t>D-galacturonate transport via proton symport, reversible (periplasm)</t>
  </si>
  <si>
    <t xml:space="preserve">galur[e] &lt;==&gt; galur[p] </t>
  </si>
  <si>
    <t>D-galacturonate transport via diffusion (extracellular to periplasm)</t>
  </si>
  <si>
    <t xml:space="preserve">gam6p[e] &lt;==&gt; gam6p[p] </t>
  </si>
  <si>
    <t>D-glucosamine 6-phosphate transport via diffusion (extracellular to periplasm)</t>
  </si>
  <si>
    <t xml:space="preserve">gam[e] &lt;==&gt; gam[p] </t>
  </si>
  <si>
    <t>D-glucosamine transport via diffusion (extracellular to periplasm)</t>
  </si>
  <si>
    <t xml:space="preserve">gbbtn[e] &lt;==&gt; gbbtn[p] </t>
  </si>
  <si>
    <t>gamma-butyrobetaine transport via diffusion (extracellular to periplasm)</t>
  </si>
  <si>
    <t xml:space="preserve">gdp[e] &lt;==&gt; gdp[p] </t>
  </si>
  <si>
    <t>GDP transport via diffusion (extracellular to periplasm)</t>
  </si>
  <si>
    <t xml:space="preserve">glcn[e] &lt;==&gt; glcn[p] </t>
  </si>
  <si>
    <t>D-gluconate transport via diffusion (extracellular to periplasm)</t>
  </si>
  <si>
    <t xml:space="preserve">glcr[e] &lt;==&gt; glcr[p] </t>
  </si>
  <si>
    <t>D-glucarate transport via diffusion (extracellular to periplasm)</t>
  </si>
  <si>
    <t xml:space="preserve">glc-D[e] &lt;==&gt; glc-D[p] </t>
  </si>
  <si>
    <t>glucose transport via diffusion (extracellular to periplasm)</t>
  </si>
  <si>
    <t xml:space="preserve">glcur1p[e] &lt;==&gt; glcur1p[p] </t>
  </si>
  <si>
    <t>D-glucuronate 1-phosphate transport via diffusion (extracellular to periplasm)</t>
  </si>
  <si>
    <t xml:space="preserve">glcur[e] &lt;==&gt; glcur[p] </t>
  </si>
  <si>
    <t>D-glucuronat transport via diffusion (extracellular to periplasm)</t>
  </si>
  <si>
    <t xml:space="preserve">gln-L[e] &lt;==&gt; gln-L[p] </t>
  </si>
  <si>
    <t>L-glutamine transport via diffusion (extracellular to periplasm)</t>
  </si>
  <si>
    <t xml:space="preserve">glu-L[p] + h[p] &lt;==&gt; glu-L[c] + h[c] </t>
  </si>
  <si>
    <t>L-glutamate transport via proton symport, reversible (periplasm)</t>
  </si>
  <si>
    <t xml:space="preserve">glu-L[e] &lt;==&gt; glu-L[p] </t>
  </si>
  <si>
    <t>fructose 6-phosphate transport via diffusion (extracellular to periplasm)</t>
  </si>
  <si>
    <t xml:space="preserve">fald[e] &lt;==&gt; fald[p] </t>
  </si>
  <si>
    <t xml:space="preserve">glyald[p] &lt;==&gt; glyald[c] </t>
  </si>
  <si>
    <t>Glyceraldehyde facilitated diffusion (periplasm)</t>
  </si>
  <si>
    <t xml:space="preserve">glyb[e] &lt;==&gt; glyb[p] </t>
  </si>
  <si>
    <t>Glycine betaine transport via diffusion (extracellular to periplasm)</t>
  </si>
  <si>
    <t xml:space="preserve">glyc2p[e] &lt;==&gt; glyc2p[p] </t>
  </si>
  <si>
    <t>Glycerol-2-phosphate transport via diffusion (extracellular to periplasm)</t>
  </si>
  <si>
    <t xml:space="preserve">glyc3p[e] &lt;==&gt; glyc3p[p] </t>
  </si>
  <si>
    <t xml:space="preserve">for[e] &lt;==&gt; for[p] </t>
  </si>
  <si>
    <t>formate transport via diffusion (extracellular to periplasm)</t>
  </si>
  <si>
    <t xml:space="preserve">frulys[e] &lt;==&gt; frulys[p] </t>
  </si>
  <si>
    <t>fructoselysine transporter via diffusion (extracellular)</t>
  </si>
  <si>
    <t xml:space="preserve">fru[e] &lt;==&gt; fru[p] </t>
  </si>
  <si>
    <t>D-fructose transport via diffusion (extracellular to periplasm)</t>
  </si>
  <si>
    <t xml:space="preserve">fruur[e] &lt;==&gt; fruur[p] </t>
  </si>
  <si>
    <t>D-fructuronate transport via diffusion (extracellular)</t>
  </si>
  <si>
    <t xml:space="preserve">fuc-L[e] &lt;==&gt; fuc-L[p] </t>
  </si>
  <si>
    <t>L-fucose transport via diffusion (extracellular to periplasm)</t>
  </si>
  <si>
    <t xml:space="preserve">fum[e] &lt;==&gt; fum[p] </t>
  </si>
  <si>
    <t>Fumarate transport via diffusion (extracellular to periplasm)</t>
  </si>
  <si>
    <t xml:space="preserve">g1p[e] &lt;==&gt; g1p[p] </t>
  </si>
  <si>
    <t>D-glucose 1-phosphate transport via diffusion</t>
  </si>
  <si>
    <t xml:space="preserve">g3pc[e] &lt;==&gt; g3pc[p] </t>
  </si>
  <si>
    <t>glycero-3-phosphocholine transport via diffusion (extracellular to periplasm)Transport, Outer Membrane Porin</t>
  </si>
  <si>
    <t xml:space="preserve">g3pe[e] &lt;==&gt; g3pe[p] </t>
  </si>
  <si>
    <t>glycero-3-phosphoethanolamine transport via diffusion (extracellular to periplasm)</t>
  </si>
  <si>
    <t xml:space="preserve">g3pg[e] &lt;==&gt; g3pg[p] </t>
  </si>
  <si>
    <t>glycerophoglycerol transport via diffusion (extracellular to periplasm)</t>
  </si>
  <si>
    <t xml:space="preserve">g3pi[e] &lt;==&gt; g3pi[p] </t>
  </si>
  <si>
    <t>glycero-3-phospho-1-inositol transport via diffusion (extracellular to periplasm)</t>
  </si>
  <si>
    <t xml:space="preserve">g3ps[e] &lt;==&gt; g3ps[p] </t>
  </si>
  <si>
    <t>glycerophosphserine transport via diffusion (extracellular to periplasm)</t>
  </si>
  <si>
    <t xml:space="preserve">g6p[e] &lt;==&gt; g6p[p] </t>
  </si>
  <si>
    <t>glucose 6-phosphate transport via diffusion (extracellular to periplasm)</t>
  </si>
  <si>
    <t xml:space="preserve">gal1p[e] &lt;==&gt; gal1p[p] </t>
  </si>
  <si>
    <t>D-galactose 1-phosphate transport via diffusion (extracellular to periplasm)</t>
  </si>
  <si>
    <t xml:space="preserve">gal-bD[e] &lt;==&gt; gal-bD[p] </t>
  </si>
  <si>
    <t xml:space="preserve">dcmp[e] &lt;==&gt; dcmp[p] </t>
  </si>
  <si>
    <t>dCMP transport via diffusion (extracellular to periplasm)</t>
  </si>
  <si>
    <t xml:space="preserve">dcyt[e] &lt;==&gt; dcyt[p] </t>
  </si>
  <si>
    <t>deoxycytidine transport via diffusion (extracellular to periplasm)</t>
  </si>
  <si>
    <t>L-galactonate transport via diffusion (extracellular to periplasm)</t>
  </si>
  <si>
    <t xml:space="preserve">galctn-D[e] &lt;==&gt; galctn-D[p] </t>
  </si>
  <si>
    <t>D-galactonate transport via diffusion (extracellular to periplasm)</t>
  </si>
  <si>
    <t xml:space="preserve">galct-D[e] &lt;==&gt; galct-D[p] </t>
  </si>
  <si>
    <t>D-galactarte transport via diffusion (extracellular to periplasm)</t>
  </si>
  <si>
    <t xml:space="preserve">gal[e] &lt;==&gt; gal[p] </t>
  </si>
  <si>
    <t>Dihydroxyacetone transport via diffusion (extracellular to periplasm)</t>
  </si>
  <si>
    <t xml:space="preserve">dha[p] &lt;==&gt; dha[c] </t>
  </si>
  <si>
    <t>Dihydroxyacetone transport via facilitated diffusion (periplasm)</t>
  </si>
  <si>
    <t xml:space="preserve">dimp[e] &lt;==&gt; dimp[p] </t>
  </si>
  <si>
    <t>dIMP transport via diffusion (extracellular to periplasm)</t>
  </si>
  <si>
    <t xml:space="preserve">din[e] &lt;==&gt; din[p] </t>
  </si>
  <si>
    <t>deoxyinosine transport via diffusion (extracellular to periplasm)</t>
  </si>
  <si>
    <t xml:space="preserve">dmso[e] &lt;==&gt; dmso[p] </t>
  </si>
  <si>
    <t>Dimethyl sulfoxide transport via diffusion (extracellular to periplasm)</t>
  </si>
  <si>
    <t xml:space="preserve">dms[e] &lt;==&gt; dms[p] </t>
  </si>
  <si>
    <t>Dimethyl sulfide transport via diffusion (extracellular to periplasm)</t>
  </si>
  <si>
    <t xml:space="preserve">dopa[e] &lt;==&gt; dopa[p] </t>
  </si>
  <si>
    <t>dopamine transport via diffusion (extracellular to periplasm)</t>
  </si>
  <si>
    <t xml:space="preserve">ser-D[e] &lt;==&gt; ser-D[p] </t>
  </si>
  <si>
    <t>D-serine transport via diffusion (extracellular to periplasm)</t>
  </si>
  <si>
    <t xml:space="preserve">dtmp[e] &lt;==&gt; dtmp[p] </t>
  </si>
  <si>
    <t>dTMP transport via diffusion (extracellular to periplasm)</t>
  </si>
  <si>
    <t xml:space="preserve">dump[e] &lt;==&gt; dump[p] </t>
  </si>
  <si>
    <t>dUMP transport via diffusion (extracellular to periplasm)</t>
  </si>
  <si>
    <t xml:space="preserve">duri[e] &lt;==&gt; duri[p] </t>
  </si>
  <si>
    <t>deoxyuridine transport via diffusion (extracellular to periplasm)</t>
  </si>
  <si>
    <t xml:space="preserve">etha[e] &lt;==&gt; etha[p] </t>
  </si>
  <si>
    <t>ethanolamine transport via diffusion (extracellular)</t>
  </si>
  <si>
    <t xml:space="preserve">ethso3[e] &lt;==&gt; ethso3[p] </t>
  </si>
  <si>
    <t>ethanesulfonate transport via diffusion (extracellular to periplasm)</t>
  </si>
  <si>
    <t xml:space="preserve">etoh[p] + h[p] &lt;==&gt; etoh[c] + h[c] </t>
  </si>
  <si>
    <t>ethanol reversible transport via proton symport (periplasm)</t>
  </si>
  <si>
    <t xml:space="preserve">etoh[e] &lt;==&gt; etoh[p] </t>
  </si>
  <si>
    <t>ethanol transport via diffusion (extracellular to periplasm)</t>
  </si>
  <si>
    <t xml:space="preserve">f6p[e] &lt;==&gt; f6p[p] </t>
  </si>
  <si>
    <t xml:space="preserve">chol[e] &lt;==&gt; chol[p] </t>
  </si>
  <si>
    <t>choline transport via diffusion (extracellular to periplasm)</t>
  </si>
  <si>
    <t xml:space="preserve">cit[e] &lt;==&gt; cit[p] </t>
  </si>
  <si>
    <t>citrate transport via diffusion (extracellular to periplasm)</t>
  </si>
  <si>
    <t xml:space="preserve">cl[e] &lt;==&gt; cl[p] </t>
  </si>
  <si>
    <t>formaldehyde transport via diffusion (extracellular to periplasm)</t>
  </si>
  <si>
    <t xml:space="preserve">fald[p] &lt;==&gt; fald[c] </t>
  </si>
  <si>
    <t>formaldehyde transport via diffusion (periplasm)</t>
  </si>
  <si>
    <t xml:space="preserve">fe2[e] &lt;==&gt; fe2[p] </t>
  </si>
  <si>
    <t>iron (II) transport via diffusion (extracellular to periplasm)</t>
  </si>
  <si>
    <t xml:space="preserve">fe3[e] &lt;==&gt; fe3[p] </t>
  </si>
  <si>
    <t>iron (III) transport via diffusion (extracellular to periplasm)</t>
  </si>
  <si>
    <t>cobalt (Co+2) transport via diffusion (extracellular to periplasm)</t>
  </si>
  <si>
    <t xml:space="preserve">crn[e] &lt;==&gt; crn[p] </t>
  </si>
  <si>
    <t>L-carnitine transport via diffusion (extracellular to periplasm)</t>
  </si>
  <si>
    <t xml:space="preserve">csn[e] &lt;==&gt; csn[p] </t>
  </si>
  <si>
    <t>cytosine transport via diffusion (extracellular to periplasm)</t>
  </si>
  <si>
    <t xml:space="preserve">cu2[e] &lt;==&gt; cu2[p] </t>
  </si>
  <si>
    <t>copper (Cu+2) transport via diffusion (extracellular to periplasm)</t>
  </si>
  <si>
    <t xml:space="preserve">cu[e] &lt;==&gt; cu[p] </t>
  </si>
  <si>
    <t>copper (Cu+1) transport via diffusion (extracellular to periplasm)</t>
  </si>
  <si>
    <t xml:space="preserve">cyan[e] &lt;==&gt; cyan[p] </t>
  </si>
  <si>
    <t>Cyanide transport via diffusion (extracellular to periplasm)</t>
  </si>
  <si>
    <t xml:space="preserve">cynt[e] &lt;==&gt; cynt[p] </t>
  </si>
  <si>
    <t>Cyanate transport via diffusion (extracellular to periplasm)</t>
  </si>
  <si>
    <t xml:space="preserve">cys-D[e] &lt;==&gt; cys-D[p] </t>
  </si>
  <si>
    <t>D-cysteine transport via diffusion (extracellular to periplasm)</t>
  </si>
  <si>
    <t xml:space="preserve">cys-L[e] &lt;==&gt; cys-L[p] </t>
  </si>
  <si>
    <t>L-cysteine transport via diffusion (extracellular to periplasm)</t>
  </si>
  <si>
    <t xml:space="preserve">cytd[e] &lt;==&gt; cytd[p] </t>
  </si>
  <si>
    <t>cytidine transport via diffusion (extracellular to periplasm)</t>
  </si>
  <si>
    <t xml:space="preserve">dad-2[e] &lt;==&gt; dad-2[p] </t>
  </si>
  <si>
    <t>deoxyadenosine transport via diffusion (extracellular to periplasm)</t>
  </si>
  <si>
    <t xml:space="preserve">ala-D[e] &lt;==&gt; ala-D[p] </t>
  </si>
  <si>
    <t>D-Alanine transport via diffusion (extracellular to periplasm)</t>
  </si>
  <si>
    <t xml:space="preserve">damp[e] &lt;==&gt; damp[p] </t>
  </si>
  <si>
    <t>dAMP transport via diffusion (extracellular to periplasm)</t>
  </si>
  <si>
    <t xml:space="preserve">15dap[e] &lt;==&gt; 15dap[p] </t>
  </si>
  <si>
    <t>1,5-Diaminopentane transport via diffusion (extracellular to periplasm)</t>
  </si>
  <si>
    <t xml:space="preserve">dca[e] &lt;==&gt; dca[p] </t>
  </si>
  <si>
    <t>Decanoate transport via diffusion (extracellular to periplasm)</t>
  </si>
  <si>
    <t xml:space="preserve">alltn[e] &lt;==&gt; alltn[p] </t>
  </si>
  <si>
    <t>allantoin transport via diffusion (extracellular to periplasm)</t>
  </si>
  <si>
    <t xml:space="preserve">amp[e] &lt;==&gt; amp[p] </t>
  </si>
  <si>
    <t>AMP transport via diffusion (extracellular to periplasm)</t>
  </si>
  <si>
    <t xml:space="preserve">anhgm[e] &lt;==&gt; anhgm[p] </t>
  </si>
  <si>
    <t xml:space="preserve">2ddglcn[e] &lt;==&gt; 2ddglcn[p] </t>
  </si>
  <si>
    <t>2-dehydro-3-deoxy-D-gluconate transport via diffusion (extracellular to periplasm)</t>
  </si>
  <si>
    <t xml:space="preserve">dgmp[e] &lt;==&gt; dgmp[p] </t>
  </si>
  <si>
    <t>dGMP transport via diffusion (extracellular to periplasm)</t>
  </si>
  <si>
    <t xml:space="preserve">dgsn[e] &lt;==&gt; dgsn[p] </t>
  </si>
  <si>
    <t>deoxyguanosine transport via diffusion (extracellular to periplasm)</t>
  </si>
  <si>
    <t xml:space="preserve">dha[e] &lt;==&gt; dha[p] </t>
  </si>
  <si>
    <t>Arginine/agmatine antiport (periplasm)</t>
  </si>
  <si>
    <t xml:space="preserve">arg-L[p] + orn[c] &lt;==&gt; arg-L[c] + orn[p] </t>
  </si>
  <si>
    <t>arginine/ornithine antiporter (periplasm)</t>
  </si>
  <si>
    <t xml:space="preserve">arg-L[e] &lt;==&gt; arg-L[p] </t>
  </si>
  <si>
    <t>L-arginine transport via diffusion (extracellular to periplasm)</t>
  </si>
  <si>
    <t xml:space="preserve">ascb-L[e] &lt;==&gt; ascb-L[p] </t>
  </si>
  <si>
    <t>L-ascorbate transport via diffusion (extracellular to periplasm)</t>
  </si>
  <si>
    <t xml:space="preserve">asn-L[p] + h[p] &lt;==&gt; asn-L[c] + h[c] </t>
  </si>
  <si>
    <t>L-asparagine reversible transport via proton symport (periplasm)</t>
  </si>
  <si>
    <t xml:space="preserve">asn-L[e] &lt;==&gt; asn-L[p] </t>
  </si>
  <si>
    <t>L-asparagine transport via diffusion (extracellular to periplasm)</t>
  </si>
  <si>
    <t xml:space="preserve">aso3[e] &lt;==&gt; aso3[p] </t>
  </si>
  <si>
    <t>arsenite transport via diffusion (extracellular to periplasm)</t>
  </si>
  <si>
    <t xml:space="preserve">asp-L[e] &lt;==&gt; asp-L[p] </t>
  </si>
  <si>
    <t>L-aspartate transport via diffusion (extracellular to periplasm)</t>
  </si>
  <si>
    <t xml:space="preserve">ala-B[e] &lt;==&gt; ala-B[p] </t>
  </si>
  <si>
    <t>beta-alanine transport via diffusion (extracellular to periplasm)</t>
  </si>
  <si>
    <t xml:space="preserve">butso3[e] &lt;==&gt; butso3[p] </t>
  </si>
  <si>
    <t>butanesulfonate transport via diffusion (extracellular to periplasm)</t>
  </si>
  <si>
    <t xml:space="preserve">but[e] &lt;==&gt; but[p] </t>
  </si>
  <si>
    <t>Butyrate transport via diffusion (extracellular to periplasm)</t>
  </si>
  <si>
    <t xml:space="preserve">ca2[e] &lt;==&gt; ca2[p] </t>
  </si>
  <si>
    <t>calcium (Ca+2) transport via diffusion (extracellular to periplasm)</t>
  </si>
  <si>
    <t xml:space="preserve">ca2[c] + na1[p] &lt;==&gt; ca2[p] + na1[c] </t>
  </si>
  <si>
    <t>calcium / sodium antiporter (1:1)</t>
  </si>
  <si>
    <t xml:space="preserve">cd2[e] &lt;==&gt; cd2[p] </t>
  </si>
  <si>
    <t>cadmium (Cd+2) transport via diffusion (extracellular to periplasm)</t>
  </si>
  <si>
    <t xml:space="preserve">cgly[e] &lt;==&gt; cgly[p] </t>
  </si>
  <si>
    <t>L-Cysteinylglycine transport via diffusion (extracellular to periplasm)</t>
  </si>
  <si>
    <t xml:space="preserve">acald[e] &lt;==&gt; acald[p] </t>
  </si>
  <si>
    <t>acetaldehyde transport via diffusion (extracellular to periplasm)</t>
  </si>
  <si>
    <t xml:space="preserve">acald[p] &lt;==&gt; acald[c] </t>
  </si>
  <si>
    <t>acetaldehyde reversible transport (periplasm)</t>
  </si>
  <si>
    <t xml:space="preserve">acgal1p[e] &lt;==&gt; acgal1p[p] </t>
  </si>
  <si>
    <t>chloride (Cl-1) transport via diffusion (extracellular to periplasm)</t>
  </si>
  <si>
    <t xml:space="preserve">cmp[e] &lt;==&gt; cmp[p] </t>
  </si>
  <si>
    <t>CMP transport via diffusion (extracellular to periplasm)</t>
  </si>
  <si>
    <t xml:space="preserve">co2[e] &lt;==&gt; co2[p] </t>
  </si>
  <si>
    <t>CO2 transport via diffusion (extracellular to periplasm)</t>
  </si>
  <si>
    <t xml:space="preserve">co2[p] &lt;==&gt; co2[c] </t>
  </si>
  <si>
    <t>CO2 transporter via diffusion (periplasm)</t>
  </si>
  <si>
    <t xml:space="preserve">cobalt2[e] &lt;==&gt; cobalt2[p] </t>
  </si>
  <si>
    <t>N-Acetyl-D-glucosamine transport via diffusion (extracellular to periplasm)</t>
  </si>
  <si>
    <t xml:space="preserve">acnam[e] &lt;==&gt; acnam[p] </t>
  </si>
  <si>
    <t>N-acetylneuraminate transport via diffusion (extracellular to periplasm)</t>
  </si>
  <si>
    <t xml:space="preserve">acser[e] &lt;==&gt; acser[p] </t>
  </si>
  <si>
    <t>O-Acetyl-L-serine transport via diffusion (extracellular to periplasmTransport, Outer Membrane Porin</t>
  </si>
  <si>
    <t xml:space="preserve">ac[p] + h[p] &lt;==&gt; ac[c] + h[c] </t>
  </si>
  <si>
    <t>acetate reversible transport via proton symport (periplasm)</t>
  </si>
  <si>
    <t xml:space="preserve">ac[e] &lt;==&gt; ac[p] </t>
  </si>
  <si>
    <t>Acetate transport via diffusion (extracellular to periplasm)</t>
  </si>
  <si>
    <t xml:space="preserve">ade[p] + h[p] &lt;==&gt; ade[c] + h[c] </t>
  </si>
  <si>
    <t>adenine transport via proton symport (reversible) (periplasm)</t>
  </si>
  <si>
    <t xml:space="preserve">ade[e] &lt;==&gt; ade[p] </t>
  </si>
  <si>
    <t>adenine transport via diffusion (extracellular to periplasm)</t>
  </si>
  <si>
    <t xml:space="preserve">adn[e] &lt;==&gt; adn[p] </t>
  </si>
  <si>
    <t>adenosine transport via diffusion (extracellular to periplasm)</t>
  </si>
  <si>
    <t xml:space="preserve">agm[e] &lt;==&gt; agm[p] </t>
  </si>
  <si>
    <t>agmatine transport via diffusion (extracellular to periplasm)</t>
  </si>
  <si>
    <t xml:space="preserve">akg[p] + h[p] &lt;==&gt; akg[c] + h[c] </t>
  </si>
  <si>
    <t>2-oxoglutarate reversible transport via symport (periplasm)</t>
  </si>
  <si>
    <t xml:space="preserve">akg[e] &lt;==&gt; akg[p] </t>
  </si>
  <si>
    <t>alpha-ketoglutarate transport via diffusion (extracellular to periplasm)</t>
  </si>
  <si>
    <t xml:space="preserve">alaala[e] &lt;==&gt; alaala[p] </t>
  </si>
  <si>
    <t>D-alanyl-D-alanine (DalaDala) transport via diffusion (extracellular to periplasm)</t>
  </si>
  <si>
    <t xml:space="preserve">ala-L[e] &lt;==&gt; ala-L[p] </t>
  </si>
  <si>
    <t>L-alanine transport via diffusion (extracellular to periplasm)</t>
  </si>
  <si>
    <t xml:space="preserve">all-D[e] &lt;==&gt; all-D[p] </t>
  </si>
  <si>
    <t>Allose transport via diffusion (extracellular to periplasm)</t>
  </si>
  <si>
    <t>(S)-Propane-1,2-diol transport via diffusion (extracellular to periplasm)</t>
  </si>
  <si>
    <t xml:space="preserve">23camp[e] &lt;==&gt; 23camp[p] </t>
  </si>
  <si>
    <t>23cAMP transport via diffusion (extracellular to periplasm)</t>
  </si>
  <si>
    <t xml:space="preserve">23ccmp[e] &lt;==&gt; 23ccmp[p] </t>
  </si>
  <si>
    <t>GlcNAc-anhMurNAc transport via diffusion (extracellular to periplasm)Transport, Outer Membrane Porin</t>
  </si>
  <si>
    <t xml:space="preserve">arab-L[p] + h[p] &lt;==&gt; arab-L[c] + h[c] </t>
  </si>
  <si>
    <t>L-arabinose transport via proton symport (periplasm)</t>
  </si>
  <si>
    <t xml:space="preserve">arab-L[e] &lt;==&gt; arab-L[p] </t>
  </si>
  <si>
    <t>L-arabinose transport via diffusion (extracellular to periplasm)</t>
  </si>
  <si>
    <t xml:space="preserve">agm[c] + arg-L[p] &lt;==&gt; agm[p] + arg-L[c] </t>
  </si>
  <si>
    <t>meso-2,6-Diaminoheptanedioate transport via diffusion (extracellular to periplasm)</t>
  </si>
  <si>
    <t xml:space="preserve">34dhpac[e] &lt;==&gt; 34dhpac[p] </t>
  </si>
  <si>
    <t>dihydroxyphenylacetaldehyde transport via diffusion (extracellular to periplasm)</t>
  </si>
  <si>
    <t xml:space="preserve">3amp[e] &lt;==&gt; 3amp[p] </t>
  </si>
  <si>
    <t>3AMP transport via diffusion (extracellular to periplasm)</t>
  </si>
  <si>
    <t xml:space="preserve">3cmp[e] &lt;==&gt; 3cmp[p] </t>
  </si>
  <si>
    <t>3CMP transport via diffusion (extracellular to periplasm)</t>
  </si>
  <si>
    <t xml:space="preserve">3gmp[e] &lt;==&gt; 3gmp[p] </t>
  </si>
  <si>
    <t>3GMP transport via diffusion (extracellular to periplasm)</t>
  </si>
  <si>
    <t xml:space="preserve">LalaDgluMdap[e] &lt;==&gt; LalaDgluMdap[p] </t>
  </si>
  <si>
    <t>LalaDgluMdap (tripeptide) transport via diffusion (extracellular to periplasm)</t>
  </si>
  <si>
    <t xml:space="preserve">3ump[e] &lt;==&gt; 3ump[p] </t>
  </si>
  <si>
    <t>3UMP transport via diffusion (extracellular to periplasm)</t>
  </si>
  <si>
    <t xml:space="preserve">4hoxpacd[e] &lt;==&gt; 4hoxpacd[p] </t>
  </si>
  <si>
    <t>4-hydroxyphenylacetaldehyde transport via diffusion (extracellular to periplasm)</t>
  </si>
  <si>
    <t xml:space="preserve">LalaDgluMdapDala[e] &lt;==&gt; LalaDgluMdapDala[p] </t>
  </si>
  <si>
    <t>LalaDgluMdapDala (pentapeptide) transport via diffusion (extracellular to periplasm)</t>
  </si>
  <si>
    <t xml:space="preserve">5dglcn[p] + h[p] &lt;==&gt; 5dglcn[c] + h[c] </t>
  </si>
  <si>
    <t>5-Dehydro-D-gluconate transport via proton symport, reversible (periplasm)</t>
  </si>
  <si>
    <t xml:space="preserve">5dglcn[e] &lt;==&gt; 5dglcn[p] </t>
  </si>
  <si>
    <t>5-Dehydro-D-gluconate transport via diffusion (extracellular to periplasm)</t>
  </si>
  <si>
    <t xml:space="preserve">4abut[e] &lt;==&gt; 4abut[p] </t>
  </si>
  <si>
    <t>4-aminobutyrate transport via diffusion (extracellular to periplasm)</t>
  </si>
  <si>
    <t xml:space="preserve">acac[e] &lt;==&gt; acac[p] </t>
  </si>
  <si>
    <t>acetoacetate transport via diffusion (extracellular to periplasm)</t>
  </si>
  <si>
    <t>thiamine-phosphate diphosphorylase</t>
  </si>
  <si>
    <t xml:space="preserve">dhap[c] &lt;==&gt; g3p[c] </t>
  </si>
  <si>
    <t>triose-phosphate isomerase</t>
  </si>
  <si>
    <t>triphosphoribosyl-dephospho-CoA synthase</t>
  </si>
  <si>
    <t>alpha,alpha-trehalase</t>
  </si>
  <si>
    <t>tryptophan synthase (indoleglycerol phosphate)</t>
  </si>
  <si>
    <t>N-acetyl-D-galactosamine 1-phosphate transport via diffusion (extracellular to periplasm)</t>
  </si>
  <si>
    <t xml:space="preserve">acgal[e] &lt;==&gt; acgal[p] </t>
  </si>
  <si>
    <t>N-acetyl-D-galactosamine transport via diffusion (extracellular to periplasm)</t>
  </si>
  <si>
    <t xml:space="preserve">acgam1p[e] &lt;==&gt; acgam1p[p] </t>
  </si>
  <si>
    <t>N-acetyl-D-glucosamine 1-phosphate transport via diffusion (extracellular to periplasm)</t>
  </si>
  <si>
    <t xml:space="preserve">acgam[e] &lt;==&gt; acgam[p] </t>
  </si>
  <si>
    <t>UDP-N-acetylglucosamine diphosphorylase</t>
  </si>
  <si>
    <t>UDP-N-acetylglucosamine-N-acetylmuramyl-(pentapeptide)pyrophosphoryl-undecaprenol N-acetylglucosamine transferase</t>
  </si>
  <si>
    <t>UDP-N-acetylmuramoyl-L-alanyl-D-glutamate synthetase</t>
  </si>
  <si>
    <t>UDP-N-acetylmuramoyl-L-alanine synthetase</t>
  </si>
  <si>
    <t>undecaprenyl-diphosphatase (periplasm)</t>
  </si>
  <si>
    <t xml:space="preserve">udpg[c] &lt;==&gt; udpgal[c] </t>
  </si>
  <si>
    <t>UDPglucose 4-epimerase</t>
  </si>
  <si>
    <t>UDP-glucuronate C-4'' decarboxylase</t>
  </si>
  <si>
    <t xml:space="preserve">gal1p[c] + udpg[c] &lt;==&gt; g1p[c] + udpgal[c] </t>
  </si>
  <si>
    <t>UDPglucose--hexose-1-phosphate uridylyltransferase</t>
  </si>
  <si>
    <t>UDP-N-acetylmuramoyl-L-alanyl-D-glutamyl-meso-2,6-diaminopimeloyl-D-alanyl-D-alanine synthetase</t>
  </si>
  <si>
    <t>UDP-3-O-acetylglucosamine deacetylase</t>
  </si>
  <si>
    <t>UDP-L-Ara4N formyltransferase</t>
  </si>
  <si>
    <t>UDP-N-acetylmuramate:L-alanyl-gamma-D-glutamyl-meso-diaminopimelate-D-alanine ligase</t>
  </si>
  <si>
    <t xml:space="preserve">atp[c] + ump[c] &lt;==&gt; adp[c] + udp[c] </t>
  </si>
  <si>
    <t>undecaprenyl phosphate-L-Ara4FN formylase</t>
  </si>
  <si>
    <t>uroporphyrinogen decarboxylase (uroporphyrinogen III)</t>
  </si>
  <si>
    <t xml:space="preserve">atp[c] + dump[c] &lt;==&gt; adp[c] + dudp[c] </t>
  </si>
  <si>
    <t>uridylate kinase (dUMP)</t>
  </si>
  <si>
    <t>uridine kinase (GTP:Uridine)</t>
  </si>
  <si>
    <t>UDP-sugar hydrolase</t>
  </si>
  <si>
    <t xml:space="preserve">akg[c] + val-L[c] &lt;==&gt; 3mob[c] + glu-L[c] </t>
  </si>
  <si>
    <t>Valine-pyruvate aminotransferase</t>
  </si>
  <si>
    <t>L-xylulose 5-phosphate 3-epimerase</t>
  </si>
  <si>
    <t xml:space="preserve">xyl-D[c] &lt;==&gt; xylu-D[c] </t>
  </si>
  <si>
    <t xml:space="preserve">glc-D[c] &lt;==&gt; fru[c] </t>
  </si>
  <si>
    <t xml:space="preserve">12ppd-R[e] &lt;==&gt; 12ppd-R[p] </t>
  </si>
  <si>
    <t>(R)-Propane-1,2-diol transport via diffusion (extracellular to periplasm)</t>
  </si>
  <si>
    <t xml:space="preserve">12ppd-S[e] &lt;==&gt; 12ppd-S[p] </t>
  </si>
  <si>
    <t>phospho-L-threonine phosphatase (periplasmic)</t>
  </si>
  <si>
    <t xml:space="preserve">adn[c] + pi[c] &lt;==&gt; ade[c] + r1p[c] </t>
  </si>
  <si>
    <t>purine-nucleoside phosphorylase (Adenosine)</t>
  </si>
  <si>
    <t xml:space="preserve">dad-2[c] + pi[c] &lt;==&gt; 2dr1p[c] + ade[c] </t>
  </si>
  <si>
    <t>23cCMP transport via diffusion (extracellular to periplasm)</t>
  </si>
  <si>
    <t xml:space="preserve">23cgmp[e] &lt;==&gt; 23cgmp[p] </t>
  </si>
  <si>
    <t>23cGMP transport via diffusion (extracellular to periplasm)</t>
  </si>
  <si>
    <t xml:space="preserve">23cump[e] &lt;==&gt; 23cump[p] </t>
  </si>
  <si>
    <t>23cUMP transport via diffusion (extracellular to periplasm)</t>
  </si>
  <si>
    <t xml:space="preserve">23dappa[e] &lt;==&gt; 23dappa[p] </t>
  </si>
  <si>
    <t>2,3-diaminopropionate transport via diffusion</t>
  </si>
  <si>
    <t xml:space="preserve">26dap-M[e] &lt;==&gt; 26dap-M[p] </t>
  </si>
  <si>
    <t xml:space="preserve">rmn[c] &lt;==&gt; rml[c] </t>
  </si>
  <si>
    <t xml:space="preserve">rml1p[c] &lt;==&gt; dhap[c] + lald-L[c] </t>
  </si>
  <si>
    <t>Rhamnulose-1-phosphate aldolase</t>
  </si>
  <si>
    <t>ribonucleoside-triphosphate reductase (ATP) (flavodoxin)</t>
  </si>
  <si>
    <t>ribonucleoside-triphosphate reductase (GTP) (flavodoxin)</t>
  </si>
  <si>
    <t>ribonucleoside-triphosphate reductase (CTP) (flavodoxin)</t>
  </si>
  <si>
    <t>ribonucleoside-triphosphate reductase (UTP) (flavodoxin)</t>
  </si>
  <si>
    <t>sedoheptulose 7-phosphate isomerase</t>
  </si>
  <si>
    <t xml:space="preserve">nad[c] + sbt6p[c] &lt;==&gt; f6p[c] + h[c] + nadh[c] </t>
  </si>
  <si>
    <t>sorbitol-6-phosphate dehydrogenase</t>
  </si>
  <si>
    <t xml:space="preserve">akg[c] + sl26da[c] &lt;==&gt; glu-L[c] + sl2a6o[c] </t>
  </si>
  <si>
    <t xml:space="preserve">accoa[c] + ser-L[c] &lt;==&gt; acser[c] + coa[c] </t>
  </si>
  <si>
    <t>serine O-acetyltransferase</t>
  </si>
  <si>
    <t>D-serine deaminase</t>
  </si>
  <si>
    <t>Seryl-tRNA synthetase</t>
  </si>
  <si>
    <t>S-Formylglutathione hydralase</t>
  </si>
  <si>
    <t>2-succinyl-6-hydroxy-2,4-cyclohexadiene 1-carboxylate synthase</t>
  </si>
  <si>
    <t>sirohydrochlorin dehydrogenase (NAD)</t>
  </si>
  <si>
    <t>Spermidine acetyltransferase (N8)</t>
  </si>
  <si>
    <t>succinate-semialdehyde dehydrogenase (NADP)</t>
  </si>
  <si>
    <t>succinate transport via proton symport (2 H) (periplasm)</t>
  </si>
  <si>
    <t xml:space="preserve">tdec2eACP[c] &lt;==&gt; cdec3eACP[c] </t>
  </si>
  <si>
    <t>trans-2-decenoyl-ACP isomerase</t>
  </si>
  <si>
    <t>L(+)-tartrate dehydratase</t>
  </si>
  <si>
    <t>tetradecenoyl-coa cis-trans isomerization</t>
  </si>
  <si>
    <t>Tetraacyldisaccharide 4'kinase</t>
  </si>
  <si>
    <t>NAD(P) transhydrogenase (periplasm)</t>
  </si>
  <si>
    <t>L-allo-Threonine Aldolase</t>
  </si>
  <si>
    <t>L-threonine dehydrogenase</t>
  </si>
  <si>
    <t>Threonyl-tRNA synthetase</t>
  </si>
  <si>
    <t>thymidine kinase (ATP:thymidine)</t>
  </si>
  <si>
    <t xml:space="preserve">pi[c] + thymd[c] &lt;==&gt; 2dr1p[c] + thym[c] </t>
  </si>
  <si>
    <t>thiamine-phosphate kinase</t>
  </si>
  <si>
    <t>Phospholipase A2 (phosphatidylethanolamine, n-C14:0) (periplasm)</t>
  </si>
  <si>
    <t>Phospholipase A2 (phosphatidylethanolamine, n-C14:1) (periplasm)</t>
  </si>
  <si>
    <t>Phospholipase A2 (phosphatidylethanolamine, n-C16:0) (periplasm)</t>
  </si>
  <si>
    <t>tryptophan synthase (indole)</t>
  </si>
  <si>
    <t xml:space="preserve">2h3oppan[c] + h[c] + nadh[c] &lt;==&gt; glyc-R[c] + nad[c] </t>
  </si>
  <si>
    <t>phospho-L-tyrosine phosphatase (periplasmic)</t>
  </si>
  <si>
    <t>UDP-3-O-(3-hydroxymyristoyl)glucosamine acyltransferase</t>
  </si>
  <si>
    <t>UDP-N-acetylmuramoyl-L-alanyl-D-glutamyl-meso-2,6-diaminopimelate synthetase</t>
  </si>
  <si>
    <t>UDP-N-acetyl-D-mannosamine oxidoreductase</t>
  </si>
  <si>
    <t xml:space="preserve">uacgam[c] &lt;==&gt; uacmam[c] </t>
  </si>
  <si>
    <t>Phospholipase A2 (phosphatidylglycerol, n-C14:1) (periplasm)</t>
  </si>
  <si>
    <t>Phospholipase A2 (phosphatidylglycerol, n-C16:0) (periplasm)</t>
  </si>
  <si>
    <t>Phospholipase A2 (phosphatidylglycerol, n-C16:1) (periplasm)</t>
  </si>
  <si>
    <t>Phospholipase A2 (phosphatidylglycerol, n-C18:0) (periplasm)</t>
  </si>
  <si>
    <t>Phospholipase A2 (phosphatidylglycerol, n-C18:1) (periplasm)</t>
  </si>
  <si>
    <t>guanosine-3',5'-bis(diphosphate) 3'-diphosphatase</t>
  </si>
  <si>
    <t xml:space="preserve">atp[c] + ppi[c] &lt;==&gt; adp[c] + pppi[c] </t>
  </si>
  <si>
    <t xml:space="preserve">r1p[c] &lt;==&gt; r5p[c] </t>
  </si>
  <si>
    <t xml:space="preserve">2dr1p[c] &lt;==&gt; 2dr5p[c] </t>
  </si>
  <si>
    <t>phosphopentomutase 2 (deoxyribose)</t>
  </si>
  <si>
    <t>phosphopantothenate-cysteine ligase</t>
  </si>
  <si>
    <t>protoporphyrinogen oxidase (aerobic)</t>
  </si>
  <si>
    <t>protoporphyrinogen oxidase (anaerobic)</t>
  </si>
  <si>
    <t xml:space="preserve">atp[c] + gly[c] + pram[c] &lt;==&gt; adp[c] + gar[c] + h[c] + pi[c] </t>
  </si>
  <si>
    <t>phosphoribosylanthranilate isomerase (irreversible)</t>
  </si>
  <si>
    <t>phosphoribosyl-AMP cyclohydrolase</t>
  </si>
  <si>
    <t>phosphoribosyl-ATP pyrophosphatase</t>
  </si>
  <si>
    <t xml:space="preserve">prfp[c] &lt;==&gt; prlp[c] </t>
  </si>
  <si>
    <t>1-(5-phosphoribosyl)-5-[(5-phosphoribosylamino)methylideneamino)imidazole-4-carboxamide isomerase</t>
  </si>
  <si>
    <t>Prolyl-tRNA synthetase</t>
  </si>
  <si>
    <t xml:space="preserve">pep[c] + skm5p[c] &lt;==&gt; 3psme[c] + pi[c] </t>
  </si>
  <si>
    <t>phosphoserine phosphatase (L-serine)</t>
  </si>
  <si>
    <t>phospho-L-serine phosphatase (periplasmic)</t>
  </si>
  <si>
    <t>Phosphatidylserine syntase (n-C12:0)</t>
  </si>
  <si>
    <t>Phosphatidylserine syntase (n-C14:0)</t>
  </si>
  <si>
    <t>Phosphatidylserine syntase (n-C14:1)</t>
  </si>
  <si>
    <t>Phosphatidylserine syntase (n-C16:0)</t>
  </si>
  <si>
    <t>Phosphatidylserine syntase (n-C16:1)</t>
  </si>
  <si>
    <t>Phosphatidylserine syntase (n-C18:0)</t>
  </si>
  <si>
    <t>Phosphatidylserine syntase (n-C18:1)</t>
  </si>
  <si>
    <t>Phenylalanyl-tRNA synthetase</t>
  </si>
  <si>
    <t>phosphate transport via ABC system (uptake, periplasm)</t>
  </si>
  <si>
    <t>Phospholipase A1 (phosphatidate, n-C12:0) (periplasm)</t>
  </si>
  <si>
    <t>purine-nucleoside phosphorylase (Deoxyadenosine)</t>
  </si>
  <si>
    <t>pyridoxamine 5'-phosphate oxidase</t>
  </si>
  <si>
    <t>Pyridoxal 5-phosphate phosphatase</t>
  </si>
  <si>
    <t xml:space="preserve">pi[c] + uri[c] &lt;==&gt; r1p[c] + ura[c] </t>
  </si>
  <si>
    <t>pyrimidine-nucleoside phosphorylase (uracil)</t>
  </si>
  <si>
    <t>quinol monooxygenase (Ubiquinol-8)</t>
  </si>
  <si>
    <t>quinol monooxygenase (menaquinol 8)</t>
  </si>
  <si>
    <t>L-ribulokinase (L-ribulose)</t>
  </si>
  <si>
    <t>S-ribosylhomocysteine cleavage enzyme</t>
  </si>
  <si>
    <t>Phospholipase A1 (phosphatidylethanolamine, n-C12:0) (periplasm)</t>
  </si>
  <si>
    <t>Phospholipase A1 (phosphatidylethanolamine, n-C14:0) (periplasm)</t>
  </si>
  <si>
    <t>Phospholipase A1 (phosphatidylethanolamine, n-C14:1) (periplasm)</t>
  </si>
  <si>
    <t>Phospholipase A1 (phosphatidylethanolamine, n-C16:0) (periplasm)</t>
  </si>
  <si>
    <t>Phospholipase A1 (phosphatidylethanolamine, n-C16:1) (periplasm)</t>
  </si>
  <si>
    <t>Phospholipase A1 (phosphatidylethanolamine, n-C18:0) (periplasm)</t>
  </si>
  <si>
    <t>Phospholipase A1 (phosphatidylethanolamine, n-C18:1) (periplasm)</t>
  </si>
  <si>
    <t>Phospholipase A1 (phosphatidylglycerol, n-C12:0) (periplasm)</t>
  </si>
  <si>
    <t>Phospholipase A1 (phosphatidylglycerol, n-C14:0) (periplasm)</t>
  </si>
  <si>
    <t>Phospholipase A1 (phosphatidylglycerol, n-C14:1) (periplasm)</t>
  </si>
  <si>
    <t>Phospholipase A1 (phosphatidylglycerol, n-C16:0) (periplasm)</t>
  </si>
  <si>
    <t>Phospholipase A1 (phosphatidylglycerol, n-C16:1) (periplasm)</t>
  </si>
  <si>
    <t>Phospholipase A1 (phosphatidylglycerol, n-C18:0) (periplasm)</t>
  </si>
  <si>
    <t>Phospholipase A1 (phosphatidylglycerol, n-C18:1) (periplasm)</t>
  </si>
  <si>
    <t>Phospholipase A2 (phosphatidate, n-C12:0) (periplasm)</t>
  </si>
  <si>
    <t>Phospholipase A2 (phosphatidate, n-C14:0) (periplasm)</t>
  </si>
  <si>
    <t>Phospholipase A2 (phosphatidate, n-C14:1) (periplasm)</t>
  </si>
  <si>
    <t>Phospholipase A2 (phosphatidate, n-C16:0) (periplasm)</t>
  </si>
  <si>
    <t>Phospholipase A2 (phosphatidate, n-C16:1) (periplasm)</t>
  </si>
  <si>
    <t>Phospholipase A2 (phosphatidate, n-C18:0) (periplasm)</t>
  </si>
  <si>
    <t>Phospholipase A2 (phosphatidate, n-C18:1) (periplasm)</t>
  </si>
  <si>
    <t>Phospholipase A2 (phosphatidylethanolamine, n-C12:0) (periplasm)</t>
  </si>
  <si>
    <t>Phosphatidate phosphatase (periplasmic, n-C12:0)</t>
  </si>
  <si>
    <t>Phosphatidate phosphatase (n-C14:0)</t>
  </si>
  <si>
    <t>Phosphatidate phosphatase (periplasmic, n-C14:0)</t>
  </si>
  <si>
    <t>Phosphatidate phosphatase (n-C14:1)</t>
  </si>
  <si>
    <t>Phospholipase A2 (phosphatidylethanolamine, n-C16:1) (periplasm)</t>
  </si>
  <si>
    <t>Phospholipase A2 (phosphatidylethanolamine, n-C18:0) (periplasm)</t>
  </si>
  <si>
    <t>Phospholipase A2 (phosphatidylethanolamine, n-C18:1) (periplasm)</t>
  </si>
  <si>
    <t>Phospholipase A2 (phosphatidylglycerol, n-C12:0) (periplasm)</t>
  </si>
  <si>
    <t>Phospholipase A2 (phosphatidylglycerol, n-C14:0) (periplasm)</t>
  </si>
  <si>
    <t>Phosphatidate phosphatase (periplasmic, n-C18:1)</t>
  </si>
  <si>
    <t>phospho-N-acetylmuramoyl-pentapeptide-transferase (meso-2,6-diaminopimelate)</t>
  </si>
  <si>
    <t>phosphoadenylyl-sulfate reductase (glutaredoxin)</t>
  </si>
  <si>
    <t>pyridoxine 5'-phosphate oxidase (anaerboic</t>
  </si>
  <si>
    <t>pyridoxine 5'-phosphate oxidase</t>
  </si>
  <si>
    <t>Pyridoxine 5-phosphate phosphatase</t>
  </si>
  <si>
    <t xml:space="preserve">4per[c] + nad[c] &lt;==&gt; h[c] + nadh[c] + ohpb[c] </t>
  </si>
  <si>
    <t>Erythronate 4-phosphate (4per) dehydrogenase</t>
  </si>
  <si>
    <t>phosphoethanolamine transferase (c-C16:1)</t>
  </si>
  <si>
    <t xml:space="preserve">gam1p[c] &lt;==&gt; gam6p[c] </t>
  </si>
  <si>
    <t xml:space="preserve">3pg[c] + atp[c] &lt;==&gt; 13dpg[c] + adp[c] </t>
  </si>
  <si>
    <t>6-phosphogluconolactonase</t>
  </si>
  <si>
    <t>phosphatidylglycerol phosphate phosphatase (periplasm, n-C14:0)</t>
  </si>
  <si>
    <t>phosphatidylglycerol phosphate phosphatase (periplasm, n-C14:1)</t>
  </si>
  <si>
    <t>phosphatidylglycerol phosphate phosphatase (n-C16:0)</t>
  </si>
  <si>
    <t>phosphatidylglycerol phosphate phosphatase (periplasm, n-C16:0)</t>
  </si>
  <si>
    <t>phosphatidylglycerol phosphate phosphatase (n-C16:1)</t>
  </si>
  <si>
    <t>phosphatidylglycerol phosphate phosphatase (periplasm, n-C16:1)</t>
  </si>
  <si>
    <t>phosphatidylglycerol phosphate phosphatase (periplasm, n-C18:0)</t>
  </si>
  <si>
    <t>phosphatidylglycerol phosphate phosphatase (periplasm, n-C18:1)</t>
  </si>
  <si>
    <t>Phosphatidylglycerol synthase (n-C12:0)</t>
  </si>
  <si>
    <t>Phosphatidylglycerol synthase (n-C14:0)</t>
  </si>
  <si>
    <t>Phosphatidylglycerol synthase (n-C14:1)</t>
  </si>
  <si>
    <t>Phosphatidylglycerol synthase (n-C16:0)</t>
  </si>
  <si>
    <t>Phosphatidylglycerol synthase (n-C16:1)</t>
  </si>
  <si>
    <t>Phosphatidylglycerol synthase (n-C18:0)</t>
  </si>
  <si>
    <t>Phosphatidylglycerol synthase (n-C18:1)</t>
  </si>
  <si>
    <t>NADPH Quinone Reductase (2-Demethylmenaquinone-8)</t>
  </si>
  <si>
    <t>NAD synthase (nh3)</t>
  </si>
  <si>
    <t>sodium proton antiporter (H:NA is 1.5) (periplasm)</t>
  </si>
  <si>
    <t>sodium proton antiporter (H:NA is 2) (periplasm)</t>
  </si>
  <si>
    <t>Phospholipase A1 (phosphatidate, n-C14:0) (periplasm)</t>
  </si>
  <si>
    <t>Phospholipase A1 (phosphatidate, n-C14:1) (periplasm)</t>
  </si>
  <si>
    <t>Phospholipase A1 (phosphatidate, n-C16:0) (periplasm)</t>
  </si>
  <si>
    <t>Phospholipase A1 (phosphatidate, n-C16:1) (periplasm)</t>
  </si>
  <si>
    <t>Phospholipase A1 (phosphatidate, n-C18:0) (periplasm)</t>
  </si>
  <si>
    <t>Phospholipase A1 (phosphatidate, n-C18:1) (periplasm)</t>
  </si>
  <si>
    <t>nucleoside-triphosphatase (ITP)</t>
  </si>
  <si>
    <t>nucleoside-triphosphatase (dITP)</t>
  </si>
  <si>
    <t>nucleoside-triphosphatase (XTP)</t>
  </si>
  <si>
    <t>nucleoside-triphosphatase (GTP)</t>
  </si>
  <si>
    <t>nucleoside-triphosphatase (CTP)</t>
  </si>
  <si>
    <t>Nucleoside triphosphate pyrophosphorylase (dgtp)</t>
  </si>
  <si>
    <t>Nucleoside triphosphate pyrophosphorylase (ditp)</t>
  </si>
  <si>
    <t>Nucleoside triphosphate pyrophosphorylase (xtp)</t>
  </si>
  <si>
    <t>Nucleoside triphosphate pyrophosphorylase (datp)</t>
  </si>
  <si>
    <t>Nucleoside triphosphate pyrophosphorylase (atp)</t>
  </si>
  <si>
    <t>Nucleoside triphosphate pyrophosphorylase (utp)</t>
  </si>
  <si>
    <t>Nucleoside triphosphate pyrophosphorylase (itp)</t>
  </si>
  <si>
    <t>nitrite Reductase (NADH)</t>
  </si>
  <si>
    <t>Octadecenoyl-coa cis-trans isomerization</t>
  </si>
  <si>
    <t xml:space="preserve">glu-L[c] + ohpb[c] &lt;==&gt; akg[c] + phthr[c] </t>
  </si>
  <si>
    <t>O-Phospho-4-hydroxy-L-threonine:2-oxoglutarate aminotransferase</t>
  </si>
  <si>
    <t>2-octaprenyl-6-hydroxyphenol methylase</t>
  </si>
  <si>
    <t>2-Octaprenyl-6-methoxy-benzoquinol methylase</t>
  </si>
  <si>
    <t>2-Oxo-4-methyl-3-carboxypentanoate decarboxylation</t>
  </si>
  <si>
    <t>2-Octaprenyl-3-methyl-6-methoxy-1,4-benzoquinol hydroxylase (anaerobic)</t>
  </si>
  <si>
    <t>orotidine-5'-phosphate decarboxylase</t>
  </si>
  <si>
    <t>2-octaprenyl-6-methoxyphenol hydroxylase (anaerobic)</t>
  </si>
  <si>
    <t>Octaprenyl-hydroxybenzoate decarboxylase</t>
  </si>
  <si>
    <t>2-Octaprenylphenol hydroxylase (anaerobic)</t>
  </si>
  <si>
    <t>Orotate transport via proton symport (2 H) (periplasm)</t>
  </si>
  <si>
    <t xml:space="preserve">orot5p[c] + ppi[c] &lt;==&gt; orot[c] + prpp[c] </t>
  </si>
  <si>
    <t>2-oxoglutarate decarboxylase</t>
  </si>
  <si>
    <t>1-pyrroline-5-carboxylate dehydrogenase</t>
  </si>
  <si>
    <t>Phosphatidate phosphatase (n-C12:0)</t>
  </si>
  <si>
    <t>2-C-methyl-D-erythritol 4-phosphate cytidylyltransferase</t>
  </si>
  <si>
    <t>methionine oxidation (spontaneous)</t>
  </si>
  <si>
    <t>methionine oxidation 2 (spontaneous)</t>
  </si>
  <si>
    <t xml:space="preserve">2 h[c] + mg2[p] &lt;==&gt; 2 h[p] + mg2[c] </t>
  </si>
  <si>
    <t>Phosphatidate phosphatase (periplasmic, n-C14:1)</t>
  </si>
  <si>
    <t>Phosphatidate phosphatase (n-C16:0)</t>
  </si>
  <si>
    <t>Phosphatidate phosphatase (periplasmic, n-C16:0)</t>
  </si>
  <si>
    <t>Phosphatidate phosphatase (n-C16:1)</t>
  </si>
  <si>
    <t>Phosphatidate phosphatase (periplasmic, n-C16:1)</t>
  </si>
  <si>
    <t>Phosphatidate phosphatase (n-C18:0)</t>
  </si>
  <si>
    <t>Phosphatidate phosphatase (periplasmic, n-C18:0)</t>
  </si>
  <si>
    <t>Phosphatidate phosphatase (n-C18:1)</t>
  </si>
  <si>
    <t>murein L,D-carboxypeptidase (murein5px3p) (periplasm)</t>
  </si>
  <si>
    <t>murein L,D-endopeptidase (murein3px3p) (periplasm)</t>
  </si>
  <si>
    <t>murein L,D-endopeptidase (murein5px3p) (periplasm)</t>
  </si>
  <si>
    <t>Maltodextrin glucosidase (maltotriose)</t>
  </si>
  <si>
    <t>Maltodextrin glucosidase (maltotetraose)</t>
  </si>
  <si>
    <t>Maltodextrin glucosidase (maltopentaose)</t>
  </si>
  <si>
    <t>Maltodextrin glucosidase (maltohexaose)</t>
  </si>
  <si>
    <t>Maltodextrin glucosidase (maltoheptaose)</t>
  </si>
  <si>
    <t xml:space="preserve">maltpt[c] + pi[c] &lt;==&gt; g1p[c] + maltttr[c] </t>
  </si>
  <si>
    <t>Maltodextrin phosphorylase (maltopentaose)</t>
  </si>
  <si>
    <t xml:space="preserve">malthx[c] + pi[c] &lt;==&gt; g1p[c] + maltpt[c] </t>
  </si>
  <si>
    <t>Maltodextrin phosphorylase (maltohexaose)</t>
  </si>
  <si>
    <t xml:space="preserve">malthp[c] + pi[c] &lt;==&gt; g1p[c] + malthx[c] </t>
  </si>
  <si>
    <t>Maltodextrin phosphorylase (maltoheptaose)</t>
  </si>
  <si>
    <t xml:space="preserve">mmcoa-R[c] &lt;==&gt; mmcoa-S[c] </t>
  </si>
  <si>
    <t>methylmalonyl-CoA epimerase</t>
  </si>
  <si>
    <t>D-mannonate hydrolyase</t>
  </si>
  <si>
    <t>3-deoxy-D-manno-octulosonic acid transferase</t>
  </si>
  <si>
    <t xml:space="preserve">h2o[c] + methf[c] &lt;==&gt; 10fthf[c] + h[c] </t>
  </si>
  <si>
    <t xml:space="preserve">mlthf[c] + nadp[c] &lt;==&gt; methf[c] + nadph[c] </t>
  </si>
  <si>
    <t>methylenetetrahydrofolate dehydrogenase (NADP)</t>
  </si>
  <si>
    <t>5,10-methylenetetrahydrofolate reductase (NADH)</t>
  </si>
  <si>
    <t xml:space="preserve">5mdr1p[c] &lt;==&gt; 5mdru1p[c] </t>
  </si>
  <si>
    <t>5-methylthioribose-1-phosphate isomerase</t>
  </si>
  <si>
    <t>5-methylthioribose kinase</t>
  </si>
  <si>
    <t>N-acetylornithine deacetylase</t>
  </si>
  <si>
    <t>NADH dehydrogenase (menaquinone-8 &amp; 0 protons)</t>
  </si>
  <si>
    <t>NADH dehydrogenase (ubiquinone-8 )</t>
  </si>
  <si>
    <t>NADH dehydrogenase (demethylmenaquinone-8 &amp; 0 protons)</t>
  </si>
  <si>
    <t>NADPH Quinone Reductase (Ubiquinone-8)</t>
  </si>
  <si>
    <t>NADPH Quinone Reductase (Menaquinone-8)</t>
  </si>
  <si>
    <t>Lysophospholipase L2 (2-acylglycerophosphoethanolamine, n-C18:1)</t>
  </si>
  <si>
    <t>Lysophospholipase L2 (2-acylglycerophosphoglycerol, n-C12:0)</t>
  </si>
  <si>
    <t>Lysophospholipase L2 (2-acylglycerophosphoglycerol, n-C14:0)</t>
  </si>
  <si>
    <t xml:space="preserve">atp[c] + gdp[c] &lt;==&gt; adp[c] + gtp[c] </t>
  </si>
  <si>
    <t>nucleoside-diphosphate kinase (ATP:GDP)</t>
  </si>
  <si>
    <t xml:space="preserve">atp[c] + udp[c] &lt;==&gt; adp[c] + utp[c] </t>
  </si>
  <si>
    <t>nucleoside-diphosphate kinase (ATP:UDP)</t>
  </si>
  <si>
    <t xml:space="preserve">atp[c] + dudp[c] &lt;==&gt; adp[c] + dutp[c] </t>
  </si>
  <si>
    <t>nucleoside-diphosphate kinase (ATP:dUDP)</t>
  </si>
  <si>
    <t>nicotinamide-nucleotide amidase</t>
  </si>
  <si>
    <t>nicotinate-nucleotide diphosphorylase (carboxylating)</t>
  </si>
  <si>
    <t>Lysyl-tRNA synthetase</t>
  </si>
  <si>
    <t xml:space="preserve">mnl1p[c] + nad[c] &lt;==&gt; f6p[c] + h[c] + nadh[c] </t>
  </si>
  <si>
    <t>Malonyl-ACP decarboxylase</t>
  </si>
  <si>
    <t>D-Malate transport via proton symport (2 H) (periplasm)</t>
  </si>
  <si>
    <t>Malate transport via proton symport (2 H) (periplasm)</t>
  </si>
  <si>
    <t xml:space="preserve">accoa[c] + malt[c] &lt;==&gt; acmalt[c] + coa[c] </t>
  </si>
  <si>
    <t>maltose O-acetyltransferase</t>
  </si>
  <si>
    <t xml:space="preserve">man6p[c] &lt;==&gt; f6p[c] </t>
  </si>
  <si>
    <t>Mannose-6-phosphate transport via phosphate antiport (periplasm)</t>
  </si>
  <si>
    <t xml:space="preserve">mana[c] + nad[c] &lt;==&gt; fruur[c] + h[c] + nadh[c] </t>
  </si>
  <si>
    <t>2-methylcitrate dehydratase</t>
  </si>
  <si>
    <t xml:space="preserve">micit[c] &lt;==&gt; pyr[c] + succ[c] </t>
  </si>
  <si>
    <t>2-methylcitrate synthase</t>
  </si>
  <si>
    <t>3-mercaptopyruvate sulfurtransferase</t>
  </si>
  <si>
    <t>murein D,D-carboxypeptidase (murein5px4p) (periplasm)</t>
  </si>
  <si>
    <t>murein D,D-carboxypeptidase (murein5px4px4p) (periplasm)</t>
  </si>
  <si>
    <t>murein D,D-carboxypeptidase (murein5p5p) (periplasm)</t>
  </si>
  <si>
    <t>murein D,D-carboxypeptidase (murein5p4p) (periplasm)</t>
  </si>
  <si>
    <t>murein D,D-carboxypeptidase (murein5p3p) (periplasm)</t>
  </si>
  <si>
    <t>murein D,D-endopeptidase (murein4px4p) (periplasm)</t>
  </si>
  <si>
    <t>murein D,D-endopeptidase (murein3px4p) (periplasm)</t>
  </si>
  <si>
    <t>murein D,D-endopeptidase (murein5px4p) (periplasm)</t>
  </si>
  <si>
    <t>murein D,D-endopeptidase (murein4px4px4p) (periplasm)</t>
  </si>
  <si>
    <t xml:space="preserve">mal-L[c] + nad[c] &lt;==&gt; h[c] + nadh[c] + oaa[c] </t>
  </si>
  <si>
    <t>5-Methylthio-5-deoxy-D-ribulose 1-phosphate dehydratase</t>
  </si>
  <si>
    <t>malic enzyme (NAD)</t>
  </si>
  <si>
    <t>2-C-methyl-D-erythritol 2,4-cyclodiphosphate synthase</t>
  </si>
  <si>
    <t>Lysophospholipase L2 (2-acylglycerophosphotidate, n-C14:1)</t>
  </si>
  <si>
    <t>Lysophospholipase L2 (2-acylglycerophosphotidate, n-C16:0)</t>
  </si>
  <si>
    <t>Lysophospholipase L2 (2-acylglycerophosphotidate, n-C16:1)</t>
  </si>
  <si>
    <t>Lysophospholipase L2 (2-acylglycerophosphotidate, n-C18:0)</t>
  </si>
  <si>
    <t>magnesium (Mg+2) transport in/out via proton antiport (periplasm)</t>
  </si>
  <si>
    <t>myo-inositol 1-phosphatase</t>
  </si>
  <si>
    <t>2-methylisocitrate dehydratase</t>
  </si>
  <si>
    <t>murein L,D-carboxypeptidase (murein5px4p) (periplasm)</t>
  </si>
  <si>
    <t>murein L,D-carboxypeptidase (murein4p4p) (periplasm)</t>
  </si>
  <si>
    <t>murein L,D-carboxypeptidase (murein5p5p) (periplasm)</t>
  </si>
  <si>
    <t>murein L,D-carboxypeptidase (murein4p3p) (periplasm)</t>
  </si>
  <si>
    <t>Lysophospholipase L2 (acyltransferase, 2-acyl-glycerophosphoethanolamine, n-C16:1)</t>
  </si>
  <si>
    <t>Lysophospholipase L2 (acyltransferase, 2-acyl-glycerophosphoethanolamine, n-C18:0)</t>
  </si>
  <si>
    <t>Lysophospholipase L2 (acyltransferase, 2-acyl-glycerophosphoethanolamine, n-C18:1)</t>
  </si>
  <si>
    <t>Lysophospholipase L2 (acyltransferase, 2-acyl-glycerophosphoglycerol, n-C12:0)</t>
  </si>
  <si>
    <t>Lysophospholipase L2 (acyltransferase, 2-acyl-glycerophosphoglycerol, n-C14:0)</t>
  </si>
  <si>
    <t>Lysophospholipase L2 (acyltransferase, 2-acyl-glycerophosphoglycerol, n-C14:1)</t>
  </si>
  <si>
    <t>Lysophospholipase L2 (acyltransferase, 2-acyl-glycerophosphoglycerol, n-C16:0)</t>
  </si>
  <si>
    <t>Lysophospholipase L2 (acyltransferase, 2-acyl-glycerophosphoglycerol, n-C16:1)</t>
  </si>
  <si>
    <t>Lysophospholipase L2 (acyltransferase, 2-acyl-glycerophosphoglycerol, n-C18:0)</t>
  </si>
  <si>
    <t>Lysophospholipase L2 (acyltransferase, 2-acyl-glycerophosphoglycerol, n-C18:1)</t>
  </si>
  <si>
    <t>Lysophospholipase L2 (2-acylglycerophosphoethanolamine, n-C12:0)</t>
  </si>
  <si>
    <t>Lysophospholipase L2 (2-acylglycerophosphoethanolamine, n-C14:0)</t>
  </si>
  <si>
    <t>Lysophospholipase L2 (2-acylglycerophosphoethanolamine, n-C14:1)</t>
  </si>
  <si>
    <t>Lysophospholipase L2 (2-acylglycerophosphoethanolamine, n-C16:0)</t>
  </si>
  <si>
    <t>Lysophospholipase L2 (2-acylglycerophosphoethanolamine, n-C16:1)</t>
  </si>
  <si>
    <t>Lysophospholipase L2 (2-acylglycerophosphoethanolamine, n-C18:0)</t>
  </si>
  <si>
    <t>Lysophospholipase L1 (2-acylglycerophosphotidate, n-C12:0) (periplasmGlycerophospholipid Metabolism</t>
  </si>
  <si>
    <t>Lysophospholipase L1 (2-acylglycerophosphotidate, n-C14:0) (periplasmGlycerophospholipid Metabolism</t>
  </si>
  <si>
    <t>Lysophospholipase L1 (2-acylglycerophosphotidate, n-C14:1) (periplasmGlycerophospholipid Metabolism</t>
  </si>
  <si>
    <t>Lysophospholipase L2 (2-acylglycerophosphoglycerol, n-C14:1)</t>
  </si>
  <si>
    <t>Lysophospholipase L2 (2-acylglycerophosphoglycerol, n-C16:0)</t>
  </si>
  <si>
    <t>Lysophospholipase L2 (2-acylglycerophosphoglycerol, n-C16:1)</t>
  </si>
  <si>
    <t>Lysophospholipase L2 (2-acylglycerophosphoglycerol, n-C18:0)</t>
  </si>
  <si>
    <t>Lysophospholipase L2 (2-acylglycerophosphoglycerol, n-C18:1)</t>
  </si>
  <si>
    <t xml:space="preserve">nadp[c] + ser-L[c] &lt;==&gt; 2amsa[c] + h[c] + nadph[c] </t>
  </si>
  <si>
    <t>L-serine dehydrogenase</t>
  </si>
  <si>
    <t>Lysophospholipase L1 (2-acylglycerophosphoethanolamine, n-C12:0) (periplasm)</t>
  </si>
  <si>
    <t>Lysophospholipase L1 (2-acylglycerophosphoethanolamine, n-C14:0) (periplasm)</t>
  </si>
  <si>
    <t>Lysophospholipase L1 (2-acylglycerophosphoethanolamine, n-C14:1) (periplasm)</t>
  </si>
  <si>
    <t>Lysophospholipase L1 (2-acylglycerophosphoethanolamine, n-C16:0) (periplasm)</t>
  </si>
  <si>
    <t>Lysophospholipase L1 (2-acylglycerophosphoethanolamine, n-C16:1) (periplasm)</t>
  </si>
  <si>
    <t>Lysophospholipase L1 (2-acylglycerophosphoethanolamine, n-C18:0) (periplasm)</t>
  </si>
  <si>
    <t>Lysophospholipase L1 (2-acylglycerophosphoethanolamine, n-C18:1) (periplasm)</t>
  </si>
  <si>
    <t>Lysophospholipase L1 (2-acylglycerophosphoglycerol, n-C12:0) (periplasm)</t>
  </si>
  <si>
    <t>Lysophospholipase L1 (2-acylglycerophosphoglycerol, n-C14:0) (periplasm)</t>
  </si>
  <si>
    <t>Lysophospholipase L1 (2-acylglycerophosphoglycerol, n-C14:1) (periplasm)</t>
  </si>
  <si>
    <t>Lysophospholipase L1 (2-acylglycerophosphoglycerol, n-C16:0) (periplasm)</t>
  </si>
  <si>
    <t>Lysophospholipase L1 (2-acylglycerophosphoglycerol, n-C16:1) (periplasm)</t>
  </si>
  <si>
    <t>Lysophospholipase L1 (2-acylglycerophosphoglycerol, n-C18:0) (periplasm)</t>
  </si>
  <si>
    <t>Lysophospholipase L1 (2-acylglycerophosphoglycerol, n-C18:1) (periplasm)</t>
  </si>
  <si>
    <t>Lysophospholipase L2 (2-acylglycerophosphotidate, n-C12:0)</t>
  </si>
  <si>
    <t>Lysophospholipase L2 (2-acylglycerophosphotidate, n-C14:0)</t>
  </si>
  <si>
    <t>3-hydroxyacyl-CoA dehydrogenase (3-oxotetradecanoyl-CoA)</t>
  </si>
  <si>
    <t>3-hydroxyacyl-CoA dehydrogenase (3-oxohexadecanoyl-CoA)</t>
  </si>
  <si>
    <t>3-hydroxyacyl-CoA dehydrogenase (3-oxooctadecanoyl-CoA)</t>
  </si>
  <si>
    <t xml:space="preserve">co2[c] + h2o[c] &lt;==&gt; h[c] + hco3[c] </t>
  </si>
  <si>
    <t>hexadecenoyl-coa cis-trans isomerization</t>
  </si>
  <si>
    <t>LPS heptose kinase II (LPS core synthesis)</t>
  </si>
  <si>
    <t>Lysophospholipase L2 (2-acylglycerophosphotidate, n-C18:1)</t>
  </si>
  <si>
    <t>Lysophospholipase L2 (acyltransferase, 2-acyl-glycerophosphoethanolamine, n-C12:0)</t>
  </si>
  <si>
    <t>Lysophospholipase L2 (acyltransferase, 2-acyl-glycerophosphoethanolamine, n-C14:0)</t>
  </si>
  <si>
    <t>Lysophospholipase L2 (acyltransferase, 2-acyl-glycerophosphoethanolamine, n-C14:1)</t>
  </si>
  <si>
    <t>Lysophospholipase L2 (acyltransferase, 2-acyl-glycerophosphoethanolamine, n-C16:0)</t>
  </si>
  <si>
    <t>homoserine dehydrogenase (NADPH)</t>
  </si>
  <si>
    <t>histidinol-phosphate transaminase</t>
  </si>
  <si>
    <t>hypoxanthine phosphoribosyltransferase (Hypoxanthine)</t>
  </si>
  <si>
    <t xml:space="preserve">icit[c] + nadp[c] &lt;==&gt; akg[c] + co2[c] + nadph[c] </t>
  </si>
  <si>
    <t>isocitrate dehydrogenase (NADP)</t>
  </si>
  <si>
    <t xml:space="preserve">chor[c] &lt;==&gt; ichor[c] </t>
  </si>
  <si>
    <t>Imidazole-glycerol-3-phosphate synthase</t>
  </si>
  <si>
    <t>imidazoleglycerol-phosphate dehydratase</t>
  </si>
  <si>
    <t>indole-3-glycerol-phosphate synthase</t>
  </si>
  <si>
    <t xml:space="preserve">akg[c] + ile-L[c] &lt;==&gt; 3mop[c] + glu-L[c] </t>
  </si>
  <si>
    <t>Isoleucyl-tRNA synthetase</t>
  </si>
  <si>
    <t xml:space="preserve">ipdp[c] &lt;==&gt; dmpp[c] </t>
  </si>
  <si>
    <t>isopentenyl-diphosphate D-isomerase</t>
  </si>
  <si>
    <t xml:space="preserve">23dhmb[c] + nadp[c] &lt;==&gt; alac-S[c] + h[c] + nadph[c] </t>
  </si>
  <si>
    <t>ketol-acid reductoisomerase (2,3-dihydroxy-3-methylbutanoate)</t>
  </si>
  <si>
    <t xml:space="preserve">2ahbut[c] + h[c] + nadph[c] &lt;==&gt; 23dhmp[c] + nadp[c] </t>
  </si>
  <si>
    <t>ketol-acid reductoisomerase (2-Acetolactate)</t>
  </si>
  <si>
    <t>beta-ketoacyl-ACP synthase</t>
  </si>
  <si>
    <t>beta-ketoacyl-ACP synthase (2)</t>
  </si>
  <si>
    <t>3-deoxy-manno-octulosonate cytidylyltransferase</t>
  </si>
  <si>
    <t>3-deoxy-manno-octulosonate-8-phosphatase</t>
  </si>
  <si>
    <t>3-deoxy -D-manno-octulosonic -acid 8-phosphate synthase</t>
  </si>
  <si>
    <t>L-alanyl-gamma-D-glutamyl-meso-diaminopimelate hydrolase</t>
  </si>
  <si>
    <t xml:space="preserve">h[c] + lald-L[c] + nadh[c] &lt;==&gt; 12ppd-S[c] + nad[c] </t>
  </si>
  <si>
    <t>lacaldehyde reductase (S-propane-1,2-diol forming)</t>
  </si>
  <si>
    <t>Leucyl-tRNA synthetase</t>
  </si>
  <si>
    <t xml:space="preserve">ser-L[c] + thf[c] &lt;==&gt; gly[c] + h2o[c] + mlthf[c] </t>
  </si>
  <si>
    <t>glycine hydroxymethyltransferase, reversible</t>
  </si>
  <si>
    <t xml:space="preserve">atp[c] + gmp[c] &lt;==&gt; adp[c] + gdp[c] </t>
  </si>
  <si>
    <t>guanylate kinase (GMP:ATP)</t>
  </si>
  <si>
    <t>1,4-alpha-glucan branching enzyme (glycogen -&gt; bglycogen)</t>
  </si>
  <si>
    <t xml:space="preserve">accoa[c] + glc-D[c] &lt;==&gt; acglc-D[c] + coa[c] </t>
  </si>
  <si>
    <t>D-glucose O-acetyltransferase</t>
  </si>
  <si>
    <t>Lysophospholipase L1 (2-acylglycerophosphotidate, n-C16:0) (periplasmGlycerophospholipid Metabolism</t>
  </si>
  <si>
    <t>Lysophospholipase L1 (2-acylglycerophosphotidate, n-C16:1) (periplasmGlycerophospholipid Metabolism</t>
  </si>
  <si>
    <t>Lysophospholipase L1 (2-acylglycerophosphotidate, n-C18:0) (periplasmGlycerophospholipid Metabolism</t>
  </si>
  <si>
    <t>Lysophospholipase L1 (2-acylglycerophosphotidate, n-C18:1) (periplasmGlycerophospholipid Metabolism</t>
  </si>
  <si>
    <t xml:space="preserve">accoa[c] + gly[c] &lt;==&gt; 2aobut[c] + coa[c] </t>
  </si>
  <si>
    <t>glycine C-acetyltransferase</t>
  </si>
  <si>
    <t>Glycolate dehydrogenase (NAD)</t>
  </si>
  <si>
    <t>D-glycero-D-manno-hepose 1-phosphate adenyltransferase</t>
  </si>
  <si>
    <t>D-glycero-D-manno-heptose 7-phosphate kinase</t>
  </si>
  <si>
    <t>D-glycero-D-manno-heptose 1,7-bisphosphate phosphatase</t>
  </si>
  <si>
    <t>GDP-4-oxo-L-fucose reductase</t>
  </si>
  <si>
    <t>Glycerophosphodiester phosphodiesterase (Glycerophosphocholine)</t>
  </si>
  <si>
    <t>Glycerophosphodiester phosphodiesterase (Glycerophosphoethanolamine)</t>
  </si>
  <si>
    <t>Glycerophosphodiester phosphodiesterase (Glycerophosphoserine)</t>
  </si>
  <si>
    <t>Glycerophosphodiester phosphodiesterase (Glycerophosphoinositol)</t>
  </si>
  <si>
    <t>glutathione hydralase (periplasmic)</t>
  </si>
  <si>
    <t>GTP cyclohydrolase II (25drapp)</t>
  </si>
  <si>
    <t>guanosine-5'-triphosphate,3'-diphosphate diphosphatase</t>
  </si>
  <si>
    <t xml:space="preserve">glcur[c] &lt;==&gt; fruur[c] </t>
  </si>
  <si>
    <t>glucuronate isomerase (D-glucuronate)</t>
  </si>
  <si>
    <t xml:space="preserve">galur[c] &lt;==&gt; tagur[c] </t>
  </si>
  <si>
    <t>glucuronate isomerase (D-galacturonate)</t>
  </si>
  <si>
    <t>Glucuronate 1-phosphate phosphatase (periplasm)</t>
  </si>
  <si>
    <t>3-hydroxyacyl-CoA dehydrogenase (acetoacetyl-CoA)</t>
  </si>
  <si>
    <t>3-hydroxyacyl-CoA dehydrogenase (3-oxohexanoyl-CoA)</t>
  </si>
  <si>
    <t>3-hydroxyacyl-CoA dehydrogenase (3-oxodecanoyl-CoA)</t>
  </si>
  <si>
    <t>3-hydroxyacyl-CoA dehydrogenase (3-oxododecanoyl-CoA)</t>
  </si>
  <si>
    <t>fatty-acid-CoA thioesterase (octadecanoate)</t>
  </si>
  <si>
    <t>fatty-acid-CoA thioesterase (octadecenoate)</t>
  </si>
  <si>
    <t>fatty-acid-CoA thioesterase (hexanoate)</t>
  </si>
  <si>
    <t>fatty-acid-CoA thioesterase (octanoate)</t>
  </si>
  <si>
    <t xml:space="preserve">fald[c] + gthrd[c] &lt;==&gt; hmgth[c] </t>
  </si>
  <si>
    <t>formaldehyde glutathione ligase (spontaneous)</t>
  </si>
  <si>
    <t xml:space="preserve">fuc-L[c] &lt;==&gt; fcl-L[c] </t>
  </si>
  <si>
    <t xml:space="preserve">fc1p[c] &lt;==&gt; dhap[c] + lald-L[c] </t>
  </si>
  <si>
    <t>L-fuculose 1-phosphate aldolase</t>
  </si>
  <si>
    <t>heptosyltransferase I (LPS core synthesis)</t>
  </si>
  <si>
    <t>heptosyltransferase II (LPS core synthesis)</t>
  </si>
  <si>
    <t>hexokinase (D-glucose:ATP)</t>
  </si>
  <si>
    <t>hexokinase (D-mannose:ATP)</t>
  </si>
  <si>
    <t>hexokinase (D-fructose:ATP)</t>
  </si>
  <si>
    <t>histidinol-phosphatase</t>
  </si>
  <si>
    <t>Histidyl-tRNA synthetase</t>
  </si>
  <si>
    <t>hydroxymethylpyrimidine kinase (ATP)</t>
  </si>
  <si>
    <t>6-hydroxymethyl-dihydropterin pyrophosphokinase</t>
  </si>
  <si>
    <t>Hydroxypyruvate reductase (NADH)</t>
  </si>
  <si>
    <t xml:space="preserve">hom-L[c] + nadp[c] &lt;==&gt; aspsa[c] + h[c] + nadph[c] </t>
  </si>
  <si>
    <t>glycerol-3-phosphate acyltransferase (C12:0)</t>
  </si>
  <si>
    <t>glycerol-3-phosphate acyltransferase (C14:0)</t>
  </si>
  <si>
    <t>glycerol-3-phosphate acyltransferase (C14:1)</t>
  </si>
  <si>
    <t>glycerol-3-phosphate acyltransferase (C16:0)</t>
  </si>
  <si>
    <t>glycerol-3-phosphate acyltransferase (C16:1)</t>
  </si>
  <si>
    <t>glycerol-3-phosphate acyltransferase (C18:0)</t>
  </si>
  <si>
    <t>glycerol-3-phosphate acyltransferase (C18:1)</t>
  </si>
  <si>
    <t>glycerol-3-phosphate dehydrogenase (ubiquinone-8)</t>
  </si>
  <si>
    <t>glycerol-3-phosphate dehydrogenase (menaquinone-8)</t>
  </si>
  <si>
    <t>glycerol-3-phosphate dehydrogenase (demethylmenaquinone-8)</t>
  </si>
  <si>
    <t>glutamate-5-semialdehyde dehydrogenase</t>
  </si>
  <si>
    <t xml:space="preserve">g6p[c] + nadp[c] &lt;==&gt; 6pgl[c] + h[c] + nadph[c] </t>
  </si>
  <si>
    <t>glucose 6-phosphate dehydrogenase</t>
  </si>
  <si>
    <t>Glucose-6-phosphate transport via phosphate antiport (periplasm)</t>
  </si>
  <si>
    <t>D-galactose 1-phosphatase</t>
  </si>
  <si>
    <t>a-galactosidase (melibiose)</t>
  </si>
  <si>
    <t>D-Glucosamine 6-phosphate transport via phosphate antiport (periplasmTransport, Inner Membrane</t>
  </si>
  <si>
    <t xml:space="preserve">g3p[c] + nad[c] + pi[c] &lt;==&gt; 13dpg[c] + h[c] + nadh[c] </t>
  </si>
  <si>
    <t>glyceraldehyde-3-phosphate dehydrogenase</t>
  </si>
  <si>
    <t xml:space="preserve">10fthf[c] + gar[c] &lt;==&gt; fgam[c] + h[c] + thf[c] </t>
  </si>
  <si>
    <t>GAR transformylase-T</t>
  </si>
  <si>
    <t>GDP-4-dehydro-6-deoxy-D-mannose epimerase</t>
  </si>
  <si>
    <t>GDP-mannose mannosyl hydrolase</t>
  </si>
  <si>
    <t>enoyl-[acyl-carrier-protein] reductase (NADH) (n-C18:0)</t>
  </si>
  <si>
    <t>enoyl-[acyl-carrier-protein] reductase (NADPH) (n-C18:0)</t>
  </si>
  <si>
    <t>enoyl-[acyl-carrier-protein] reductase (NADH) (n-C18:1)</t>
  </si>
  <si>
    <t>enoyl-[acyl-carrier-protein] reductase (NADPH) (n-C18:1)</t>
  </si>
  <si>
    <t>enoyl-[acyl-carrier-protein] reductase (NADH) (n-C4:0)</t>
  </si>
  <si>
    <t>enoyl-[acyl-carrier-protein] reductase (NADPH) (n-C4:0)</t>
  </si>
  <si>
    <t>5-dehydro-4-deoxyglucarate aldolase</t>
  </si>
  <si>
    <t>glycogen synthase (ADPGlc)</t>
  </si>
  <si>
    <t>glycogen debranching enzyme (bglycogen -&gt; glycogen)</t>
  </si>
  <si>
    <t xml:space="preserve">galt1p[c] + nad[c] &lt;==&gt; h[c] + nadh[c] + tag6p-D[c] </t>
  </si>
  <si>
    <t>Galactitol-1-phosphate dehydrogenase</t>
  </si>
  <si>
    <t>gamma-glutamylcysteine synthetase</t>
  </si>
  <si>
    <t xml:space="preserve">glu-L[c] + h2o[c] + nadp[c] &lt;==&gt; akg[c] + h[c] + nadph[c] + nh4[c] </t>
  </si>
  <si>
    <t>glutamate dehydrogenase (NADP)</t>
  </si>
  <si>
    <t>glutamate synthase (NADPH)</t>
  </si>
  <si>
    <t>Glutamyl-tRNA synthetase</t>
  </si>
  <si>
    <t>3-hydroxyacyl-CoA dehydratase (3-hydroxyhexanoyl-CoA)</t>
  </si>
  <si>
    <t xml:space="preserve">3hdcoa[c] &lt;==&gt; dc2coa[c] + h2o[c] </t>
  </si>
  <si>
    <t>3-hydroxyacyl-CoA dehydratase (3-hydroxydecanoyl-CoA)</t>
  </si>
  <si>
    <t xml:space="preserve">3hddcoa[c] &lt;==&gt; dd2coa[c] + h2o[c] </t>
  </si>
  <si>
    <t>3-hydroxyacyl-CoA dehydratase (3-hydroxydodecanoyl-CoA)</t>
  </si>
  <si>
    <t xml:space="preserve">3htdcoa[c] &lt;==&gt; h2o[c] + td2coa[c] </t>
  </si>
  <si>
    <t>3-hydroxyacyl-CoA dehydratase (3-hydroxytetradecanoyl-CoA)</t>
  </si>
  <si>
    <t xml:space="preserve">3hhdcoa[c] &lt;==&gt; h2o[c] + hdd2coa[c] </t>
  </si>
  <si>
    <t>3-hydroxyacyl-CoA dehydratase (3-hydroxyhexadecanoyl-CoA)</t>
  </si>
  <si>
    <t xml:space="preserve">3hodcoa[c] &lt;==&gt; h2o[c] + od2coa[c] </t>
  </si>
  <si>
    <t>3-hydroxyacyl-CoA dehydratase (3-hydroxyoctadecanoyl-CoA)</t>
  </si>
  <si>
    <t>2-dehydro-3-deoxy-phosphogluconate aldolase</t>
  </si>
  <si>
    <t xml:space="preserve">2pg[c] &lt;==&gt; h2o[c] + pep[c] </t>
  </si>
  <si>
    <t>Ethanolamine ammonia-lyase</t>
  </si>
  <si>
    <t xml:space="preserve">f6p[c] &lt;==&gt; dha[c] + g3p[c] </t>
  </si>
  <si>
    <t>fructose 6-phosphate aldolase</t>
  </si>
  <si>
    <t>Fructose-6-phosphate transport via phosphate antiport (periplasm)</t>
  </si>
  <si>
    <t>fatty-acyl-ACP hydrolase</t>
  </si>
  <si>
    <t>fatty-acid-CoA thioesterase (decanoate)</t>
  </si>
  <si>
    <t>fatty-acid-CoA thioesterase (dodecanoate)</t>
  </si>
  <si>
    <t>fatty-acid-CoA thioesterase (tetradecanoate)</t>
  </si>
  <si>
    <t>fatty-acid-CoA thioesterase (tetradecenoate)</t>
  </si>
  <si>
    <t>fatty-acid-CoA thioesterase (hexadecanoate)</t>
  </si>
  <si>
    <t>fatty-acid-CoA thioesterase (hexadecenoate)</t>
  </si>
  <si>
    <t>dihydroxy-acid dehydratase (2,3-dihydroxy-3-methylbutanoate)</t>
  </si>
  <si>
    <t>Dihydroxy-acid dehydratase (2,3-dihydroxy-3-methylpentanoate)</t>
  </si>
  <si>
    <t>2,3-dihydroxybenzoate adenylate synthase</t>
  </si>
  <si>
    <t>dihydrodipicolinate reductase (NADPH)</t>
  </si>
  <si>
    <t xml:space="preserve">dhf[c] + h[c] + nadph[c] &lt;==&gt; nadp[c] + thf[c] </t>
  </si>
  <si>
    <t>dihydoorotic acid dehydrogenase (quinone8)</t>
  </si>
  <si>
    <t>dihydroorotic acid (menaquinone-8)</t>
  </si>
  <si>
    <t>release of Fe(III) from ferric 2,3-dihydroxybenzoylserine</t>
  </si>
  <si>
    <t>Fe(III)hydroxamate reductase</t>
  </si>
  <si>
    <t>flavodoxin reductase (NADPH)</t>
  </si>
  <si>
    <t>Methionyl-tRNA formyltransferase</t>
  </si>
  <si>
    <t>Fumarate transport via proton symport (2 H) (periplasm)</t>
  </si>
  <si>
    <t>glucosamine-1-phosphate N-acetyltransferase</t>
  </si>
  <si>
    <t>Glucose-1-phosphatase</t>
  </si>
  <si>
    <t xml:space="preserve">glu1sa[c] &lt;==&gt; 5aop[c] </t>
  </si>
  <si>
    <t>glutamate-1-semialdehyde aminotransferase</t>
  </si>
  <si>
    <t>glycerol 2-phosphate phosphatase (periplasmic)</t>
  </si>
  <si>
    <t xml:space="preserve">nadp[c] + ser-D[c] &lt;==&gt; 2amsa[c] + h[c] + nadph[c] </t>
  </si>
  <si>
    <t>D-serine dehydrogenase</t>
  </si>
  <si>
    <t xml:space="preserve">atp[c] + dtmp[c] &lt;==&gt; adp[c] + dtdp[c] </t>
  </si>
  <si>
    <t>deoxyuridine kinase (ATP:Deoxyuridine)</t>
  </si>
  <si>
    <t>1-deoxy-D-xylulose reductoisomerase</t>
  </si>
  <si>
    <t>1-deoxy-D-xylulose 5-phosphate synthase</t>
  </si>
  <si>
    <t>1-Deoxy-D-xylulose kinase</t>
  </si>
  <si>
    <t>enoyl-[acyl-carrier-protein] reductase (NADH) (n-C10:0)</t>
  </si>
  <si>
    <t>enoyl-[acyl-carrier-protein] reductase (NADPH) (n-C10:0)</t>
  </si>
  <si>
    <t>enoyl-[acyl-carrier-protein] reductase (NADH) (n-C12:0)</t>
  </si>
  <si>
    <t>enoyl-[acyl-carrier-protein] reductase (NADPH) (n-C12:0)</t>
  </si>
  <si>
    <t>enoyl-[acyl-carrier-protein] reductase (NADH) (n-C12:1)</t>
  </si>
  <si>
    <t>enoyl-[acyl-carrier-protein] reductase (NADPH) (n-C12:1)</t>
  </si>
  <si>
    <t>enoyl-[acyl-carrier-protein] reductase (NADH) (n-C14:0)</t>
  </si>
  <si>
    <t>enoyl-[acyl-carrier-protein] reductase (NADPH) (n-C14:0)</t>
  </si>
  <si>
    <t>enoyl-[acyl-carrier-protein] reductase (NADH) (n-C14:1)</t>
  </si>
  <si>
    <t>enoyl-[acyl-carrier-protein] reductase (NADPH) (n-C14:1)</t>
  </si>
  <si>
    <t>enoyl-[acyl-carrier-protein] reductase (NADH) (n-C16:0)</t>
  </si>
  <si>
    <t>enoyl-[acyl-carrier-protein] reductase (NADPH) (n-C16:0)</t>
  </si>
  <si>
    <t>enoyl-[acyl-carrier-protein] reductase (NADH) (n-C16:1)</t>
  </si>
  <si>
    <t>enoyl-[acyl-carrier-protein] reductase (NADPH) (n-C16:1)</t>
  </si>
  <si>
    <t xml:space="preserve">2 pg141[p] &lt;==&gt; clpn141[p] + glyc[p] </t>
  </si>
  <si>
    <t>cardiolipin synthase (periplasmic, n-C14:1)</t>
  </si>
  <si>
    <t xml:space="preserve">2 pg160[p] &lt;==&gt; clpn160[p] + glyc[p] </t>
  </si>
  <si>
    <t>cardiolipin synthase (periplasmic, n-C16:0)</t>
  </si>
  <si>
    <t xml:space="preserve">2 pg161[p] &lt;==&gt; clpn161[p] + glyc[p] </t>
  </si>
  <si>
    <t>cardiolipin synthase (periplasmic, n-C16:1)</t>
  </si>
  <si>
    <t xml:space="preserve">2 pg180[p] &lt;==&gt; clpn180[p] + glyc[p] </t>
  </si>
  <si>
    <t>cardiolipin synthase (periplasmic, n-C18:0)</t>
  </si>
  <si>
    <t>enoyl-[acyl-carrier-protein] reductase (NADH) (n-C6:0)</t>
  </si>
  <si>
    <t>enoyl-[acyl-carrier-protein] reductase (NADPH) (n-C6:0)</t>
  </si>
  <si>
    <t>enoyl-[acyl-carrier-protein] reductase (NADH) (n-C8:0)</t>
  </si>
  <si>
    <t>enoyl-[acyl-carrier-protein] reductase (NADPH) (n-C8:0)</t>
  </si>
  <si>
    <t>enterobacterial common antigen polymerase (periplasm)</t>
  </si>
  <si>
    <t xml:space="preserve">3hbcoa[c] &lt;==&gt; b2coa[c] + h2o[c] </t>
  </si>
  <si>
    <t>3-hydroxyacyl-CoA dehydratase (3-hydroxybutanoyl-CoA)</t>
  </si>
  <si>
    <t xml:space="preserve">3hhcoa[c] &lt;==&gt; h2o[c] + hx2coa[c] </t>
  </si>
  <si>
    <t xml:space="preserve">crn[c] + ctbtcoa[c] &lt;==&gt; crncoa[c] + ctbt[c] </t>
  </si>
  <si>
    <t>crotonobetainyl-CoA: carnitine CoA transferase</t>
  </si>
  <si>
    <t xml:space="preserve">crncoa[c] &lt;==&gt; ctbtcoa[c] + h2o[c] </t>
  </si>
  <si>
    <t>Carnityl-CoA dehydratse</t>
  </si>
  <si>
    <t>D-Carnitine-CoA Ligase</t>
  </si>
  <si>
    <t>Crotonobetaine-CoA Ligase</t>
  </si>
  <si>
    <t>CTP synthase (glutamine)</t>
  </si>
  <si>
    <t>Cuprous Oxidase (Cu+1)</t>
  </si>
  <si>
    <t>L-cysteine sulfinic acid desulfurase</t>
  </si>
  <si>
    <t>Cysteinyl-tRNA synthetase</t>
  </si>
  <si>
    <t>cytidine kinase (GTP)</t>
  </si>
  <si>
    <t xml:space="preserve">atp[c] + cmp[c] &lt;==&gt; adp[c] + cdp[c] </t>
  </si>
  <si>
    <t>cytidylate kinase (CMP)</t>
  </si>
  <si>
    <t xml:space="preserve">atp[c] + dcmp[c] &lt;==&gt; adp[c] + dcdp[c] </t>
  </si>
  <si>
    <t>cytidylate kinase (dCMP)</t>
  </si>
  <si>
    <t xml:space="preserve">atp[c] + damp[c] &lt;==&gt; adp[c] + dadp[c] </t>
  </si>
  <si>
    <t xml:space="preserve">26dap-LL[c] &lt;==&gt; 26dap-M[c] </t>
  </si>
  <si>
    <t>CDP-diacylglycerol synthetase (n-C12:0)</t>
  </si>
  <si>
    <t>CDP-diacylglycerol synthetase (n-C14:0)</t>
  </si>
  <si>
    <t>CDP-diacylglycerol synthetase (n-C14:1)</t>
  </si>
  <si>
    <t>CDP-diacylglycerol synthetase (n-C16:0)</t>
  </si>
  <si>
    <t>CDP-diacylglycerol synthetase (n-C16:1)</t>
  </si>
  <si>
    <t>CDP-diacylglycerol synthetase (n-C18:0)</t>
  </si>
  <si>
    <t>CDP-diacylglycerol synthetase (n-C18:1)</t>
  </si>
  <si>
    <t>3,4-Dihydroxy-2-butanone-4-phosphate synthase</t>
  </si>
  <si>
    <t>2-dehydro-3-deoxygalactonokinase</t>
  </si>
  <si>
    <t>3-deoxy-D-arabino-heptulosonate 7-phosphate synthetase</t>
  </si>
  <si>
    <t xml:space="preserve">atp[c] + dgmp[c] &lt;==&gt; adp[c] + dgdp[c] </t>
  </si>
  <si>
    <t>deoxyguanylate kinase (dGMP:ATP)</t>
  </si>
  <si>
    <t>1,6-anhydrous-N-Acetylmuramate kinase</t>
  </si>
  <si>
    <t>L-2-amino-3-oxobutanoate decarboxylation (spontaneous)</t>
  </si>
  <si>
    <t xml:space="preserve">ala-L[c] + h[c] + pmcoa[c] &lt;==&gt; 8aonn[c] + co2[c] + coa[c] </t>
  </si>
  <si>
    <t>5-amino-6-(5-phosphoribosylamino)uracil reductase</t>
  </si>
  <si>
    <t xml:space="preserve">arab-L[c] &lt;==&gt; rbl-L[c] </t>
  </si>
  <si>
    <t xml:space="preserve">argsuc[c] &lt;==&gt; arg-L[c] + fum[c] </t>
  </si>
  <si>
    <t>Arginyl-tRNA synthetase</t>
  </si>
  <si>
    <t xml:space="preserve">aspsa[c] + nadp[c] + pi[c] &lt;==&gt; 4pasp[c] + h[c] + nadph[c] </t>
  </si>
  <si>
    <t xml:space="preserve">dhor-S[c] + h2o[c] &lt;==&gt; cbasp[c] + h[c] </t>
  </si>
  <si>
    <t>4,5-dihydroxy-2,3-pentanedione cyclization (spontaneous)</t>
  </si>
  <si>
    <t>3-dehydroquinate dehydratase, irreversible</t>
  </si>
  <si>
    <t>2,5-diketo-D-gluconate reductase (NADH)</t>
  </si>
  <si>
    <t>2,5-diketo-D-gluconate reductase (NADPH)</t>
  </si>
  <si>
    <t>2,3-diketo-5-methylthio-1-phosphopentane degradation reaction</t>
  </si>
  <si>
    <t>3-Dimethylubiquinonol 3-methyltransferase</t>
  </si>
  <si>
    <t>DsbC:glutathione thiotransferase</t>
  </si>
  <si>
    <t>DsbG:glutathione thiotransferase</t>
  </si>
  <si>
    <t>CDP-Diacylglycerol pyrophostatase (n-C14:0)</t>
  </si>
  <si>
    <t>CDP-Diacylglycerol pyrophostatase (n-C14:1)</t>
  </si>
  <si>
    <t>CDP-Diacylglycerol pyrophostatase (n-C16:0)</t>
  </si>
  <si>
    <t>CDP-Diacylglycerol pyrophostatase (n-C16:1)</t>
  </si>
  <si>
    <t>CDP-Diacylglycerol pyrophostatase (n-C18:0)</t>
  </si>
  <si>
    <t>CDP-Diacylglycerol pyrophostatase (n-C18:1)</t>
  </si>
  <si>
    <t>4-(cytidine 5'-diphospho)-2-C-methyl-D-erythritol kinase</t>
  </si>
  <si>
    <t>cyclopropane fatty acid synthase (Phosphatidylethanolamine, n-C16:0)</t>
  </si>
  <si>
    <t>cyclopropane fatty acid synthase (Phosphatidylglycerol, n-C16:0)</t>
  </si>
  <si>
    <t>cyclopropane fatty acid synthase (Phosphatidylethanolamine, n-C18:0)</t>
  </si>
  <si>
    <t>cyclopropane fatty acid synthase (Phosphatidylglycerol, n-C18:0)</t>
  </si>
  <si>
    <t>cardiolipin hydrolase (periplasm, n-C12:0)</t>
  </si>
  <si>
    <t>cardiolipin hydrolase (periplasm, n-C14:0)</t>
  </si>
  <si>
    <t>cardiolipin hydrolase (periplasm, n-C14:1)</t>
  </si>
  <si>
    <t>cardiolipin hydrolase (periplasm, n-C16:0)</t>
  </si>
  <si>
    <t>cardiolipin hydrolase (periplasm, n-C16:1)</t>
  </si>
  <si>
    <t>cardiolipin hydrolase (periplasm, n-C18:0)</t>
  </si>
  <si>
    <t>cardiolipin hydrolase (periplasm, n-C18:1)</t>
  </si>
  <si>
    <t xml:space="preserve">2 pg120[p] &lt;==&gt; clpn120[p] + glyc[p] </t>
  </si>
  <si>
    <t>cardiolipin synthase (periplasmic, n-C12:0)</t>
  </si>
  <si>
    <t xml:space="preserve">2 pg140[p] &lt;==&gt; clpn140[p] + glyc[p] </t>
  </si>
  <si>
    <t>cardiolipin synthase (periplasmic, n-C14:0)</t>
  </si>
  <si>
    <t>N-Acetyl-D-glucosamine(anhydrous)N-Acetylmuramyl-tetrapeptide amidase (periplasm)</t>
  </si>
  <si>
    <t>N-Acetyl-D-glucosamine(anhydrous)N-Acetylmuramyl-tetrapeptide L,D-carboxypeptidase (periplasmic)</t>
  </si>
  <si>
    <t>ADP-D-glycero-D-manno-heptose epimerase</t>
  </si>
  <si>
    <t>1-tetradecanoyl-sn-glycerol 3-phosphate O-acyltransferase (n-C12:0)</t>
  </si>
  <si>
    <t>1-tetradecanoyl-sn-glycerol 3-phosphate O-acyltransferase (n-C14:0)</t>
  </si>
  <si>
    <t xml:space="preserve">2 pg181[p] &lt;==&gt; clpn181[p] + glyc[p] </t>
  </si>
  <si>
    <t>cardiolipin synthase (periplasmic, n-C18:1)</t>
  </si>
  <si>
    <t>coprogen(Fe(III)) reductase</t>
  </si>
  <si>
    <t>coproporphyrinogen oxidase (O2 required)</t>
  </si>
  <si>
    <t>Oxygen Independent coproporphyrinogen-III oxidase</t>
  </si>
  <si>
    <t xml:space="preserve">bbtcoa[c] + crn[c] &lt;==&gt; crncoa[c] + gbbtn[c] </t>
  </si>
  <si>
    <t>gamma-butyrobetainyl-CoA: carnitine CoA transferase</t>
  </si>
  <si>
    <t>Carnitine-CoA Ligase</t>
  </si>
  <si>
    <t xml:space="preserve">crncoa[c] &lt;==&gt; crnDcoa[c] </t>
  </si>
  <si>
    <t>carnitine-CoA racemase</t>
  </si>
  <si>
    <t xml:space="preserve">acg5sa[c] + nadp[c] + pi[c] &lt;==&gt; acg5p[c] + h[c] + nadph[c] </t>
  </si>
  <si>
    <t>N-acetyl-g-glutamyl-phosphate reductase</t>
  </si>
  <si>
    <t>S-adenosylhomocysteine nucleosidase</t>
  </si>
  <si>
    <t xml:space="preserve">10fthf[c] + aicar[c] &lt;==&gt; fprica[c] + thf[c] </t>
  </si>
  <si>
    <t xml:space="preserve">5aizc[c] &lt;==&gt; 5caiz[c] </t>
  </si>
  <si>
    <t>phosphoribosylaminoimidazole carboxylase (mutase rxn)</t>
  </si>
  <si>
    <t xml:space="preserve">LalaDglu[c] &lt;==&gt; LalaLglu[c] </t>
  </si>
  <si>
    <t>L-alanyl-gamma-glutamate epimerase</t>
  </si>
  <si>
    <t xml:space="preserve">akg[c] + ala-L[c] &lt;==&gt; glu-L[c] + pyr[c] </t>
  </si>
  <si>
    <t>L-alanine transaminase</t>
  </si>
  <si>
    <t>Alanyl-tRNA synthetase</t>
  </si>
  <si>
    <t>aldehyde dehydrogenase (acetaldehyde, NADP)</t>
  </si>
  <si>
    <t>aldehyde dehydrogenase (propanal, NADP)</t>
  </si>
  <si>
    <t>anhydrous-N-Acetylmuramyl-tripeptide amidase</t>
  </si>
  <si>
    <t>anhydrous-N-Acetylmuramyl-tetrapeptide amidase</t>
  </si>
  <si>
    <t>Amylomaltase (maltotriose)</t>
  </si>
  <si>
    <t>Amylomaltase (maltotetraose)</t>
  </si>
  <si>
    <t>Amylomaltase (maltopentaose)</t>
  </si>
  <si>
    <t>Amylomaltase (maltohexaose)</t>
  </si>
  <si>
    <t xml:space="preserve">acmanap[c] &lt;==&gt; acgam6p[c] </t>
  </si>
  <si>
    <t>N-acetylmannosamine 6-phosphate epimerase</t>
  </si>
  <si>
    <t>N-acetyl-D-mannosamine kinase</t>
  </si>
  <si>
    <t xml:space="preserve">8aonn[c] + amet[c] &lt;==&gt; amob[c] + dann[c] </t>
  </si>
  <si>
    <t>adenosylmethionine-8-amino-7-oxononanoate transaminase</t>
  </si>
  <si>
    <t>S-adenosylmethione:2-demthylmenaquinole methyltransferase (menaquinone 8)</t>
  </si>
  <si>
    <t>4-amino-2-methyl-5-phosphomethylpyrimidine synthetase</t>
  </si>
  <si>
    <t>3-oxoacyl-[acyl-carrier-protein] synthase (n-C10:0)</t>
  </si>
  <si>
    <t>3-oxoacyl-[acyl-carrier-protein] synthase (n-C12:0)</t>
  </si>
  <si>
    <t>3-oxoacyl-[acyl-carrier-protein] synthase (n-C12:1)</t>
  </si>
  <si>
    <t>3-oxoacyl-[acyl-carrier-protein] synthase (n-C14:0)</t>
  </si>
  <si>
    <t>3-oxoacyl-[acyl-carrier-protein] synthase (n-C14:1)</t>
  </si>
  <si>
    <t>3-oxoacyl-[acyl-carrier-protein] synthase (n-C16:0)</t>
  </si>
  <si>
    <t>L-ascorbate 6-phosphate lactonase</t>
  </si>
  <si>
    <t>asparagine synthase (glutamine-hydrolysing)</t>
  </si>
  <si>
    <t>L-aspartase</t>
  </si>
  <si>
    <t>Aspartate transport via proton symport (2 H) (periplasm)</t>
  </si>
  <si>
    <t xml:space="preserve">akg[c] + asp-L[c] &lt;==&gt; glu-L[c] + oaa[c] </t>
  </si>
  <si>
    <t>Aspartyl-tRNA synthetase</t>
  </si>
  <si>
    <t xml:space="preserve">athr-L[c] + nadp[c] &lt;==&gt; 2aobut[c] + h[c] + nadph[c] </t>
  </si>
  <si>
    <t>L-allo-threonine dehydrogenase</t>
  </si>
  <si>
    <t xml:space="preserve">atp[c] + cbi[c] + h[c] &lt;==&gt; adocbi[c] + pppi[c] </t>
  </si>
  <si>
    <t>CDP-Diacylglycerol pyrophostatase (n-C12:0)</t>
  </si>
  <si>
    <t>Aminoacetone:oxygen oxidoreductase(deaminating)(flavin-containing)</t>
  </si>
  <si>
    <t>alpha-amylase (periplasm)</t>
  </si>
  <si>
    <t>4-aminobutyrate transaminase</t>
  </si>
  <si>
    <t>N-acetyl-D-galactosamine 1-phosphatase (periplasm)</t>
  </si>
  <si>
    <t>N-acetyl-D-glucosamine 1-phosphatase (periplasm)</t>
  </si>
  <si>
    <t>N-acetylglucosamine kinase</t>
  </si>
  <si>
    <t>N-acetylmuramate 6-phosphate hydrolase</t>
  </si>
  <si>
    <t>UDP-N-acetyl-D-mannosaminuronic acid transferase</t>
  </si>
  <si>
    <t>N-Acetylneuraminate lyase</t>
  </si>
  <si>
    <t xml:space="preserve">acon-T[c] &lt;==&gt; acon-C[c] </t>
  </si>
  <si>
    <t>aconitate isomerase (spontaneous)</t>
  </si>
  <si>
    <t xml:space="preserve">acon-C[c] + h2o[c] &lt;==&gt; icit[c] </t>
  </si>
  <si>
    <t>aconitase (half-reaction B, Isocitrate hydro-lyase)</t>
  </si>
  <si>
    <t>4-aminobenzoate synthase</t>
  </si>
  <si>
    <t>4-amino-4-deoxychorismate synthase</t>
  </si>
  <si>
    <t xml:space="preserve">amp[c] + gtp[c] &lt;==&gt; adp[c] + gdp[c] </t>
  </si>
  <si>
    <t>adentylate kinase (GTP)</t>
  </si>
  <si>
    <t xml:space="preserve">amp[c] + itp[c] &lt;==&gt; adp[c] + idp[c] </t>
  </si>
  <si>
    <t>adentylate kinase (ITP)</t>
  </si>
  <si>
    <t>adenylyl-sulfate kinase</t>
  </si>
  <si>
    <t xml:space="preserve">dcamp[c] &lt;==&gt; amp[c] + fum[c] </t>
  </si>
  <si>
    <t xml:space="preserve">25aics[c] &lt;==&gt; aicar[c] + fum[c] </t>
  </si>
  <si>
    <t>N-Acetyl-D-glucosamine(anhydrous)N-Acetylmuramyl-tripeptide amidase</t>
  </si>
  <si>
    <t>N-Acetyl-D-glucosamine(anhydrous)N-Acetylmuramyl-tripeptide amidase (periplasm)</t>
  </si>
  <si>
    <t>N-Acetyl-D-glucosamine(anhydrous)N-Acetylmuramyl-tetrapeptide amidase</t>
  </si>
  <si>
    <t>2-Methyl-4-amino-5-hydroxymethylpyrimidine diphosphatase</t>
  </si>
  <si>
    <t>3-hydroxyacyl-[acyl-carrier-protein] dehydratase (n-C10:0)</t>
  </si>
  <si>
    <t>3-hydroxyacyl-[acyl-carrier-protein] dehydratase (n-C12:0)</t>
  </si>
  <si>
    <t>3-hydroxyacyl-[acyl-carrier-protein] dehydratase (n-C14:0)</t>
  </si>
  <si>
    <t>3-hydroxyacyl-[acyl-carrier-protein] dehydratase (n-C14:1)</t>
  </si>
  <si>
    <t>3-hydroxyacyl-[acyl-carrier-protein] dehydratase (n-C16:0)</t>
  </si>
  <si>
    <t>1-tetradec-7-enoyl-sn-glycerol 3-phosphate O-acyltransferase (n-C14:1Glycerophospholipid Metabolism</t>
  </si>
  <si>
    <t>1-hexadecanoyl-sn-glycerol 3-phosphate O-acyltransferase (n-C16:0)</t>
  </si>
  <si>
    <t>1-hexadec-7-enoyl-sn-glycerol 3-phosphate O-acyltransferase (n-C16:1)Glycerophospholipid Metabolism</t>
  </si>
  <si>
    <t>1-octadecanoyl-sn-glycerol 3-phosphate O-acyltransferase (n-C18:0)</t>
  </si>
  <si>
    <t>1-octadec-7-enoyl-sn-glycerol 3-phosphate O-acyltransferase (n-C18:1)Glycerophospholipid Metabolism</t>
  </si>
  <si>
    <t xml:space="preserve">3oddecACP[c] + h[c] + nadph[c] &lt;==&gt; 3hddecACP[c] + nadp[c] </t>
  </si>
  <si>
    <t>3-oxoacyl-[acyl-carrier-protein] reductase (n-C12:0)</t>
  </si>
  <si>
    <t>3-oxoacyl-[acyl-carrier-protein] reductase (n-C12:1)</t>
  </si>
  <si>
    <t xml:space="preserve">3omrsACP[c] + h[c] + nadph[c] &lt;==&gt; 3hmrsACP[c] + nadp[c] </t>
  </si>
  <si>
    <t>3-oxoacyl-[acyl-carrier-protein] reductase (n-C14:0)</t>
  </si>
  <si>
    <t>3-oxoacyl-[acyl-carrier-protein] reductase (n-C14:1)</t>
  </si>
  <si>
    <t xml:space="preserve">3opalmACP[c] + h[c] + nadph[c] &lt;==&gt; 3hpalmACP[c] + nadp[c] </t>
  </si>
  <si>
    <t>3-oxoacyl-[acyl-carrier-protein] reductase (n-C16:0)</t>
  </si>
  <si>
    <t>3-oxoacyl-[acyl-carrier-protein] reductase (n-C16:1)</t>
  </si>
  <si>
    <t xml:space="preserve">3ooctdACP[c] + h[c] + nadph[c] &lt;==&gt; 3hoctaACP[c] + nadp[c] </t>
  </si>
  <si>
    <t>3-oxoacyl-[acyl-carrier-protein] reductase (n-C18:0)</t>
  </si>
  <si>
    <t>3-oxoacyl-[acyl-carrier-protein] reductase (n-C18:1)</t>
  </si>
  <si>
    <t xml:space="preserve">actACP[c] + h[c] + nadph[c] &lt;==&gt; 3haACP[c] + nadp[c] </t>
  </si>
  <si>
    <t>3-oxoacyl-[acyl-carrier-protein] reductase (n-C4:0)</t>
  </si>
  <si>
    <t xml:space="preserve">3ohexACP[c] + h[c] + nadph[c] &lt;==&gt; 3hhexACP[c] + nadp[c] </t>
  </si>
  <si>
    <t>3-oxoacyl-[acyl-carrier-protein] reductase (n-C6:0)</t>
  </si>
  <si>
    <t xml:space="preserve">3ooctACP[c] + h[c] + nadph[c] &lt;==&gt; 3hoctACP[c] + nadp[c] </t>
  </si>
  <si>
    <t>3-oxoacyl-[acyl-carrier-protein] reductase (n-C8:0)</t>
  </si>
  <si>
    <t>tetradecanoate (n-C14:0) exchange</t>
  </si>
  <si>
    <t xml:space="preserve">ttdcea[e] &lt;==&gt; </t>
  </si>
  <si>
    <t>tetradecenoate (n-C14:1) exchange</t>
  </si>
  <si>
    <t xml:space="preserve">tungs[e] &lt;==&gt; </t>
  </si>
  <si>
    <t xml:space="preserve">tym[e] &lt;==&gt; </t>
  </si>
  <si>
    <t xml:space="preserve">tyrp[e] &lt;==&gt; </t>
  </si>
  <si>
    <t xml:space="preserve">uacgam[e] &lt;==&gt; </t>
  </si>
  <si>
    <t>UDP-N-acetyl-D-glucosamine exchange</t>
  </si>
  <si>
    <t xml:space="preserve">udpacgal[e] &lt;==&gt; </t>
  </si>
  <si>
    <t>UDP-N-acetyl-D-galactosamine exchange</t>
  </si>
  <si>
    <t xml:space="preserve">udpg[e] &lt;==&gt; </t>
  </si>
  <si>
    <t xml:space="preserve">udpgal[e] &lt;==&gt; </t>
  </si>
  <si>
    <t xml:space="preserve">udpglcur[e] &lt;==&gt; </t>
  </si>
  <si>
    <t>UDP-D-glucuronate exchange</t>
  </si>
  <si>
    <t xml:space="preserve">ump[e] &lt;==&gt; </t>
  </si>
  <si>
    <t>3-oxoacyl-[acyl-carrier-protein] synthase (n-C16:1)</t>
  </si>
  <si>
    <t>3-oxoacyl-[acyl-carrier-protein] synthase (n-C18:0)</t>
  </si>
  <si>
    <t>3-oxoacyl-[acyl-carrier-protein] synthase (n-C18:1)</t>
  </si>
  <si>
    <t>3-oxoacyl-[acyl-carrier-protein] synthase (n-C6:0)</t>
  </si>
  <si>
    <t>3-oxoacyl-[acyl-carrier-protein] synthase (n-C8:0)</t>
  </si>
  <si>
    <t>tetrapeptide L,D-carboxypeptidase (periplasm)</t>
  </si>
  <si>
    <t xml:space="preserve">5dglcn[c] + h[c] + nadph[c] &lt;==&gt; glcn[c] + nadp[c] </t>
  </si>
  <si>
    <t>5-dehydro-D-gluconate reductase</t>
  </si>
  <si>
    <t>5'-deoxyadenosine nuclosidase</t>
  </si>
  <si>
    <t>2-acyl-glycerophospho-ethanolamine acyltransferase (n-C14:0)</t>
  </si>
  <si>
    <t>2-acyl-glycerophospho-ethanolamine acyltransferase (n-C14:1)</t>
  </si>
  <si>
    <t>2-acyl-glycerophospho-ethanolamine acyltransferase (n-C16:0)</t>
  </si>
  <si>
    <t>2-acyl-glycerophospho-ethanolamine acyltransferase (n-C16:1)</t>
  </si>
  <si>
    <t>2-acyl-glycerophospho-ethanolamine acyltransferase (n-C18:0)</t>
  </si>
  <si>
    <t>2-acyl-glycerophospho-ethanolamine acyltransferase (n-C18:1)</t>
  </si>
  <si>
    <t>2-acyl-glycerophospho-glycerol acyltransferase (n-C12:0)</t>
  </si>
  <si>
    <t>2-acyl-glycerophospho-glycerol acyltransferase (n-C14:0)</t>
  </si>
  <si>
    <t>2-acyl-glycerophospho-glycerol acyltransferase (n-C14:1)</t>
  </si>
  <si>
    <t>2-acyl-glycerophospho-glycerol acyltransferase (n-C16:0)</t>
  </si>
  <si>
    <t>2-acyl-glycerophospho-glycerol acyltransferase (n-C16:1)</t>
  </si>
  <si>
    <t>2-acyl-glycerophospho-glycerol acyltransferase (n-C18:0)</t>
  </si>
  <si>
    <t>2-acyl-glycerophospho-glycerol acyltransferase (n-C18:1)</t>
  </si>
  <si>
    <t>2-dehydro-D-gluconate reductase (NADH)</t>
  </si>
  <si>
    <t>2-dehydro-D-gluconate reductase (NADPH)</t>
  </si>
  <si>
    <t>2-dehydro-L-gulonate reductase (NADH)</t>
  </si>
  <si>
    <t>2-dehydro-L-gulonate reductase (NADPH)</t>
  </si>
  <si>
    <t>L-alanine-D-glutamate-meso-2,6-diaminoheptanedioate-D-alanine exchange</t>
  </si>
  <si>
    <t xml:space="preserve">lcts[e] &lt;==&gt; </t>
  </si>
  <si>
    <t xml:space="preserve">lipa[e] &lt;==&gt; </t>
  </si>
  <si>
    <t>KDO(2)-lipid (A) exchange</t>
  </si>
  <si>
    <t xml:space="preserve">malt[e] &lt;==&gt; </t>
  </si>
  <si>
    <t xml:space="preserve">malthx[e] &lt;==&gt; </t>
  </si>
  <si>
    <t xml:space="preserve">maltpt[e] &lt;==&gt; </t>
  </si>
  <si>
    <t xml:space="preserve">malttr[e] &lt;==&gt; </t>
  </si>
  <si>
    <t xml:space="preserve">maltttr[e] &lt;==&gt; </t>
  </si>
  <si>
    <t xml:space="preserve">man[e] &lt;==&gt; </t>
  </si>
  <si>
    <t>D-Mannose exchange</t>
  </si>
  <si>
    <t xml:space="preserve">man6p[e] &lt;==&gt; </t>
  </si>
  <si>
    <t>D-Mannose 6-phosphate exchange</t>
  </si>
  <si>
    <t xml:space="preserve">manglyc[e] &lt;==&gt; </t>
  </si>
  <si>
    <t>2(alpha-D-Mannosyl)-D-glycerate exchange</t>
  </si>
  <si>
    <t>3-hydroxyacyl-[acyl-carrier-protein] dehydratase (n-C18:0)</t>
  </si>
  <si>
    <t>3-hydroxyacyl-[acyl-carrier-protein] dehydratase (n-C18:1)</t>
  </si>
  <si>
    <t>3-hydroxyacyl-[acyl-carrier-protein] dehydratase (n-C4:0)</t>
  </si>
  <si>
    <t>3-hydroxyacyl-[acyl-carrier-protein] dehydratase (n-C6:0)</t>
  </si>
  <si>
    <t>3-hydroxyacyl-[acyl-carrier-protein] dehydratase (n-C8:0)</t>
  </si>
  <si>
    <t>3'-nucleotidase (UMP) (periplasm)</t>
  </si>
  <si>
    <t>3'-nucleotidase (GMP) (periplasm)</t>
  </si>
  <si>
    <t xml:space="preserve">3odecACP[c] + h[c] + nadph[c] &lt;==&gt; 3hdecACP[c] + nadp[c] </t>
  </si>
  <si>
    <t>3-oxoacyl-[acyl-carrier-protein] reductase (n-C10:0)</t>
  </si>
  <si>
    <t>octadecenoate (n-C18:1) exchange</t>
  </si>
  <si>
    <t xml:space="preserve">octa[e] &lt;==&gt; </t>
  </si>
  <si>
    <t>octanoate (n-C8:0) exchange</t>
  </si>
  <si>
    <t xml:space="preserve">orn[e] &lt;==&gt; </t>
  </si>
  <si>
    <t xml:space="preserve">orot[e] &lt;==&gt; </t>
  </si>
  <si>
    <t xml:space="preserve">pacald[e] &lt;==&gt; </t>
  </si>
  <si>
    <t xml:space="preserve">peamn[e] &lt;==&gt; </t>
  </si>
  <si>
    <t xml:space="preserve">pep[e] &lt;==&gt; </t>
  </si>
  <si>
    <t xml:space="preserve">pheme[e] &lt;==&gt; </t>
  </si>
  <si>
    <t xml:space="preserve">pi[e] &lt;==&gt; </t>
  </si>
  <si>
    <t xml:space="preserve">ppa[e] &lt;==&gt; </t>
  </si>
  <si>
    <t xml:space="preserve">ppal[e] &lt;==&gt; </t>
  </si>
  <si>
    <t xml:space="preserve">pppn[e] &lt;==&gt; </t>
  </si>
  <si>
    <t xml:space="preserve">ppt[e] &lt;==&gt; </t>
  </si>
  <si>
    <t xml:space="preserve">progly[e] &lt;==&gt; </t>
  </si>
  <si>
    <t>L-Prolinylglycine exchange</t>
  </si>
  <si>
    <t xml:space="preserve">psclys[e] &lt;==&gt; </t>
  </si>
  <si>
    <t xml:space="preserve">ptrc[e] &lt;==&gt; </t>
  </si>
  <si>
    <t xml:space="preserve">pyr[e] &lt;==&gt; </t>
  </si>
  <si>
    <t xml:space="preserve">r5p[e] &lt;==&gt; </t>
  </si>
  <si>
    <t>alpha-D-Ribose 5-phosphate exchange</t>
  </si>
  <si>
    <t xml:space="preserve">rmn[e] &lt;==&gt; </t>
  </si>
  <si>
    <t>L-Rhamnose exchange</t>
  </si>
  <si>
    <t xml:space="preserve">skm[e] &lt;==&gt; </t>
  </si>
  <si>
    <t xml:space="preserve">so2[e] &lt;==&gt; </t>
  </si>
  <si>
    <t xml:space="preserve">so3[e] &lt;==&gt; </t>
  </si>
  <si>
    <t xml:space="preserve">so4[e] &lt;==&gt; </t>
  </si>
  <si>
    <t xml:space="preserve">spmd[e] &lt;==&gt; </t>
  </si>
  <si>
    <t xml:space="preserve">succ[e] &lt;==&gt; </t>
  </si>
  <si>
    <t xml:space="preserve">sucr[e] &lt;==&gt; </t>
  </si>
  <si>
    <t xml:space="preserve">sulfac[e] &lt;==&gt; </t>
  </si>
  <si>
    <t xml:space="preserve">taur[e] &lt;==&gt; </t>
  </si>
  <si>
    <t xml:space="preserve">tcynt[e] &lt;==&gt; </t>
  </si>
  <si>
    <t xml:space="preserve">thm[e] &lt;==&gt; </t>
  </si>
  <si>
    <t xml:space="preserve">thrp[e] &lt;==&gt; </t>
  </si>
  <si>
    <t>L-Threonine O-3-phosphate exchange</t>
  </si>
  <si>
    <t xml:space="preserve">thym[e] &lt;==&gt; </t>
  </si>
  <si>
    <t xml:space="preserve">thymd[e] &lt;==&gt; </t>
  </si>
  <si>
    <t xml:space="preserve">tma[e] &lt;==&gt; </t>
  </si>
  <si>
    <t xml:space="preserve">tmao[e] &lt;==&gt; </t>
  </si>
  <si>
    <t>Trimethylamine N-oxide exchange</t>
  </si>
  <si>
    <t xml:space="preserve">tre[e] &lt;==&gt; </t>
  </si>
  <si>
    <t xml:space="preserve">tsul[e] &lt;==&gt; </t>
  </si>
  <si>
    <t xml:space="preserve">ttdca[e] &lt;==&gt; </t>
  </si>
  <si>
    <t xml:space="preserve">g3pg[e] &lt;==&gt; </t>
  </si>
  <si>
    <t xml:space="preserve">g3pi[e] &lt;==&gt; </t>
  </si>
  <si>
    <t>sn-Glycero-3-phospho-1-inositol exchange</t>
  </si>
  <si>
    <t xml:space="preserve">g3ps[e] &lt;==&gt; </t>
  </si>
  <si>
    <t xml:space="preserve">g6p[e] &lt;==&gt; </t>
  </si>
  <si>
    <t>D-Glucose 6-phosphate exchange</t>
  </si>
  <si>
    <t xml:space="preserve">gal[e] &lt;==&gt; </t>
  </si>
  <si>
    <t>D-Galactose exchange</t>
  </si>
  <si>
    <t xml:space="preserve">gal1p[e] &lt;==&gt; </t>
  </si>
  <si>
    <t>alpha-D-Galactose 1-phosphate exchange</t>
  </si>
  <si>
    <t xml:space="preserve">galt[e] &lt;==&gt; </t>
  </si>
  <si>
    <t xml:space="preserve">galur[e] &lt;==&gt; </t>
  </si>
  <si>
    <t>D-Galacturonate exchange</t>
  </si>
  <si>
    <t xml:space="preserve">gam[e] &lt;==&gt; </t>
  </si>
  <si>
    <t>D-Glucosamine exchange</t>
  </si>
  <si>
    <t xml:space="preserve">gam6p[e] &lt;==&gt; </t>
  </si>
  <si>
    <t xml:space="preserve">ura[e] &lt;==&gt; </t>
  </si>
  <si>
    <t xml:space="preserve">urea[e] &lt;==&gt; </t>
  </si>
  <si>
    <t xml:space="preserve">uri[e] &lt;==&gt; </t>
  </si>
  <si>
    <t xml:space="preserve">xan[e] &lt;==&gt; </t>
  </si>
  <si>
    <t xml:space="preserve">xmp[e] &lt;==&gt; </t>
  </si>
  <si>
    <t>Xanthosine 5'-phosphate exchange</t>
  </si>
  <si>
    <t xml:space="preserve">xtsn[e] &lt;==&gt; </t>
  </si>
  <si>
    <t xml:space="preserve">zn2[e] &lt;==&gt; </t>
  </si>
  <si>
    <t>1,4-alpha-D-glucan transport via ABC system (periplasm)</t>
  </si>
  <si>
    <t>2',3'-cyclic-nucleotide phosphodiesterase (UMP) (periplasm)</t>
  </si>
  <si>
    <t>2',3'-cyclic-nucleotide phosphodiesterase (CMP) (periplasm)</t>
  </si>
  <si>
    <t>2',3'-cyclic-nucleotide phosphodiesterase (AMP) (periplasm)</t>
  </si>
  <si>
    <t>2',3'-cyclic-nucleotide phosphodiesterase (GMP) (periplasm)</t>
  </si>
  <si>
    <t>2-acyl-glycerophospho-ethanolamine acyltransferase (n-C12:0)</t>
  </si>
  <si>
    <t xml:space="preserve">glyclt[e] &lt;==&gt; </t>
  </si>
  <si>
    <t xml:space="preserve">gmp[e] &lt;==&gt; </t>
  </si>
  <si>
    <t xml:space="preserve">gsn[e] &lt;==&gt; </t>
  </si>
  <si>
    <t xml:space="preserve">gthox[e] &lt;==&gt; </t>
  </si>
  <si>
    <t xml:space="preserve">gthrd[e] &lt;==&gt; </t>
  </si>
  <si>
    <t xml:space="preserve">gtp[e] &lt;==&gt; </t>
  </si>
  <si>
    <t xml:space="preserve">gua[e] &lt;==&gt; </t>
  </si>
  <si>
    <t xml:space="preserve">h[e] &lt;==&gt; </t>
  </si>
  <si>
    <t>H+ exchange</t>
  </si>
  <si>
    <t xml:space="preserve">h2[e] &lt;==&gt; </t>
  </si>
  <si>
    <t xml:space="preserve">h2o[e] &lt;==&gt; </t>
  </si>
  <si>
    <t xml:space="preserve">h2o2[e] &lt;==&gt; </t>
  </si>
  <si>
    <t xml:space="preserve">h2s[e] &lt;==&gt; </t>
  </si>
  <si>
    <t xml:space="preserve">hacolipa[e] &lt;==&gt; </t>
  </si>
  <si>
    <t>hepta-acylated core oligosaccharide lipid A (E. coli) exchange</t>
  </si>
  <si>
    <t xml:space="preserve">halipa[e] &lt;==&gt; </t>
  </si>
  <si>
    <t>hepta-acylated KDO(2)-lipid (A) exchange</t>
  </si>
  <si>
    <t xml:space="preserve">hdca[e] &lt;==&gt; </t>
  </si>
  <si>
    <t>Hexadecanoate (n-C16:0) exchange</t>
  </si>
  <si>
    <t xml:space="preserve">hdcea[e] &lt;==&gt; </t>
  </si>
  <si>
    <t>hexadecenoate (n-C16:1) exchange</t>
  </si>
  <si>
    <t xml:space="preserve">hg2[e] &lt;==&gt; </t>
  </si>
  <si>
    <t>Hg2+ exchange</t>
  </si>
  <si>
    <t xml:space="preserve">hxa[e] &lt;==&gt; </t>
  </si>
  <si>
    <t>Hexanoate (n-C6:0) exchange</t>
  </si>
  <si>
    <t xml:space="preserve">hxan[e] &lt;==&gt; </t>
  </si>
  <si>
    <t xml:space="preserve">imp[e] &lt;==&gt; </t>
  </si>
  <si>
    <t xml:space="preserve">indole[e] &lt;==&gt; </t>
  </si>
  <si>
    <t xml:space="preserve">inost[e] &lt;==&gt; </t>
  </si>
  <si>
    <t>myo-Inositol exchange</t>
  </si>
  <si>
    <t xml:space="preserve">ins[e] &lt;==&gt; </t>
  </si>
  <si>
    <t xml:space="preserve">isetac[e] &lt;==&gt; </t>
  </si>
  <si>
    <t xml:space="preserve">k[e] &lt;==&gt; </t>
  </si>
  <si>
    <t>K+ exchange</t>
  </si>
  <si>
    <t xml:space="preserve">kdo2lipid4[e] &lt;==&gt; </t>
  </si>
  <si>
    <t>KDO(2)-lipid IV(A) exchange</t>
  </si>
  <si>
    <t xml:space="preserve">LalaDgluMdap[e] &lt;==&gt; </t>
  </si>
  <si>
    <t>L-alanine-D-glutamate-meso-2,6-diaminoheptanedioate exchange</t>
  </si>
  <si>
    <t xml:space="preserve">LalaDgluMdapDala[e] &lt;==&gt; </t>
  </si>
  <si>
    <t xml:space="preserve">but[e] &lt;==&gt; </t>
  </si>
  <si>
    <t>Butyrate (n-C4:0) exchange</t>
  </si>
  <si>
    <t xml:space="preserve">butso3[e] &lt;==&gt; </t>
  </si>
  <si>
    <t xml:space="preserve">ca2[e] &lt;==&gt; </t>
  </si>
  <si>
    <t xml:space="preserve">cbi[e] &lt;==&gt; </t>
  </si>
  <si>
    <t xml:space="preserve">cbl1[e] &lt;==&gt; </t>
  </si>
  <si>
    <t>Cob(I)alamin exchange</t>
  </si>
  <si>
    <t xml:space="preserve">cd2[e] &lt;==&gt; </t>
  </si>
  <si>
    <t xml:space="preserve">cgly[e] &lt;==&gt; </t>
  </si>
  <si>
    <t>Cys-Gly exchange</t>
  </si>
  <si>
    <t xml:space="preserve">chol[e] &lt;==&gt; </t>
  </si>
  <si>
    <t xml:space="preserve">cit[e] &lt;==&gt; </t>
  </si>
  <si>
    <t xml:space="preserve">cl[e] &lt;==&gt; </t>
  </si>
  <si>
    <t xml:space="preserve">cmp[e] &lt;==&gt; </t>
  </si>
  <si>
    <t xml:space="preserve">co2[e] &lt;==&gt; </t>
  </si>
  <si>
    <t xml:space="preserve">cobalt2[e] &lt;==&gt; </t>
  </si>
  <si>
    <t>Co2+ exchange</t>
  </si>
  <si>
    <t xml:space="preserve">colipa[e] &lt;==&gt; </t>
  </si>
  <si>
    <t xml:space="preserve">cpgn[e] &lt;==&gt; </t>
  </si>
  <si>
    <t xml:space="preserve">crn[e] &lt;==&gt; </t>
  </si>
  <si>
    <t xml:space="preserve">melib[e] &lt;==&gt; </t>
  </si>
  <si>
    <t xml:space="preserve">mg2[e] &lt;==&gt; </t>
  </si>
  <si>
    <t xml:space="preserve">minohp[e] &lt;==&gt; </t>
  </si>
  <si>
    <t>myo-Inositol hexakisphosphate exchange</t>
  </si>
  <si>
    <t xml:space="preserve">mmet[e] &lt;==&gt; </t>
  </si>
  <si>
    <t>S-Methyl-L-methionine exchange</t>
  </si>
  <si>
    <t xml:space="preserve">mn2[e] &lt;==&gt; </t>
  </si>
  <si>
    <t>Mn2+ exchange</t>
  </si>
  <si>
    <t xml:space="preserve">mnl[e] &lt;==&gt; </t>
  </si>
  <si>
    <t>D-Mannitol exchange</t>
  </si>
  <si>
    <t xml:space="preserve">mobd[e] &lt;==&gt; </t>
  </si>
  <si>
    <t xml:space="preserve">mso3[e] &lt;==&gt; </t>
  </si>
  <si>
    <t xml:space="preserve">n2o[e] &lt;==&gt; </t>
  </si>
  <si>
    <t xml:space="preserve">na1[e] &lt;==&gt; </t>
  </si>
  <si>
    <t xml:space="preserve">nac[e] &lt;==&gt; </t>
  </si>
  <si>
    <t xml:space="preserve">nh4[e] &lt;==&gt; </t>
  </si>
  <si>
    <t xml:space="preserve">ni2[e] &lt;==&gt; </t>
  </si>
  <si>
    <t>Ni2+ exchange</t>
  </si>
  <si>
    <t xml:space="preserve">nmn[e] &lt;==&gt; </t>
  </si>
  <si>
    <t xml:space="preserve">no[e] &lt;==&gt; </t>
  </si>
  <si>
    <t xml:space="preserve">no2[e] &lt;==&gt; </t>
  </si>
  <si>
    <t xml:space="preserve">no3[e] &lt;==&gt; </t>
  </si>
  <si>
    <t xml:space="preserve">o2[e] &lt;==&gt; </t>
  </si>
  <si>
    <t xml:space="preserve">o2s[e] &lt;==&gt; </t>
  </si>
  <si>
    <t xml:space="preserve">ocdca[e] &lt;==&gt; </t>
  </si>
  <si>
    <t>octadecanoate (n-C18:0) exchange</t>
  </si>
  <si>
    <t xml:space="preserve">ocdcea[e] &lt;==&gt; </t>
  </si>
  <si>
    <t>(enterobacterial common antigen)x4 core oligosaccharide lipid A exchange</t>
  </si>
  <si>
    <t xml:space="preserve">enlipa[e] &lt;==&gt; </t>
  </si>
  <si>
    <t>phosphoethanolamine KDO(2)-lipid (A) exchange</t>
  </si>
  <si>
    <t xml:space="preserve">enter[e] &lt;==&gt; </t>
  </si>
  <si>
    <t xml:space="preserve">etha[e] &lt;==&gt; </t>
  </si>
  <si>
    <t xml:space="preserve">ethso3[e] &lt;==&gt; </t>
  </si>
  <si>
    <t xml:space="preserve">etoh[e] &lt;==&gt; </t>
  </si>
  <si>
    <t xml:space="preserve">f6p[e] &lt;==&gt; </t>
  </si>
  <si>
    <t>D-fructose 6-phosphate exchange</t>
  </si>
  <si>
    <t xml:space="preserve">fald[e] &lt;==&gt; </t>
  </si>
  <si>
    <t xml:space="preserve">fe2[e] &lt;==&gt; </t>
  </si>
  <si>
    <t>Fe2+ exchange</t>
  </si>
  <si>
    <t xml:space="preserve">fe3[e] &lt;==&gt; </t>
  </si>
  <si>
    <t>Fe3+ exchange</t>
  </si>
  <si>
    <t xml:space="preserve">fe3dcit[e] &lt;==&gt; </t>
  </si>
  <si>
    <t>Fe(III)dicitrate exchange</t>
  </si>
  <si>
    <t xml:space="preserve">fe3dhbzs[e] &lt;==&gt; </t>
  </si>
  <si>
    <t>ferric 2,3-dihydroxybenzoylserine exchange</t>
  </si>
  <si>
    <t xml:space="preserve">fe3hox[e] &lt;==&gt; </t>
  </si>
  <si>
    <t>Fe(III)hydroxamate exchange</t>
  </si>
  <si>
    <t xml:space="preserve">fecrm[e] &lt;==&gt; </t>
  </si>
  <si>
    <t xml:space="preserve">feenter[e] &lt;==&gt; </t>
  </si>
  <si>
    <t>Fe-enterobactin exchange</t>
  </si>
  <si>
    <t xml:space="preserve">feoxam[e] &lt;==&gt; </t>
  </si>
  <si>
    <t xml:space="preserve">for[e] &lt;==&gt; </t>
  </si>
  <si>
    <t xml:space="preserve">fru[e] &lt;==&gt; </t>
  </si>
  <si>
    <t>D-Fructose exchange</t>
  </si>
  <si>
    <t xml:space="preserve">frulys[e] &lt;==&gt; </t>
  </si>
  <si>
    <t xml:space="preserve">fruur[e] &lt;==&gt; </t>
  </si>
  <si>
    <t>D-Fructuronate exchange</t>
  </si>
  <si>
    <t xml:space="preserve">fum[e] &lt;==&gt; </t>
  </si>
  <si>
    <t xml:space="preserve">g1p[e] &lt;==&gt; </t>
  </si>
  <si>
    <t>D-Glucose 1-phosphate exchange</t>
  </si>
  <si>
    <t xml:space="preserve">g3pc[e] &lt;==&gt; </t>
  </si>
  <si>
    <t>sn-Glycero-3-phosphocholine exchange</t>
  </si>
  <si>
    <t xml:space="preserve">g3pe[e] &lt;==&gt; </t>
  </si>
  <si>
    <t>sn-Glycero-3-phosphoethanolamine exchange</t>
  </si>
  <si>
    <t xml:space="preserve">23camp[e] &lt;==&gt; </t>
  </si>
  <si>
    <t>2',3'-Cyclic AMP exchange</t>
  </si>
  <si>
    <t xml:space="preserve">23ccmp[e] &lt;==&gt; </t>
  </si>
  <si>
    <t>2',3'-Cyclic CMP exchange</t>
  </si>
  <si>
    <t xml:space="preserve">23cgmp[e] &lt;==&gt; </t>
  </si>
  <si>
    <t>2',3'-Cyclic GMP exchange</t>
  </si>
  <si>
    <t xml:space="preserve">23cump[e] &lt;==&gt; </t>
  </si>
  <si>
    <t>2',3'-Cyclic UMP exchange</t>
  </si>
  <si>
    <t xml:space="preserve">23dappa[e] &lt;==&gt; </t>
  </si>
  <si>
    <t>2,3-diaminopropionate exchange</t>
  </si>
  <si>
    <t xml:space="preserve">2ddglcn[e] &lt;==&gt; </t>
  </si>
  <si>
    <t>2-Dehydro-3-deoxy-D-gluconate exchange</t>
  </si>
  <si>
    <t xml:space="preserve">2pg[e] &lt;==&gt; </t>
  </si>
  <si>
    <t>D-Glycerate 2-phosphate exchange</t>
  </si>
  <si>
    <t>D-Glucosamine 6-phosphate exchange</t>
  </si>
  <si>
    <t xml:space="preserve">gbbtn[e] &lt;==&gt; </t>
  </si>
  <si>
    <t>gamma-butyrobetaine exchange</t>
  </si>
  <si>
    <t xml:space="preserve">gdp[e] &lt;==&gt; </t>
  </si>
  <si>
    <t xml:space="preserve">glc-D[e] &lt;==&gt; </t>
  </si>
  <si>
    <t>D-Glucose exchange</t>
  </si>
  <si>
    <t xml:space="preserve">glcn[e] &lt;==&gt; </t>
  </si>
  <si>
    <t>D-Gluconate exchange</t>
  </si>
  <si>
    <t xml:space="preserve">glcr[e] &lt;==&gt; </t>
  </si>
  <si>
    <t>D-Glucarate exchange</t>
  </si>
  <si>
    <t xml:space="preserve">glcur[e] &lt;==&gt; </t>
  </si>
  <si>
    <t>D-Glucuronate exchange</t>
  </si>
  <si>
    <t xml:space="preserve">glcur1p[e] &lt;==&gt; </t>
  </si>
  <si>
    <t>D-Glucuronate 1-phosphate exchange</t>
  </si>
  <si>
    <t xml:space="preserve">gly[e] &lt;==&gt; </t>
  </si>
  <si>
    <t xml:space="preserve">glyald[e] &lt;==&gt; </t>
  </si>
  <si>
    <t>D-Glyceraldehyde exchange</t>
  </si>
  <si>
    <t xml:space="preserve">glyb[e] &lt;==&gt; </t>
  </si>
  <si>
    <t xml:space="preserve">glyc[e] &lt;==&gt; </t>
  </si>
  <si>
    <t xml:space="preserve">glyc2p[e] &lt;==&gt; </t>
  </si>
  <si>
    <t>Glycerol 2-phosphate exchange</t>
  </si>
  <si>
    <t xml:space="preserve">glyc3p[e] &lt;==&gt; </t>
  </si>
  <si>
    <t>Glycerol 3-phosphate exchange</t>
  </si>
  <si>
    <t xml:space="preserve">ac[e] &lt;==&gt; </t>
  </si>
  <si>
    <t xml:space="preserve">acac[e] &lt;==&gt; </t>
  </si>
  <si>
    <t xml:space="preserve">acald[e] &lt;==&gt; </t>
  </si>
  <si>
    <t xml:space="preserve">acgal[e] &lt;==&gt; </t>
  </si>
  <si>
    <t>N-Acetyl-D-galactosamine exchange</t>
  </si>
  <si>
    <t xml:space="preserve">acgal1p[e] &lt;==&gt; </t>
  </si>
  <si>
    <t>N-Acetyl-D-galactosamine 1-phosphate exchange</t>
  </si>
  <si>
    <t xml:space="preserve">acgam[e] &lt;==&gt; </t>
  </si>
  <si>
    <t>N-Acetyl-D-glucosamine exchange</t>
  </si>
  <si>
    <t xml:space="preserve">acgam1p[e] &lt;==&gt; </t>
  </si>
  <si>
    <t>N-Acetyl-D-glucosamine 1-phosphate exchange</t>
  </si>
  <si>
    <t xml:space="preserve">acmana[e] &lt;==&gt; </t>
  </si>
  <si>
    <t>N-Acetyl-D-mannosamine exchange</t>
  </si>
  <si>
    <t xml:space="preserve">acmum[e] &lt;==&gt; </t>
  </si>
  <si>
    <t>N-Acetylmuramate exchange</t>
  </si>
  <si>
    <t xml:space="preserve">acnam[e] &lt;==&gt; </t>
  </si>
  <si>
    <t>N-Acetylneuraminate exchange</t>
  </si>
  <si>
    <t xml:space="preserve">acolipa[e] &lt;==&gt; </t>
  </si>
  <si>
    <t>4-Amino-4-deoxy-L-arabinose modified core oligosaccharide lipid A exchange</t>
  </si>
  <si>
    <t xml:space="preserve">acser[e] &lt;==&gt; </t>
  </si>
  <si>
    <t>O-Acetyl-L-serine exchange</t>
  </si>
  <si>
    <t xml:space="preserve">ade[e] &lt;==&gt; </t>
  </si>
  <si>
    <t xml:space="preserve">adn[e] &lt;==&gt; </t>
  </si>
  <si>
    <t xml:space="preserve">adocbl[e] &lt;==&gt; </t>
  </si>
  <si>
    <t xml:space="preserve">ag[e] &lt;==&gt; </t>
  </si>
  <si>
    <t xml:space="preserve">agm[e] &lt;==&gt; </t>
  </si>
  <si>
    <t xml:space="preserve">akg[e] &lt;==&gt; </t>
  </si>
  <si>
    <t>2-Oxoglutarate exchange</t>
  </si>
  <si>
    <t xml:space="preserve">alaala[e] &lt;==&gt; </t>
  </si>
  <si>
    <t>D-Alanyl-D-alanine exchange</t>
  </si>
  <si>
    <t xml:space="preserve">alltn[e] &lt;==&gt; </t>
  </si>
  <si>
    <t xml:space="preserve">amp[e] &lt;==&gt; </t>
  </si>
  <si>
    <t xml:space="preserve">anhgm[e] &lt;==&gt; </t>
  </si>
  <si>
    <t>N-Acetyl-D-glucosamine(anhydrous)N-Acetylmuramic acid exchange</t>
  </si>
  <si>
    <t xml:space="preserve">arbtn[e] &lt;==&gt; </t>
  </si>
  <si>
    <t xml:space="preserve">aso3[e] &lt;==&gt; </t>
  </si>
  <si>
    <t>( STM3685  and  STM2431 )</t>
  </si>
  <si>
    <t>molybdate transport via ABC system (periplasm)</t>
  </si>
  <si>
    <t>( ( STM0781  and  STM0782  and  STM0783 )  or  ( STM2441  and  STM2443  and  STM2442  and  STM4063 )  or  ( STM2441  and  STM2444  and  STM2443  and  STM2442 ) )</t>
  </si>
  <si>
    <t>murein polymerizing transglycosylase 2 (three linked units)</t>
  </si>
  <si>
    <t>sodium transport out via proton antiport (cytoplasm to periplasm)</t>
  </si>
  <si>
    <t>L-Carnitine exchange</t>
  </si>
  <si>
    <t xml:space="preserve">csn[e] &lt;==&gt; </t>
  </si>
  <si>
    <t xml:space="preserve">cu[e] &lt;==&gt; </t>
  </si>
  <si>
    <t>Cu+ exchange</t>
  </si>
  <si>
    <t xml:space="preserve">cu2[e] &lt;==&gt; </t>
  </si>
  <si>
    <t>Cu2+ exchange</t>
  </si>
  <si>
    <t xml:space="preserve">cyan[e] &lt;==&gt; </t>
  </si>
  <si>
    <t xml:space="preserve">cynt[e] &lt;==&gt; </t>
  </si>
  <si>
    <t xml:space="preserve">cytd[e] &lt;==&gt; </t>
  </si>
  <si>
    <t xml:space="preserve">damp[e] &lt;==&gt; </t>
  </si>
  <si>
    <t xml:space="preserve">dca[e] &lt;==&gt; </t>
  </si>
  <si>
    <t>Decanoate (n-C10:0) exchange</t>
  </si>
  <si>
    <t xml:space="preserve">dcmp[e] &lt;==&gt; </t>
  </si>
  <si>
    <t xml:space="preserve">dcyt[e] &lt;==&gt; </t>
  </si>
  <si>
    <t xml:space="preserve">ddca[e] &lt;==&gt; </t>
  </si>
  <si>
    <t>Dodecanoate (n-C12:0) exchange</t>
  </si>
  <si>
    <t xml:space="preserve">dgmp[e] &lt;==&gt; </t>
  </si>
  <si>
    <t xml:space="preserve">dgsn[e] &lt;==&gt; </t>
  </si>
  <si>
    <t xml:space="preserve">dha[e] &lt;==&gt; </t>
  </si>
  <si>
    <t xml:space="preserve">dimp[e] &lt;==&gt; </t>
  </si>
  <si>
    <t xml:space="preserve">din[e] &lt;==&gt; </t>
  </si>
  <si>
    <t xml:space="preserve">dms[e] &lt;==&gt; </t>
  </si>
  <si>
    <t xml:space="preserve">dmso[e] &lt;==&gt; </t>
  </si>
  <si>
    <t xml:space="preserve">dopa[e] &lt;==&gt; </t>
  </si>
  <si>
    <t xml:space="preserve">dtmp[e] &lt;==&gt; </t>
  </si>
  <si>
    <t xml:space="preserve">dump[e] &lt;==&gt; </t>
  </si>
  <si>
    <t xml:space="preserve">duri[e] &lt;==&gt; </t>
  </si>
  <si>
    <t xml:space="preserve">eca4colipa[e] &lt;==&gt; </t>
  </si>
  <si>
    <t>phosphatidylglycerophosphate transport via ABC system (n-C16:1, periplasm)</t>
  </si>
  <si>
    <t>phosphatidylglycerophosphate transport via ABC system (n-C18:0, periplasm)</t>
  </si>
  <si>
    <t>phosphatidylglycerophosphate transport via ABC system (n-C18:1, periplasm)</t>
  </si>
  <si>
    <t>L-Prolinylglycine (Pro-Gly) transport via ABC system (periplasm)</t>
  </si>
  <si>
    <t>D-sorbitol transport via PEP:Pyr PTS (periplasm)</t>
  </si>
  <si>
    <t>( STM2431  and  STM2832  and  STM2834  and  STM2833 )</t>
  </si>
  <si>
    <t>sulfate transport via ABC system (periplasm)</t>
  </si>
  <si>
    <t>thymidine transport in via proton symport (periplasm)</t>
  </si>
  <si>
    <t>trehalose transport via PEP:Pyr PTS (periplasm)</t>
  </si>
  <si>
    <t>uridine transport in via proton symport (periplasm)</t>
  </si>
  <si>
    <t>D-xylose transport in via proton symport (periplasm)</t>
  </si>
  <si>
    <t>( STM4418  or  STM4419  or  STM2179  or  STM1132  or  STM4515 )</t>
  </si>
  <si>
    <t>L-xylulose transport in via proton symport (periplasm)</t>
  </si>
  <si>
    <t>( STM3672  and  STM3673 )</t>
  </si>
  <si>
    <t>zinc (Zn+2) transport via ABC system (periplasm)</t>
  </si>
  <si>
    <t>STM1892</t>
  </si>
  <si>
    <t>rxn, GPR</t>
  </si>
  <si>
    <t xml:space="preserve">14glucan[e] &lt;==&gt; </t>
  </si>
  <si>
    <t>1,4-alpha-D-glucan exchange</t>
  </si>
  <si>
    <t xml:space="preserve">15dap[e] &lt;==&gt; </t>
  </si>
  <si>
    <t>1,5-Diaminopentane exchange</t>
  </si>
  <si>
    <t>ferrichrome transport via ton system (extracellular)</t>
  </si>
  <si>
    <t>Fe-enterobactin transport via ABC system (periplasm)</t>
  </si>
  <si>
    <t>Fe-enterobactin transport via ton system (extracellular)</t>
  </si>
  <si>
    <t>( STM0585  and  STM1737  and  STM3158  and  STM3159 )</t>
  </si>
  <si>
    <t>ferroxamine transport via ABC system (periplasm)</t>
  </si>
  <si>
    <t>ferroxamine transport via ton system (extracellular)</t>
  </si>
  <si>
    <t xml:space="preserve">34dhpac[e] &lt;==&gt; </t>
  </si>
  <si>
    <t>3,4-Dihydroxyphenylacetaldehyde exchange</t>
  </si>
  <si>
    <t xml:space="preserve">3amp[e] &lt;==&gt; </t>
  </si>
  <si>
    <t>3'-AMP exchange</t>
  </si>
  <si>
    <t xml:space="preserve">3cmp[e] &lt;==&gt; </t>
  </si>
  <si>
    <t>3'-cmp exchange</t>
  </si>
  <si>
    <t xml:space="preserve">3gmp[e] &lt;==&gt; </t>
  </si>
  <si>
    <t>3'-GMP exchange</t>
  </si>
  <si>
    <t xml:space="preserve">3hcinnm[e] &lt;==&gt; </t>
  </si>
  <si>
    <t>3-hydroxycinnamic acid exchange</t>
  </si>
  <si>
    <t xml:space="preserve">3hpppn[e] &lt;==&gt; </t>
  </si>
  <si>
    <t>3-(3-hydroxy-phenyl)propionate exchange</t>
  </si>
  <si>
    <t xml:space="preserve">3pg[e] &lt;==&gt; </t>
  </si>
  <si>
    <t>3-Phospho-D-glycerate exchange</t>
  </si>
  <si>
    <t xml:space="preserve">3ump[e] &lt;==&gt; </t>
  </si>
  <si>
    <t>3'-UMP exchange</t>
  </si>
  <si>
    <t xml:space="preserve">4abut[e] &lt;==&gt; </t>
  </si>
  <si>
    <t>4-Aminobutanoate exchange</t>
  </si>
  <si>
    <t xml:space="preserve">4hoxpacd[e] &lt;==&gt; </t>
  </si>
  <si>
    <t>4-Hydroxyphenylacetaldehyde exchange</t>
  </si>
  <si>
    <t xml:space="preserve">5dglcn[e] &lt;==&gt; </t>
  </si>
  <si>
    <t>5-Dehydro-D-gluconate exchange</t>
  </si>
  <si>
    <t>L-glutamate transport via ABC system (periplasm)</t>
  </si>
  <si>
    <t>Glycine betaine transport via ABC system (periplasm)</t>
  </si>
  <si>
    <t>sn-Glycerol 3-phosphate transport via ABC system (periplasm)</t>
  </si>
  <si>
    <t>potassium transport in via proton symport (periplasm)</t>
  </si>
  <si>
    <t>( ( STM1695  and  STM3409  and  STM3986 )  or  ( STM1695  and  STM3409 ) )</t>
  </si>
  <si>
    <t>potassium transport out via proton antiport (periplasm)</t>
  </si>
  <si>
    <t>( STM1771  or  STM4517  or  STM3457  or  STM0086 )</t>
  </si>
  <si>
    <t>L-leucine transport via ABC system (periplasm)</t>
  </si>
  <si>
    <t>( ( STM3560  and  STM3561  and  STM3563  and  STM3564  and  STM3562 )  or  ( STM3560  and  STM3561  and  STM3563  and  STM3567  and  STM3562 ) )</t>
  </si>
  <si>
    <t>maltohexaose transport via ABC system (periplasm)</t>
  </si>
  <si>
    <t>maltopentaose transport via ABC system (periplasm)</t>
  </si>
  <si>
    <t>maltose transport via PEP:Pyr PTS (periplasm)</t>
  </si>
  <si>
    <t>( STM2433  and  STM2431 )</t>
  </si>
  <si>
    <t>Maltotriose transport via ABC system (periplasm)</t>
  </si>
  <si>
    <t>maltotetraose transport via ABC system (periplasm)</t>
  </si>
  <si>
    <t>D-mannose transport via PEP:Pyr PTS (periplasm)</t>
  </si>
  <si>
    <t>mannitol transport via PEP:Pyr PTS (periplasm)</t>
  </si>
  <si>
    <t>Adenosylcobalamin transport via ABC system (periplasm)</t>
  </si>
  <si>
    <t>Adenosylcobalimin transport via ton system (extermal)</t>
  </si>
  <si>
    <t>( STM4130  and  STM1737  and  STM3158  and  STM3159 )</t>
  </si>
  <si>
    <t>D-alanyl-D-alanine (DalaDala) transport via ABC system (periplasm)</t>
  </si>
  <si>
    <t>L-ascorbate transport via PEP:Pyr PTS (periplasm)</t>
  </si>
  <si>
    <t>L-aspartate transport via ABC system (periplasm)</t>
  </si>
  <si>
    <t>( STM4517  or  STM1771 )</t>
  </si>
  <si>
    <t>nickel (+2) transport in via permease (no H+)</t>
  </si>
  <si>
    <t>Nitrate reductase (Ubiquinol-8)</t>
  </si>
  <si>
    <t>( STM2256  and  STM2259  and  STM2255  and  STM2258  and  STM2257 )</t>
  </si>
  <si>
    <t>( STM2256  and  STM2259  and  STM2255 )</t>
  </si>
  <si>
    <t>phosphatidylglycerophosphate transport via ABC system (n-C12:0, periplasm)</t>
  </si>
  <si>
    <t>phosphatidylglycerophosphate transport via ABC system (n-C14:0, periplasm)</t>
  </si>
  <si>
    <t>phosphatidylglycerophosphate transport via ABC system (n-C14:1, periplasm)</t>
  </si>
  <si>
    <t>phosphatidylglycerophosphate transport via ABC system (n-C16:0, periplasm)</t>
  </si>
  <si>
    <t>M-diaminopimelic acid ABC transport (periplasm)</t>
  </si>
  <si>
    <t>deoxycytidine transport in via proton symport (periplasm)</t>
  </si>
  <si>
    <t>fatty-acid-CoA ligase (dodecanoate transport via vectoral Co-A coupling)</t>
  </si>
  <si>
    <t>fatty-acid-CoA ligase (tetradecanoate transport via vectoral Co-A coupling)</t>
  </si>
  <si>
    <t>fatty-acid-CoA ligase (tetradecenoate transport via vectoral Co-A coupling)</t>
  </si>
  <si>
    <t>fatty-acid-CoA ligase (hexadecanoate transport via vectoral Co-A coupling)</t>
  </si>
  <si>
    <t>fatty-acid-CoA ligase (hexadecenoate transport via vectoral Co-A coupling)</t>
  </si>
  <si>
    <t>fatty-acid-CoA ligase (octadecanoate transport via vectoral Co-A coupling)</t>
  </si>
  <si>
    <t>fatty-acid-CoA ligase (octadecenoate transport via vectoral Co-A coupling)</t>
  </si>
  <si>
    <t>iron (II) transport via ABC system (periplasm)</t>
  </si>
  <si>
    <t>ferric 2,3-dihydroxybenzoylserine transport via ton system (extracellular)</t>
  </si>
  <si>
    <t>( ( STM1737  and  STM3158  and  STM3159 )  or  ( STM2199  and  STM1737  and  STM3158  and  STM3159 ) )</t>
  </si>
  <si>
    <t>ferric-dicitrate transport via ABC system (periplasm)</t>
  </si>
  <si>
    <t>Fe(III)hydroxamine transport via ton system (extracellular)</t>
  </si>
  <si>
    <t>( STM1737  and  STM3158  and  STM3159 )</t>
  </si>
  <si>
    <t>( STM0208  or  STM3134 )</t>
  </si>
  <si>
    <t xml:space="preserve">glyc-R[p] + h[p] &lt;==&gt; glyc-R[c] + h[c] </t>
  </si>
  <si>
    <t>D-glycerate transport via proton symport, reversible (periplasm)</t>
  </si>
  <si>
    <t xml:space="preserve">glyc[c] &lt;==&gt; glyc[p] </t>
  </si>
  <si>
    <t>glycerol transport via channel (periplasm)</t>
  </si>
  <si>
    <t>( STM4087  or  s0001 )</t>
  </si>
  <si>
    <t xml:space="preserve">h2o[e] &lt;==&gt; h2o[p] </t>
  </si>
  <si>
    <t>H2O transport via diffusion (extracellular to periplasm)</t>
  </si>
  <si>
    <t>Fructose transport via PEP:Pyr PTS (f6p generating) (periplasm)</t>
  </si>
  <si>
    <t>D-fructose transport via PEP:Pyr PTS (periplasm)</t>
  </si>
  <si>
    <t>( STM2204  and  STM2206  and  STM2431 )</t>
  </si>
  <si>
    <t>Galactitol transport via PEP:Pyr PTS (periplasm)</t>
  </si>
  <si>
    <t>( STM3258  and  STM3259  and  STM3260  and  STM2431 )</t>
  </si>
  <si>
    <t>D-glucosamine transport via PEP:Pyr PTS (periplasm)</t>
  </si>
  <si>
    <t>Glucose dehydrogenase (ubiquinone-8 as acceptor) (periplasm)</t>
  </si>
  <si>
    <t>D-glucose transport via PEP:Pyr PTS (periplasm)</t>
  </si>
  <si>
    <t>( ( STM2433  and  STM1203  and  STM2431 )  or  ( STM1831  and  STM1832  and  STM2431 )  or  ( STM2433  and  STM2431 ) )</t>
  </si>
  <si>
    <t>( STM0999  or  STM2267  or  STM1473  or  STM0320 )</t>
  </si>
  <si>
    <t xml:space="preserve">orn[c] + ptrc[p] &lt;==&gt; orn[p] + ptrc[c] </t>
  </si>
  <si>
    <t>putrescine/ornithine antiporter (periplasm)</t>
  </si>
  <si>
    <t xml:space="preserve">h[p] + ser-L[p] &lt;==&gt; h[c] + ser-L[c] </t>
  </si>
  <si>
    <t>L-serine reversible transport via proton symport (periplasm)</t>
  </si>
  <si>
    <t xml:space="preserve">fum[p] + succ[c] &lt;==&gt; fum[c] + succ[p] </t>
  </si>
  <si>
    <t>succinate:fumarate antiporter (periplasm)</t>
  </si>
  <si>
    <t xml:space="preserve">tungs[e] &lt;==&gt; tungs[p] </t>
  </si>
  <si>
    <t>tungstate transport via diffusion (extracellular to periplasm)</t>
  </si>
  <si>
    <t xml:space="preserve">xan[p] &lt;==&gt; xan[c] </t>
  </si>
  <si>
    <t>xanthine reversible transport (periplasm)</t>
  </si>
  <si>
    <t>tripeptide (LalaDgluMdap) transport via ABC system (periplasm)</t>
  </si>
  <si>
    <t>( STM1679  and  STM1745  and  STM4119  and  STM1743  and  STM1742 )</t>
  </si>
  <si>
    <t>tetrapeptide (LalaDgluMdapDala) transport via ABC system (periplasm)</t>
  </si>
  <si>
    <t>( STM1746  and  STM1745  and  STM4119  and  STM1743  and  STM1742 )</t>
  </si>
  <si>
    <t>N-Acetyl-D-glucosamine transport via PEP:Pyr PTS  (periplasm)</t>
  </si>
  <si>
    <t>( ( STM2433  and  STM1203  and  STM2431 )  or  ( STM0685  and  STM2431 ) )</t>
  </si>
  <si>
    <t>N-acetyl-D-mannosamine transport via PTS  (periplasm)</t>
  </si>
  <si>
    <t>( STM1831  and  STM1832  and  STM2431 )</t>
  </si>
  <si>
    <t>O-Acetyl-L-serine export via facilitated transport</t>
  </si>
  <si>
    <t xml:space="preserve">tagdp-D[c] &lt;==&gt; dhap[c] + g3p[c] </t>
  </si>
  <si>
    <t>Tagatose-bisphosphate aldolase</t>
  </si>
  <si>
    <t>hydrogen peroxide reductase (thioredoxin)</t>
  </si>
  <si>
    <t>( STM2491  or  ( STM2491  and  STM3915 ) )</t>
  </si>
  <si>
    <t>L-threonine deaminase</t>
  </si>
  <si>
    <t>( STM3244  or  STM2971  or  STM3905 )</t>
  </si>
  <si>
    <t xml:space="preserve">r5p[c] + xu5p-D[c] &lt;==&gt; g3p[c] + s7p[c] </t>
  </si>
  <si>
    <t>( STM3076  or  STM2474 )</t>
  </si>
  <si>
    <t>( STM0664  and  STM0663  and  STM0662 )</t>
  </si>
  <si>
    <t>Cobinamide transport via ton system (extermal)</t>
  </si>
  <si>
    <t>Cob(1)alamin transport via ton system (extermal)</t>
  </si>
  <si>
    <t>choline transport via ABC system (periplasm)</t>
  </si>
  <si>
    <t>( STM2162  and  STM2163  and  STM2164 )</t>
  </si>
  <si>
    <t>core oligosaccharide lipid A transport via ABC system (periplasm)</t>
  </si>
  <si>
    <t>Coprogen transport via ton system (extracellular)</t>
  </si>
  <si>
    <t>( STM1204  and  STM1737  and  STM3158  and  STM3159 )</t>
  </si>
  <si>
    <t>L-cysteine export via facilitated transport</t>
  </si>
  <si>
    <t>cytidine transport in via proton symport (periplasm)</t>
  </si>
  <si>
    <t>2-keto-4-methylthiobutyrate transamination</t>
  </si>
  <si>
    <t>undecaprenyl phosphate-L-Ara4FN transferase</t>
  </si>
  <si>
    <t>STM0696</t>
  </si>
  <si>
    <t>L-xylulokinase</t>
  </si>
  <si>
    <t xml:space="preserve">12ppd-R[p] &lt;==&gt; 12ppd-R[c] </t>
  </si>
  <si>
    <t>(R)-Propane-1,2-diol facilitated transport (periplasm)</t>
  </si>
  <si>
    <t xml:space="preserve">12ppd-S[p] &lt;==&gt; 12ppd-S[c] </t>
  </si>
  <si>
    <t>(S)-Propane-1,2-diol facilitated transport (periplasm)</t>
  </si>
  <si>
    <t xml:space="preserve">acmana[e] &lt;==&gt; acmana[p] </t>
  </si>
  <si>
    <t>N-acetyl-D-mannosamine transport via diffusion (extracellular to periplasm)</t>
  </si>
  <si>
    <t xml:space="preserve">2ddglcn[p] + h[p] &lt;==&gt; 2ddglcn[c] + h[c] </t>
  </si>
  <si>
    <t>2-dehydro-3-deoxy-D-gluconate transport via proton symport, reversible (periplasm)</t>
  </si>
  <si>
    <t xml:space="preserve">fuc-L[p] + h[p] &lt;==&gt; fuc-L[c] + h[c] </t>
  </si>
  <si>
    <t>L-fucose transport via proton symport (periplasm)</t>
  </si>
  <si>
    <t xml:space="preserve">galct-D[p] + h[p] &lt;==&gt; galct-D[c] + h[c] </t>
  </si>
  <si>
    <t>D-galactarte transport via proton symport, reversible (periplasm)</t>
  </si>
  <si>
    <t xml:space="preserve">glcn[p] + h[p] &lt;==&gt; glcn[c] + h[c] </t>
  </si>
  <si>
    <t>D-gluconate transport via proton symport, reversible (periplasm)</t>
  </si>
  <si>
    <t>( STM3512  or  STM4482 )</t>
  </si>
  <si>
    <t xml:space="preserve">glcr[p] + h[p] &lt;==&gt; glcr[c] + h[c] </t>
  </si>
  <si>
    <t>D-glucarate transport via proton symport, reversible (periplasm)</t>
  </si>
  <si>
    <t xml:space="preserve">glcur[p] + h[p] &lt;==&gt; glcur[c] + h[c] </t>
  </si>
  <si>
    <t>D-glucuronate transport via proton symport, reversible (periplasm)</t>
  </si>
  <si>
    <t>( ( STM2277  and  STM2278  and  STM3915 )  or  ( STM2277  and  STM2278 ) )</t>
  </si>
  <si>
    <t>ribonucleoside-diphosphate reductase (ADP) (glutaredoxin)</t>
  </si>
  <si>
    <t>( ( STM1433  and  STM2807  and  STM2808 )  or  ( STM0872  and  STM2807  and  STM2808 )  or  ( STM1165  and  STM2807  and  STM2808 )  or  ( STM3702  and  STM2807  and  STM2808 ) )</t>
  </si>
  <si>
    <t>( STM1473  or  STM0999  or  STM2267  or  STM0320  or  STM4016  or  STM1070  or  s0001 )</t>
  </si>
  <si>
    <t xml:space="preserve">met-D[e] &lt;==&gt; met-D[p] </t>
  </si>
  <si>
    <t>D-methionine transport via diffusion (extracellular to periplasm)</t>
  </si>
  <si>
    <t xml:space="preserve">nh4[p] &lt;==&gt; nh4[c] </t>
  </si>
  <si>
    <t>ammonia reversible transport (periplasm)</t>
  </si>
  <si>
    <t>( STM0463  or  s0001 )</t>
  </si>
  <si>
    <t xml:space="preserve">h[p] + no2[p] &lt;==&gt; h[c] + no2[c] </t>
  </si>
  <si>
    <t>nitrite transport in via proton symport, reversible (periplasm)</t>
  </si>
  <si>
    <t>( STM3476  or  STM1765 )</t>
  </si>
  <si>
    <t xml:space="preserve">psclys[e] &lt;==&gt; psclys[p] </t>
  </si>
  <si>
    <t>psicoselysine transporter via diffusion (extracellular)</t>
  </si>
  <si>
    <t>( ( STM1433  and  STM2807  and  STM2808 )  or  ( STM1165  and  STM2807  and  STM2808 )  or  ( STM0872  and  STM2807  and  STM2808 )  or  ( STM3702  and  STM2807  and  STM2808 ) )</t>
  </si>
  <si>
    <t>ribonucleoside-diphosphate reductase (UDP)</t>
  </si>
  <si>
    <t>ribonucleoside-diphosphate reductase (UDP) (glutaredoxin)</t>
  </si>
  <si>
    <t>( ( STM1165  and  STM2807  and  STM2808 )  or  ( STM3702  and  STM2807  and  STM2808 )  or  ( STM1433  and  STM2807  and  STM2808 )  or  ( STM0872  and  STM2807  and  STM2808 ) )</t>
  </si>
  <si>
    <t xml:space="preserve">ru5p-D[c] &lt;==&gt; xu5p-D[c] </t>
  </si>
  <si>
    <t>ribulose 5-phosphate 3-epimerase</t>
  </si>
  <si>
    <t>( STM1617  or  STM3483 )</t>
  </si>
  <si>
    <t xml:space="preserve">r5p[c] &lt;==&gt; ru5p-D[c] </t>
  </si>
  <si>
    <t>ribose-5-phosphate isomerase</t>
  </si>
  <si>
    <t xml:space="preserve">3dhsk[c] + h[c] + nadph[c] &lt;==&gt; nadp[c] + skm[c] </t>
  </si>
  <si>
    <t>O-succinylhomoserine lyase (L-cysteine)</t>
  </si>
  <si>
    <t>succinate-semialdehyde dehydrogenase (NAD)</t>
  </si>
  <si>
    <t>Succintate transport via proton symport (3 H) (periplasm)</t>
  </si>
  <si>
    <t>( STM4301  or  STM4325 )</t>
  </si>
  <si>
    <t>succinate dehydrogenase (irreversible)</t>
  </si>
  <si>
    <t>( STM0732  and  STM3802  and  STM0734 )</t>
  </si>
  <si>
    <t xml:space="preserve">atp[c] + coa[c] + succ[c] &lt;==&gt; adp[c] + pi[c] + succoa[c] </t>
  </si>
  <si>
    <t>succinyl-CoA synthetase (ADP-forming)</t>
  </si>
  <si>
    <t>sulfite reductase (NADPH2)</t>
  </si>
  <si>
    <t xml:space="preserve">g3p[c] + s7p[c] &lt;==&gt; e4p[c] + f6p[c] </t>
  </si>
  <si>
    <t>dTDPglucose 4,6-dehydratase</t>
  </si>
  <si>
    <t>nucleoside-triphosphatase (ATP)</t>
  </si>
  <si>
    <t>Nucleoside triphosphate pyrophosphorylase (gtp)</t>
  </si>
  <si>
    <t>Nucleoside triphosphate pyrophosphorylase (dctp)</t>
  </si>
  <si>
    <t>( STM2954  or  STM2295 )</t>
  </si>
  <si>
    <t>Nucleoside triphosphate pyrophosphorylase (ctp)</t>
  </si>
  <si>
    <t>Nucleoside triphosphate pyrophosphorylase (dttp)</t>
  </si>
  <si>
    <t xml:space="preserve">e4p[c] + xu5p-D[c] &lt;==&gt; f6p[c] + g3p[c] </t>
  </si>
  <si>
    <t>thioredoxin reductase (NADPH)</t>
  </si>
  <si>
    <t>( STM3915  and  STM0958  and  STM0958 )</t>
  </si>
  <si>
    <t>alpha,alpha-trehalase (periplasm)</t>
  </si>
  <si>
    <t xml:space="preserve">akg[c] + tyr-L[c] &lt;==&gt; 34hpp[c] + glu-L[c] </t>
  </si>
  <si>
    <t xml:space="preserve">3hmrsACP[c] + uacgam[c] &lt;==&gt; ACP[c] + u3aga[c] </t>
  </si>
  <si>
    <t>UDP-N-acetylglucosamine acyltransferase</t>
  </si>
  <si>
    <t>undecaprenyl-diphosphatase</t>
  </si>
  <si>
    <t>( STM3205  or  STM1710  or  STM0865 )</t>
  </si>
  <si>
    <t xml:space="preserve">glu-L[c] + udpLa4o[c] &lt;==&gt; akg[c] + udpLa4n[c] </t>
  </si>
  <si>
    <t>UDP-4''-ketopentose:UDP-4-amino-4-deoxy-L-arabinose aminotransferase</t>
  </si>
  <si>
    <t>phosphatidylglycerol phosphate phosphatase (n-C14:1)</t>
  </si>
  <si>
    <t>phosphatidylglycerol phosphate phosphatase (n-C18:0)</t>
  </si>
  <si>
    <t>phosphatidylglycerol phosphate phosphatase (n-C18:1)</t>
  </si>
  <si>
    <t xml:space="preserve">akg[c] + phe-L[c] &lt;==&gt; glu-L[c] + phpyr[c] </t>
  </si>
  <si>
    <t>( STM0998  or  STM3903 )</t>
  </si>
  <si>
    <t xml:space="preserve">man1p[c] &lt;==&gt; man6p[c] </t>
  </si>
  <si>
    <t>( STM2502  or  STM2927 )</t>
  </si>
  <si>
    <t>STM2499</t>
  </si>
  <si>
    <t>Phosphatidylserine decarboxylase (n-C16:0)</t>
  </si>
  <si>
    <t>Phosphatidylserine decarboxylase (n-C16:1)</t>
  </si>
  <si>
    <t xml:space="preserve">accoa[c] + pi[c] &lt;==&gt; actp[c] + coa[c] </t>
  </si>
  <si>
    <t>( STM2466  or  STM2338 )</t>
  </si>
  <si>
    <t xml:space="preserve">gsn[c] + pi[c] &lt;==&gt; gua[c] + r1p[c] </t>
  </si>
  <si>
    <t>purine-nucleoside phosphorylase (Guanosine)</t>
  </si>
  <si>
    <t xml:space="preserve">dgsn[c] + pi[c] &lt;==&gt; 2dr1p[c] + gua[c] </t>
  </si>
  <si>
    <t>purine-nucleoside phosphorylase (Deoxyguanosine)</t>
  </si>
  <si>
    <t xml:space="preserve">ins[c] + pi[c] &lt;==&gt; hxan[c] + r1p[c] </t>
  </si>
  <si>
    <t>purine-nucleoside phosphorylase (Inosine)</t>
  </si>
  <si>
    <t xml:space="preserve">din[c] + pi[c] &lt;==&gt; 2dr1p[c] + hxan[c] </t>
  </si>
  <si>
    <t>purine-nucleoside phosphorylase (Deoxyinosine)</t>
  </si>
  <si>
    <t>ribose 5-phosphate phosphatase</t>
  </si>
  <si>
    <t xml:space="preserve">ru5p-L[c] &lt;==&gt; xu5p-D[c] </t>
  </si>
  <si>
    <t>L-ribulose-phosphate 4-epimerase</t>
  </si>
  <si>
    <t>( STM0101  or  STM4388 )</t>
  </si>
  <si>
    <t>ribonucleoside-diphosphate reductase (ADP)</t>
  </si>
  <si>
    <t>2C-methyl-D-erythritol 2,4 cyclodiphosphate dehydratase</t>
  </si>
  <si>
    <t>STM3208</t>
  </si>
  <si>
    <t>STM4188</t>
  </si>
  <si>
    <t>L-methionine-S-oxide reductase</t>
  </si>
  <si>
    <t>L-methionine-R-sulfoxide reductase</t>
  </si>
  <si>
    <t>( STM1291  or  ( STM1291  and  STM3915 ) )</t>
  </si>
  <si>
    <t>murein lytic transglycosylase (murein4p4p) (periplasm)</t>
  </si>
  <si>
    <t>( STM4582  or  STM2988  or  STM2831  or  STM3112 )</t>
  </si>
  <si>
    <t>ribonucleoside-diphosphate reductase (GDP)</t>
  </si>
  <si>
    <t>( ( STM2277  and  STM2278 )  or  ( STM2277  and  STM2278  and  STM3915 ) )</t>
  </si>
  <si>
    <t>ribonucleoside-diphosphate reductase (GDP) (glutaredoxin)</t>
  </si>
  <si>
    <t>( ( STM3702  and  STM2807  and  STM2808 )  or  ( STM1165  and  STM2807  and  STM2808 )  or  ( STM1433  and  STM2807  and  STM2808 )  or  ( STM0872  and  STM2807  and  STM2808 ) )</t>
  </si>
  <si>
    <t>ribonucleoside-diphosphate reductase (CDP)</t>
  </si>
  <si>
    <t>ribonucleoside-diphosphate reductase (CDP) (glutaredoxin)</t>
  </si>
  <si>
    <t>nucleoside-diphosphate kinase (ATP:CDP)</t>
  </si>
  <si>
    <t xml:space="preserve">atp[c] + dtdp[c] &lt;==&gt; adp[c] + dttp[c] </t>
  </si>
  <si>
    <t>nucleoside-diphosphate kinase (ATP:dTDP)</t>
  </si>
  <si>
    <t xml:space="preserve">atp[c] + dgdp[c] &lt;==&gt; adp[c] + dgtp[c] </t>
  </si>
  <si>
    <t>nucleoside-diphosphate kinase (ATP:dGDP)</t>
  </si>
  <si>
    <t xml:space="preserve">atp[c] + dcdp[c] &lt;==&gt; adp[c] + dctp[c] </t>
  </si>
  <si>
    <t>nucleoside-diphosphate kinase (ATP:dCDP)</t>
  </si>
  <si>
    <t xml:space="preserve">atp[c] + dadp[c] &lt;==&gt; adp[c] + datp[c] </t>
  </si>
  <si>
    <t>nucleoside-diphosphate kinase (ATP:dADP)</t>
  </si>
  <si>
    <t>( STM1463  or  STM4580 )</t>
  </si>
  <si>
    <t xml:space="preserve">atp[c] + h[c] + nicrnt[c] &lt;==&gt; dnad[c] + ppi[c] </t>
  </si>
  <si>
    <t>nicotinate-nucleotide adenylyltransferase</t>
  </si>
  <si>
    <t>Nicotinate-nucleotide dimethylbenzimidazole phosphoribosyltransferase</t>
  </si>
  <si>
    <t>5'-nucleotidase (dUMP)</t>
  </si>
  <si>
    <t>( STM2927  or  STM4559 )</t>
  </si>
  <si>
    <t>5'-nucleotidase (XMP)</t>
  </si>
  <si>
    <t>5'-nucleotidase (IMP)</t>
  </si>
  <si>
    <t>5'-nucleotidase (dIMP)</t>
  </si>
  <si>
    <t>5'-nucleotidase (dIMP) (periplasm)</t>
  </si>
  <si>
    <t>5'-nucleotidase (UMP)</t>
  </si>
  <si>
    <t>5'-nucleotidase (dCMP)</t>
  </si>
  <si>
    <t>5'-nucleotidase (CMP)</t>
  </si>
  <si>
    <t>5'-nucleotidase (dTMP)</t>
  </si>
  <si>
    <t>5'-nucleotidase (dAMP)</t>
  </si>
  <si>
    <t>5'-nucleotidase (AMP)</t>
  </si>
  <si>
    <t>5'-nucleotidase (dGMP)</t>
  </si>
  <si>
    <t>5'-nucleotidase (GMP)</t>
  </si>
  <si>
    <t xml:space="preserve">fdp[c] &lt;==&gt; dhap[c] + g3p[c] </t>
  </si>
  <si>
    <t>( STM2141  or  STM3068  or  STM3253 )</t>
  </si>
  <si>
    <t>formate dehydrogenase (quinone-8) (periplasm)</t>
  </si>
  <si>
    <t>( STM4035  and  STM4036  and  STM4037 )</t>
  </si>
  <si>
    <t>Formate Dehydrogenase (menaquinone-8) (periplasm)</t>
  </si>
  <si>
    <t>Fe-enterobactin reduction (Fe(III)-unloading)</t>
  </si>
  <si>
    <t xml:space="preserve">fum[c] + h2o[c] &lt;==&gt; mal-L[c] </t>
  </si>
  <si>
    <t>( STM4300  or  STM1469 )</t>
  </si>
  <si>
    <t>nitrite Reductase (Ubiquinole-8, periplasm)</t>
  </si>
  <si>
    <t>2-Oxobutanoate formate lyase</t>
  </si>
  <si>
    <t>( ( STM0970  and  STM0973  and  STM2646 )  or  ( STM0970  and  STM0973 )  or  ( STM0970  and  STM3241 ) )</t>
  </si>
  <si>
    <t xml:space="preserve">cbp[c] + orn[c] &lt;==&gt; citr-L[c] + h[c] + pi[c] </t>
  </si>
  <si>
    <t>( STM4469  or  STM4468 )</t>
  </si>
  <si>
    <t>2-Octaprenylphenol hydroxylase</t>
  </si>
  <si>
    <t>phosphoadenylyl-sulfate reductase (thioredoxin)</t>
  </si>
  <si>
    <t>( STM2946  or  ( STM2946  and  STM3915 ) )</t>
  </si>
  <si>
    <t>( STM0152  and  STM0153 )</t>
  </si>
  <si>
    <t xml:space="preserve">2pg[c] &lt;==&gt; 3pg[c] </t>
  </si>
  <si>
    <t xml:space="preserve">g1p[c] &lt;==&gt; g6p[c] </t>
  </si>
  <si>
    <t>( STM2820  or  STM0698 )</t>
  </si>
  <si>
    <t>phosphatidylglycerol phosphate phosphatase (n-C14:0)</t>
  </si>
  <si>
    <t>( STM1365  and  STM2286  and  STM1365 )</t>
  </si>
  <si>
    <t>Glycyl-tRNA synthetase</t>
  </si>
  <si>
    <t>STM4376</t>
  </si>
  <si>
    <t>3-hydroxyacyl-CoA dehydrogenase (3-oxooctanoyl-CoA)</t>
  </si>
  <si>
    <t xml:space="preserve">hpyr[c] &lt;==&gt; 2h3oppan[c] </t>
  </si>
  <si>
    <t>STM2915</t>
  </si>
  <si>
    <t>Hydroxypyruvate reductase (NADPH)</t>
  </si>
  <si>
    <t xml:space="preserve">h2o[c] + imp[c] &lt;==&gt; fprica[c] </t>
  </si>
  <si>
    <t xml:space="preserve">3c2hmp[c] &lt;==&gt; 2ippm[c] + h2o[c] </t>
  </si>
  <si>
    <t>3-isopropylmalate dehydratase</t>
  </si>
  <si>
    <t>( STM0110  and  STM0111 )</t>
  </si>
  <si>
    <t xml:space="preserve">2ippm[c] + h2o[c] &lt;==&gt; 3c3hmp[c] </t>
  </si>
  <si>
    <t>2-isopropylmalate hydratase</t>
  </si>
  <si>
    <t>3-ketoacyl-CoA thiolase</t>
  </si>
  <si>
    <t>L-alanyl-gamma-L-glutamate peptidase</t>
  </si>
  <si>
    <t xml:space="preserve">h[c] + lald-D[c] + nadh[c] &lt;==&gt; 12ppd-R[c] + nad[c] </t>
  </si>
  <si>
    <t>lacaldehyde reductase (R-propane-1,2-diol forming)</t>
  </si>
  <si>
    <t xml:space="preserve">lac-D[c] + nad[c] &lt;==&gt; h[c] + nadh[c] + pyr[c] </t>
  </si>
  <si>
    <t>leucine transaminase (irreversible)</t>
  </si>
  <si>
    <t>Malate transport via proton symport (3 H) (periplasm)</t>
  </si>
  <si>
    <t>mannose-1-phosphate guanylyltransferase (GDP)</t>
  </si>
  <si>
    <t>STM2105</t>
  </si>
  <si>
    <t xml:space="preserve">ACP[c] + malcoa[c] &lt;==&gt; coa[c] + malACP[c] </t>
  </si>
  <si>
    <t>Malonyl-CoA-ACP transacylase</t>
  </si>
  <si>
    <t>murein crosslinking transpeptidase 1A:(A2pm-&gt;D-ala) (periplasm)</t>
  </si>
  <si>
    <t>( STM0122  or  STM0640 )</t>
  </si>
  <si>
    <t xml:space="preserve">ac[c] + atp[c] &lt;==&gt; actp[c] + adp[c] </t>
  </si>
  <si>
    <t>( STM3242  or  STM1883 )</t>
  </si>
  <si>
    <t>( ( STM0116  and  STM0117 )  or  ( STM3795  and  STM3796 ) )</t>
  </si>
  <si>
    <t xml:space="preserve">ACP[c] + accoa[c] &lt;==&gt; acACP[c] + coa[c] </t>
  </si>
  <si>
    <t>Acetyl-CoA ACP transacylase</t>
  </si>
  <si>
    <t xml:space="preserve">cit[c] &lt;==&gt; acon-C[c] + h2o[c] </t>
  </si>
  <si>
    <t>aconitase (half-reaction A, Citrate hydro-lyase)</t>
  </si>
  <si>
    <t>( STM1712  or  STM0158 )</t>
  </si>
  <si>
    <t>murein lytic transglycosylase (murein4p3p) (periplasm)</t>
  </si>
  <si>
    <t>murein lytic transglycosylase (murein3p3p) (periplasm)</t>
  </si>
  <si>
    <t>murein lytic transglycosylase (murein4px4p4p) (periplasm)</t>
  </si>
  <si>
    <t>mannose 6-phosphate phosphatase</t>
  </si>
  <si>
    <t>NADH dehydrogenase (ubiquinone-8 &amp; 3 protons) (periplasm)</t>
  </si>
  <si>
    <t>( STM2316  and  STM2317  and  STM2318  and  STM2319  and  STM2320  and  STM2322  and  STM2323  and  STM2324  and  STM2325  and  STM2327  and  STM2328 )</t>
  </si>
  <si>
    <t>NADH dehydrogenase (menaquinone-8 &amp; 3 protons) (periplasm)</t>
  </si>
  <si>
    <t>NADH dehydrogenase (demethylmenaquinone-8 &amp; 3 protons) (periplasm)</t>
  </si>
  <si>
    <t xml:space="preserve">atp[c] + cdp[c] &lt;==&gt; adp[c] + ctp[c] </t>
  </si>
  <si>
    <t>( STM1294  or  STM0847 )</t>
  </si>
  <si>
    <t xml:space="preserve">asp-L[c] + atp[c] &lt;==&gt; 4pasp[c] + adp[c] </t>
  </si>
  <si>
    <t>( STM0002  or  STM4101 )</t>
  </si>
  <si>
    <t>L-asparate transport via proton symport (3 H) (periplasm)</t>
  </si>
  <si>
    <t>( STM4325  or  STM4301 )</t>
  </si>
  <si>
    <t>3',5'-bisphosphate nucleotidase</t>
  </si>
  <si>
    <t>STM4404</t>
  </si>
  <si>
    <t xml:space="preserve">atp[c] + cbl1[c] + h[c] &lt;==&gt; adocbl[c] + pppi[c] </t>
  </si>
  <si>
    <t>carbamoyl-phosphate synthase (glutamine-hydrolysing)</t>
  </si>
  <si>
    <t>( STM2667  or  STM2669 )</t>
  </si>
  <si>
    <t>( STM0621  and  STM0622  and  STM0623  and  STM0620 )</t>
  </si>
  <si>
    <t>chloride transport out via proton antiport (2:1) (periplasm)</t>
  </si>
  <si>
    <t>( STM2440  or  STM2430 )</t>
  </si>
  <si>
    <t>cystathionine b-lyase</t>
  </si>
  <si>
    <t>D-Amino acid dehydrogenase</t>
  </si>
  <si>
    <t>STM2265</t>
  </si>
  <si>
    <t xml:space="preserve">2dh3dgal6p[c] &lt;==&gt; g3p[c] + pyr[c] </t>
  </si>
  <si>
    <t>STM3828 </t>
  </si>
  <si>
    <t>STM4586</t>
  </si>
  <si>
    <t>2,5-diketo-D-gluconate reductase</t>
  </si>
  <si>
    <t>( STM0255  or  STM3165 )</t>
  </si>
  <si>
    <t>( STM0434  or  STM3909 )</t>
  </si>
  <si>
    <t>( ( STM4323  and  STM3915 )  or  STM4323 )</t>
  </si>
  <si>
    <t xml:space="preserve">duri[c] + pi[c] &lt;==&gt; 2dr1p[c] + ura[c] </t>
  </si>
  <si>
    <t>( STM3731  or  STM2295 )</t>
  </si>
  <si>
    <t xml:space="preserve">3hocoa[c] &lt;==&gt; h2o[c] + oc2coa[c] </t>
  </si>
  <si>
    <t>3-hydroxyacyl-CoA dehydratase (3-hydroxyoctanoyl-CoA)</t>
  </si>
  <si>
    <t>D-fructose 6-phosphate phosphatase</t>
  </si>
  <si>
    <t xml:space="preserve">h[p] + lys-L[p] &lt;==&gt; h[c] + lys-L[c] </t>
  </si>
  <si>
    <t>L-lysine transport in via proton symport (periplasm)</t>
  </si>
  <si>
    <t xml:space="preserve">h[p] + lys-L[p] --&gt; h[c] + lys-L[c] </t>
  </si>
  <si>
    <t xml:space="preserve">mg2[p] &lt;==&gt; mg2[c] </t>
  </si>
  <si>
    <t>magnesium (+2) transport in via diffusion</t>
  </si>
  <si>
    <t xml:space="preserve">mg2[p] --&gt; mg2[c] </t>
  </si>
  <si>
    <t xml:space="preserve">coa[c] + msa[c] + nad[c] --&gt; accoa[c] + co2[c] + nadh[c] </t>
  </si>
  <si>
    <t xml:space="preserve">2 5aop[c] --&gt; h[c] + 2 h2o[c] + ppbng[c] </t>
  </si>
  <si>
    <t>Fumarate transport via proton symport (3 H) (periplasm)</t>
  </si>
  <si>
    <t>STM2677</t>
  </si>
  <si>
    <t xml:space="preserve">glyc3p[c] + nadp[c] &lt;==&gt; dhap[c] + h[c] + nadph[c] </t>
  </si>
  <si>
    <t>glycerol-3-phosphate dehydrogenase (NADP)</t>
  </si>
  <si>
    <t>glycerol-3-phosphatase</t>
  </si>
  <si>
    <t>glucose-6-phosphate phosphatase</t>
  </si>
  <si>
    <t>UTP-glucose-1-phosphate uridylyltransferase (irreversible)</t>
  </si>
  <si>
    <t>STM1524</t>
  </si>
  <si>
    <t>GDP-mannose phyrophosphatase</t>
  </si>
  <si>
    <t>glutamine-fructose-6-phosphate transaminase</t>
  </si>
  <si>
    <t>( STM2960  and  STM2961 )</t>
  </si>
  <si>
    <t xml:space="preserve">glu-D[c] &lt;==&gt; glu-L[c] </t>
  </si>
  <si>
    <t>( STM3054  and  STM3053  and  STM3055 )</t>
  </si>
  <si>
    <t>Glycolate dehydrogenase (NADP)</t>
  </si>
  <si>
    <t>( STM1365  and  STM2286 )</t>
  </si>
  <si>
    <t>3'-nucleotidase (CMP) (periplasm)</t>
  </si>
  <si>
    <t>3'-nucleotidase (AMP) (periplasm)</t>
  </si>
  <si>
    <t xml:space="preserve">ru5p-D[c] &lt;==&gt; ara5p[c] </t>
  </si>
  <si>
    <t>arabinose-5-phosphate isomerase</t>
  </si>
  <si>
    <t>( STM2838  or  STM3315 )</t>
  </si>
  <si>
    <t>acyl-[acyl-carrier-protein] synthetase (n-C14:0)</t>
  </si>
  <si>
    <t>acyl-[acyl-carrier-protein] synthetase  (n-C14:1)</t>
  </si>
  <si>
    <t>acyl-[acyl-carrier-protein] synthetase  (n-C16:0)</t>
  </si>
  <si>
    <t>acyl-[acyl-carrier-protein] synthetase  (n-C16:1)</t>
  </si>
  <si>
    <t>acyl-[acyl-carrier-protein] synthetase  (n-C18:1)</t>
  </si>
  <si>
    <t>acyl-[acyl-carrier-protein] synthetase  (n-C18:0)</t>
  </si>
  <si>
    <t>acyl-[acyl-carrier-protein] synthetase  (n-C12:0)</t>
  </si>
  <si>
    <t>acyl-[acyl-carrier-protein] synthetase  (n-C10:0)</t>
  </si>
  <si>
    <t>acyl-[acyl-carrier-protein] synthetase  (n-C8:0)</t>
  </si>
  <si>
    <t xml:space="preserve">acald[c] + coa[c] + nad[c] &lt;==&gt; accoa[c] + h[c] + nadh[c] </t>
  </si>
  <si>
    <t>acetaldehyde dehydrogenase (acetylating)</t>
  </si>
  <si>
    <t>acetyl-CoA carboxylase</t>
  </si>
  <si>
    <t>( STM3204  and  STM2366  and  STM3379  and  STM3380 )</t>
  </si>
  <si>
    <t>acetate-CoA ligase (ADP-forming)</t>
  </si>
  <si>
    <t>2-aceto-2-hydroxybutanoate synthase</t>
  </si>
  <si>
    <t>( ( STM3795  and  STM3796 )  or  ( STM0116  and  STM0117 ) )</t>
  </si>
  <si>
    <t xml:space="preserve">5drib[c] --&gt; [c] </t>
  </si>
  <si>
    <t>Sink needed to allow 4-hydroxy-5-methyl-3(2H)-furanone to leave system</t>
  </si>
  <si>
    <t xml:space="preserve">hmfurn[c] --&gt; [c] </t>
  </si>
  <si>
    <t xml:space="preserve">oxam[c] --&gt; [c] </t>
  </si>
  <si>
    <t>1-hydroxy-2-methyl-2-(E)-butenyl 4-diphosphate reductase (dmpp)</t>
  </si>
  <si>
    <t xml:space="preserve">h[c] + h2mb4p[c] + nadh[c] --&gt; dmpp[c] + h2o[c] + nad[c] </t>
  </si>
  <si>
    <t>Erythrose 4-phosphate dehydrogenase</t>
  </si>
  <si>
    <t xml:space="preserve">e4p[c] + h2o[c] + nad[c] &lt;==&gt; 4per[c] + 2 h[c] + nadh[c] </t>
  </si>
  <si>
    <t xml:space="preserve">acorn[c] + akg[c] &lt;==&gt; acg5sa[c] + glu-L[c] </t>
  </si>
  <si>
    <t>acyl-carrier protein synthase</t>
  </si>
  <si>
    <t>STM3494</t>
  </si>
  <si>
    <t>2-Oxogluterate dehydrogenase</t>
  </si>
  <si>
    <t>( STM0736  and  STM0737 )</t>
  </si>
  <si>
    <t xml:space="preserve">ala-L[c] &lt;==&gt; ala-D[c] </t>
  </si>
  <si>
    <t>D-alanine transaminase</t>
  </si>
  <si>
    <t xml:space="preserve">etoh[c] + nad[c] &lt;==&gt; acald[c] + h[c] + nadh[c] </t>
  </si>
  <si>
    <t>alcohol dehydrogenase (ethanol)</t>
  </si>
  <si>
    <t>( STM1567  or  STM1749 )</t>
  </si>
  <si>
    <t>aldose reductase (methylglyoxal)</t>
  </si>
  <si>
    <t>alanyl aminopeptidase (cys-gly)</t>
  </si>
  <si>
    <t>( STM3070  or  STM2536  or  STM1057 )</t>
  </si>
  <si>
    <t>aminopeptidase (pro-gly)</t>
  </si>
  <si>
    <t>( STM3070  or  STM1057  or  STM2536 )</t>
  </si>
  <si>
    <t>( STM1724  and  STM3483 )</t>
  </si>
  <si>
    <t>L-asparaginase</t>
  </si>
  <si>
    <t xml:space="preserve">glu5sa[c] --&gt; 1pyr5c[c] + h[c] + h2o[c] </t>
  </si>
  <si>
    <t xml:space="preserve">galctn-D[p] + h[p] &lt;==&gt; galctn-D[c] + h[c] </t>
  </si>
  <si>
    <t>D-galactonate transport via proton symport (periplasm)</t>
  </si>
  <si>
    <t xml:space="preserve">galctn-D[p] + h[p] --&gt; galctn-D[c] + h[c] </t>
  </si>
  <si>
    <t>Glycerophosphodiester phosphodiesterase (Glycerophosphoglycerol)</t>
  </si>
  <si>
    <t xml:space="preserve">g3pg[c] + h2o[c] --&gt; glyc[c] + glyc3p[c] + h[c] </t>
  </si>
  <si>
    <t xml:space="preserve">g3pg[p] + h2o[p] --&gt; glyc[p] + glyc3p[p] + h[p] </t>
  </si>
  <si>
    <t>GTP amine hydrolysis (spontaneous)</t>
  </si>
  <si>
    <t xml:space="preserve">gtp[c] + h[c] + h2o[c] --&gt; nh4[c] + xtp[c] </t>
  </si>
  <si>
    <t>1-hydroxy-2-methyl-2-(E)-butenyl 4-diphosphate reductase (ipdp)</t>
  </si>
  <si>
    <t xml:space="preserve">h[c] + h2mb4p[c] + nadh[c] --&gt; h2o[c] + ipdp[c] + nad[c] </t>
  </si>
  <si>
    <t>lipid (cold) A transport via ABC system (periplasm)</t>
  </si>
  <si>
    <t xml:space="preserve">atp[c] + h2o[c] + lipa_cold[c] --&gt; adp[c] + h[c] + lipa_cold[p] + pi[c] </t>
  </si>
  <si>
    <t>core oligosaccharide lipid A:hexadecanoate transferase (n-C16:0) (extracellular membrane)</t>
  </si>
  <si>
    <t xml:space="preserve">colipa + h + hdca --&gt; h2o + hacolipa </t>
  </si>
  <si>
    <t>Lipid A:hexadecanoate transferase (n-C16:0) (extracellular membrane)</t>
  </si>
  <si>
    <t xml:space="preserve">h + hdca + lipa --&gt; h2o + halipa </t>
  </si>
  <si>
    <t xml:space="preserve">adn[c] + h[c] + h2o[c] --&gt; ins[c] + nh4[c] </t>
  </si>
  <si>
    <t xml:space="preserve">amp[c] + atp[c] &lt;==&gt; 2 adp[c] </t>
  </si>
  <si>
    <t>D-alanine-D-alanine ligase (reversible)</t>
  </si>
  <si>
    <t xml:space="preserve">2 ala-D[c] + atp[c] &lt;==&gt; adp[c] + alaala[c] + h[c] + pi[c] </t>
  </si>
  <si>
    <t xml:space="preserve">alltt[c] + 2 h[c] + 2 h2o[c] --&gt; co2[c] + 2 nh4[c] + urdglyc[c] </t>
  </si>
  <si>
    <t>apolipoprotein N-acyltransferase (phosphatidylethanolamine, periplasmUnassigned</t>
  </si>
  <si>
    <t xml:space="preserve">alpp[p] + pe160[p] --&gt; 2agpe160[p] + lpp[p] </t>
  </si>
  <si>
    <t xml:space="preserve">atp[c] + pi[c] &lt;==&gt; adp[c] + ppi[c] </t>
  </si>
  <si>
    <t xml:space="preserve">atp[c] + r5p[c] &lt;==&gt; amp[c] + h[c] + prpp[c] </t>
  </si>
  <si>
    <t xml:space="preserve">2 h[c] + 2 h2o[c] + sucarg[c] --&gt; co2[c] + 2 nh4[c] + sucorn[c] </t>
  </si>
  <si>
    <t xml:space="preserve">selnp[c] + sertrnasec[c] --&gt; h[c] + pi[c] + sectrna[c] </t>
  </si>
  <si>
    <t>Seryl-tRNA synthetase (selenocystein)</t>
  </si>
  <si>
    <t xml:space="preserve">atp[c] + ser-L[c] + trnasecys[c] --&gt; amp[c] + ppi[c] + sertrnasec[c] </t>
  </si>
  <si>
    <t xml:space="preserve">2 h[c] + 2 o2s[c] --&gt; h2o2[c] + o2[c] </t>
  </si>
  <si>
    <t xml:space="preserve">2 h[c] + h2o[c] + urdglyc[c] --&gt; co2[c] + glx[c] + 2 nh4[c] </t>
  </si>
  <si>
    <t>rxn, no GPR</t>
  </si>
  <si>
    <t>3-hydroxyacyl-[acyl-carrier-protein] dehydratase (n-C12:1)</t>
  </si>
  <si>
    <t>3-hydroxyacyl-[acyl-carrier-protein] dehydratase (n-C16:1)</t>
  </si>
  <si>
    <t>cobalt transport in via permease (no H+)</t>
  </si>
  <si>
    <t xml:space="preserve">cobalt2[p] --&gt; cobalt2[c] </t>
  </si>
  <si>
    <t>coprogen Fe-loading reaction (spontaneaous)</t>
  </si>
  <si>
    <t xml:space="preserve">cpgn-un + fe3 --&gt; cpgn </t>
  </si>
  <si>
    <t>L-carnitine/D-carnitine antiporter (periplasm)</t>
  </si>
  <si>
    <t xml:space="preserve">crn[p] + crn-D[c] --&gt; crn[c] + crn-D[p] </t>
  </si>
  <si>
    <t>cytochrome oxidase bo3 (ubiquinol-8: 4 protons) (periplasm)</t>
  </si>
  <si>
    <t xml:space="preserve">4 h[c] + 0.5 o2[c] + q8h2[c] --&gt; 4 h[p] + h2o[c] + q8[c] </t>
  </si>
  <si>
    <t xml:space="preserve">cytd[c] + h[c] + h2o[c] --&gt; nh4[c] + uri[c] </t>
  </si>
  <si>
    <t xml:space="preserve">dad-2[c] + h[c] + h2o[c] --&gt; din[c] + nh4[c] </t>
  </si>
  <si>
    <t>dATP amine hydrolysis (spontaneous)</t>
  </si>
  <si>
    <t xml:space="preserve">datp[c] + h[c] + h2o[c] --&gt; ditp[c] + nh4[c] </t>
  </si>
  <si>
    <t xml:space="preserve">dcyt[c] + h[c] + h2o[c] --&gt; duri[c] + nh4[c] </t>
  </si>
  <si>
    <t xml:space="preserve">23ddhb[c] + nad[c] &lt;==&gt; 23dhb[c] + h[c] + nadh[c] </t>
  </si>
  <si>
    <t>2,3-dihydroxybenzoylserine hydrolase</t>
  </si>
  <si>
    <t xml:space="preserve">23dhbzs[c] + h2o[c] --&gt; 23dhb[c] + ser-L[c] </t>
  </si>
  <si>
    <t xml:space="preserve">aspsa[c] + pyr[c] --&gt; 23dhdp[c] + h[c] + 2 h2o[c] </t>
  </si>
  <si>
    <t>diaminohydroxyphosphoribosylaminopryrimidine deaminase (25drapp)</t>
  </si>
  <si>
    <t xml:space="preserve">25drapp[c] + h[c] + h2o[c] --&gt; 5apru[c] + nh4[c] </t>
  </si>
  <si>
    <t>Sink needed to allow 4-hydroxy-benzoate to leave system</t>
  </si>
  <si>
    <t xml:space="preserve">4hba[c] --&gt; [c] </t>
  </si>
  <si>
    <t>Sink needed to allow 5'-deoxyribose to leave system</t>
  </si>
  <si>
    <t>( STM4285  or  ( STM4285  and  STM2847  and  STM2848  and  STM2849  and  STM2850  and  STM2851  and  STM2852 ) )</t>
  </si>
  <si>
    <t xml:space="preserve">atp[c] + gal[c] &lt;==&gt; adp[c] + gal1p[c] + h[c] </t>
  </si>
  <si>
    <t>hydrogenase (ubiquinone-8: 2 protons) (periplasm)</t>
  </si>
  <si>
    <t xml:space="preserve">2 h[c] + h2[c] + q8[c] --&gt; 2 h[p] + q8h2[c] </t>
  </si>
  <si>
    <t>Endotoxin Synthesis (myristoyl transferase)</t>
  </si>
  <si>
    <t xml:space="preserve">kdo2lipid4p[c] + myrsACP[c] --&gt; ACP[c] + lipa_cold[c] </t>
  </si>
  <si>
    <t xml:space="preserve">lipa-cold[e] &lt;==&gt; </t>
  </si>
  <si>
    <t>cold adapted KDO(2)-lipid (A) exchange</t>
  </si>
  <si>
    <t xml:space="preserve">lipa_cold[e] &lt;==&gt; </t>
  </si>
  <si>
    <t>Fe(III) hydroxamate Fe-loading reaction (spontaneaous)</t>
  </si>
  <si>
    <t xml:space="preserve">fe3 + fe3hox-un --&gt; fe3hox </t>
  </si>
  <si>
    <t>ferrichrome Fe(III)-loading reaction (spontaneous)</t>
  </si>
  <si>
    <t xml:space="preserve">fe3 + fecrm-un --&gt; fecrm </t>
  </si>
  <si>
    <t>enterobactin Fe(III) binding (spontaneous)</t>
  </si>
  <si>
    <t xml:space="preserve">enter + fe3 --&gt; feenter </t>
  </si>
  <si>
    <t>ferroxamine Fe3-loading reaction (spontaneous)</t>
  </si>
  <si>
    <t xml:space="preserve">fe3 + feoxam-un --&gt; feoxam </t>
  </si>
  <si>
    <t>L-glutamate 5-semialdehyde dehydratase (spontaneous)</t>
  </si>
  <si>
    <t>Nitrate reductase (Ubiquinol-8) (periplasm)</t>
  </si>
  <si>
    <t xml:space="preserve">2 h[c] + no3[c] + q8h2[c] --&gt; 2 h[p] + h2o[c] + no2[c] + q8[c] </t>
  </si>
  <si>
    <t>( ( STM1579  and  STM1578  and  STM1577 )  or  ( STM1764  and  STM1763  and  STM1762  and  STM1761 ) )</t>
  </si>
  <si>
    <t>Nitrate reductase (Menaquinol-8) (periplasm)</t>
  </si>
  <si>
    <t xml:space="preserve">2 h[c] + mql8[c] + no3[c] --&gt; 2 h[p] + h2o[c] + mqn8[c] + no2[c] </t>
  </si>
  <si>
    <t>nitrite Reductase (Menaquinole-8, periplasm)</t>
  </si>
  <si>
    <t xml:space="preserve">2 h[p] + 3 mql8[c] + no2[p] --&gt; 2 h2o[p] + 3 mqn8[c] + nh4[p] STM4277 and STM4278 and STM4279 and STM4280 </t>
  </si>
  <si>
    <t>Pyridoxine 5'-phosphate synthase</t>
  </si>
  <si>
    <t xml:space="preserve">dxyl5p[c] + nad[c] + phthr[c] --&gt; co2[c] + h[c] + 2 h2o[c] + nadh[c] + pdx5p[c] + pi[c] </t>
  </si>
  <si>
    <t>( STM0091  and  STM2578 )</t>
  </si>
  <si>
    <t>Phosphoenolpyruvate transport in via proton symport (periplasm)</t>
  </si>
  <si>
    <t xml:space="preserve">h[p] + pep[p] --&gt; h[c] + pep[c] </t>
  </si>
  <si>
    <t xml:space="preserve">h[p] + ptrc[p] &lt;==&gt; h[c] + ptrc[c] </t>
  </si>
  <si>
    <t xml:space="preserve">h[p] + ptrc[p] --&gt; h[c] + ptrc[c] </t>
  </si>
  <si>
    <t>STM4328</t>
  </si>
  <si>
    <t xml:space="preserve">2 h[p] + 2 o2s[p] --&gt; h2o2[p] + o2[p] </t>
  </si>
  <si>
    <t xml:space="preserve">atp[c] + cys-L[c] + dxyl5p[c] + tyr-L[c] --&gt; 4hba[c] + 4mpetz[c] + ala-L[c] + amp[c] + co2[c] + h[c] + h2o[c] + ppi[c] </t>
  </si>
  <si>
    <t>( STM4160  and  STM0425 )</t>
  </si>
  <si>
    <t>no rxn, GPR</t>
  </si>
  <si>
    <t xml:space="preserve">acmum[e] &lt;==&gt; acmum[p] </t>
  </si>
  <si>
    <t>N-acetylmuramate transport via diffusion (extracellular to periplasm)Transport, Outer Membrane Porin</t>
  </si>
  <si>
    <t xml:space="preserve">acmum[e] --&gt; acmum[p] </t>
  </si>
  <si>
    <t>Arbutin 6-phosphate glucohydrolase</t>
  </si>
  <si>
    <t xml:space="preserve">arbt6p[c] + h2o[c] --&gt; g6p[c] + hqn[c] </t>
  </si>
  <si>
    <t xml:space="preserve">adp[c] + 4 h[p] + pi[c] &lt;==&gt; atp[c] + h2o[c] + 3 h[c] </t>
  </si>
  <si>
    <t>ATP synthase (four protons for one ATP) (periplasm)</t>
  </si>
  <si>
    <t xml:space="preserve">adp[c] + 4 h[p] + pi[c] &lt;==&gt; atp[c] + 3 h[c] + h2o[c] </t>
  </si>
  <si>
    <t>apolipoprotein N-acyltransferase (phosphatidylglycerol, periplasm)</t>
  </si>
  <si>
    <t xml:space="preserve">alpp[p] + pg160[p] --&gt; 2agpg160[p] + lpp[p] </t>
  </si>
  <si>
    <t>aerobactin Fe-loading reaction (spontaneous)</t>
  </si>
  <si>
    <t xml:space="preserve">arbtn + fe3 --&gt; arbtn-fe3 </t>
  </si>
  <si>
    <t xml:space="preserve">asp-L[c] + o2[c] --&gt; h[c] + h2o2[c] + iasp[c] </t>
  </si>
  <si>
    <t>ATP amine hydrolysis (spontaneous)</t>
  </si>
  <si>
    <t xml:space="preserve">atp[c] + h[c] + h2o[c] --&gt; itp[c] + nh4[c] </t>
  </si>
  <si>
    <t>cold lipid A transport via vector (periplasm to extracellular)</t>
  </si>
  <si>
    <t xml:space="preserve">lipa_cold[p] --&gt; lipa_cold[e] </t>
  </si>
  <si>
    <t xml:space="preserve">cobalt2[p] &lt;==&gt; cobalt2[c] </t>
  </si>
  <si>
    <t>cytochrome oxidase bd (ubiquinol-8: 2 protons) (periplasm)</t>
  </si>
  <si>
    <t xml:space="preserve">2 h[c] + 0.5 o2[c] + q8h2[c] --&gt; 2 h[p] + h2o[c] + q8[c] </t>
  </si>
  <si>
    <t>( ( STM4119  and  STM1793 )  or  ( STM1792  and  STM0741 ) )</t>
  </si>
  <si>
    <t>Dimethyl sulfoxide reductase (Menaquinol 8)</t>
  </si>
  <si>
    <t xml:space="preserve">dmso[c] + mql8[c] --&gt; dms[c] + h2o[c] + mqn8[c] </t>
  </si>
  <si>
    <t>( STM0964  and  STM0966 )</t>
  </si>
  <si>
    <t>Dimethyl sulfoxide reductase (Demethylmenaquinol 8)</t>
  </si>
  <si>
    <t xml:space="preserve">2dmmql8[c] + dmso[c] --&gt; 2dmmq8[c] + dms[c] + h2o[c] </t>
  </si>
  <si>
    <t>fatty-acid-CoA ligase (decanoate transport via vectoral Co-A couplingCell Envelope Biosynthesis</t>
  </si>
  <si>
    <t xml:space="preserve">atp[c] + coa[c] + dca[p] + h[p] --&gt; amp[c] + dcacoa[c] + h[c] + ppi[cSTM1818 </t>
  </si>
  <si>
    <t>fatty-acid-CoA ligase (hexanoate transport via vectoral Co-A couplingCell Envelope Biosynthesis</t>
  </si>
  <si>
    <t xml:space="preserve">atp[c] + coa[c] + h[p] + hxa[p] --&gt; amp[c] + h[c] + hxcoa[c] + ppi[c]STM1818 </t>
  </si>
  <si>
    <t>fatty-acid-CoA ligase (octanoate transport via vectoral Co-A couplingCell Envelope Biosynthesis</t>
  </si>
  <si>
    <t xml:space="preserve">atp[c] + coa[c] + h[p] + octa[p] --&gt; amp[c] + h[c] + occoa[c] + ppi[cSTM1818 </t>
  </si>
  <si>
    <t>ferric 2,3-dihydroxybenzoylserine transport via ABC system (periplasmInorganic Ion Transport and Metabolism</t>
  </si>
  <si>
    <t xml:space="preserve">atp[c] + fe3dhbzs[p] + h2o[c] --&gt; adp[c] + fe3dhbzs[c] + h[c] + pi[c] STM0594 and STM0590 and STM3070 and STM0591 </t>
  </si>
  <si>
    <t>Formate-hydrogen lyase</t>
  </si>
  <si>
    <t xml:space="preserve">for[c] + h[c] --&gt; co2[c] + h2[c] </t>
  </si>
  <si>
    <t>AAL23296.1</t>
  </si>
  <si>
    <t>idnT</t>
  </si>
  <si>
    <t>GntP family, L-idonate transport protein</t>
  </si>
  <si>
    <t>Q8ZK24</t>
  </si>
  <si>
    <t>AAL23301.1</t>
  </si>
  <si>
    <t>idnO</t>
  </si>
  <si>
    <t>5-keto-D-gluconate-5-reductase</t>
  </si>
  <si>
    <t>Q8ZK23</t>
  </si>
  <si>
    <t>AAL23302.1</t>
  </si>
  <si>
    <t>idnD</t>
  </si>
  <si>
    <t>L-idonate 5-dehydrogenase (2nd module)</t>
  </si>
  <si>
    <t>L-idonate 5-dehydrogenase</t>
  </si>
  <si>
    <t>( ( STM1539  and  STM1787  and  STM1788 )  or  STM3147  or  ( STM2847  and  STM2848  and  STM2849  and  STM2850  and  STM2851  and  STM2852 ) )</t>
  </si>
  <si>
    <t>Hydrogenase (menaquinone8: 2 protons) (periplasm)</t>
  </si>
  <si>
    <t xml:space="preserve">2 h[c] + h2[c] + mqn8[c] --&gt; 2 h[p] + mql8[c] </t>
  </si>
  <si>
    <t>( ( STM1539  and  STM1787  and  STM1788 )  or  STM3147 )</t>
  </si>
  <si>
    <t>Hydrogenase (Demethylmenaquinone-8: 2 protons) (periplasm)</t>
  </si>
  <si>
    <t xml:space="preserve">2dmmq8[c] + 2 h[c] + h2[c] --&gt; 2dmmql8[c] + 2 h[p] </t>
  </si>
  <si>
    <t>deoB</t>
  </si>
  <si>
    <t>5.4.2.7</t>
  </si>
  <si>
    <t>P63923</t>
  </si>
  <si>
    <t>AAL23384.1</t>
  </si>
  <si>
    <t>purine-nucleoside phosphorylase</t>
  </si>
  <si>
    <t>2.4.2.1</t>
  </si>
  <si>
    <t>Q8ZJV7</t>
  </si>
  <si>
    <t>AAL23385.1</t>
  </si>
  <si>
    <t>GO:0004731</t>
  </si>
  <si>
    <t>serB</t>
  </si>
  <si>
    <t>phosphoserine phosphatase</t>
  </si>
  <si>
    <t>3-phosphoserine phosphatase</t>
  </si>
  <si>
    <t>3.1.3.3</t>
  </si>
  <si>
    <t>Q7CP65</t>
  </si>
  <si>
    <t>AAL23393.1</t>
  </si>
  <si>
    <t>GO:0004647</t>
  </si>
  <si>
    <t>nadR</t>
  </si>
  <si>
    <t>nicotinamide-nucleotide adenylyltransferase</t>
  </si>
  <si>
    <t>2.7.7.1</t>
  </si>
  <si>
    <t>STM4582</t>
  </si>
  <si>
    <t>slt</t>
  </si>
  <si>
    <t>soluble lytic murein transglycosylase</t>
  </si>
  <si>
    <t>lytic murein transglycosylase, soluble</t>
  </si>
  <si>
    <t>P39434</t>
  </si>
  <si>
    <t>AAL23397.1</t>
  </si>
  <si>
    <t>conserved hypothetical protein TIGR00258</t>
  </si>
  <si>
    <t>P39432</t>
  </si>
  <si>
    <t>AAL23399.1</t>
  </si>
  <si>
    <t>STM4585</t>
  </si>
  <si>
    <t>gpmB</t>
  </si>
  <si>
    <t>phosphoglycerate mutase family protein</t>
  </si>
  <si>
    <t>putative phosphoglyceromutase 2</t>
  </si>
  <si>
    <t>Q8ZJU8</t>
  </si>
  <si>
    <t>AAL23400.1</t>
  </si>
  <si>
    <t>dummy gene for spontaneous reactions</t>
  </si>
  <si>
    <t xml:space="preserve">Consensus Reconstruction </t>
  </si>
  <si>
    <t>iMA945 Reconstruction</t>
  </si>
  <si>
    <t>Overlap Analysis</t>
  </si>
  <si>
    <t>Overlap</t>
  </si>
  <si>
    <t>iMA945 - Rxn abbreviation</t>
  </si>
  <si>
    <t>iMA945 - Rxn name</t>
  </si>
  <si>
    <t>iMA945 - Reaction</t>
  </si>
  <si>
    <t>iMA945 - Gene-reaction association</t>
  </si>
  <si>
    <t>Overlap reaction</t>
  </si>
  <si>
    <t>Overlap Gene-reaction association</t>
  </si>
  <si>
    <t>no rxn, no GPR</t>
  </si>
  <si>
    <t>D-Glycerate 2-phosphate transport in/out via proton symport (periplasm)</t>
  </si>
  <si>
    <t xml:space="preserve">2pg[p] + h[p] --&gt; 2pg[c] + h[c] </t>
  </si>
  <si>
    <t>3-Phospho-D-glycerate transport in/out via proton symport (periplasm)</t>
  </si>
  <si>
    <t xml:space="preserve">3pg[p] + h[p] --&gt; 3pg[c] + h[c] </t>
  </si>
  <si>
    <t>dehydrogenase, putative</t>
  </si>
  <si>
    <t>Q8ZK57</t>
  </si>
  <si>
    <t>AAL23245.1</t>
  </si>
  <si>
    <t>KEGG</t>
  </si>
  <si>
    <t>PMID: 18310071</t>
  </si>
  <si>
    <t>STM4433</t>
  </si>
  <si>
    <t>idhA</t>
  </si>
  <si>
    <t>dehydrogenase</t>
  </si>
  <si>
    <t>putative thiamine pyrophosphate-requiring enzyme, oxidoreductase family</t>
  </si>
  <si>
    <t>Q8ZK50</t>
  </si>
  <si>
    <t>AAL23253.1</t>
  </si>
  <si>
    <t>STM4451</t>
  </si>
  <si>
    <t>nrdG</t>
  </si>
  <si>
    <t>( ( STM3869  and  STM3864  and  STM3871  and  STM3864  and  STM3868  and  STM3866  and  STM3867  and  STM3868 )  or  ( STM3869  and  STM3864  and  STM3871  and  STM3864  and  STM3868  and  STM3866  and  STM3867  and  STM3868  and  STM3872 ) )</t>
  </si>
  <si>
    <t xml:space="preserve">2 h2o2[c] --&gt; 2 h2o[c] + o2[c] </t>
  </si>
  <si>
    <t>( STM1318  or  STM4106 )</t>
  </si>
  <si>
    <t>cytochrome oxidase bd (menaquinol-8: 2 protons) (periplasm)</t>
  </si>
  <si>
    <t xml:space="preserve">2 h[c] + mql8[c] + 0.5 o2[c] --&gt; 2 h[p] + h2o[c] + mqn8[c] </t>
  </si>
  <si>
    <t>3.2.1.93</t>
  </si>
  <si>
    <t>Q8ZK40</t>
  </si>
  <si>
    <t>AAL23273.1</t>
  </si>
  <si>
    <t>GO:0005993</t>
  </si>
  <si>
    <t>STM4454</t>
  </si>
  <si>
    <t>STM4456</t>
  </si>
  <si>
    <t>P-type ATPase, Mg2+ ATPase transporter</t>
  </si>
  <si>
    <t>P36640</t>
  </si>
  <si>
    <t>AAL23275.1</t>
  </si>
  <si>
    <t>STM4459</t>
  </si>
  <si>
    <t>aspartate carbamoyltransferase, regulatory subunit</t>
  </si>
  <si>
    <t>aspartate carbamoyltransferase, regulatory subunit (allosteric regulation)</t>
  </si>
  <si>
    <t>2.1.3.2</t>
  </si>
  <si>
    <t>P08421</t>
  </si>
  <si>
    <t>AAL23278.1</t>
  </si>
  <si>
    <t>GO:0004070</t>
  </si>
  <si>
    <t>STM4460</t>
  </si>
  <si>
    <t>aspartate carbamoyltransferase, catalytic subunit</t>
  </si>
  <si>
    <t>P0A1Z4</t>
  </si>
  <si>
    <t>AAL23279.1</t>
  </si>
  <si>
    <t>STM4465</t>
  </si>
  <si>
    <t>argF</t>
  </si>
  <si>
    <t>ornithine carbamoyltransferase (OTCase)</t>
  </si>
  <si>
    <t>putative ornithine carbamoyltransferase</t>
  </si>
  <si>
    <t>2.1.3.3</t>
  </si>
  <si>
    <t>Q8ZK35</t>
  </si>
  <si>
    <t>AAL23284.1</t>
  </si>
  <si>
    <t>GO:0004585</t>
  </si>
  <si>
    <t>KEGG: best 50 hits all ornithine carbaoyltransferase</t>
  </si>
  <si>
    <t>PMID: 3534538</t>
  </si>
  <si>
    <t>STM4466</t>
  </si>
  <si>
    <t>Q8ZK34</t>
  </si>
  <si>
    <t>AAL23285.1</t>
  </si>
  <si>
    <t>KEGG: best 50 hits all carbamate kinase</t>
  </si>
  <si>
    <t>arcA</t>
  </si>
  <si>
    <t>arginine deiminase</t>
  </si>
  <si>
    <t>putative arginine deiminase</t>
  </si>
  <si>
    <t>3.5.3.6</t>
  </si>
  <si>
    <t>Q8ZK33</t>
  </si>
  <si>
    <t>AAL23286.1</t>
  </si>
  <si>
    <t>GO:0016990</t>
  </si>
  <si>
    <t>KEGG: best 50 hits all arginine deiminase</t>
  </si>
  <si>
    <t>STM4469</t>
  </si>
  <si>
    <t>ornithine carbamoyltransferase 1</t>
  </si>
  <si>
    <t>Q08016</t>
  </si>
  <si>
    <t>AAL23288.1</t>
  </si>
  <si>
    <t>valS</t>
  </si>
  <si>
    <t>valyl-tRNA synthetase</t>
  </si>
  <si>
    <t>valine tRNA synthetase</t>
  </si>
  <si>
    <t>6.1.1.9</t>
  </si>
  <si>
    <t>Q8ZK31</t>
  </si>
  <si>
    <t>AAL23294.1</t>
  </si>
  <si>
    <t>GO:0004832</t>
  </si>
  <si>
    <t>STM4477</t>
  </si>
  <si>
    <t>pepA</t>
  </si>
  <si>
    <t>cytosol aminopeptidase</t>
  </si>
  <si>
    <t>aminopeptidase A</t>
  </si>
  <si>
    <t>3.4.11.1</t>
  </si>
  <si>
    <t>Q8ZK29</t>
  </si>
  <si>
    <t>N-acetylmuramoyl-l-alanine amidase II, a murein hydrolase</t>
  </si>
  <si>
    <t>P26366</t>
  </si>
  <si>
    <t>AAL23178.1</t>
  </si>
  <si>
    <t>adenylosuccinate synthetase</t>
  </si>
  <si>
    <t>6.3.4.4</t>
  </si>
  <si>
    <t>P65882</t>
  </si>
  <si>
    <t>AAL23186.1</t>
  </si>
  <si>
    <t>GO:0004019</t>
  </si>
  <si>
    <t>ulaG</t>
  </si>
  <si>
    <t>putative Zn-dependent hydrolases of the beta-lactamase fold</t>
  </si>
  <si>
    <t>Q7CP92</t>
  </si>
  <si>
    <t>Q8ZK22</t>
  </si>
  <si>
    <t>AAL23303.1</t>
  </si>
  <si>
    <t>STM4485</t>
  </si>
  <si>
    <t>gntV</t>
  </si>
  <si>
    <t>thermoresistant gluconokinase</t>
  </si>
  <si>
    <t>D-gluconate kinase, thermosensitive</t>
  </si>
  <si>
    <t>Q8ZK21</t>
  </si>
  <si>
    <t>AAL23304.1</t>
  </si>
  <si>
    <t>STM4559.S</t>
  </si>
  <si>
    <t>yjjG</t>
  </si>
  <si>
    <t>nucleotidase</t>
  </si>
  <si>
    <t>3.1.3.5</t>
  </si>
  <si>
    <t>deoC</t>
  </si>
  <si>
    <t>deoxyribose-phosphate aldolase</t>
  </si>
  <si>
    <t>2-deoxyribose-5-phosphate aldolase</t>
  </si>
  <si>
    <t>4.1.2.4</t>
  </si>
  <si>
    <t>Q8ZJV8</t>
  </si>
  <si>
    <t>AAL23382.1</t>
  </si>
  <si>
    <t>GO:0004139</t>
  </si>
  <si>
    <t>deoA</t>
  </si>
  <si>
    <t>2.4.2.4</t>
  </si>
  <si>
    <t>Q7CP66</t>
  </si>
  <si>
    <t>AAL23383.1</t>
  </si>
  <si>
    <t>Q8ZK87</t>
  </si>
  <si>
    <t>AAL23206.1</t>
  </si>
  <si>
    <t>sgaU</t>
  </si>
  <si>
    <t>hexulose-6-phosphate isomerase, putative</t>
  </si>
  <si>
    <t>putative hexulose-6-phosphate isomerase</t>
  </si>
  <si>
    <t>Q8ZK86</t>
  </si>
  <si>
    <t>AAL23207.1</t>
  </si>
  <si>
    <t>STM4388</t>
  </si>
  <si>
    <t>sgaE</t>
  </si>
  <si>
    <t>putative L-ribulose 5-phosphate 4-epimerase</t>
  </si>
  <si>
    <t>5.1.-.-</t>
  </si>
  <si>
    <t>Q8ZK85</t>
  </si>
  <si>
    <t>AAL23208.1</t>
  </si>
  <si>
    <t>cycA</t>
  </si>
  <si>
    <t>APC family, D-alanine/D-serine/glycine transport protein</t>
  </si>
  <si>
    <t>Q8ZK77</t>
  </si>
  <si>
    <t>AAL23218.1</t>
  </si>
  <si>
    <t>yfkN</t>
  </si>
  <si>
    <t>2,3-cyclic-nucleotide 2-phosphodiesterase</t>
  </si>
  <si>
    <t>2:3-cyclic-nucleotide 2-phosphodiesterase</t>
  </si>
  <si>
    <t>3.1.4.16</t>
  </si>
  <si>
    <t>P26265</t>
  </si>
  <si>
    <t>AAL23223.1</t>
  </si>
  <si>
    <t>STM4408</t>
  </si>
  <si>
    <t>msrA</t>
  </si>
  <si>
    <t>peptide methionine sulfoxide reductase</t>
  </si>
  <si>
    <t>Q8ZK71</t>
  </si>
  <si>
    <t>AAL23228.1</t>
  </si>
  <si>
    <t>STM4414</t>
  </si>
  <si>
    <t>inorganic pyrophosphatase</t>
  </si>
  <si>
    <t>3.6.1.1</t>
  </si>
  <si>
    <t>P65748</t>
  </si>
  <si>
    <t>AAL23234.1</t>
  </si>
  <si>
    <t>GO:0004427</t>
  </si>
  <si>
    <t>STM4415</t>
  </si>
  <si>
    <t>fbp</t>
  </si>
  <si>
    <t>Fructose-1-6-bisphosphatase</t>
  </si>
  <si>
    <t>fructose-bisphosphatase</t>
  </si>
  <si>
    <t>3.1.3.11</t>
  </si>
  <si>
    <t>Q8ZK67</t>
  </si>
  <si>
    <t>AAL23235.1</t>
  </si>
  <si>
    <t>mpl</t>
  </si>
  <si>
    <t>UDP-N-acetylmuramate:L-alanyl-gamma-D-glutamyl-meso-diaminopimelate ligase</t>
  </si>
  <si>
    <t>Q8ZK66</t>
  </si>
  <si>
    <t>AAL23236.1</t>
  </si>
  <si>
    <t>iolB</t>
  </si>
  <si>
    <t>myo-inositol catabolism protein IolB</t>
  </si>
  <si>
    <t>iolB protein</t>
  </si>
  <si>
    <t>Q8ZK62</t>
  </si>
  <si>
    <t>AAL23240.1</t>
  </si>
  <si>
    <t>aCYLATING</t>
  </si>
  <si>
    <t>methylmalonic acid semialdehyde dehydrogenase</t>
  </si>
  <si>
    <t>putative NAD-dependent aldehyde dehydrogenase</t>
  </si>
  <si>
    <t>1.2.1.27</t>
  </si>
  <si>
    <t>Q8ZK61</t>
  </si>
  <si>
    <t>AAL23241.1</t>
  </si>
  <si>
    <t>inosose dehydratase</t>
  </si>
  <si>
    <t>4.2.1.44</t>
  </si>
  <si>
    <t>STM4425</t>
  </si>
  <si>
    <t>myo-inositol 2-dehydrogenase</t>
  </si>
  <si>
    <t>glycosyl hydrolase, family 4, putative</t>
  </si>
  <si>
    <t>alpha-galactosidase</t>
  </si>
  <si>
    <t>3.2.1.22</t>
  </si>
  <si>
    <t>P30877</t>
  </si>
  <si>
    <t>AAL23122.1</t>
  </si>
  <si>
    <t>melB</t>
  </si>
  <si>
    <t>melibiose carrier protein</t>
  </si>
  <si>
    <t>GPH family, melibiose permease II</t>
  </si>
  <si>
    <t>P30878</t>
  </si>
  <si>
    <t>AAL23123.1</t>
  </si>
  <si>
    <t>STM4300</t>
  </si>
  <si>
    <t>anaerobic ribonucleoside-triphosphate reductase activating protein</t>
  </si>
  <si>
    <t>anaerobic ribonucleotide reductase activating protein</t>
  </si>
  <si>
    <t>1.97.1.-</t>
  </si>
  <si>
    <t>Q9L645</t>
  </si>
  <si>
    <t>AAL23271.1</t>
  </si>
  <si>
    <t>GO:0008998</t>
  </si>
  <si>
    <t>STM4452</t>
  </si>
  <si>
    <t>nrdD</t>
  </si>
  <si>
    <t>anaerobic ribonucleoside-triphosphate reductase</t>
  </si>
  <si>
    <t>1.17.4.2</t>
  </si>
  <si>
    <t>Q9L646</t>
  </si>
  <si>
    <t>AAL23272.1</t>
  </si>
  <si>
    <t>treC</t>
  </si>
  <si>
    <t>trehalose-6-phosphate hydrolase</t>
  </si>
  <si>
    <t>trehalose- 6-P hydrolase, alternative inducer of maltose</t>
  </si>
  <si>
    <t>KEGG: best 20 hits all dmso reductase or unknown</t>
  </si>
  <si>
    <t>STM4307</t>
  </si>
  <si>
    <t>putative anaerobic dimethyl sulfoxide reductase, subunit C</t>
  </si>
  <si>
    <t>anaerobic dimethyl sulfoxide reductase subunit C</t>
  </si>
  <si>
    <t>Q8ZKD5</t>
  </si>
  <si>
    <t>AAL23131.1</t>
  </si>
  <si>
    <t>STM4323</t>
  </si>
  <si>
    <t>thio:disulfide interchange protein, putative</t>
  </si>
  <si>
    <t>thiol:disulfide interchange protein, cytochrome c-type biogenesis</t>
  </si>
  <si>
    <t>Q8ZKC3</t>
  </si>
  <si>
    <t>AAL23146.1</t>
  </si>
  <si>
    <t>STM4325</t>
  </si>
  <si>
    <t>dcuA</t>
  </si>
  <si>
    <t>Dcu family, anaerobic dicarboxylate transport protein</t>
  </si>
  <si>
    <t>Q8ZKC2</t>
  </si>
  <si>
    <t>AAL23148.1</t>
  </si>
  <si>
    <t>aspA</t>
  </si>
  <si>
    <t>aspartate ammonia-lyase</t>
  </si>
  <si>
    <t>aspartate ammonia-lyase (aspartase)</t>
  </si>
  <si>
    <t>4.3.1.1</t>
  </si>
  <si>
    <t>Q7CPA1</t>
  </si>
  <si>
    <t>AAL23149.1</t>
  </si>
  <si>
    <t>STM4340</t>
  </si>
  <si>
    <t>frdD</t>
  </si>
  <si>
    <t>fumarate reductase, 13 kDa hydrophobic protein</t>
  </si>
  <si>
    <t>fumarate reductase, anaerobic, membrane anchor polypeptide</t>
  </si>
  <si>
    <t>1.3.-.-</t>
  </si>
  <si>
    <t>P67645</t>
  </si>
  <si>
    <t>AAL23163.1</t>
  </si>
  <si>
    <t>STM4341</t>
  </si>
  <si>
    <t>frdC</t>
  </si>
  <si>
    <t>fumarate reductase, 15 kDa hydrophobic protein</t>
  </si>
  <si>
    <t>P67638</t>
  </si>
  <si>
    <t>AAL23164.1</t>
  </si>
  <si>
    <t>STM4342</t>
  </si>
  <si>
    <t>frdB</t>
  </si>
  <si>
    <t>fumarate reductase, iron-sulfur protein</t>
  </si>
  <si>
    <t>fumarate reductase, anaerobic, Fe-S protein subunit</t>
  </si>
  <si>
    <t>Q8ZKB4</t>
  </si>
  <si>
    <t>AAL23165.1</t>
  </si>
  <si>
    <t>STM4343</t>
  </si>
  <si>
    <t>frdA</t>
  </si>
  <si>
    <t>fumarate reductase, flavoprotein subunit</t>
  </si>
  <si>
    <t>fumarate reductase, anaerobic, flavoprotein subunit</t>
  </si>
  <si>
    <t>Q7CP97</t>
  </si>
  <si>
    <t>AAL23166.1</t>
  </si>
  <si>
    <t>phosphatidylserine decarboxylase</t>
  </si>
  <si>
    <t>4.1.1.65</t>
  </si>
  <si>
    <t>Q8ZKB1</t>
  </si>
  <si>
    <t>AAL23171.1</t>
  </si>
  <si>
    <t>putative GTPase</t>
  </si>
  <si>
    <t>Q8ZKB0</t>
  </si>
  <si>
    <t>AAL23172.1</t>
  </si>
  <si>
    <t>STM4358</t>
  </si>
  <si>
    <t>amiB</t>
  </si>
  <si>
    <t>4-hydroxybenzoate polyprenyl transferase</t>
  </si>
  <si>
    <t>p-hydroxybenzoate: octaprenyltransferase</t>
  </si>
  <si>
    <t>Q7CPB4</t>
  </si>
  <si>
    <t>AAL23058.1</t>
  </si>
  <si>
    <t>glycerolphosphate acyltransferase activity</t>
  </si>
  <si>
    <t>2.3.1.15</t>
  </si>
  <si>
    <t>Q8ZKH9</t>
  </si>
  <si>
    <t>AAL23059.1</t>
  </si>
  <si>
    <t>dgkA</t>
  </si>
  <si>
    <t>AAL23202.1</t>
  </si>
  <si>
    <t>STM4383.S</t>
  </si>
  <si>
    <t>ulaA</t>
  </si>
  <si>
    <t>ascorbate-specific PTS system enzyme IIC</t>
  </si>
  <si>
    <t>STM4384</t>
  </si>
  <si>
    <t>sgaT</t>
  </si>
  <si>
    <t>SgaT protein</t>
  </si>
  <si>
    <t>putative PTS enzyme IIsga subunit</t>
  </si>
  <si>
    <t>Q8ZK89</t>
  </si>
  <si>
    <t>AAL23204.1</t>
  </si>
  <si>
    <t>STM4385</t>
  </si>
  <si>
    <t>ptxA</t>
  </si>
  <si>
    <t>PTS system, IIA component</t>
  </si>
  <si>
    <t>Q8ZK88</t>
  </si>
  <si>
    <t>AAL23205.1</t>
  </si>
  <si>
    <t>GO:0008982</t>
  </si>
  <si>
    <t>STM4386</t>
  </si>
  <si>
    <t>putative hexulose phosphate synthase (arabino hexulose phosphate</t>
  </si>
  <si>
    <t>actP</t>
  </si>
  <si>
    <t>sodium:solute symporter protein</t>
  </si>
  <si>
    <t>putative SSS family transport protein</t>
  </si>
  <si>
    <t>Q8ZKF8</t>
  </si>
  <si>
    <t>AAL23097.1</t>
  </si>
  <si>
    <t>acs</t>
  </si>
  <si>
    <t>acetyl-CoA synthase</t>
  </si>
  <si>
    <t>acetyl-CoA synthetase</t>
  </si>
  <si>
    <t>6.2.1.1</t>
  </si>
  <si>
    <t>Q8ZKF6</t>
  </si>
  <si>
    <t>AAL23099.1</t>
  </si>
  <si>
    <t>GO:0003987</t>
  </si>
  <si>
    <t>STM4277</t>
  </si>
  <si>
    <t>nrfA</t>
  </si>
  <si>
    <t>cytochrome c nitrite reductase, catalytic subunit NrfA</t>
  </si>
  <si>
    <t>nitrite reductase periplasmic cytochrome c(552)</t>
  </si>
  <si>
    <t>Q8ZKF5</t>
  </si>
  <si>
    <t>AAL23101.1</t>
  </si>
  <si>
    <t>STM4278.S</t>
  </si>
  <si>
    <t>nrfB</t>
  </si>
  <si>
    <t>cytochrome c nitrite reductase pentaheme subunit</t>
  </si>
  <si>
    <t>STM4279</t>
  </si>
  <si>
    <t>nrfC</t>
  </si>
  <si>
    <t>putative nitrite reductase formate-dependent, Fe-S centers</t>
  </si>
  <si>
    <t>Q8ZKF3</t>
  </si>
  <si>
    <t>AAL23103.1</t>
  </si>
  <si>
    <t>STM4280</t>
  </si>
  <si>
    <t>nrfABCD</t>
  </si>
  <si>
    <t>molybdopterin oxidoreductase, membrane subunit, putative</t>
  </si>
  <si>
    <t>putative nitrate reductase, formate dependent</t>
  </si>
  <si>
    <t>Q8ZKF2</t>
  </si>
  <si>
    <t>AAL23104.1</t>
  </si>
  <si>
    <t>gltP</t>
  </si>
  <si>
    <t>proton/sodium-glutamate symport protein</t>
  </si>
  <si>
    <t>DAACS family, glutamate:aspartate symport protein</t>
  </si>
  <si>
    <t>Q8ZKE9</t>
  </si>
  <si>
    <t>AAL23107.1</t>
  </si>
  <si>
    <t>STM4285</t>
  </si>
  <si>
    <t>Q8ZKE7</t>
  </si>
  <si>
    <t>AAL23109.1</t>
  </si>
  <si>
    <t>proP</t>
  </si>
  <si>
    <t>osmoprotectant proline transporter</t>
  </si>
  <si>
    <t>MFS family, low-affinity proline transporter (proline permease</t>
  </si>
  <si>
    <t>P40862</t>
  </si>
  <si>
    <t>AAL23114.1</t>
  </si>
  <si>
    <t>putative APC family, putrescine/ornithine transport protein, cryptic</t>
  </si>
  <si>
    <t>P60066</t>
  </si>
  <si>
    <t>AAL23118.1</t>
  </si>
  <si>
    <t>STM4296</t>
  </si>
  <si>
    <t>arginine decarboxylase, catabolic inducible by acid</t>
  </si>
  <si>
    <t>Q8ZKE3</t>
  </si>
  <si>
    <t>AAL23120.1</t>
  </si>
  <si>
    <t>melA</t>
  </si>
  <si>
    <t>Q9L9I5</t>
  </si>
  <si>
    <t>AAL22994.1</t>
  </si>
  <si>
    <t>hemE</t>
  </si>
  <si>
    <t>uroporphyrinogen decarboxylase</t>
  </si>
  <si>
    <t>4.1.1.37</t>
  </si>
  <si>
    <t>Q9L9I4</t>
  </si>
  <si>
    <t>AAL22995.1</t>
  </si>
  <si>
    <t>GO:0004853</t>
  </si>
  <si>
    <t>phosphoribosylamine--glycine ligase</t>
  </si>
  <si>
    <t>phosphoribosylglycinamide synthetase (GAR synthetase)</t>
  </si>
  <si>
    <t>6.3.4.13</t>
  </si>
  <si>
    <t>fumarase B (fumarate hydratase class I), anaerobic</t>
  </si>
  <si>
    <t>Q8ZKE2</t>
  </si>
  <si>
    <t>AAL23124.1</t>
  </si>
  <si>
    <t>STM4301</t>
  </si>
  <si>
    <t>dcuB</t>
  </si>
  <si>
    <t>Dcu family, anaerobic C4-dicarboxylate transporter</t>
  </si>
  <si>
    <t>Q8ZKE1</t>
  </si>
  <si>
    <t>AAL23125.1</t>
  </si>
  <si>
    <t>STM4305.S</t>
  </si>
  <si>
    <t>anaerobic dimethyl sulfoxide reductase subunit A</t>
  </si>
  <si>
    <t>STM4306</t>
  </si>
  <si>
    <t>putative anaerobic dimethyl sulfoxide reductase, subunit B</t>
  </si>
  <si>
    <t>Q8ZKD6</t>
  </si>
  <si>
    <t>AAL23130.1</t>
  </si>
  <si>
    <t>aceB</t>
  </si>
  <si>
    <t>malate synthase A</t>
  </si>
  <si>
    <t>4.1.3.2</t>
  </si>
  <si>
    <t>Q8ZKL4</t>
  </si>
  <si>
    <t>AAL23007.1</t>
  </si>
  <si>
    <t>GO:0004474</t>
  </si>
  <si>
    <t>isocitrate lyase</t>
  </si>
  <si>
    <t>4.1.3.1</t>
  </si>
  <si>
    <t>P51066</t>
  </si>
  <si>
    <t>AAL23008.1</t>
  </si>
  <si>
    <t>GO:0004451</t>
  </si>
  <si>
    <t>STM4188.S</t>
  </si>
  <si>
    <t>metH</t>
  </si>
  <si>
    <t>B12-dependent methionine synthase</t>
  </si>
  <si>
    <t>2.1.1.13</t>
  </si>
  <si>
    <t>STM4220</t>
  </si>
  <si>
    <t>lysCec</t>
  </si>
  <si>
    <t>aspartate kinase, monofunctional class</t>
  </si>
  <si>
    <t>aspartokinase III, lysine sensitive</t>
  </si>
  <si>
    <t>Q8ZKI5</t>
  </si>
  <si>
    <t>AAL23044.1</t>
  </si>
  <si>
    <t>pgi</t>
  </si>
  <si>
    <t>Phosphoglucose isomerase</t>
  </si>
  <si>
    <t>glucosephosphate isomerase</t>
  </si>
  <si>
    <t>5.3.1.9</t>
  </si>
  <si>
    <t>Q8ZKI4</t>
  </si>
  <si>
    <t>AAL23045.1</t>
  </si>
  <si>
    <t>GO:0004347</t>
  </si>
  <si>
    <t>STM4227</t>
  </si>
  <si>
    <t>malG</t>
  </si>
  <si>
    <t>maltose ABC transporter, permease protein</t>
  </si>
  <si>
    <t>ABC superfamily (membrane), maltose transport protein</t>
  </si>
  <si>
    <t>P26468</t>
  </si>
  <si>
    <t>AAL23051.1</t>
  </si>
  <si>
    <t>GO:0015423</t>
  </si>
  <si>
    <t>STM4228</t>
  </si>
  <si>
    <t>malF</t>
  </si>
  <si>
    <t>P26467</t>
  </si>
  <si>
    <t>AAL23052.1</t>
  </si>
  <si>
    <t>STM4229</t>
  </si>
  <si>
    <t>malE</t>
  </si>
  <si>
    <t>ABC superfamily (bind_prot) maltose transport protein, substrate</t>
  </si>
  <si>
    <t>P19576</t>
  </si>
  <si>
    <t>AAL23053.1</t>
  </si>
  <si>
    <t>STM4230</t>
  </si>
  <si>
    <t>malK</t>
  </si>
  <si>
    <t>bifunctional: ABC superfamily (atp_bind), maltose transportprotein phenotypic</t>
  </si>
  <si>
    <t>P19566</t>
  </si>
  <si>
    <t>AAL23054.1</t>
  </si>
  <si>
    <t>lamB</t>
  </si>
  <si>
    <t>LamB maltoporin protein precursor</t>
  </si>
  <si>
    <t>phage lambda receptor protein maltose high-affinity receptor</t>
  </si>
  <si>
    <t>P26466</t>
  </si>
  <si>
    <t>AAL23055.1</t>
  </si>
  <si>
    <t>ubiC</t>
  </si>
  <si>
    <t>chorismate--pyruvate lyase, putative</t>
  </si>
  <si>
    <t>chorismate pyruvate lyase</t>
  </si>
  <si>
    <t>4.-.-.-</t>
  </si>
  <si>
    <t>Q8ZKI0</t>
  </si>
  <si>
    <t>AAL23057.1</t>
  </si>
  <si>
    <t>ubiA</t>
  </si>
  <si>
    <t>putative pyruvate formate lyase activating enzyme 2</t>
  </si>
  <si>
    <t>Q8ZKM3</t>
  </si>
  <si>
    <t>AAL22954.1</t>
  </si>
  <si>
    <t>ppc</t>
  </si>
  <si>
    <t>4.1.1.31</t>
  </si>
  <si>
    <t>Q8ZKM0</t>
  </si>
  <si>
    <t>AAL22958.1</t>
  </si>
  <si>
    <t>GO:0006107</t>
  </si>
  <si>
    <t>3.5.1.16</t>
  </si>
  <si>
    <t>Q8ZKL9</t>
  </si>
  <si>
    <t>AAL22959.1</t>
  </si>
  <si>
    <t>GO:0006526</t>
  </si>
  <si>
    <t>N-acetyl-gamma-glutamyl-phosphate reductase</t>
  </si>
  <si>
    <t>diacylglycerol kinase</t>
  </si>
  <si>
    <t>2.7.1.107</t>
  </si>
  <si>
    <t>Q7CPB3</t>
  </si>
  <si>
    <t>AAL23060.1</t>
  </si>
  <si>
    <t>GO:0004143</t>
  </si>
  <si>
    <t>STM4247</t>
  </si>
  <si>
    <t>alanine racemase 1, biosynthetic</t>
  </si>
  <si>
    <t>P0A1A3</t>
  </si>
  <si>
    <t>AAL23071.1</t>
  </si>
  <si>
    <t>tyrosine aminotransferase, tyrosine repressible</t>
  </si>
  <si>
    <t>2.6.1.57</t>
  </si>
  <si>
    <t>P74861</t>
  </si>
  <si>
    <t>AAL23072.1</t>
  </si>
  <si>
    <t>aphA</t>
  </si>
  <si>
    <t>class B acid phosphatase AphA</t>
  </si>
  <si>
    <t>non-specific acid phosphatase/phosphotransferase, class B</t>
  </si>
  <si>
    <t>3.1.3.2</t>
  </si>
  <si>
    <t>P58683</t>
  </si>
  <si>
    <t>AAL23073.1</t>
  </si>
  <si>
    <t>btuB</t>
  </si>
  <si>
    <t>vitamin B12 transport protein</t>
  </si>
  <si>
    <t>outer membrane receptor for transport of vitamin</t>
  </si>
  <si>
    <t>P37409</t>
  </si>
  <si>
    <t>AAL22968.1</t>
  </si>
  <si>
    <t>5.1.1.3</t>
  </si>
  <si>
    <t>P40723</t>
  </si>
  <si>
    <t>AAL22969.1</t>
  </si>
  <si>
    <t>GO:0008881</t>
  </si>
  <si>
    <t>UDP-N-acetylenolpyruvoylglucosamine reductase</t>
  </si>
  <si>
    <t>1.1.1.158</t>
  </si>
  <si>
    <t>P37417</t>
  </si>
  <si>
    <t>AAL22970.1</t>
  </si>
  <si>
    <t>GO:0008762</t>
  </si>
  <si>
    <t>2.7.1.33</t>
  </si>
  <si>
    <t>Q9L9K3</t>
  </si>
  <si>
    <t>AAL22972.1</t>
  </si>
  <si>
    <t>GO:0004594</t>
  </si>
  <si>
    <t>STM4159</t>
  </si>
  <si>
    <t>thiH</t>
  </si>
  <si>
    <t>thiH protein</t>
  </si>
  <si>
    <t>deoxyxylulose-5-P + thi-S-COSH + tyrosine = 4-methyl-5-(beta-hydroxyethyl)thiazole-P</t>
  </si>
  <si>
    <t>Q9S498</t>
  </si>
  <si>
    <t>AAL22987.1</t>
  </si>
  <si>
    <t>STM4160</t>
  </si>
  <si>
    <t>thiG</t>
  </si>
  <si>
    <t>thiG protein</t>
  </si>
  <si>
    <t>Q9L9J1</t>
  </si>
  <si>
    <t>AAL22988.1</t>
  </si>
  <si>
    <t>STM4161</t>
  </si>
  <si>
    <t>thiamine biosynthesis protein ThiS</t>
  </si>
  <si>
    <t>putative involved in thiamine biosynthesis</t>
  </si>
  <si>
    <t>Q9L9J0</t>
  </si>
  <si>
    <t>AAL22989.1</t>
  </si>
  <si>
    <t>STM4162</t>
  </si>
  <si>
    <t>thiF</t>
  </si>
  <si>
    <t>thiF protein</t>
  </si>
  <si>
    <t>catalyzes the adenylation of thisS as part</t>
  </si>
  <si>
    <t>Q9L9I9</t>
  </si>
  <si>
    <t>AAL22990.1</t>
  </si>
  <si>
    <t>GO:0009228</t>
  </si>
  <si>
    <t>thiE</t>
  </si>
  <si>
    <t>thiamine-phosphate pyrophosphorylase</t>
  </si>
  <si>
    <t>thiamin phosphate synthase (thiamine phosphate pyrophosphorylase)</t>
  </si>
  <si>
    <t>2.5.1.3</t>
  </si>
  <si>
    <t>Q9L9I8</t>
  </si>
  <si>
    <t>AAL22991.1</t>
  </si>
  <si>
    <t>GO:0004789</t>
  </si>
  <si>
    <t>thiC</t>
  </si>
  <si>
    <t>thiamin biosynthesis protein ThiC</t>
  </si>
  <si>
    <t>5-phosphoryl-5-aminoimidazole = 4-amino-5-hydroxymethyl-2-methylpyrimidine-P</t>
  </si>
  <si>
    <t>Q9L9I7</t>
  </si>
  <si>
    <t>AAL22992.1</t>
  </si>
  <si>
    <t>STM4166</t>
  </si>
  <si>
    <t>MutT/nudix family protein</t>
  </si>
  <si>
    <t>putative NTP pyrophosphohydrolases containing a Zn-finger, probably</t>
  </si>
  <si>
    <t>ABC superfamily (bind_prot), sulfate transport protein</t>
  </si>
  <si>
    <t>P02906</t>
  </si>
  <si>
    <t>AAL22903.1</t>
  </si>
  <si>
    <t>ushB</t>
  </si>
  <si>
    <t>CDP-diacylglycerol pyrophosphatase</t>
  </si>
  <si>
    <t>CDP-diacylglycerol phosphotidylhydrolase</t>
  </si>
  <si>
    <t>3.6.1.26</t>
  </si>
  <si>
    <t>P26219</t>
  </si>
  <si>
    <t>AAL22904.1</t>
  </si>
  <si>
    <t>cscK</t>
  </si>
  <si>
    <t>P26977</t>
  </si>
  <si>
    <t>AAL23003.1</t>
  </si>
  <si>
    <t>GO:0004637</t>
  </si>
  <si>
    <t>phosphoribosylaminoimidazolecarboxamide formyltransferase/IMP cyclohydrolase</t>
  </si>
  <si>
    <t>bifunctional: phosphoribosylaminoimidazolecarboxamide formyltransferase IMP cyclohydrolase</t>
  </si>
  <si>
    <t>3.5.4.10</t>
  </si>
  <si>
    <t>P26978</t>
  </si>
  <si>
    <t>AAL23004.1</t>
  </si>
  <si>
    <t>GO:0004643</t>
  </si>
  <si>
    <t>homoserine O-succinyltransferase</t>
  </si>
  <si>
    <t>homoserine transsuccinylase</t>
  </si>
  <si>
    <t>2.3.1.46</t>
  </si>
  <si>
    <t>P37413</t>
  </si>
  <si>
    <t>AAL23006.1</t>
  </si>
  <si>
    <t>GO:0008899</t>
  </si>
  <si>
    <t>ferredoxin--NADP reductase</t>
  </si>
  <si>
    <t>ferredoxin-NADP reductase</t>
  </si>
  <si>
    <t>1.18.1.2</t>
  </si>
  <si>
    <t>Q8ZKP5</t>
  </si>
  <si>
    <t>AAL22924.1</t>
  </si>
  <si>
    <t>STM4085</t>
  </si>
  <si>
    <t>glpX</t>
  </si>
  <si>
    <t>fructose-1,6-bisphosphatase, class II</t>
  </si>
  <si>
    <t>unknown function in glycerol metabolism</t>
  </si>
  <si>
    <t>Q8ZKP4</t>
  </si>
  <si>
    <t>AAL22925.1</t>
  </si>
  <si>
    <t>GO:0004331</t>
  </si>
  <si>
    <t>glpK</t>
  </si>
  <si>
    <t>2.7.1.30</t>
  </si>
  <si>
    <t>Q8ZKP3</t>
  </si>
  <si>
    <t>AAL22926.1</t>
  </si>
  <si>
    <t>GO:0004370</t>
  </si>
  <si>
    <t>glpF</t>
  </si>
  <si>
    <t>MIP channel, glycerol diffusion</t>
  </si>
  <si>
    <t>Q8ZKP2</t>
  </si>
  <si>
    <t>AAL22927.1</t>
  </si>
  <si>
    <t>menA</t>
  </si>
  <si>
    <t>1,4-dihydroxy-2-naphthoate octaprenyltransferase</t>
  </si>
  <si>
    <t>Q8ZKP0</t>
  </si>
  <si>
    <t>AAL22930.1</t>
  </si>
  <si>
    <t>GO:0009234</t>
  </si>
  <si>
    <t>STM4100</t>
  </si>
  <si>
    <t>metB</t>
  </si>
  <si>
    <t>4.2.99.9</t>
  </si>
  <si>
    <t>Q8ZKN5</t>
  </si>
  <si>
    <t>AAL22940.1</t>
  </si>
  <si>
    <t>GO:0004123</t>
  </si>
  <si>
    <t>STM4101</t>
  </si>
  <si>
    <t>aspartokinase II/homoserine dehydrogenase, methionine-sensitive</t>
  </si>
  <si>
    <t>aspartokinase II in bifunctional enxyme: aspartokinase II</t>
  </si>
  <si>
    <t>Q8ZKN4</t>
  </si>
  <si>
    <t>AAL22941.1</t>
  </si>
  <si>
    <t>5,10-methylenetetrahydrofolate reductase</t>
  </si>
  <si>
    <t>1.7.99.5</t>
  </si>
  <si>
    <t>P11003</t>
  </si>
  <si>
    <t>AAL22945.1</t>
  </si>
  <si>
    <t>GO:0008702</t>
  </si>
  <si>
    <t>STM4106</t>
  </si>
  <si>
    <t>katG</t>
  </si>
  <si>
    <t>catalase/peroxidase HPI</t>
  </si>
  <si>
    <t>catalase hydroperoxidase HPI(I)</t>
  </si>
  <si>
    <t>P17750</t>
  </si>
  <si>
    <t>AAL22946.1</t>
  </si>
  <si>
    <t>GO:0006979</t>
  </si>
  <si>
    <t>glycerol dehydrogenase, NAD</t>
  </si>
  <si>
    <t>1.1.1.6</t>
  </si>
  <si>
    <t>Q8ZKM9</t>
  </si>
  <si>
    <t>AAL22948.1</t>
  </si>
  <si>
    <t>talC</t>
  </si>
  <si>
    <t>transaldolase, putative</t>
  </si>
  <si>
    <t>putative transaldolase</t>
  </si>
  <si>
    <t>2.2.1.-</t>
  </si>
  <si>
    <t>Q8ZKM8</t>
  </si>
  <si>
    <t>AAL22949.1</t>
  </si>
  <si>
    <t>STM4114</t>
  </si>
  <si>
    <t>pflD</t>
  </si>
  <si>
    <t>pyruvate formate-lyase 2</t>
  </si>
  <si>
    <t>putative pyruvate formate lyase II</t>
  </si>
  <si>
    <t>Q8ZKM4</t>
  </si>
  <si>
    <t>AAL22953.1</t>
  </si>
  <si>
    <t>STM4115</t>
  </si>
  <si>
    <t>3-ketoacyl-CoA thiolase (thiolase I, acetyl-CoA transferase), in</t>
  </si>
  <si>
    <t>P0A2H7</t>
  </si>
  <si>
    <t>AAL22826.1</t>
  </si>
  <si>
    <t>fadB</t>
  </si>
  <si>
    <t>3-hydroxyacyl-coA dehydrogenase (EC 1.1.1.35) of 4-enzyme FadB</t>
  </si>
  <si>
    <t>Q9L6L5</t>
  </si>
  <si>
    <t>AAL22827.1</t>
  </si>
  <si>
    <t>STM3986</t>
  </si>
  <si>
    <t>trkH-2</t>
  </si>
  <si>
    <t>N-acetyl-gamma-glutamylphosphate reductase</t>
  </si>
  <si>
    <t>1.2.1.38</t>
  </si>
  <si>
    <t>Q8ZKL8</t>
  </si>
  <si>
    <t>AAL22960.1</t>
  </si>
  <si>
    <t>GO:0003942</t>
  </si>
  <si>
    <t>2.7.2.8</t>
  </si>
  <si>
    <t>P63557</t>
  </si>
  <si>
    <t>AAL22961.1</t>
  </si>
  <si>
    <t>GO:0003991</t>
  </si>
  <si>
    <t>4.3.2.1</t>
  </si>
  <si>
    <t>Q8ZKL6</t>
  </si>
  <si>
    <t>AAL22962.1</t>
  </si>
  <si>
    <t>GO:0004056</t>
  </si>
  <si>
    <t>STM4126</t>
  </si>
  <si>
    <t>dihydrolipoamide dehydrogenase, putative</t>
  </si>
  <si>
    <t>soluble pyridine nucleotide transhydrogenase</t>
  </si>
  <si>
    <t>1.6.1.1</t>
  </si>
  <si>
    <t>P66008</t>
  </si>
  <si>
    <t>AAL22964.1</t>
  </si>
  <si>
    <t>STM4130</t>
  </si>
  <si>
    <t>oxygen-independent coproporphyrinogen III oxidase</t>
  </si>
  <si>
    <t>O2-independent coproporphyrinogen III oxidase</t>
  </si>
  <si>
    <t>P0A1E1</t>
  </si>
  <si>
    <t>AAL22843.1</t>
  </si>
  <si>
    <t>GO:0004109</t>
  </si>
  <si>
    <t>glutamine synthetase, type I</t>
  </si>
  <si>
    <t>6.3.1.2</t>
  </si>
  <si>
    <t>P0A1P6</t>
  </si>
  <si>
    <t>AAL22846.1</t>
  </si>
  <si>
    <t>GO:0004356</t>
  </si>
  <si>
    <t>STM4016</t>
  </si>
  <si>
    <t>similar to ORF f481; similar to ORF f481</t>
  </si>
  <si>
    <t>putative outer membrane protein</t>
  </si>
  <si>
    <t>Q9L7R3</t>
  </si>
  <si>
    <t>AAL22855.1</t>
  </si>
  <si>
    <t>STM4035</t>
  </si>
  <si>
    <t>formate dehydrogenase, cytochrome B556 (FDO) subunit</t>
  </si>
  <si>
    <t>Q7CPC6</t>
  </si>
  <si>
    <t>AAL22874.1</t>
  </si>
  <si>
    <t>STM4036</t>
  </si>
  <si>
    <t>fdoH</t>
  </si>
  <si>
    <t>formate dehydrogenase-O, Fe-S subunit</t>
  </si>
  <si>
    <t>Q8ZKS9</t>
  </si>
  <si>
    <t>AAL22875.1</t>
  </si>
  <si>
    <t>STM4037</t>
  </si>
  <si>
    <t>formate dehydrogenase</t>
  </si>
  <si>
    <t>Q8ZKS8</t>
  </si>
  <si>
    <t>AAL22876.1</t>
  </si>
  <si>
    <t>rhaD</t>
  </si>
  <si>
    <t>sugar-phosphate aldolase, degenerate</t>
  </si>
  <si>
    <t>rhamnulose-1-phosphate aldolase</t>
  </si>
  <si>
    <t>4.1.2.19</t>
  </si>
  <si>
    <t>Q8ZKS1</t>
  </si>
  <si>
    <t>AAL22885.1</t>
  </si>
  <si>
    <t>rhaA</t>
  </si>
  <si>
    <t>l-rhamnose isomerase</t>
  </si>
  <si>
    <t>L-rhamnose isomerase</t>
  </si>
  <si>
    <t>5.3.1.14</t>
  </si>
  <si>
    <t>P27031</t>
  </si>
  <si>
    <t>AAL22886.1</t>
  </si>
  <si>
    <t>rhaB</t>
  </si>
  <si>
    <t>2.7.1.5</t>
  </si>
  <si>
    <t>P27030</t>
  </si>
  <si>
    <t>AAL22887.1</t>
  </si>
  <si>
    <t>rhaT</t>
  </si>
  <si>
    <t>l-rhamnose-proton symport</t>
  </si>
  <si>
    <t>DMT Superfamily, L-rhamnose:H+ symporter protein</t>
  </si>
  <si>
    <t>P27135</t>
  </si>
  <si>
    <t>AAL22890.1</t>
  </si>
  <si>
    <t>STM4055</t>
  </si>
  <si>
    <t>superoxide dismutase (mn)</t>
  </si>
  <si>
    <t>superoxide dismutase, manganese</t>
  </si>
  <si>
    <t>P43019</t>
  </si>
  <si>
    <t>AAL22895.1</t>
  </si>
  <si>
    <t>STM4061</t>
  </si>
  <si>
    <t>Q8ZKR4</t>
  </si>
  <si>
    <t>AAL22901.1</t>
  </si>
  <si>
    <t>STM4062</t>
  </si>
  <si>
    <t>6-phosphofructokinase I</t>
  </si>
  <si>
    <t>P65692</t>
  </si>
  <si>
    <t>AAL22902.1</t>
  </si>
  <si>
    <t>GO:0003872</t>
  </si>
  <si>
    <t>STM4063</t>
  </si>
  <si>
    <t>sbp</t>
  </si>
  <si>
    <t>sulfate-binding protein</t>
  </si>
  <si>
    <t>AAL22781.1</t>
  </si>
  <si>
    <t>GO:0004851</t>
  </si>
  <si>
    <t>uroporphyrinogen-III synthase</t>
  </si>
  <si>
    <t>4.2.1.75</t>
  </si>
  <si>
    <t>Q9L6Q3</t>
  </si>
  <si>
    <t>AAL22782.1</t>
  </si>
  <si>
    <t>GO:0004418</t>
  </si>
  <si>
    <t>porphobilinogen deaminase</t>
  </si>
  <si>
    <t>porphobilinogen deaminase (hydroxymethylbilane synthase)</t>
  </si>
  <si>
    <t>4.3.1.8</t>
  </si>
  <si>
    <t>aminoimidazole ribotide kinase</t>
  </si>
  <si>
    <t>fructokinase</t>
  </si>
  <si>
    <t>Q8ZKR2</t>
  </si>
  <si>
    <t>AAL22906.1</t>
  </si>
  <si>
    <t>GO:0006000</t>
  </si>
  <si>
    <t>PMID: 12486071</t>
  </si>
  <si>
    <t>STM4080</t>
  </si>
  <si>
    <t>ribulose-phosphate 3-epimerase, putative</t>
  </si>
  <si>
    <t>putative ribulose-5-phosphate 3-epimerase</t>
  </si>
  <si>
    <t>Q8ZKP8</t>
  </si>
  <si>
    <t>AAL22920.1</t>
  </si>
  <si>
    <t>tpiA</t>
  </si>
  <si>
    <t>triosephosphate isomerase</t>
  </si>
  <si>
    <t>5.3.1.1</t>
  </si>
  <si>
    <t>Q8ZKP7</t>
  </si>
  <si>
    <t>AAL22921.1</t>
  </si>
  <si>
    <t>GO:0004807</t>
  </si>
  <si>
    <t>STM4084</t>
  </si>
  <si>
    <t>fpr-1</t>
  </si>
  <si>
    <t>P0A231</t>
  </si>
  <si>
    <t>AAL22801.1</t>
  </si>
  <si>
    <t>STM3959</t>
  </si>
  <si>
    <t>rhtC</t>
  </si>
  <si>
    <t>threonine efflux protein. {salmonella</t>
  </si>
  <si>
    <t>RhtB family, threonine efflux protein</t>
  </si>
  <si>
    <t>Q9L6N7</t>
  </si>
  <si>
    <t>AAL22803.1</t>
  </si>
  <si>
    <t>STM3960</t>
  </si>
  <si>
    <t>rhtB</t>
  </si>
  <si>
    <t>homoserine/homoserine lactone efflux protein. {salmonella</t>
  </si>
  <si>
    <t>homoserine/homoserine lactone efflux protein</t>
  </si>
  <si>
    <t>Q9L6N6</t>
  </si>
  <si>
    <t>AAL22804.1</t>
  </si>
  <si>
    <t>pldB</t>
  </si>
  <si>
    <t>lysophospholipase L2</t>
  </si>
  <si>
    <t>lysophospholipase L(2)</t>
  </si>
  <si>
    <t>3.1.1.5</t>
  </si>
  <si>
    <t>Q9L6N5</t>
  </si>
  <si>
    <t>AAL22805.1</t>
  </si>
  <si>
    <t>GO:0004622</t>
  </si>
  <si>
    <t>STM3965</t>
  </si>
  <si>
    <t>met6</t>
  </si>
  <si>
    <t>5-methyltetrahydropteroyltriglutamate--homocysteine S-methyltransferase</t>
  </si>
  <si>
    <t>5-methyltetrahydropteroyltriglutamate-homocysteine S-methyltransferase</t>
  </si>
  <si>
    <t>2.1.1.14</t>
  </si>
  <si>
    <t>Q9L6N1</t>
  </si>
  <si>
    <t>AAL22809.1</t>
  </si>
  <si>
    <t>GO:0003871</t>
  </si>
  <si>
    <t>uridine phosphorylase</t>
  </si>
  <si>
    <t>2.4.2.3</t>
  </si>
  <si>
    <t>P0A1F6</t>
  </si>
  <si>
    <t>AAL22812.1</t>
  </si>
  <si>
    <t>ubiE</t>
  </si>
  <si>
    <t>ubiquinone/menaquinone biosynthesis methlytransferase UbiE</t>
  </si>
  <si>
    <t>S-adenosylmethionine : 2-DMK methyltransferase and 2-octaprenyl-6-methoxy-1,4-benzoquinone methylase</t>
  </si>
  <si>
    <t>2.1.1.</t>
  </si>
  <si>
    <t>P0A2K5</t>
  </si>
  <si>
    <t>AAL22814.1</t>
  </si>
  <si>
    <t>ubiB</t>
  </si>
  <si>
    <t>ubiquinone biosynthesis protein AarF, putative</t>
  </si>
  <si>
    <t>putative regulator in ubiquinone biosynthesis</t>
  </si>
  <si>
    <t>P0A197</t>
  </si>
  <si>
    <t>AAL22816.1</t>
  </si>
  <si>
    <t>STM3978</t>
  </si>
  <si>
    <t>conserved hypothetical protein TIGR00148</t>
  </si>
  <si>
    <t>Q9L6M0</t>
  </si>
  <si>
    <t>AAL22822.1</t>
  </si>
  <si>
    <t>NAD(P)H-flavin reductase</t>
  </si>
  <si>
    <t>Q9L6L9</t>
  </si>
  <si>
    <t>AAL22823.1</t>
  </si>
  <si>
    <t>STM3982</t>
  </si>
  <si>
    <t>fadA</t>
  </si>
  <si>
    <t>dihydroxyacid dehydratase</t>
  </si>
  <si>
    <t>4.2.1.9</t>
  </si>
  <si>
    <t>P40810</t>
  </si>
  <si>
    <t>AAL22754.1</t>
  </si>
  <si>
    <t>GO:0004160</t>
  </si>
  <si>
    <t>STM3905</t>
  </si>
  <si>
    <t>threonine dehydratase, biosynthetic</t>
  </si>
  <si>
    <t>threonine deaminase</t>
  </si>
  <si>
    <t>P20506</t>
  </si>
  <si>
    <t>AAL22755.1</t>
  </si>
  <si>
    <t>GO:0004794</t>
  </si>
  <si>
    <t>ketol-acid reductoisomerase</t>
  </si>
  <si>
    <t>1.1.1.86</t>
  </si>
  <si>
    <t>P05989</t>
  </si>
  <si>
    <t>potassium uptake protein TrkH</t>
  </si>
  <si>
    <t>Trk family, potassium transport protein, requires TrkE</t>
  </si>
  <si>
    <t>Q9L6L2</t>
  </si>
  <si>
    <t>AAL22830.1</t>
  </si>
  <si>
    <t>hemG</t>
  </si>
  <si>
    <t>protoporphyrin oxidase</t>
  </si>
  <si>
    <t>1.3.3.4</t>
  </si>
  <si>
    <t>Q9L6L1</t>
  </si>
  <si>
    <t>AAL22831.1</t>
  </si>
  <si>
    <t>STM3997</t>
  </si>
  <si>
    <t>dsbA</t>
  </si>
  <si>
    <t>thiol:disulfide interchange protein dsba precursor. {salmonella</t>
  </si>
  <si>
    <t>periplasmic protein disulfide isomerase I</t>
  </si>
  <si>
    <t>P0A2H9</t>
  </si>
  <si>
    <t>AAL22836.1</t>
  </si>
  <si>
    <t>hemN</t>
  </si>
  <si>
    <t>wzzE</t>
  </si>
  <si>
    <t>lipopolysaccharide biosynthesis protein wzze</t>
  </si>
  <si>
    <t>modulator of enterobacterial common antigen (ECA) polysaccharide</t>
  </si>
  <si>
    <t>O33789</t>
  </si>
  <si>
    <t>AAL22768.1</t>
  </si>
  <si>
    <t>wecB</t>
  </si>
  <si>
    <t>UDP-N-acetylglucosamine 2-epimerase</t>
  </si>
  <si>
    <t>UDP-N-acetyl glucosamine -2-epimerase</t>
  </si>
  <si>
    <t>5.1.3.14</t>
  </si>
  <si>
    <t>Q9L6R5</t>
  </si>
  <si>
    <t>AAL22769.1</t>
  </si>
  <si>
    <t>GO:0008761</t>
  </si>
  <si>
    <t>wecC</t>
  </si>
  <si>
    <t>UDP-N-acetyl-D-mannosaminuronic acid dehydrogenase</t>
  </si>
  <si>
    <t>Q9L6R4</t>
  </si>
  <si>
    <t>AAL22770.1</t>
  </si>
  <si>
    <t>STM3922</t>
  </si>
  <si>
    <t>Q9L6R3</t>
  </si>
  <si>
    <t>AAL22771.1</t>
  </si>
  <si>
    <t>STM3923</t>
  </si>
  <si>
    <t>rmlA</t>
  </si>
  <si>
    <t>glucose-1-phosphate thymidyl transferase</t>
  </si>
  <si>
    <t>Q9L6R2</t>
  </si>
  <si>
    <t>AAL22772.1</t>
  </si>
  <si>
    <t>lipopolysaccharide biosynthesis protein</t>
  </si>
  <si>
    <t>Q9L6R1</t>
  </si>
  <si>
    <t>AAL22773.1</t>
  </si>
  <si>
    <t>wecE</t>
  </si>
  <si>
    <t>perosamine synthetase, putative</t>
  </si>
  <si>
    <t>TDP-4-oxo-6-deoxy-D-glucose transaminase</t>
  </si>
  <si>
    <t>Q9L6R0</t>
  </si>
  <si>
    <t>AAL22774.1</t>
  </si>
  <si>
    <t>O-antigen translocase in LPS biosyntesis</t>
  </si>
  <si>
    <t>Q9L6Q9</t>
  </si>
  <si>
    <t>AAL22775.1</t>
  </si>
  <si>
    <t>wecF</t>
  </si>
  <si>
    <t>4-alpha-l-fucosyltransferase</t>
  </si>
  <si>
    <t>Q9L6Q8</t>
  </si>
  <si>
    <t>AAL22776.1</t>
  </si>
  <si>
    <t>STM3928</t>
  </si>
  <si>
    <t>putative eca polymerase. {salmonella</t>
  </si>
  <si>
    <t>TDP-Fuc4NAc:lipidII transferase</t>
  </si>
  <si>
    <t>P37458</t>
  </si>
  <si>
    <t>AAL22777.1</t>
  </si>
  <si>
    <t>wecG</t>
  </si>
  <si>
    <t>glycosyl transferase, WecB/TagA/CpsF family</t>
  </si>
  <si>
    <t>putative UDP-N-acetyl-D-mannosaminuronic acid transferase</t>
  </si>
  <si>
    <t>P37457</t>
  </si>
  <si>
    <t>AAL22778.1</t>
  </si>
  <si>
    <t>STM3936</t>
  </si>
  <si>
    <t>uroporphyrin-III C-methyltransferase, putative</t>
  </si>
  <si>
    <t>uroporphyrinogen III methylase</t>
  </si>
  <si>
    <t>2.1.1.107</t>
  </si>
  <si>
    <t>Q9L6Q4</t>
  </si>
  <si>
    <t>membrane-bound ATP synthase, F0 sector, subunit b</t>
  </si>
  <si>
    <t>3.6.1.340</t>
  </si>
  <si>
    <t>Q7CPE4</t>
  </si>
  <si>
    <t>AAL22727.1</t>
  </si>
  <si>
    <t>STM3870</t>
  </si>
  <si>
    <t>atpE</t>
  </si>
  <si>
    <t>ATP synthase F0, C subunit</t>
  </si>
  <si>
    <t>membrane-bound ATP synthase, F0 sector, subunit c</t>
  </si>
  <si>
    <t>P68704</t>
  </si>
  <si>
    <t>AAL22728.1</t>
  </si>
  <si>
    <t>GO:0000276</t>
  </si>
  <si>
    <t>STM3871</t>
  </si>
  <si>
    <t>atpB</t>
  </si>
  <si>
    <t>P0A1Q8</t>
  </si>
  <si>
    <t>AAL22783.1</t>
  </si>
  <si>
    <t>4.6.1.1</t>
  </si>
  <si>
    <t>P0A1A7</t>
  </si>
  <si>
    <t>AAL22784.1</t>
  </si>
  <si>
    <t>5.1.1.7</t>
  </si>
  <si>
    <t>P0A1F2</t>
  </si>
  <si>
    <t>AAL22791.1</t>
  </si>
  <si>
    <t>GO:0008837</t>
  </si>
  <si>
    <t>corA</t>
  </si>
  <si>
    <t>magnesium and cobalt transport protein CorA</t>
  </si>
  <si>
    <t>MIT family, Mg2+/Ni2+/Co2+ transport protein (Mg transport</t>
  </si>
  <si>
    <t>P0A2R8</t>
  </si>
  <si>
    <t>AAL22796.1</t>
  </si>
  <si>
    <t>GO:0006824</t>
  </si>
  <si>
    <t>pldA</t>
  </si>
  <si>
    <t>outer membrane phospholidase A</t>
  </si>
  <si>
    <t>outer membrane phospholipase A</t>
  </si>
  <si>
    <t>3.1.1.32</t>
  </si>
  <si>
    <t>potassium uptake protein</t>
  </si>
  <si>
    <t>KUP family, potassium transport system, low affinity</t>
  </si>
  <si>
    <t>Q8ZKW1</t>
  </si>
  <si>
    <t>AAL22738.1</t>
  </si>
  <si>
    <t>STM3881</t>
  </si>
  <si>
    <t>rbsD</t>
  </si>
  <si>
    <t>ribose ABC transporter protein</t>
  </si>
  <si>
    <t>D-ribose high-affinity transport system membrane-associated protein</t>
  </si>
  <si>
    <t>Q8ZKW0</t>
  </si>
  <si>
    <t>AAL22739.1</t>
  </si>
  <si>
    <t>GO:0015611</t>
  </si>
  <si>
    <t>STM3882</t>
  </si>
  <si>
    <t>rbsA</t>
  </si>
  <si>
    <t>ribose ABC transporter, ATP-binding protein</t>
  </si>
  <si>
    <t>ABC superfamily (atp_bind), D-ribose high-affinity transport protein</t>
  </si>
  <si>
    <t>Q8ZKV9</t>
  </si>
  <si>
    <t>AAL22740.1</t>
  </si>
  <si>
    <t>STM3883</t>
  </si>
  <si>
    <t>rbsC</t>
  </si>
  <si>
    <t>ribose ABC transporter, permease protein</t>
  </si>
  <si>
    <t>ABC superfamily (membrane), D-ribose high-affinity transport protein</t>
  </si>
  <si>
    <t>Q7CPD9</t>
  </si>
  <si>
    <t>AAL22741.1</t>
  </si>
  <si>
    <t>STM3884</t>
  </si>
  <si>
    <t>rbsB</t>
  </si>
  <si>
    <t>d-ribose-binding periplasmic protein precursor</t>
  </si>
  <si>
    <t>ABC superfamily (peri_perm), D-ribose transport protein</t>
  </si>
  <si>
    <t>P0A2C5</t>
  </si>
  <si>
    <t>AAL22742.1</t>
  </si>
  <si>
    <t>STM3885</t>
  </si>
  <si>
    <t>rbsK</t>
  </si>
  <si>
    <t>Q8ZKV8</t>
  </si>
  <si>
    <t>AAL22743.1</t>
  </si>
  <si>
    <t>STM3901</t>
  </si>
  <si>
    <t>acetolactate synthase II, large subunit, fragment 1</t>
  </si>
  <si>
    <t>4.1.3.18</t>
  </si>
  <si>
    <t>Q9L6T2</t>
  </si>
  <si>
    <t>AAL22751.1</t>
  </si>
  <si>
    <t>STM3902</t>
  </si>
  <si>
    <t>acetolactate synthase II, small subunit, putative</t>
  </si>
  <si>
    <t>acetolactate synthase II, small subunit</t>
  </si>
  <si>
    <t>Q7CPD7</t>
  </si>
  <si>
    <t>AAL22752.1</t>
  </si>
  <si>
    <t>branched-chain amino acid aminotransferase</t>
  </si>
  <si>
    <t>branched-chain amino-acid aminotransferase</t>
  </si>
  <si>
    <t>2.6.1.42</t>
  </si>
  <si>
    <t>P0A1A5</t>
  </si>
  <si>
    <t>AAL22753.1</t>
  </si>
  <si>
    <t>GO:0004084</t>
  </si>
  <si>
    <t>dihydroxy-acid dehydratase</t>
  </si>
  <si>
    <t>Q8ZKZ0</t>
  </si>
  <si>
    <t>AAL22688.1</t>
  </si>
  <si>
    <t>STM3854</t>
  </si>
  <si>
    <t>pstB-1</t>
  </si>
  <si>
    <t>phosphate ABC transporter, ATP-binding protein</t>
  </si>
  <si>
    <t>ABC superfamily (atp_bind), high-affinity phosphate transporter</t>
  </si>
  <si>
    <t>P63365</t>
  </si>
  <si>
    <t>AAL22712.1</t>
  </si>
  <si>
    <t>STM3855</t>
  </si>
  <si>
    <t>pstA</t>
  </si>
  <si>
    <t>phosphate ABC transporter, permease protein</t>
  </si>
  <si>
    <t>AAL22759.1</t>
  </si>
  <si>
    <t>gppA</t>
  </si>
  <si>
    <t>guanosine-5-triphosphate,3-diphosphate pyrophosphatase</t>
  </si>
  <si>
    <t>guanosine pentaphosphatase and exopolyphosphatase</t>
  </si>
  <si>
    <t>3.6.1.40</t>
  </si>
  <si>
    <t>P0A267</t>
  </si>
  <si>
    <t>AAL22763.1</t>
  </si>
  <si>
    <t>STM3915</t>
  </si>
  <si>
    <t>trxA</t>
  </si>
  <si>
    <t>thioredoxin</t>
  </si>
  <si>
    <t>thioredoxin 1, redox factor</t>
  </si>
  <si>
    <t>P0AA28</t>
  </si>
  <si>
    <t>AAL22765.1</t>
  </si>
  <si>
    <t>undecaprenyl-phosphate N-acetylglucosaminyltransferase</t>
  </si>
  <si>
    <t>Q9L6R7</t>
  </si>
  <si>
    <t>AAL22767.1</t>
  </si>
  <si>
    <t>STM3919</t>
  </si>
  <si>
    <t>putative shikimate / quinate 5-dehydrogenase</t>
  </si>
  <si>
    <t>Q8ZKX3</t>
  </si>
  <si>
    <t>AAL22717.1</t>
  </si>
  <si>
    <t>glucosamine--fructose-6-phosphate aminotransferase, isomerizing</t>
  </si>
  <si>
    <t>L-glutamine:D-fructose-6-phosphate aminotransferase</t>
  </si>
  <si>
    <t>2.6.1.16</t>
  </si>
  <si>
    <t>Q8ZKX1</t>
  </si>
  <si>
    <t>AAL22719.1</t>
  </si>
  <si>
    <t>GO:0004360</t>
  </si>
  <si>
    <t>glmUec</t>
  </si>
  <si>
    <t>UDP-N-acetylglucosamine pyrophosphorylase</t>
  </si>
  <si>
    <t>N-acetyl glucosamine-1-phosphate uridyltransferase and glucosamine-1-phosphate acetyl transferase</t>
  </si>
  <si>
    <t>2.7.7.23</t>
  </si>
  <si>
    <t>Q8ZKX0</t>
  </si>
  <si>
    <t>AAL22720.1</t>
  </si>
  <si>
    <t>GO:0003977</t>
  </si>
  <si>
    <t>STM3864</t>
  </si>
  <si>
    <t>atpC</t>
  </si>
  <si>
    <t>ATP synthase F1, epsilon subunit</t>
  </si>
  <si>
    <t>membrane-bound ATP synthase, F1 sector, epsilon-subunit</t>
  </si>
  <si>
    <t>3.6.1.341</t>
  </si>
  <si>
    <t>P0A1B7</t>
  </si>
  <si>
    <t>AAL22722.1</t>
  </si>
  <si>
    <t>GO:0015986</t>
  </si>
  <si>
    <t>STM3865</t>
  </si>
  <si>
    <t>atpD</t>
  </si>
  <si>
    <t>ATP synthase F1, beta subunit</t>
  </si>
  <si>
    <t>membrane-bound ATP synthase, F1 sector, beta-subunit</t>
  </si>
  <si>
    <t>Q7CPE2</t>
  </si>
  <si>
    <t>AAL22723.1</t>
  </si>
  <si>
    <t>STM3866</t>
  </si>
  <si>
    <t>atpG</t>
  </si>
  <si>
    <t>ATP synthase F1, gamma subunit</t>
  </si>
  <si>
    <t>membrane-bound ATP synthase, F1 sector, gamma-subunit</t>
  </si>
  <si>
    <t>Q8ZKW8</t>
  </si>
  <si>
    <t>AAL22724.1</t>
  </si>
  <si>
    <t>STM3867</t>
  </si>
  <si>
    <t>atpA</t>
  </si>
  <si>
    <t>ATP synthase F1, alpha subunit</t>
  </si>
  <si>
    <t>membrane-bound ATP synthase, F1 sector, alpha-subunit</t>
  </si>
  <si>
    <t>Q7CPE1</t>
  </si>
  <si>
    <t>AAL22725.1</t>
  </si>
  <si>
    <t>STM3868</t>
  </si>
  <si>
    <t>atpH</t>
  </si>
  <si>
    <t>ATP synthase F1, delta subunit</t>
  </si>
  <si>
    <t>membrane-bound ATP synthase, F1 sector, delta-subunit</t>
  </si>
  <si>
    <t>Q7CPE5</t>
  </si>
  <si>
    <t>AAL22726.1</t>
  </si>
  <si>
    <t>STM3869</t>
  </si>
  <si>
    <t>atpF</t>
  </si>
  <si>
    <t>ATP synthase F0, B subunit</t>
  </si>
  <si>
    <t>GltS family, glutamate transport protein</t>
  </si>
  <si>
    <t>Q8ZL37</t>
  </si>
  <si>
    <t>AAL22605.1</t>
  </si>
  <si>
    <t>GO:0015501</t>
  </si>
  <si>
    <t>yicE</t>
  </si>
  <si>
    <t>xanthine/uracil permease family protein</t>
  </si>
  <si>
    <t>putative NCS2 family, purine/xanthine transport protein</t>
  </si>
  <si>
    <t>Q7CPH2</t>
  </si>
  <si>
    <t>AAL22606.1</t>
  </si>
  <si>
    <t>GO:0015211</t>
  </si>
  <si>
    <t>STM3763</t>
  </si>
  <si>
    <t>ATP synthase F0, A subunit</t>
  </si>
  <si>
    <t>membrane-bound ATP synthase, F0 sector, subunit a</t>
  </si>
  <si>
    <t>Q7CPE3</t>
  </si>
  <si>
    <t>AAL22729.1</t>
  </si>
  <si>
    <t>STM3872</t>
  </si>
  <si>
    <t>atpI</t>
  </si>
  <si>
    <t>membrane-bound ATP synthase subunit, F1-F0-type proton-ATPase</t>
  </si>
  <si>
    <t>Q8ZKW7</t>
  </si>
  <si>
    <t>AAL22730.1</t>
  </si>
  <si>
    <t>asnA</t>
  </si>
  <si>
    <t>aspartate--ammonia ligase</t>
  </si>
  <si>
    <t>asparagine synthetase A</t>
  </si>
  <si>
    <t>6.3.1.1</t>
  </si>
  <si>
    <t>Q8ZKW4</t>
  </si>
  <si>
    <t>AAL22735.1</t>
  </si>
  <si>
    <t>GO:0004071</t>
  </si>
  <si>
    <t>STM3880</t>
  </si>
  <si>
    <t>kup</t>
  </si>
  <si>
    <t>GO:0015150</t>
  </si>
  <si>
    <t>PMID: 10648508</t>
  </si>
  <si>
    <t>deoK</t>
  </si>
  <si>
    <t>putative sugar kinase, ribokinase family</t>
  </si>
  <si>
    <t>2.7.1.15</t>
  </si>
  <si>
    <t>Q7CPF5</t>
  </si>
  <si>
    <t>AAL22651.1</t>
  </si>
  <si>
    <t>GO:0004747</t>
  </si>
  <si>
    <t>STM3795</t>
  </si>
  <si>
    <t>ilvH</t>
  </si>
  <si>
    <t>acetolactate synthase III, small subunit</t>
  </si>
  <si>
    <t>acetolactate synthase I, small subunit</t>
  </si>
  <si>
    <t>4.1.3.-</t>
  </si>
  <si>
    <t>Q7CPF3</t>
  </si>
  <si>
    <t>AAL22653.1</t>
  </si>
  <si>
    <t>GO:0003984</t>
  </si>
  <si>
    <t>STM3796</t>
  </si>
  <si>
    <t>ilvB</t>
  </si>
  <si>
    <t>acetolactate synthase, large subunit, biosynthetic type</t>
  </si>
  <si>
    <t>acetolactate synthase I, large subunit, valine sensitive</t>
  </si>
  <si>
    <t>Q8ZL15</t>
  </si>
  <si>
    <t>AAL22654.1</t>
  </si>
  <si>
    <t>dsdA</t>
  </si>
  <si>
    <t>D-serine dehydratase</t>
  </si>
  <si>
    <t>D-serine deaminase (dehydratase)</t>
  </si>
  <si>
    <t>4.2.1.14</t>
  </si>
  <si>
    <t>Q8ZL08</t>
  </si>
  <si>
    <t>AAL22662.1</t>
  </si>
  <si>
    <t>STM3822</t>
  </si>
  <si>
    <t>torA</t>
  </si>
  <si>
    <t>trimethylamine-N-oxide reductase</t>
  </si>
  <si>
    <t>trimethylamine N-oxide reductase subunit</t>
  </si>
  <si>
    <t>1.6.6.9</t>
  </si>
  <si>
    <t>Q8ZKZ7</t>
  </si>
  <si>
    <t>AAL22681.1</t>
  </si>
  <si>
    <t>GO:0009033</t>
  </si>
  <si>
    <t>STM3823</t>
  </si>
  <si>
    <t>torC</t>
  </si>
  <si>
    <t>cytochrome c-type protein TorC</t>
  </si>
  <si>
    <t>trimethylamine N-oxide reductase, cytochrome c-type subunit, also</t>
  </si>
  <si>
    <t>Q8ZKZ6</t>
  </si>
  <si>
    <t>AAL22682.1</t>
  </si>
  <si>
    <t>dgoT</t>
  </si>
  <si>
    <t>MFS family, D-galactonate transport protein</t>
  </si>
  <si>
    <t>Q8ZKZ2</t>
  </si>
  <si>
    <t>AAL22686.1</t>
  </si>
  <si>
    <t>dgoD</t>
  </si>
  <si>
    <t>mandelate racemase/muconate lactonizing enzyme family, putative</t>
  </si>
  <si>
    <t>galactonate dehydratase in bifunctional: 2-oxo-3-deoxygalactonate 6-phosphate aldolase</t>
  </si>
  <si>
    <t>4.2.1.6</t>
  </si>
  <si>
    <t>Q8ZKZ1</t>
  </si>
  <si>
    <t>AAL22687.1</t>
  </si>
  <si>
    <t>dgoK</t>
  </si>
  <si>
    <t>2-oxo-3-deoxygalactonate kinase</t>
  </si>
  <si>
    <t>2.7.1.58</t>
  </si>
  <si>
    <t>lipopolysaccharide core biosynthesis modification of heptose region</t>
  </si>
  <si>
    <t>P26472</t>
  </si>
  <si>
    <t>AAL22575.1</t>
  </si>
  <si>
    <t>lipopolysaccharide 1,2-glucosyltransferase</t>
  </si>
  <si>
    <t>UDP-D-glucose:(galactosyl)lipopolysaccharide glucosyltransferase</t>
  </si>
  <si>
    <t>2.4.1.58</t>
  </si>
  <si>
    <t>P19817</t>
  </si>
  <si>
    <t>AAL22576.1</t>
  </si>
  <si>
    <t>ABC superfamily (membrane), high-affinity phosphate transporter</t>
  </si>
  <si>
    <t>Q8ZKX6</t>
  </si>
  <si>
    <t>AAL22713.1</t>
  </si>
  <si>
    <t>STM3856</t>
  </si>
  <si>
    <t>pstC</t>
  </si>
  <si>
    <t>Q7CPE6</t>
  </si>
  <si>
    <t>AAL22714.1</t>
  </si>
  <si>
    <t>STM3857</t>
  </si>
  <si>
    <t>phosphate ABC transporter, periplasmic-binding protein</t>
  </si>
  <si>
    <t>ABC superfamily (bind_prot), high-affinity phosphate transporter</t>
  </si>
  <si>
    <t>Q8ZKX5</t>
  </si>
  <si>
    <t>AAL22715.1</t>
  </si>
  <si>
    <t>STM3859</t>
  </si>
  <si>
    <t>shikimate 5-dehydrogenase, putative</t>
  </si>
  <si>
    <t>AAL22578.1</t>
  </si>
  <si>
    <t>P40824</t>
  </si>
  <si>
    <t>AAL22579.1</t>
  </si>
  <si>
    <t>RfaP</t>
  </si>
  <si>
    <t>lipopolysaccharide core biosynthesis phosphorylation of core heptose</t>
  </si>
  <si>
    <t>Q06995</t>
  </si>
  <si>
    <t>AAL22580.1</t>
  </si>
  <si>
    <t>glucosyltransferase I</t>
  </si>
  <si>
    <t>O68269</t>
  </si>
  <si>
    <t>AAL22581.1</t>
  </si>
  <si>
    <t>lipopolysaccharide biosynthesis protein, putative</t>
  </si>
  <si>
    <t>O68270</t>
  </si>
  <si>
    <t>AAL22582.1</t>
  </si>
  <si>
    <t>GO:0008920</t>
  </si>
  <si>
    <t>3-deoxy-D-manno-octulosonic-acid transferase</t>
  </si>
  <si>
    <t>3-deoxy-D-manno-octulosonic-acid transferase (KDO transferase)</t>
  </si>
  <si>
    <t>2.-.-.-</t>
  </si>
  <si>
    <t>Q8ZL49</t>
  </si>
  <si>
    <t>AAL22583.1</t>
  </si>
  <si>
    <t>GO:0009244</t>
  </si>
  <si>
    <t>pantetheine-phosphate adenylyltransferase</t>
  </si>
  <si>
    <t>phosphopantetheine adenylyltransferase</t>
  </si>
  <si>
    <t>2.7.7.3</t>
  </si>
  <si>
    <t>Q8ZL48</t>
  </si>
  <si>
    <t>AAL22584.1</t>
  </si>
  <si>
    <t>GO:0004595</t>
  </si>
  <si>
    <t>phosphopantothenoylcysteine decarboxylase/phosphopantothenate--cysteine ligase</t>
  </si>
  <si>
    <t>flavoprotein affecting synthesis of DNA and pantothenate</t>
  </si>
  <si>
    <t>Q8ZL47</t>
  </si>
  <si>
    <t>AAL22589.1</t>
  </si>
  <si>
    <t>GO:0004632</t>
  </si>
  <si>
    <t>dutec</t>
  </si>
  <si>
    <t>deoxyuridine 5`-triphosphate nucleotidohydrolase</t>
  </si>
  <si>
    <t>deoxyuridinetriphosphatase</t>
  </si>
  <si>
    <t>3.6.1.23</t>
  </si>
  <si>
    <t>P64008</t>
  </si>
  <si>
    <t>AAL22590.1</t>
  </si>
  <si>
    <t>2.4.2.10</t>
  </si>
  <si>
    <t>P08870</t>
  </si>
  <si>
    <t>AAL22592.1</t>
  </si>
  <si>
    <t>GO:0004588</t>
  </si>
  <si>
    <t>guanylate kinase</t>
  </si>
  <si>
    <t>2.7.4.8</t>
  </si>
  <si>
    <t>Q9X6M5</t>
  </si>
  <si>
    <t>AAL22599.1</t>
  </si>
  <si>
    <t>GO:0004385</t>
  </si>
  <si>
    <t>spoT</t>
  </si>
  <si>
    <t>bifunctional : (p)ppGpp synthetase II; also guanosine-3,5-bis pyrophosphate 3-pyrophosphohydrolase</t>
  </si>
  <si>
    <t>bifunctional : (p)ppGpp synthetase II also guanosine-3,5-bis</t>
  </si>
  <si>
    <t>3.1.7.2</t>
  </si>
  <si>
    <t>Q8ZL41</t>
  </si>
  <si>
    <t>AAL22601.1</t>
  </si>
  <si>
    <t>gltS</t>
  </si>
  <si>
    <t>sodium/glutamate symporter</t>
  </si>
  <si>
    <t>LctP transporter, L-lactate permease</t>
  </si>
  <si>
    <t>Q8ZL63</t>
  </si>
  <si>
    <t>AAL22551.1</t>
  </si>
  <si>
    <t>lldD</t>
  </si>
  <si>
    <t>L-lactate dehydrogenase</t>
  </si>
  <si>
    <t>1.1.2.3</t>
  </si>
  <si>
    <t>Q8ZL61</t>
  </si>
  <si>
    <t>AAL22553.1</t>
  </si>
  <si>
    <t>GO:0004460</t>
  </si>
  <si>
    <t>STM3697</t>
  </si>
  <si>
    <t>talrD/GalrD</t>
  </si>
  <si>
    <t>Mg2+ transport protein</t>
  </si>
  <si>
    <t>magnesium-translocating P-type ATPase</t>
  </si>
  <si>
    <t>P22036</t>
  </si>
  <si>
    <t>AAL22621.1</t>
  </si>
  <si>
    <t>P-typ atpase</t>
  </si>
  <si>
    <t>PMID: 1824701</t>
  </si>
  <si>
    <t>uhpT</t>
  </si>
  <si>
    <t>hexosephosphate transport protein</t>
  </si>
  <si>
    <t>MFS family, hexose phosphate transport protein</t>
  </si>
  <si>
    <t>P27670</t>
  </si>
  <si>
    <t>AAL22645.1</t>
  </si>
  <si>
    <t>deoP</t>
  </si>
  <si>
    <t>deoxyribose permease</t>
  </si>
  <si>
    <t>L-fucose permease</t>
  </si>
  <si>
    <t>putative L-fucose permease</t>
  </si>
  <si>
    <t>Q7CPF6</t>
  </si>
  <si>
    <t>AAL22650.1</t>
  </si>
  <si>
    <t>glycerol-3-phosphate dehydrogenase (nad+) , fragment</t>
  </si>
  <si>
    <t>glycerol-3-phosphate dehydrogenase (NAD+)</t>
  </si>
  <si>
    <t>1.1.1.94</t>
  </si>
  <si>
    <t>P0A1P2</t>
  </si>
  <si>
    <t>AAL22559.1</t>
  </si>
  <si>
    <t>STM3702</t>
  </si>
  <si>
    <t>grxC</t>
  </si>
  <si>
    <t>glutaredoxin 3</t>
  </si>
  <si>
    <t>Q7CPH7</t>
  </si>
  <si>
    <t>AAL22561.1</t>
  </si>
  <si>
    <t>GO:0030508</t>
  </si>
  <si>
    <t>STM3704</t>
  </si>
  <si>
    <t>gpmA</t>
  </si>
  <si>
    <t>phosphoglycerate mutase, 2,3-bisphosphoglycerate-independent</t>
  </si>
  <si>
    <t>phosphoglyceromutase</t>
  </si>
  <si>
    <t>Q8ZL56</t>
  </si>
  <si>
    <t>AAL22563.1</t>
  </si>
  <si>
    <t>GO:0004619</t>
  </si>
  <si>
    <t>tdh</t>
  </si>
  <si>
    <t>L-threonine 3-dehydrogenase</t>
  </si>
  <si>
    <t>threonine 3-dehydrogenase</t>
  </si>
  <si>
    <t>1.1.1.103</t>
  </si>
  <si>
    <t>Q8ZL52</t>
  </si>
  <si>
    <t>AAL22567.1</t>
  </si>
  <si>
    <t>GO:0006567</t>
  </si>
  <si>
    <t>kbL</t>
  </si>
  <si>
    <t>2-amino-3-ketobutyrate CoA ligase</t>
  </si>
  <si>
    <t>2-amino-3-ketobutyrate CoA ligase (glycine acetyltransferase)</t>
  </si>
  <si>
    <t>2.3.1.29</t>
  </si>
  <si>
    <t>P37419</t>
  </si>
  <si>
    <t>AAL22568.1</t>
  </si>
  <si>
    <t>ADP-L-glycero-D-mannoheptose-6-epimerase</t>
  </si>
  <si>
    <t>5.1.3.20</t>
  </si>
  <si>
    <t>P67912</t>
  </si>
  <si>
    <t>AAL22569.1</t>
  </si>
  <si>
    <t>GO:0008712</t>
  </si>
  <si>
    <t>adp-heptose--lps heptosyltransferase ii</t>
  </si>
  <si>
    <t>ADP-heptose LPS heptosyltransferase 1</t>
  </si>
  <si>
    <t>P37421</t>
  </si>
  <si>
    <t>AAL22570.1</t>
  </si>
  <si>
    <t>lipopolysaccharide heptosyltransferase-1</t>
  </si>
  <si>
    <t>heptosyl transferase I</t>
  </si>
  <si>
    <t>P26469</t>
  </si>
  <si>
    <t>AAL22571.1</t>
  </si>
  <si>
    <t>o-antigen ligase. {salmonella</t>
  </si>
  <si>
    <t>P26471</t>
  </si>
  <si>
    <t>AAL22572.1</t>
  </si>
  <si>
    <t>lipopolysaccharide 1,2-n-acetylglucosaminetransferase</t>
  </si>
  <si>
    <t>putative hexose transferase, lipopolysaccharide core biosynthesis</t>
  </si>
  <si>
    <t>2.4.1.56</t>
  </si>
  <si>
    <t>P26470</t>
  </si>
  <si>
    <t>AAL22573.1</t>
  </si>
  <si>
    <t>lipopolysaccharide core biosynthesis protein rfaz. {salmonella</t>
  </si>
  <si>
    <t>lipopolysaccharide core biosynthesis</t>
  </si>
  <si>
    <t>P26473</t>
  </si>
  <si>
    <t>AAL22574.1</t>
  </si>
  <si>
    <t>lipopolysaccharide core biosynthesis protein rfay. {salmonella</t>
  </si>
  <si>
    <t>glycyl-tRNA synthetase, alpha subunit</t>
  </si>
  <si>
    <t>glycine tRNA synthetase, alpha subunit</t>
  </si>
  <si>
    <t>Q8ZL95</t>
  </si>
  <si>
    <t>AAL22515.1</t>
  </si>
  <si>
    <t>xylB</t>
  </si>
  <si>
    <t>2.7.1.17</t>
  </si>
  <si>
    <t>Q8ZL91</t>
  </si>
  <si>
    <t>AAL22519.1</t>
  </si>
  <si>
    <t>GO:0004856</t>
  </si>
  <si>
    <t>xylA</t>
  </si>
  <si>
    <t>lipopolysaccharide 1,3-galactosyltransferase</t>
  </si>
  <si>
    <t>UDP-D-galactose:(glucosyl)lipopolysaccharide-alpha-1,3-D-galactosyltransferase</t>
  </si>
  <si>
    <t>2.4.1.44</t>
  </si>
  <si>
    <t>P19816</t>
  </si>
  <si>
    <t>AAL22577.1</t>
  </si>
  <si>
    <t>lipopolysaccharide 1,6-galactosyltransferase</t>
  </si>
  <si>
    <t>UDP-D-galactose:(glucosyl)lipopolysaccharide-1,6-D-galactosyltransferase</t>
  </si>
  <si>
    <t>Q06994</t>
  </si>
  <si>
    <t>putative malate dehydrogenase</t>
  </si>
  <si>
    <t>Q8ZL83</t>
  </si>
  <si>
    <t>AAL22527.1</t>
  </si>
  <si>
    <t>STM3671</t>
  </si>
  <si>
    <t>C4-dicarboxylate transport system, putative</t>
  </si>
  <si>
    <t>putative transporter</t>
  </si>
  <si>
    <t>Q7CPI2</t>
  </si>
  <si>
    <t>AAL22530.1</t>
  </si>
  <si>
    <t>STM3672</t>
  </si>
  <si>
    <t>DedA family protein</t>
  </si>
  <si>
    <t>putative DedA family, membrane protein</t>
  </si>
  <si>
    <t>Q8ZL80</t>
  </si>
  <si>
    <t>AAL22531.1</t>
  </si>
  <si>
    <t>STM3673</t>
  </si>
  <si>
    <t>TRAP dicarboxylate transporter, DctP subunit family, putative</t>
  </si>
  <si>
    <t>putative dicarboxylate-binding periplasmic protein</t>
  </si>
  <si>
    <t>Q8ZL79</t>
  </si>
  <si>
    <t>AAL22532.1</t>
  </si>
  <si>
    <t>GO:0005488</t>
  </si>
  <si>
    <t>lyxK</t>
  </si>
  <si>
    <t>sugar kinase, FGGY family, putative</t>
  </si>
  <si>
    <t>L-xylulose kinase, cryptic</t>
  </si>
  <si>
    <t>2.7.1.53</t>
  </si>
  <si>
    <t>Q8ZL78</t>
  </si>
  <si>
    <t>AAL22533.1</t>
  </si>
  <si>
    <t>STM3675</t>
  </si>
  <si>
    <t>hexulose-6-phosphate synthase SgbH, putative</t>
  </si>
  <si>
    <t>putative 3-hexulose-6-phosphate isomerase</t>
  </si>
  <si>
    <t>Q8ZL77</t>
  </si>
  <si>
    <t>AAL22534.1</t>
  </si>
  <si>
    <t>GO:0005975</t>
  </si>
  <si>
    <t>STM3677</t>
  </si>
  <si>
    <t>sgbE</t>
  </si>
  <si>
    <t>sugar isomerase SgaE, AraD/FucA family</t>
  </si>
  <si>
    <t>Q8ZL75</t>
  </si>
  <si>
    <t>AAL22536.1</t>
  </si>
  <si>
    <t>aldB</t>
  </si>
  <si>
    <t>aldehyde dehydrogenase B</t>
  </si>
  <si>
    <t>aldehyde dehydrogenase B (lactaldehyde dehydrogenase)</t>
  </si>
  <si>
    <t>1.2.1.22</t>
  </si>
  <si>
    <t>Q8ZL72</t>
  </si>
  <si>
    <t>AAL22539.1</t>
  </si>
  <si>
    <t>GO:0004029</t>
  </si>
  <si>
    <t>selA</t>
  </si>
  <si>
    <t>L-seryl-tRNA selenium transferase</t>
  </si>
  <si>
    <t>selenocysteine synthase (with SelD)</t>
  </si>
  <si>
    <t>2.9.1.1</t>
  </si>
  <si>
    <t>Q8ZL69</t>
  </si>
  <si>
    <t>AAL22542.1</t>
  </si>
  <si>
    <t>GO:0004125</t>
  </si>
  <si>
    <t>STM3685</t>
  </si>
  <si>
    <t>mtlA</t>
  </si>
  <si>
    <t>PTS family, mannitol-specific enzyme IIABC components</t>
  </si>
  <si>
    <t>Q7CPI1</t>
  </si>
  <si>
    <t>AAL22544.1</t>
  </si>
  <si>
    <t>mtlD</t>
  </si>
  <si>
    <t>mannitol-1-phosphate 5-dehydrogenase</t>
  </si>
  <si>
    <t>mannitol-1-phosphate dehydrogenase</t>
  </si>
  <si>
    <t>1.1.1.17</t>
  </si>
  <si>
    <t>Q8ZL67</t>
  </si>
  <si>
    <t>AAL22545.1</t>
  </si>
  <si>
    <t>lldP</t>
  </si>
  <si>
    <t>L-lactate permease</t>
  </si>
  <si>
    <t>AAL22457.1</t>
  </si>
  <si>
    <t>GO:0004362</t>
  </si>
  <si>
    <t>STM3598</t>
  </si>
  <si>
    <t>yhiS</t>
  </si>
  <si>
    <t>putative L-asparaginase</t>
  </si>
  <si>
    <t>Q8ZLD3</t>
  </si>
  <si>
    <t>AAL22458.1</t>
  </si>
  <si>
    <t>STM3599</t>
  </si>
  <si>
    <t>yhiT</t>
  </si>
  <si>
    <t>putative inner membrane protein; possible C4-dicarboxylic transproter</t>
  </si>
  <si>
    <t>putative mandelate racemase / muconate lactonizing enzyme family; L-talarate/galactarate dehydratase</t>
  </si>
  <si>
    <t>muconate cycloisomerase II, putative</t>
  </si>
  <si>
    <t>putative mandelate racemase / muconate lactonizing enzyme</t>
  </si>
  <si>
    <t>Q8ZL58</t>
  </si>
  <si>
    <t>AAL22556.1</t>
  </si>
  <si>
    <t>serine acetyltransferase</t>
  </si>
  <si>
    <t>2.3.1.30</t>
  </si>
  <si>
    <t>P29847</t>
  </si>
  <si>
    <t>AAL22558.1</t>
  </si>
  <si>
    <t>ketodeoxygluconokinase</t>
  </si>
  <si>
    <t>2.7.1.45</t>
  </si>
  <si>
    <t>Q8ZLC0</t>
  </si>
  <si>
    <t>AAL22472.1</t>
  </si>
  <si>
    <t>dctA</t>
  </si>
  <si>
    <t>aerobic c4-dicarboxylate transport protein. {salmonella</t>
  </si>
  <si>
    <t>DAACS family, C4-dicarboxylic acids transport protein</t>
  </si>
  <si>
    <t>P50334</t>
  </si>
  <si>
    <t>AAL22474.1</t>
  </si>
  <si>
    <t>STM3624A</t>
  </si>
  <si>
    <t>mdeA</t>
  </si>
  <si>
    <t>cystathionine gamma-synthase</t>
  </si>
  <si>
    <t>methionine-gamma-lyase</t>
  </si>
  <si>
    <t>AAL22485.1</t>
  </si>
  <si>
    <t>STM3626</t>
  </si>
  <si>
    <t>dppF</t>
  </si>
  <si>
    <t>oligopeptide ABC transporter, ATP-binding protein</t>
  </si>
  <si>
    <t>ABC superfamily (atp_bind), dipeptide transport protein</t>
  </si>
  <si>
    <t>Q8ZLB2</t>
  </si>
  <si>
    <t>AAL22487.1</t>
  </si>
  <si>
    <t>STM3627</t>
  </si>
  <si>
    <t>Q8ZLB1</t>
  </si>
  <si>
    <t>AAL22488.1</t>
  </si>
  <si>
    <t>STM3628</t>
  </si>
  <si>
    <t>ABC superfamily (membrane), dipeptide transport protein 2</t>
  </si>
  <si>
    <t>Q8ZLB0</t>
  </si>
  <si>
    <t>AAL22489.1</t>
  </si>
  <si>
    <t>GO:0015197</t>
  </si>
  <si>
    <t>STM3629</t>
  </si>
  <si>
    <t>dppB</t>
  </si>
  <si>
    <t>ABC superfamily (membrane), dipeptide transport protein 1</t>
  </si>
  <si>
    <t>Q7CPI6</t>
  </si>
  <si>
    <t>AAL22490.1</t>
  </si>
  <si>
    <t>STM3630</t>
  </si>
  <si>
    <t>dppA</t>
  </si>
  <si>
    <t>heme-binding lipoprotein</t>
  </si>
  <si>
    <t>ABC superfamily (peri_perm), dipeptide transport protein</t>
  </si>
  <si>
    <t>Q8ZLA9</t>
  </si>
  <si>
    <t>AAL22491.1</t>
  </si>
  <si>
    <t>protein in lpfe-tag intergenic region , fragment</t>
  </si>
  <si>
    <t>putative membrane-associated, metal-dependent hydrolase</t>
  </si>
  <si>
    <t>P43666</t>
  </si>
  <si>
    <t>AAL22495.1</t>
  </si>
  <si>
    <t>bisC</t>
  </si>
  <si>
    <t>biotin sulfoxide reductase (2nd module)</t>
  </si>
  <si>
    <t>Q8ZLA2</t>
  </si>
  <si>
    <t>AAL22504.1</t>
  </si>
  <si>
    <t>yiaE</t>
  </si>
  <si>
    <t>D-isomer specific 2-hydroxyacid dehydrogenase family protein</t>
  </si>
  <si>
    <t>2-keto-D-gluconate reductase</t>
  </si>
  <si>
    <t>Q8ZLA1</t>
  </si>
  <si>
    <t>AAL22506.1</t>
  </si>
  <si>
    <t>STM3655</t>
  </si>
  <si>
    <t>glyS</t>
  </si>
  <si>
    <t>glycyl-tRNA synthetase, beta subunit</t>
  </si>
  <si>
    <t>glycine tRNA synthetase, beta subunit</t>
  </si>
  <si>
    <t>6.1.1.14</t>
  </si>
  <si>
    <t>Q8ZL96</t>
  </si>
  <si>
    <t>AAL22514.1</t>
  </si>
  <si>
    <t>GO:0004820</t>
  </si>
  <si>
    <t>STM3656</t>
  </si>
  <si>
    <t>glyQ</t>
  </si>
  <si>
    <t>ABC superfamily (atp_bind), sn-glycerol 3-phosphate transport protein</t>
  </si>
  <si>
    <t>Q8ZLF4</t>
  </si>
  <si>
    <t>AAL22414.1</t>
  </si>
  <si>
    <t>STM3555</t>
  </si>
  <si>
    <t>ugpE</t>
  </si>
  <si>
    <t>glycerol-3-phosphate ABC transporter, permease protein</t>
  </si>
  <si>
    <t>D-xylose isomerase</t>
  </si>
  <si>
    <t>5.3.1.5</t>
  </si>
  <si>
    <t>Q8ZL90</t>
  </si>
  <si>
    <t>AAL22520.1</t>
  </si>
  <si>
    <t>GO:0006098</t>
  </si>
  <si>
    <t>malS</t>
  </si>
  <si>
    <t>Q8ZL87</t>
  </si>
  <si>
    <t>AAL22523.1</t>
  </si>
  <si>
    <t>GO:0004556</t>
  </si>
  <si>
    <t>avtA</t>
  </si>
  <si>
    <t>valine-pyruvate aminotransferase</t>
  </si>
  <si>
    <t>2.6.1.66</t>
  </si>
  <si>
    <t>Q8ZL86</t>
  </si>
  <si>
    <t>AAL22524.1</t>
  </si>
  <si>
    <t>GO:0006523</t>
  </si>
  <si>
    <t>yiaK</t>
  </si>
  <si>
    <t>malate dehydrogenase, putative</t>
  </si>
  <si>
    <t>ugpB</t>
  </si>
  <si>
    <t>glycerol-3-phosphate ABC transporter, periplasmic glycerol-3-phosphate-binding protein</t>
  </si>
  <si>
    <t>ABC superfamily (peri_perm), sn-glycerol 3-phosphate transport protein</t>
  </si>
  <si>
    <t>Q7CPK0</t>
  </si>
  <si>
    <t>AAL22417.1</t>
  </si>
  <si>
    <t>STM3560</t>
  </si>
  <si>
    <t>livF</t>
  </si>
  <si>
    <t>branched-chain amino acid ABC transporter, ATP-binding protein</t>
  </si>
  <si>
    <t>ABC superfamily (atp_bind), branched-chain amino acid transporter</t>
  </si>
  <si>
    <t>P0A191</t>
  </si>
  <si>
    <t>AAL22420.1</t>
  </si>
  <si>
    <t>STM3561</t>
  </si>
  <si>
    <t>livG</t>
  </si>
  <si>
    <t>branched chain amino acid ABC transporter, ATP-binding protein</t>
  </si>
  <si>
    <t>P0A193</t>
  </si>
  <si>
    <t>AAL22421.1</t>
  </si>
  <si>
    <t>STM3562</t>
  </si>
  <si>
    <t>branched-chain amino acid ABC tranpsorter, ATP binding protein</t>
  </si>
  <si>
    <t>ABC superfamily (membrane), branched-chain amino acid transporter</t>
  </si>
  <si>
    <t>P30296</t>
  </si>
  <si>
    <t>AAL22422.1</t>
  </si>
  <si>
    <t>STM3563</t>
  </si>
  <si>
    <t>livH</t>
  </si>
  <si>
    <t>branched chain amino acid ABC transporter, permease protein</t>
  </si>
  <si>
    <t>P0A2J1</t>
  </si>
  <si>
    <t>AAL22423.1</t>
  </si>
  <si>
    <t>STM3564</t>
  </si>
  <si>
    <t>livK</t>
  </si>
  <si>
    <t>LivC precursor</t>
  </si>
  <si>
    <t>ABC superfamily (bind_prot), branched-chain amino acid transporter</t>
  </si>
  <si>
    <t>P0A1W6</t>
  </si>
  <si>
    <t>AAL22424.1</t>
  </si>
  <si>
    <t>STM3567</t>
  </si>
  <si>
    <t>livJ</t>
  </si>
  <si>
    <t>leu/ile/val/thr-binding protein precursor</t>
  </si>
  <si>
    <t>P17215</t>
  </si>
  <si>
    <t>AAL22427.1</t>
  </si>
  <si>
    <t>zntA</t>
  </si>
  <si>
    <t>cation transport ATPase, E1-E2 family</t>
  </si>
  <si>
    <t>P-type ATPase family, Pb/Cd/Zn/Hg transporting ATPase</t>
  </si>
  <si>
    <t>Q8ZLE5</t>
  </si>
  <si>
    <t>AAL22436.1</t>
  </si>
  <si>
    <t>GO:0006812</t>
  </si>
  <si>
    <t>STM3583</t>
  </si>
  <si>
    <t>putative Phosphopantetheinyl transferase</t>
  </si>
  <si>
    <t>Q8ZLE2</t>
  </si>
  <si>
    <t>AAL22443.1</t>
  </si>
  <si>
    <t>pitA</t>
  </si>
  <si>
    <t>phosphate transporter family protein</t>
  </si>
  <si>
    <t>PiT family, low-affinity phosphate transporter</t>
  </si>
  <si>
    <t>Q7CPJ2</t>
  </si>
  <si>
    <t>AAL22449.1</t>
  </si>
  <si>
    <t>GO:0006817</t>
  </si>
  <si>
    <t>gor</t>
  </si>
  <si>
    <t>glutathione reductase</t>
  </si>
  <si>
    <t>1.6.4.2</t>
  </si>
  <si>
    <t>Q8ZLD4</t>
  </si>
  <si>
    <t>AAL22368.1</t>
  </si>
  <si>
    <t>GO:0015639</t>
  </si>
  <si>
    <t>STM3512</t>
  </si>
  <si>
    <t>gntP</t>
  </si>
  <si>
    <t>GntP family permease</t>
  </si>
  <si>
    <t>GntP family, high-affinity gluconate permease in GNT</t>
  </si>
  <si>
    <t>Q8ZLI6</t>
  </si>
  <si>
    <t>AAL22374.1</t>
  </si>
  <si>
    <t>GO:0015128</t>
  </si>
  <si>
    <t>malQ</t>
  </si>
  <si>
    <t>C4-dicarboxylate transporter, anaerobic</t>
  </si>
  <si>
    <t>putative inner membrane protein</t>
  </si>
  <si>
    <t>Q8ZLD2</t>
  </si>
  <si>
    <t>AAL22459.1</t>
  </si>
  <si>
    <t>GO:0015556</t>
  </si>
  <si>
    <t>PMID: 17660412</t>
  </si>
  <si>
    <t>treF</t>
  </si>
  <si>
    <t>cytoplasmic trehalase</t>
  </si>
  <si>
    <t>Q8ZLC8</t>
  </si>
  <si>
    <t>AAL22463.1</t>
  </si>
  <si>
    <t>kdgK</t>
  </si>
  <si>
    <t>2-dehydro-3-deoxygluconokinase</t>
  </si>
  <si>
    <t>rhodanese family protein, putative</t>
  </si>
  <si>
    <t>thiosulfate/cyanide sulfurtransferase (rhodanese)</t>
  </si>
  <si>
    <t>P64251</t>
  </si>
  <si>
    <t>AAL22386.1</t>
  </si>
  <si>
    <t>STM3526</t>
  </si>
  <si>
    <t>glpD</t>
  </si>
  <si>
    <t>aerobic glycerol-3-phosphate dehydrogenase</t>
  </si>
  <si>
    <t>sn-glycerol-3-phosphate dehydrogenase (aerobic)</t>
  </si>
  <si>
    <t>Q8ZLH4</t>
  </si>
  <si>
    <t>AAL22387.1</t>
  </si>
  <si>
    <t>STM3529</t>
  </si>
  <si>
    <t>gldA</t>
  </si>
  <si>
    <t>glycerol dehydrogenase</t>
  </si>
  <si>
    <t>putative glycerol dehydrogenase</t>
  </si>
  <si>
    <t>Q8ZLH1</t>
  </si>
  <si>
    <t>AAL22390.1</t>
  </si>
  <si>
    <t>STM3534</t>
  </si>
  <si>
    <t>glgP</t>
  </si>
  <si>
    <t>Q8ZLG7</t>
  </si>
  <si>
    <t>AAL22394.1</t>
  </si>
  <si>
    <t>glycogen synthase</t>
  </si>
  <si>
    <t>2.4.1.21</t>
  </si>
  <si>
    <t>P05416</t>
  </si>
  <si>
    <t>AAL22395.1</t>
  </si>
  <si>
    <t>ADPglucose synthetase</t>
  </si>
  <si>
    <t>glucose-1-phosphate adenylyltransferase</t>
  </si>
  <si>
    <t>2.7.7.27</t>
  </si>
  <si>
    <t>P05415</t>
  </si>
  <si>
    <t>AAL22396.1</t>
  </si>
  <si>
    <t>glgX</t>
  </si>
  <si>
    <t>glycogen operon protein GlgX</t>
  </si>
  <si>
    <t>glycosyl hydrolase</t>
  </si>
  <si>
    <t>Q8ZLG6</t>
  </si>
  <si>
    <t>AAL22397.1</t>
  </si>
  <si>
    <t>GO:0005977</t>
  </si>
  <si>
    <t>glgB</t>
  </si>
  <si>
    <t>1,4-alpha-glucan branching enzyme</t>
  </si>
  <si>
    <t>2.4.1.18</t>
  </si>
  <si>
    <t>Q8ZLG5</t>
  </si>
  <si>
    <t>AAL22398.1</t>
  </si>
  <si>
    <t>GO:0003844</t>
  </si>
  <si>
    <t>aspartate-semialdehyde dehydrogenase</t>
  </si>
  <si>
    <t>1.2.1.11</t>
  </si>
  <si>
    <t>P0A1F8</t>
  </si>
  <si>
    <t>AAL22399.1</t>
  </si>
  <si>
    <t>STM3541</t>
  </si>
  <si>
    <t>gntU</t>
  </si>
  <si>
    <t>low affinity gluconate permease</t>
  </si>
  <si>
    <t>Q8ZLG3</t>
  </si>
  <si>
    <t>AAL22401.1</t>
  </si>
  <si>
    <t>STM3542</t>
  </si>
  <si>
    <t>gntK</t>
  </si>
  <si>
    <t>gluconate kinase 2 in GNT I system, thermoresistant</t>
  </si>
  <si>
    <t>gluconate kinase 2 in GNT I system</t>
  </si>
  <si>
    <t>2.7.1.12</t>
  </si>
  <si>
    <t>Q7CPK4</t>
  </si>
  <si>
    <t>AAL22402.1</t>
  </si>
  <si>
    <t>ggt</t>
  </si>
  <si>
    <t>gamma-glutamyltranspeptidase</t>
  </si>
  <si>
    <t>2.3.2.2</t>
  </si>
  <si>
    <t>Q8ZLF7</t>
  </si>
  <si>
    <t>AAL22411.1</t>
  </si>
  <si>
    <t>GO:0003840</t>
  </si>
  <si>
    <t>glycerophosphoryl diester phosphodiesterase, putative</t>
  </si>
  <si>
    <t>glycerophosphodiester phosphodiesterase, cytosolic</t>
  </si>
  <si>
    <t>Q8ZLF5</t>
  </si>
  <si>
    <t>AAL22413.1</t>
  </si>
  <si>
    <t>STM3554</t>
  </si>
  <si>
    <t>ugpC</t>
  </si>
  <si>
    <t>sugar ABC transporter, ATP-binding protein</t>
  </si>
  <si>
    <t>P0A2J9</t>
  </si>
  <si>
    <t>AAL22272.1</t>
  </si>
  <si>
    <t>STM3457</t>
  </si>
  <si>
    <t>kefB</t>
  </si>
  <si>
    <t>CPA2 family, K+:H+ antiporter</t>
  </si>
  <si>
    <t>Q8ZLL3</t>
  </si>
  <si>
    <t>AAL22320.1</t>
  </si>
  <si>
    <t>acetylornithine transaminase (NAcOATase and DapATase)</t>
  </si>
  <si>
    <t>2.6.1.11</t>
  </si>
  <si>
    <t>P40732</t>
  </si>
  <si>
    <t>ABC superfamily (membrane),sn-glycerol 3-phosphate transport protein</t>
  </si>
  <si>
    <t>Q8ZLF3</t>
  </si>
  <si>
    <t>AAL22415.1</t>
  </si>
  <si>
    <t>GO:0015430</t>
  </si>
  <si>
    <t>STM3556</t>
  </si>
  <si>
    <t>ugpA</t>
  </si>
  <si>
    <t>ABC superfamily (membrane), sn-glycerol 3-phosphate transport protein</t>
  </si>
  <si>
    <t>Q8ZLF2</t>
  </si>
  <si>
    <t>AAL22416.1</t>
  </si>
  <si>
    <t>STM3557</t>
  </si>
  <si>
    <t>nitrite reductase, large subunit</t>
  </si>
  <si>
    <t>1.6.6.-</t>
  </si>
  <si>
    <t>Q8ZLK6</t>
  </si>
  <si>
    <t>AAL22336.1</t>
  </si>
  <si>
    <t>STM3475</t>
  </si>
  <si>
    <t>nirBD</t>
  </si>
  <si>
    <t>nitrite reductase , fragment-related protein</t>
  </si>
  <si>
    <t>nitrite reductase, small subunit</t>
  </si>
  <si>
    <t>P0A229</t>
  </si>
  <si>
    <t>AAL22337.1</t>
  </si>
  <si>
    <t>STM3476</t>
  </si>
  <si>
    <t>nirC</t>
  </si>
  <si>
    <t>FNT family, nitrite transport protein</t>
  </si>
  <si>
    <t>P25926</t>
  </si>
  <si>
    <t>AAL22338.1</t>
  </si>
  <si>
    <t>siroheme synthase, catalyses four separate reactions that are required for the transformation of uroporphyrinogen III into siroheme</t>
  </si>
  <si>
    <t>siroheme synthase, catalyses four separate reactions that</t>
  </si>
  <si>
    <t>4.99.1.-</t>
  </si>
  <si>
    <t>P25924</t>
  </si>
  <si>
    <t>AAL22339.1</t>
  </si>
  <si>
    <t>trpS</t>
  </si>
  <si>
    <t>tryptophanyl-tRNA synthetase</t>
  </si>
  <si>
    <t>tryptophan tRNA synthetase</t>
  </si>
  <si>
    <t>6.1.1.2</t>
  </si>
  <si>
    <t>P0A2P2</t>
  </si>
  <si>
    <t>AAL22343.1</t>
  </si>
  <si>
    <t>GO:0004830</t>
  </si>
  <si>
    <t>gph</t>
  </si>
  <si>
    <t>phosphoglycolate phosphatase, bacterial</t>
  </si>
  <si>
    <t>phosphoglycolate phosphatase</t>
  </si>
  <si>
    <t>Q8ZLK5</t>
  </si>
  <si>
    <t>AAL22344.1</t>
  </si>
  <si>
    <t>GO:0000004</t>
  </si>
  <si>
    <t>STM3483</t>
  </si>
  <si>
    <t>D-ribulose-5-phosphate 3-epimerase</t>
  </si>
  <si>
    <t>5.1.3.1</t>
  </si>
  <si>
    <t>Q8ZLK4</t>
  </si>
  <si>
    <t>AAL22345.1</t>
  </si>
  <si>
    <t>3-dehydroquinate synthase</t>
  </si>
  <si>
    <t>dehydroquinate synthase</t>
  </si>
  <si>
    <t>4.6.1.3</t>
  </si>
  <si>
    <t>P77980</t>
  </si>
  <si>
    <t>AAL22348.1</t>
  </si>
  <si>
    <t>GO:0003856</t>
  </si>
  <si>
    <t>STM3487</t>
  </si>
  <si>
    <t>shikimate kinase I</t>
  </si>
  <si>
    <t>P63601</t>
  </si>
  <si>
    <t>AAL22349.1</t>
  </si>
  <si>
    <t>STM3493</t>
  </si>
  <si>
    <t>mrcA</t>
  </si>
  <si>
    <t>penicillin-binding protein 1A</t>
  </si>
  <si>
    <t>transpeptidase of penicillin-binding protein 1a (peptidoglycan synthetase)</t>
  </si>
  <si>
    <t>Q8ZLJ7</t>
  </si>
  <si>
    <t>AAL22355.1</t>
  </si>
  <si>
    <t>pckA</t>
  </si>
  <si>
    <t>phosphoenolpyruvate carboxykinase (ATP)</t>
  </si>
  <si>
    <t>4.1.1.49</t>
  </si>
  <si>
    <t>P41033</t>
  </si>
  <si>
    <t>AAL22362.1</t>
  </si>
  <si>
    <t>GO:0004612</t>
  </si>
  <si>
    <t>STM3506</t>
  </si>
  <si>
    <t>ferrous iron transport protein B</t>
  </si>
  <si>
    <t>FeoB family, ferrous iron transport protein B</t>
  </si>
  <si>
    <t>P74884</t>
  </si>
  <si>
    <t>AAL22222.1</t>
  </si>
  <si>
    <t>STM3354</t>
  </si>
  <si>
    <t>ttdB</t>
  </si>
  <si>
    <t>putative tartrate dehydratase beta subunit</t>
  </si>
  <si>
    <t>4.2.1.32</t>
  </si>
  <si>
    <t>Q7CPN2</t>
  </si>
  <si>
    <t>AAL22223.1</t>
  </si>
  <si>
    <t>second gene (b3061) without homologue</t>
  </si>
  <si>
    <t>STM3355</t>
  </si>
  <si>
    <t>ttdA</t>
  </si>
  <si>
    <t>4-alpha-glucanotransferase</t>
  </si>
  <si>
    <t>4-alpha-glucanotransferase (amylomaltase)</t>
  </si>
  <si>
    <t>2.4.1.25</t>
  </si>
  <si>
    <t>Q8ZLI5</t>
  </si>
  <si>
    <t>AAL22375.1</t>
  </si>
  <si>
    <t>GO:0004134</t>
  </si>
  <si>
    <t>malP</t>
  </si>
  <si>
    <t>maltodextrin phosphorylase</t>
  </si>
  <si>
    <t>2.4.1.1</t>
  </si>
  <si>
    <t>Q8ZLI4</t>
  </si>
  <si>
    <t>AAL22376.1</t>
  </si>
  <si>
    <t>GO:0004645</t>
  </si>
  <si>
    <t>glpE</t>
  </si>
  <si>
    <t>putative cation transporter</t>
  </si>
  <si>
    <t>Q8ZLP9</t>
  </si>
  <si>
    <t>AAL22225.1</t>
  </si>
  <si>
    <t>GO:0005215</t>
  </si>
  <si>
    <t>unknown function (PMID: 17108269), only known that it is necessary for the fermentation of D-Tartrate; KEGG: homology to 2C/3C transporter or Na/Sulphate transporter =&gt; unknown function</t>
  </si>
  <si>
    <t>PMID: 17108269</t>
  </si>
  <si>
    <t>mdh</t>
  </si>
  <si>
    <t>1.1.1.37</t>
  </si>
  <si>
    <t>P25077</t>
  </si>
  <si>
    <t>AAL22228.1</t>
  </si>
  <si>
    <t>STM3379</t>
  </si>
  <si>
    <t>acetyl-CoA carboxylase, biotin carboxyl carrier protein</t>
  </si>
  <si>
    <t>acetylCoA carboxylase, BCCP subunit, carrier of biotin</t>
  </si>
  <si>
    <t>Q7CPM1</t>
  </si>
  <si>
    <t>AAL22248.1</t>
  </si>
  <si>
    <t>STM3380</t>
  </si>
  <si>
    <t>acetyl-CoA carboxylase, biotin carboxylase</t>
  </si>
  <si>
    <t>acetyl CoA carboxylase, biotin carboxylase subunit</t>
  </si>
  <si>
    <t>6.3.4.14</t>
  </si>
  <si>
    <t>Q7CPM0</t>
  </si>
  <si>
    <t>AAL22249.1</t>
  </si>
  <si>
    <t>panF</t>
  </si>
  <si>
    <t>pantothenate permease, putative</t>
  </si>
  <si>
    <t>SSS family, sodium/pantothenate symporter</t>
  </si>
  <si>
    <t>Q8ZLN9</t>
  </si>
  <si>
    <t>AAL22251.1</t>
  </si>
  <si>
    <t>GO:0005298</t>
  </si>
  <si>
    <t>STM3390</t>
  </si>
  <si>
    <t>acrE</t>
  </si>
  <si>
    <t>HlyD family secretion protein</t>
  </si>
  <si>
    <t>transmembrane protein affecting septum formation and cell</t>
  </si>
  <si>
    <t>Q8ZLN5</t>
  </si>
  <si>
    <t>AAL22259.1</t>
  </si>
  <si>
    <t>STM3391</t>
  </si>
  <si>
    <t>acrF</t>
  </si>
  <si>
    <t>AcrB/AcrD/AcrF family protein</t>
  </si>
  <si>
    <t>RND family, multidrug transport protein, acriflavin resistance</t>
  </si>
  <si>
    <t>Q8ZLN4</t>
  </si>
  <si>
    <t>AAL22260.1</t>
  </si>
  <si>
    <t>STM3401</t>
  </si>
  <si>
    <t>dehydroshikimate reductase</t>
  </si>
  <si>
    <t>1.1.1.25</t>
  </si>
  <si>
    <t>Q8ZLN1</t>
  </si>
  <si>
    <t>AAL22264.1</t>
  </si>
  <si>
    <t>GO:0004764</t>
  </si>
  <si>
    <t>fmt</t>
  </si>
  <si>
    <t>methionyl-tRNA formyltransferase</t>
  </si>
  <si>
    <t>10-formyltetrahydrofolate:L-methionyl-tRNA(fMet) N-formyltransferase</t>
  </si>
  <si>
    <t>2.1.2.9</t>
  </si>
  <si>
    <t>Q8ZLM6</t>
  </si>
  <si>
    <t>AAL22270.1</t>
  </si>
  <si>
    <t>GO:0004479</t>
  </si>
  <si>
    <t>STM3409</t>
  </si>
  <si>
    <t>potassium uptake protein TrkA</t>
  </si>
  <si>
    <t>Trk system transport of potassium</t>
  </si>
  <si>
    <t>2.5.1.7</t>
  </si>
  <si>
    <t>P65454</t>
  </si>
  <si>
    <t>AAL22176.1</t>
  </si>
  <si>
    <t>GO:0008760</t>
  </si>
  <si>
    <t>K+-dependent Na+/Ca+ exchanger related-protein</t>
  </si>
  <si>
    <t>putative CacA family, Na:Ca transport protein</t>
  </si>
  <si>
    <t>Q8ZLS2</t>
  </si>
  <si>
    <t>AAL22183.1</t>
  </si>
  <si>
    <t>STM3315</t>
  </si>
  <si>
    <t>AAL22330.1</t>
  </si>
  <si>
    <t>STM3469</t>
  </si>
  <si>
    <t>para-aminobenzoate synthase glutamine amidotransferase component II</t>
  </si>
  <si>
    <t>p-aminobenzoate synthetase, component II</t>
  </si>
  <si>
    <t>P06193</t>
  </si>
  <si>
    <t>AAL22331.1</t>
  </si>
  <si>
    <t>STM3474</t>
  </si>
  <si>
    <t>nirB</t>
  </si>
  <si>
    <t>NAD(P)H-dependent nitrite reductase, large subunit</t>
  </si>
  <si>
    <t>Q8ZLR4</t>
  </si>
  <si>
    <t>AAL22199.1</t>
  </si>
  <si>
    <t>GO:0004355</t>
  </si>
  <si>
    <t>STM3331</t>
  </si>
  <si>
    <t>gltD-2</t>
  </si>
  <si>
    <t>glutamate synthase, small subunit</t>
  </si>
  <si>
    <t>Q8ZLR3</t>
  </si>
  <si>
    <t>AAL22200.1</t>
  </si>
  <si>
    <t>codB</t>
  </si>
  <si>
    <t>putative purine-cytosine permease</t>
  </si>
  <si>
    <t>Q8ZLR1</t>
  </si>
  <si>
    <t>AAL22202.1</t>
  </si>
  <si>
    <t>codA</t>
  </si>
  <si>
    <t>putative cytosine deaminase</t>
  </si>
  <si>
    <t>N-acyl-D-amino-acid deacylase family protein, putative</t>
  </si>
  <si>
    <t>3.5.4.1</t>
  </si>
  <si>
    <t>Q8ZLR0</t>
  </si>
  <si>
    <t>AAL22203.1</t>
  </si>
  <si>
    <t>nanK</t>
  </si>
  <si>
    <t>putative ManNAc kinase</t>
  </si>
  <si>
    <t>Q8ZLQ8</t>
  </si>
  <si>
    <t>AAL22205.1</t>
  </si>
  <si>
    <t>nanE</t>
  </si>
  <si>
    <t>N-acetylmannosamine-6-phosphate 2-epimerase / N-acetylmannosamine kinase</t>
  </si>
  <si>
    <t>putative ManNAc-6P epimerase</t>
  </si>
  <si>
    <t>Q8ZLQ7</t>
  </si>
  <si>
    <t>AAL22206.1</t>
  </si>
  <si>
    <t>nanT</t>
  </si>
  <si>
    <t>sugar transporter family protein, putative</t>
  </si>
  <si>
    <t>MFS family, sialic acid transport protein</t>
  </si>
  <si>
    <t>P0A2G5</t>
  </si>
  <si>
    <t>AAL22207.1</t>
  </si>
  <si>
    <t>nanA</t>
  </si>
  <si>
    <t>N-acetylneuraminate lyase</t>
  </si>
  <si>
    <t>N-acetylneuraminate lyase (aldolase)</t>
  </si>
  <si>
    <t>4.1.3.3</t>
  </si>
  <si>
    <t>Q8ZLQ6</t>
  </si>
  <si>
    <t>AAL22208.1</t>
  </si>
  <si>
    <t>STM3351</t>
  </si>
  <si>
    <t>sodium ion pump oxaloacetate decarboxylase beta chain</t>
  </si>
  <si>
    <t>putative sodium ion pump oxaloacetate decarboxylase beta</t>
  </si>
  <si>
    <t>Q03031</t>
  </si>
  <si>
    <t>AAL22220.1</t>
  </si>
  <si>
    <t>PMID: 1331067</t>
  </si>
  <si>
    <t>STM3352</t>
  </si>
  <si>
    <t>sodium ion pump oxaloacetate decarboxylase alpha chain</t>
  </si>
  <si>
    <t>putative sodium ion pump oxaloacetate decarboxylase alpha</t>
  </si>
  <si>
    <t>AAL22221.1</t>
  </si>
  <si>
    <t xml:space="preserve">ortholog of characterized Klebsiella enzyme </t>
  </si>
  <si>
    <t>STM3353</t>
  </si>
  <si>
    <t>oadG</t>
  </si>
  <si>
    <t>sodium ion pump oxaloacetate decarboxylase gamma chain</t>
  </si>
  <si>
    <t>sodium ion pump oxaloacetate decarboxylase subunit gamma</t>
  </si>
  <si>
    <t>putative sodium ion pump oxaloacetate decarboxylase gamma</t>
  </si>
  <si>
    <t>Q03032</t>
  </si>
  <si>
    <t>Q8ZLV4</t>
  </si>
  <si>
    <t>AAL22126.1</t>
  </si>
  <si>
    <t>STM3255</t>
  </si>
  <si>
    <t>tagT</t>
  </si>
  <si>
    <t>tagatose-specific component IIB</t>
  </si>
  <si>
    <t>putative phosphotransferase system fructose-specific component IIB</t>
  </si>
  <si>
    <t>Q8ZLV3</t>
  </si>
  <si>
    <t>AAL22127.1</t>
  </si>
  <si>
    <t>STM3256</t>
  </si>
  <si>
    <t>tagH</t>
  </si>
  <si>
    <t>putative tartrate dehydratase alpha subunit</t>
  </si>
  <si>
    <t>fumarase, putative</t>
  </si>
  <si>
    <t>Q7CPN1</t>
  </si>
  <si>
    <t>AAL22224.1</t>
  </si>
  <si>
    <t>53% identity to E.coli homologue, and beta-subunit with 69% identity wit E.coli homologue</t>
  </si>
  <si>
    <t>putative tartrate transporter</t>
  </si>
  <si>
    <t>transporter, sodium/sulfate symporter family, putative</t>
  </si>
  <si>
    <t>Q8ZLV1</t>
  </si>
  <si>
    <t>AAL22129.1</t>
  </si>
  <si>
    <t>STM3258</t>
  </si>
  <si>
    <t>gatA</t>
  </si>
  <si>
    <t xml:space="preserve"> galactitol-specific enzyme IIA of phosphotransferase system</t>
  </si>
  <si>
    <t>PTS system IIA component, putative</t>
  </si>
  <si>
    <t>Sugar specific-family of transport protein, galactitol-specific enzyme</t>
  </si>
  <si>
    <t>Q8ZLV0</t>
  </si>
  <si>
    <t>AAL22130.1</t>
  </si>
  <si>
    <t>STM3259</t>
  </si>
  <si>
    <t>gatB</t>
  </si>
  <si>
    <t>PTS family galactitol-specific enzyme IIB</t>
  </si>
  <si>
    <t>Q8ZLU9</t>
  </si>
  <si>
    <t>AAL22131.1</t>
  </si>
  <si>
    <t>Reaction connected to GatA (b2094), which has no homologous STM gene (?STM3258?)</t>
  </si>
  <si>
    <t>STM3260</t>
  </si>
  <si>
    <t>gatC</t>
  </si>
  <si>
    <t>PTS family galactitol-specific enzyme IIC</t>
  </si>
  <si>
    <t>Q8ZLU8</t>
  </si>
  <si>
    <t>AAL22132.1</t>
  </si>
  <si>
    <t>gatD</t>
  </si>
  <si>
    <t xml:space="preserve">galactitol-1-phosphate dehydrogenase </t>
  </si>
  <si>
    <t>sorbitol dehydrogenase, putative</t>
  </si>
  <si>
    <t>galactitol-1-phosphate dehydrogenase</t>
  </si>
  <si>
    <t>Q8ZLU7</t>
  </si>
  <si>
    <t>AAL22133.1</t>
  </si>
  <si>
    <t>mtr</t>
  </si>
  <si>
    <t>tryptophan transporter</t>
  </si>
  <si>
    <t>HAAAP family, tryptophan-specific transport protein</t>
  </si>
  <si>
    <t>Q8ZLT5</t>
  </si>
  <si>
    <t>AAL22151.1</t>
  </si>
  <si>
    <t>GO:0015196</t>
  </si>
  <si>
    <t>argG</t>
  </si>
  <si>
    <t>argininosuccinate synthetase</t>
  </si>
  <si>
    <t>6.3.4.5</t>
  </si>
  <si>
    <t>Q8ZLT0</t>
  </si>
  <si>
    <t>AAL22161.1</t>
  </si>
  <si>
    <t>GO:0004055</t>
  </si>
  <si>
    <t>mrsA</t>
  </si>
  <si>
    <t>Q7CPP9</t>
  </si>
  <si>
    <t>AAL22164.1</t>
  </si>
  <si>
    <t>GO:0008966</t>
  </si>
  <si>
    <t>7,8-dihydropteroate synthase</t>
  </si>
  <si>
    <t>2.5.1.15</t>
  </si>
  <si>
    <t>Q8ZLS8</t>
  </si>
  <si>
    <t>AAL22165.1</t>
  </si>
  <si>
    <t>GO:0004156</t>
  </si>
  <si>
    <t>STM3300</t>
  </si>
  <si>
    <t>dacB</t>
  </si>
  <si>
    <t>D-alanyl-D-alanine carboxypeptidase/D-alanyl-D-alanine-endopeptidase</t>
  </si>
  <si>
    <t>D-alanyl-D-alanine carboxypeptidase, penicillin-binding protein 4</t>
  </si>
  <si>
    <t>Q8ZLS6</t>
  </si>
  <si>
    <t>AAL22170.1</t>
  </si>
  <si>
    <t>ispB</t>
  </si>
  <si>
    <t>octaprenyl-diphosphate synthase</t>
  </si>
  <si>
    <t>octaprenyl diphosphate synthase</t>
  </si>
  <si>
    <t>Q7CPP6</t>
  </si>
  <si>
    <t>AAL22174.1</t>
  </si>
  <si>
    <t>GO:0006744</t>
  </si>
  <si>
    <t>UDP-N-acetylglucosamine 1-carboxyvinyltransferase</t>
  </si>
  <si>
    <t>3,4-dihydroxy-2-butanone 4-phosphate synthase</t>
  </si>
  <si>
    <t>3,4 dihydroxy-2-butanone-4-phosphate synthase</t>
  </si>
  <si>
    <t>P66032</t>
  </si>
  <si>
    <t>AAL22069.1</t>
  </si>
  <si>
    <t>GO:0008686</t>
  </si>
  <si>
    <t>rfaE protein</t>
  </si>
  <si>
    <t>arpI</t>
  </si>
  <si>
    <t>sugar isomerase, KpsF/GutQ family</t>
  </si>
  <si>
    <t>putative polysialic acid capsule expression protein</t>
  </si>
  <si>
    <t>Q8ZLS1</t>
  </si>
  <si>
    <t>AAL22184.1</t>
  </si>
  <si>
    <t>kdoP</t>
  </si>
  <si>
    <t>putative protein of HAD superfamily, CMP-Neu5Ac homologs</t>
  </si>
  <si>
    <t>Q8ZLS0</t>
  </si>
  <si>
    <t>AAL22185.1</t>
  </si>
  <si>
    <t>STM3330</t>
  </si>
  <si>
    <t>gltB-2</t>
  </si>
  <si>
    <t>glutamate synthase, large subunit</t>
  </si>
  <si>
    <t>1.4.1.13</t>
  </si>
  <si>
    <t>dihydroneopterin aldolase, also has dihydroneopterin triphosphate 2-epimerase</t>
  </si>
  <si>
    <t>4.1.2.25</t>
  </si>
  <si>
    <t>Q8ZLY2</t>
  </si>
  <si>
    <t>AAL22080.1</t>
  </si>
  <si>
    <t>GO:0004150</t>
  </si>
  <si>
    <t>puuT</t>
  </si>
  <si>
    <t>acetylornithine aminotransferase, putative</t>
  </si>
  <si>
    <t>putative acetylornithine aminotransferase</t>
  </si>
  <si>
    <t>2.6.1.13</t>
  </si>
  <si>
    <t>Q8ZLX7</t>
  </si>
  <si>
    <t>AAL22091.1</t>
  </si>
  <si>
    <t>sstT</t>
  </si>
  <si>
    <t>sodium/dicarboxylate symporter</t>
  </si>
  <si>
    <t>putative dicarboxylate permease</t>
  </si>
  <si>
    <t>Q8ZLX1</t>
  </si>
  <si>
    <t>AAL22098.1</t>
  </si>
  <si>
    <t>GO:0006835</t>
  </si>
  <si>
    <t>STM3240</t>
  </si>
  <si>
    <t>tdcG</t>
  </si>
  <si>
    <t>L-serine deaminase</t>
  </si>
  <si>
    <t>Q8ZLW3</t>
  </si>
  <si>
    <t>AAL22113.1</t>
  </si>
  <si>
    <t>Ortholog according to ASAP</t>
  </si>
  <si>
    <t>STM3241</t>
  </si>
  <si>
    <t>pyruvate formate-lyase 4/ 2-ketobutyrate formate-lyase</t>
  </si>
  <si>
    <t>Q8ZLW2</t>
  </si>
  <si>
    <t>AAL22114.1</t>
  </si>
  <si>
    <t>STM3242</t>
  </si>
  <si>
    <t>propionate kinase/acetate kinase II, anaerobic</t>
  </si>
  <si>
    <t>2.7.2.-</t>
  </si>
  <si>
    <t>O06961</t>
  </si>
  <si>
    <t>AAL22115.1</t>
  </si>
  <si>
    <t>tdcC</t>
  </si>
  <si>
    <t>HAAAP family, L-threonine/ L-serine permease, anaerobically inducible</t>
  </si>
  <si>
    <t>Q8ZLW1</t>
  </si>
  <si>
    <t>AAL22116.1</t>
  </si>
  <si>
    <t>STM3244</t>
  </si>
  <si>
    <t>ilvA</t>
  </si>
  <si>
    <t>threonine dehydratase, catabolic</t>
  </si>
  <si>
    <t>4.2.1.16</t>
  </si>
  <si>
    <t>P11954</t>
  </si>
  <si>
    <t>AAL22117.1</t>
  </si>
  <si>
    <t>Q8ZLV9</t>
  </si>
  <si>
    <t>AAL22119.1</t>
  </si>
  <si>
    <t>STM3248</t>
  </si>
  <si>
    <t>tartronate semialdehyde reductase (TSAR)</t>
  </si>
  <si>
    <t>Q8ZLV8</t>
  </si>
  <si>
    <t>AAL22120.1</t>
  </si>
  <si>
    <t>garL</t>
  </si>
  <si>
    <t>2-Dehydro-3-Deoxy-Galactarate Aldolase</t>
  </si>
  <si>
    <t>Q7CPQ8</t>
  </si>
  <si>
    <t>AAL22121.1</t>
  </si>
  <si>
    <t>STM3250</t>
  </si>
  <si>
    <t>garD</t>
  </si>
  <si>
    <t>galactarate dehydrogenase</t>
  </si>
  <si>
    <t>4.2.1.42</t>
  </si>
  <si>
    <t>Q8ZLV7</t>
  </si>
  <si>
    <t>AAL22122.1</t>
  </si>
  <si>
    <t>STM3253</t>
  </si>
  <si>
    <t>gatY</t>
  </si>
  <si>
    <t>tagatose biphosphate aldolase subunit I</t>
  </si>
  <si>
    <t>putative fructose/tagatose biphosphate aldolase</t>
  </si>
  <si>
    <t>Q7CPQ7</t>
  </si>
  <si>
    <t>AAL22125.1</t>
  </si>
  <si>
    <t>PMID: 15257457</t>
  </si>
  <si>
    <t>STM3254</t>
  </si>
  <si>
    <t>tagK</t>
  </si>
  <si>
    <t>tagatose 1-phosphate kinase</t>
  </si>
  <si>
    <t>putative fructose-1-phosphate kinase</t>
  </si>
  <si>
    <t>Q7CPT3</t>
  </si>
  <si>
    <t>AAL22008.1</t>
  </si>
  <si>
    <t>PMID: 11115104</t>
  </si>
  <si>
    <t>uxuA</t>
  </si>
  <si>
    <t>putative mannonate hydrolase</t>
  </si>
  <si>
    <t>mannonate dehydratase</t>
  </si>
  <si>
    <t>4.2.1.8</t>
  </si>
  <si>
    <t>P0A2M7</t>
  </si>
  <si>
    <t>AAL22009.1</t>
  </si>
  <si>
    <t>PTS tagatose-specific IIA domain</t>
  </si>
  <si>
    <t>putative phosphotransferase system mannitol/fructose-specific IIA domain</t>
  </si>
  <si>
    <t>Q8ZLV2</t>
  </si>
  <si>
    <t>AAL22128.1</t>
  </si>
  <si>
    <t>STM3257</t>
  </si>
  <si>
    <t>gatZ</t>
  </si>
  <si>
    <t>tagatose biphosphate aldolase subunit II</t>
  </si>
  <si>
    <t>putative tagatose 6-phosphate kinase 1</t>
  </si>
  <si>
    <t>2.7.1.144</t>
  </si>
  <si>
    <t>bifunctional: glutathionylspermidine synthetase; glutathionylspermidine amidase (2nd module)</t>
  </si>
  <si>
    <t>bifunctional: glutathionylspermidine synthetase glutathionylspermidine amidase</t>
  </si>
  <si>
    <t>Q7CPT1</t>
  </si>
  <si>
    <t>AAL22013.1</t>
  </si>
  <si>
    <t>STM3147</t>
  </si>
  <si>
    <t>hydrogenase-2, large subunit</t>
  </si>
  <si>
    <t>Q8ZM16</t>
  </si>
  <si>
    <t>AAL22021.1</t>
  </si>
  <si>
    <t>STM3150</t>
  </si>
  <si>
    <t>putative Ni/Fe hydrogenases, small subunit</t>
  </si>
  <si>
    <t>Q7CPS8</t>
  </si>
  <si>
    <t>AAL22024.1</t>
  </si>
  <si>
    <t>STM3158</t>
  </si>
  <si>
    <t>exbD</t>
  </si>
  <si>
    <t>ExbD/TolR family protein</t>
  </si>
  <si>
    <t>uptake of enterochelin tonB-dependent uptake of B</t>
  </si>
  <si>
    <t>Q7CPS6</t>
  </si>
  <si>
    <t>AAL22032.1</t>
  </si>
  <si>
    <t>STM3159</t>
  </si>
  <si>
    <t>exbB</t>
  </si>
  <si>
    <t>uptake of enterochelin; tonB-dependent uptake of B colicins</t>
  </si>
  <si>
    <t>P0A1H7</t>
  </si>
  <si>
    <t>AAL22033.1</t>
  </si>
  <si>
    <t>cystathionine beta-lyase</t>
  </si>
  <si>
    <t>cystathionine beta-lyase (beta-cystathionase)</t>
  </si>
  <si>
    <t>4.4.1.8</t>
  </si>
  <si>
    <t>P18949</t>
  </si>
  <si>
    <t>AAL22035.1</t>
  </si>
  <si>
    <t>GO:0004121</t>
  </si>
  <si>
    <t>STM3165</t>
  </si>
  <si>
    <t>2,5-diketo-D-gluconate reductase A</t>
  </si>
  <si>
    <t>Q8ZM06</t>
  </si>
  <si>
    <t>AAL22039.1</t>
  </si>
  <si>
    <t>1-acyl-sn-glycerol-3-phosphate acyltransferase</t>
  </si>
  <si>
    <t>2.3.1.51</t>
  </si>
  <si>
    <t>P0A257</t>
  </si>
  <si>
    <t>AAL22047.1</t>
  </si>
  <si>
    <t>GO:0003841</t>
  </si>
  <si>
    <t>mdaB</t>
  </si>
  <si>
    <t>modulator of drug activity B</t>
  </si>
  <si>
    <t>NADPH specific quinone oxidoreductase (drug modulator)</t>
  </si>
  <si>
    <t>Q8ZLZ8</t>
  </si>
  <si>
    <t>AAL22053.1</t>
  </si>
  <si>
    <t>Q7CPS3</t>
  </si>
  <si>
    <t>AAL22054.1</t>
  </si>
  <si>
    <t>putative resistance protein</t>
  </si>
  <si>
    <t>3.6.1.13</t>
  </si>
  <si>
    <t>Q7CPS2</t>
  </si>
  <si>
    <t>AAL22059.1</t>
  </si>
  <si>
    <t>tolC</t>
  </si>
  <si>
    <t>outer membrane protein tolc precursor. {salmonella</t>
  </si>
  <si>
    <t>outer membrane channel specific tolerance to colicin</t>
  </si>
  <si>
    <t>Q8ZLZ4</t>
  </si>
  <si>
    <t>AAL22060.1</t>
  </si>
  <si>
    <t>gufA</t>
  </si>
  <si>
    <t>gufA protein</t>
  </si>
  <si>
    <t>putative divalent heavy-metal cations transporter</t>
  </si>
  <si>
    <t>P67470</t>
  </si>
  <si>
    <t>AAL22064.1</t>
  </si>
  <si>
    <t>AAL21930.1</t>
  </si>
  <si>
    <t>GO:0004047</t>
  </si>
  <si>
    <t>ubiH</t>
  </si>
  <si>
    <t>ubiH protein</t>
  </si>
  <si>
    <t>2-octaprenyl-6-methoxyphynol hydroxylase</t>
  </si>
  <si>
    <t>1.14.3.-</t>
  </si>
  <si>
    <t>Q8ZM73</t>
  </si>
  <si>
    <t>AAL21932.1</t>
  </si>
  <si>
    <t>serA</t>
  </si>
  <si>
    <t>bifunctional putative sugar nucleotide transferase domain of</t>
  </si>
  <si>
    <t>Q7CPR9</t>
  </si>
  <si>
    <t>AAL22074.1</t>
  </si>
  <si>
    <t>STM3205</t>
  </si>
  <si>
    <t>bacA</t>
  </si>
  <si>
    <t>undecaprenol kinase, putative</t>
  </si>
  <si>
    <t>bacitracin resistance possibly phosphorylates undecaprenol</t>
  </si>
  <si>
    <t>2.7.1.66</t>
  </si>
  <si>
    <t>P67388</t>
  </si>
  <si>
    <t>AAL22079.1</t>
  </si>
  <si>
    <t>GO:0017141</t>
  </si>
  <si>
    <t>fructose-bisphosphate aldolase, class II</t>
  </si>
  <si>
    <t>fructose-bisphosphate aldolase</t>
  </si>
  <si>
    <t>Q7CPU6</t>
  </si>
  <si>
    <t>AAL21943.1</t>
  </si>
  <si>
    <t>pgk</t>
  </si>
  <si>
    <t>2.7.2.3</t>
  </si>
  <si>
    <t>P65702</t>
  </si>
  <si>
    <t>AAL21944.1</t>
  </si>
  <si>
    <t>GO:0004618</t>
  </si>
  <si>
    <t>epd</t>
  </si>
  <si>
    <t>D-erythrose-4-phosphate dehydrogenase</t>
  </si>
  <si>
    <t>D-erythrose 4-phosphate dehydrogenase</t>
  </si>
  <si>
    <t>Q7CPU5</t>
  </si>
  <si>
    <t>AAL21945.1</t>
  </si>
  <si>
    <t>GO:0008615</t>
  </si>
  <si>
    <t>STM3076</t>
  </si>
  <si>
    <t>transketolase 1 isozyme</t>
  </si>
  <si>
    <t>Q8ZM63</t>
  </si>
  <si>
    <t>AAL21951.1</t>
  </si>
  <si>
    <t>speB</t>
  </si>
  <si>
    <t>agmatinase, putative</t>
  </si>
  <si>
    <t>3.5.3.11</t>
  </si>
  <si>
    <t>P60656</t>
  </si>
  <si>
    <t>AAL21953.1</t>
  </si>
  <si>
    <t>GO:0006595</t>
  </si>
  <si>
    <t>speA</t>
  </si>
  <si>
    <t>4.1.1.19</t>
  </si>
  <si>
    <t>P60659</t>
  </si>
  <si>
    <t>AAL21961.1</t>
  </si>
  <si>
    <t>GO:0006596</t>
  </si>
  <si>
    <t>S-adenosylmethionine synthetase</t>
  </si>
  <si>
    <t>methionine adenosyltransferase 1 (AdoMet synthetase)</t>
  </si>
  <si>
    <t>2.5.1.6</t>
  </si>
  <si>
    <t>P66764</t>
  </si>
  <si>
    <t>AAL21965.1</t>
  </si>
  <si>
    <t>GO:0004478</t>
  </si>
  <si>
    <t>galP</t>
  </si>
  <si>
    <t>MFS family, galactose:proton symporter (2nd module)</t>
  </si>
  <si>
    <t>MFS family, galactose:proton symporter</t>
  </si>
  <si>
    <t>Q7CPT9</t>
  </si>
  <si>
    <t>AAL21966.1</t>
  </si>
  <si>
    <t>gshB</t>
  </si>
  <si>
    <t>6.3.2.3</t>
  </si>
  <si>
    <t>P58580</t>
  </si>
  <si>
    <t>AAL21970.1</t>
  </si>
  <si>
    <t>GO:0004363</t>
  </si>
  <si>
    <t>ixpP</t>
  </si>
  <si>
    <t>HAM1 protein</t>
  </si>
  <si>
    <t>putative Xanthosine triphosphate pyrophosphatase</t>
  </si>
  <si>
    <t>Q8ZM45</t>
  </si>
  <si>
    <t>AAL21978.1</t>
  </si>
  <si>
    <t>ansB</t>
  </si>
  <si>
    <t>L-asparaginase, putative</t>
  </si>
  <si>
    <t>periplasmic L-asparaginase II</t>
  </si>
  <si>
    <t>Q7CPT7</t>
  </si>
  <si>
    <t>AAL21981.1</t>
  </si>
  <si>
    <t>STM3112</t>
  </si>
  <si>
    <t>mltC</t>
  </si>
  <si>
    <t>membrane-bound lytic murein transglycosylase C</t>
  </si>
  <si>
    <t>Q8ZM39</t>
  </si>
  <si>
    <t>AAL21987.1</t>
  </si>
  <si>
    <t>nupG</t>
  </si>
  <si>
    <t>MFS family, nucleoside transport</t>
  </si>
  <si>
    <t>Q8ZM38</t>
  </si>
  <si>
    <t>AAL21988.1</t>
  </si>
  <si>
    <t>STM3114</t>
  </si>
  <si>
    <t>ornithine decarboxylase isozyme</t>
  </si>
  <si>
    <t>Q8ZM37</t>
  </si>
  <si>
    <t>AAL21989.1</t>
  </si>
  <si>
    <t>exuT</t>
  </si>
  <si>
    <t>hexuronate transporter</t>
  </si>
  <si>
    <t>N-alpha-acetylglutamate synthase (amino-acid acetyltransferase)</t>
  </si>
  <si>
    <t>2.3.1.1</t>
  </si>
  <si>
    <t>Q8ZMB8</t>
  </si>
  <si>
    <t>AAL21868.1</t>
  </si>
  <si>
    <t>GO:0004042</t>
  </si>
  <si>
    <t>thymidylate synthetase</t>
  </si>
  <si>
    <t>GO:0006064</t>
  </si>
  <si>
    <t>uxuB</t>
  </si>
  <si>
    <t xml:space="preserve">putative D-mannonate oxidoreductase </t>
  </si>
  <si>
    <t>mannitol 2-dehydrogenase</t>
  </si>
  <si>
    <t>putative D-mannonate oxidoreductase</t>
  </si>
  <si>
    <t>1.1.1.57</t>
  </si>
  <si>
    <t>Q7CPT2</t>
  </si>
  <si>
    <t>AAL22010.1</t>
  </si>
  <si>
    <t>uxaC</t>
  </si>
  <si>
    <t>putative uronate isomerase</t>
  </si>
  <si>
    <t>Glucuronate isomerase</t>
  </si>
  <si>
    <t>5.3.1.12</t>
  </si>
  <si>
    <t>Q8ZM23</t>
  </si>
  <si>
    <t>AAL22011.1</t>
  </si>
  <si>
    <t>gsp</t>
  </si>
  <si>
    <t>bifunctional: 2-acylglycerophospho-ethanolamine acyl transferase acyl-acyl carrier protein</t>
  </si>
  <si>
    <t>6.2.1.20</t>
  </si>
  <si>
    <t>Q8ZMA4</t>
  </si>
  <si>
    <t>AAL21886.1</t>
  </si>
  <si>
    <t>4.1.1.20</t>
  </si>
  <si>
    <t>Q8ZMA2</t>
  </si>
  <si>
    <t>AAL21889.1</t>
  </si>
  <si>
    <t>GO:0008836</t>
  </si>
  <si>
    <t>araE</t>
  </si>
  <si>
    <t>MFS family, L-arabinose: proton symport protein (low-affinity transporter) (1st module)</t>
  </si>
  <si>
    <t>MFS family, L-arabinose: proton symport protein (low-affinity</t>
  </si>
  <si>
    <t>Q8ZMA0</t>
  </si>
  <si>
    <t>AAL21892.1</t>
  </si>
  <si>
    <t>idi</t>
  </si>
  <si>
    <t>isopentenyldiphosphate isomerase</t>
  </si>
  <si>
    <t>5.3.3.2</t>
  </si>
  <si>
    <t>Q8ZM82</t>
  </si>
  <si>
    <t>AAL21914.1</t>
  </si>
  <si>
    <t>lysS</t>
  </si>
  <si>
    <t>lysyl-tRNA synthetase</t>
  </si>
  <si>
    <t>lysine tRNA synthetase, constitutive</t>
  </si>
  <si>
    <t>6.1.1.6</t>
  </si>
  <si>
    <t>P28354</t>
  </si>
  <si>
    <t>AAL21915.1</t>
  </si>
  <si>
    <t>GO:0004824</t>
  </si>
  <si>
    <t>dsbC</t>
  </si>
  <si>
    <t>disulfide bond formation protein</t>
  </si>
  <si>
    <t>protein disulfide isomerase II</t>
  </si>
  <si>
    <t>5.3.4.1</t>
  </si>
  <si>
    <t>P55890</t>
  </si>
  <si>
    <t>AAL21918.1</t>
  </si>
  <si>
    <t>STM3045</t>
  </si>
  <si>
    <t>flavodoxin</t>
  </si>
  <si>
    <t>flavodoxin 2</t>
  </si>
  <si>
    <t>P0A1N6</t>
  </si>
  <si>
    <t>AAL21920.1</t>
  </si>
  <si>
    <t>bglA</t>
  </si>
  <si>
    <t>6-phospho-beta-glucosidase</t>
  </si>
  <si>
    <t>6-phospho-beta-glucosidase A</t>
  </si>
  <si>
    <t>Q8ZM78</t>
  </si>
  <si>
    <t>AAL21926.1</t>
  </si>
  <si>
    <t>STM3053</t>
  </si>
  <si>
    <t>gcvP</t>
  </si>
  <si>
    <t>glycine dehydrogenase</t>
  </si>
  <si>
    <t>glycine cleavage complex protein P, glycine decarboxylase</t>
  </si>
  <si>
    <t>1.4.4.2</t>
  </si>
  <si>
    <t>Q8ZM76</t>
  </si>
  <si>
    <t>AAL21928.1</t>
  </si>
  <si>
    <t>GO:0004375</t>
  </si>
  <si>
    <t>STM3054</t>
  </si>
  <si>
    <t>gcvH</t>
  </si>
  <si>
    <t>glycine cleavage system H protein</t>
  </si>
  <si>
    <t>glycine cleavage complex protein H, carrier of</t>
  </si>
  <si>
    <t>Q8ZM75</t>
  </si>
  <si>
    <t>AAL21929.1</t>
  </si>
  <si>
    <t>GO:0004374</t>
  </si>
  <si>
    <t>STM3055</t>
  </si>
  <si>
    <t>gcvT</t>
  </si>
  <si>
    <t>glycine cleavage system T protein</t>
  </si>
  <si>
    <t>glycine cleavage complex protein T, aminomethyltransferase, tetrahydrofolate-dependent</t>
  </si>
  <si>
    <t>2.1.2.10</t>
  </si>
  <si>
    <t>P64222</t>
  </si>
  <si>
    <t>ptpS</t>
  </si>
  <si>
    <t>6-pyruvoyl tetrahydropterin synthase, putative</t>
  </si>
  <si>
    <t>putative synthase</t>
  </si>
  <si>
    <t>4.6.1.10</t>
  </si>
  <si>
    <t>Q7CPW5</t>
  </si>
  <si>
    <t>AAL21829.1</t>
  </si>
  <si>
    <t>eno</t>
  </si>
  <si>
    <t>4.2.1.11</t>
  </si>
  <si>
    <t>D-3-phosphoglycerate dehydrogenase</t>
  </si>
  <si>
    <t>1.1.1.95</t>
  </si>
  <si>
    <t>Q8ZM69</t>
  </si>
  <si>
    <t>AAL21937.1</t>
  </si>
  <si>
    <t>GO:0004617</t>
  </si>
  <si>
    <t>STM3063</t>
  </si>
  <si>
    <t>rpiA</t>
  </si>
  <si>
    <t>ribose 5-phosphate isomerase</t>
  </si>
  <si>
    <t>ribosephosphate isomerase, constitutive</t>
  </si>
  <si>
    <t>P66692</t>
  </si>
  <si>
    <t>AAL21938.1</t>
  </si>
  <si>
    <t>GO:0004751</t>
  </si>
  <si>
    <t>yggA</t>
  </si>
  <si>
    <t>putative LYSE family, amino acid transport protein</t>
  </si>
  <si>
    <t>Q8ZM68</t>
  </si>
  <si>
    <t>AAL21941.1</t>
  </si>
  <si>
    <t>STM3068</t>
  </si>
  <si>
    <t>fba</t>
  </si>
  <si>
    <t>AAL21836.1</t>
  </si>
  <si>
    <t>GO:0009267</t>
  </si>
  <si>
    <t>STM2959</t>
  </si>
  <si>
    <t>garK</t>
  </si>
  <si>
    <t>yhaD protein</t>
  </si>
  <si>
    <t>putative glycerate kinase 2</t>
  </si>
  <si>
    <t>Q8ZME0</t>
  </si>
  <si>
    <t>AAL21839.1</t>
  </si>
  <si>
    <t>STM2960</t>
  </si>
  <si>
    <t>gudD</t>
  </si>
  <si>
    <t>d-glucarate dehydratase</t>
  </si>
  <si>
    <t>4.2.1.40</t>
  </si>
  <si>
    <t>Q8ZMD9</t>
  </si>
  <si>
    <t>AAL21840.1</t>
  </si>
  <si>
    <t>STM2961</t>
  </si>
  <si>
    <t>putative d-glucarate dehydratase</t>
  </si>
  <si>
    <t>Q8ZMD8</t>
  </si>
  <si>
    <t>AAL21841.1</t>
  </si>
  <si>
    <t>gudP</t>
  </si>
  <si>
    <t>putative MFS superfamily, D-glucarate permease</t>
  </si>
  <si>
    <t>Q8ZMD7</t>
  </si>
  <si>
    <t>AAL21842.1</t>
  </si>
  <si>
    <t>STM2970</t>
  </si>
  <si>
    <t>sdaC-2</t>
  </si>
  <si>
    <t>serine transporter</t>
  </si>
  <si>
    <t>putative HAAAP family, serine transport protein</t>
  </si>
  <si>
    <t>Q8ZMD1</t>
  </si>
  <si>
    <t>AAL21849.1</t>
  </si>
  <si>
    <t>GO:0015194</t>
  </si>
  <si>
    <t>STM2971</t>
  </si>
  <si>
    <t>L-serine dehydratase (L-threonine deaminase 2)</t>
  </si>
  <si>
    <t>Q8ZMD0</t>
  </si>
  <si>
    <t>AAL21850.1</t>
  </si>
  <si>
    <t>fucO</t>
  </si>
  <si>
    <t>L-1,2-propanediol oxidoreductase</t>
  </si>
  <si>
    <t>1.1.1.77</t>
  </si>
  <si>
    <t>Q8ZMC8</t>
  </si>
  <si>
    <t>AAL21852.1</t>
  </si>
  <si>
    <t>STM2974</t>
  </si>
  <si>
    <t>L-fuculose phosphate aldolase</t>
  </si>
  <si>
    <t>L-fuculose-1-phosphate aldolase</t>
  </si>
  <si>
    <t>4.1.2.17</t>
  </si>
  <si>
    <t>Q8ZMC7</t>
  </si>
  <si>
    <t>AAL21853.1</t>
  </si>
  <si>
    <t>fucI</t>
  </si>
  <si>
    <t>L-fucose isomerase</t>
  </si>
  <si>
    <t>5.3.1.-</t>
  </si>
  <si>
    <t>Q8ZMC6</t>
  </si>
  <si>
    <t>AAL21854.1</t>
  </si>
  <si>
    <t>GO:0006005</t>
  </si>
  <si>
    <t>fucK</t>
  </si>
  <si>
    <t>L-fuculokinase</t>
  </si>
  <si>
    <t>2.7.1.51</t>
  </si>
  <si>
    <t>Q8ZMC5</t>
  </si>
  <si>
    <t>AAL21855.1</t>
  </si>
  <si>
    <t>csdA</t>
  </si>
  <si>
    <t>aminotransferase, class V</t>
  </si>
  <si>
    <t>putative selenocysteine lyase</t>
  </si>
  <si>
    <t>Q8ZMC3</t>
  </si>
  <si>
    <t>AAL21862.1</t>
  </si>
  <si>
    <t>STM2988</t>
  </si>
  <si>
    <t>membrane-bound lytic murein transglycosylase A, putative</t>
  </si>
  <si>
    <t>membrane-bound lytic murein transglycosylase A</t>
  </si>
  <si>
    <t>Q8ZMC0</t>
  </si>
  <si>
    <t>AAL21866.1</t>
  </si>
  <si>
    <t>STM2991</t>
  </si>
  <si>
    <t>amiC</t>
  </si>
  <si>
    <t>N-acetylmuramoyl-L-alanine amidase</t>
  </si>
  <si>
    <t>Q8ZMB9</t>
  </si>
  <si>
    <t>AAL21867.1</t>
  </si>
  <si>
    <t>GO:0008745</t>
  </si>
  <si>
    <t>N-acetylglutamate synthase</t>
  </si>
  <si>
    <t>GO:0003954</t>
  </si>
  <si>
    <t>STM2852</t>
  </si>
  <si>
    <t>hycB</t>
  </si>
  <si>
    <t>hydrogenase-3, iron-sulfur subunit (part of FHL complex)</t>
  </si>
  <si>
    <t>Q7CPY1</t>
  </si>
  <si>
    <t>AAL21732.1</t>
  </si>
  <si>
    <t>STM2861</t>
  </si>
  <si>
    <t>sitA</t>
  </si>
  <si>
    <t>2.1.1.45</t>
  </si>
  <si>
    <t>Q8ZMA9</t>
  </si>
  <si>
    <t>AAL21877.1</t>
  </si>
  <si>
    <t>GO:0004799</t>
  </si>
  <si>
    <t>lgt</t>
  </si>
  <si>
    <t>prolipoprotein diacylglyceryl transferase</t>
  </si>
  <si>
    <t>phosphatidylglycerol-prolipoprotein diacylglyceryl transferase</t>
  </si>
  <si>
    <t>2.4.99.-</t>
  </si>
  <si>
    <t>P60959</t>
  </si>
  <si>
    <t>AAL21878.1</t>
  </si>
  <si>
    <t>GO:0008961</t>
  </si>
  <si>
    <t>putative efflux protein, resistance protein</t>
  </si>
  <si>
    <t>Q8ZMA5</t>
  </si>
  <si>
    <t>AAL21885.1</t>
  </si>
  <si>
    <t>aas</t>
  </si>
  <si>
    <t>Aas bifunctional protein, putative</t>
  </si>
  <si>
    <t>AAL21744.1</t>
  </si>
  <si>
    <t>STM2916</t>
  </si>
  <si>
    <t>fucA</t>
  </si>
  <si>
    <t>L-FUCULOSE PHOSPHATE ALDOLASE</t>
  </si>
  <si>
    <t>putative fuculose phosphate aldolase</t>
  </si>
  <si>
    <t>Q7CPW8</t>
  </si>
  <si>
    <t>AAL21796.1</t>
  </si>
  <si>
    <t>surE</t>
  </si>
  <si>
    <t>stationary-phase survival protein SurE</t>
  </si>
  <si>
    <t>survival protein, protein damage control</t>
  </si>
  <si>
    <t>P66881</t>
  </si>
  <si>
    <t>AAL21807.1</t>
  </si>
  <si>
    <t>ispF</t>
  </si>
  <si>
    <t>2C-methyl-D-erythritol 2,4-cyclodiphosphate synthase</t>
  </si>
  <si>
    <t>2C-methyl-d-erythritol-2,4-cyclodiphosphate synthase</t>
  </si>
  <si>
    <t>Q8ZMF7</t>
  </si>
  <si>
    <t>AAL21809.1</t>
  </si>
  <si>
    <t>ispD</t>
  </si>
  <si>
    <t>4-diphosphocytidyl-2C-methyl-D-erythritol synthase</t>
  </si>
  <si>
    <t>4-phosphocytidyl-2C-methyl-D-erythritol synthase</t>
  </si>
  <si>
    <t>Q8ZMF6</t>
  </si>
  <si>
    <t>AAL21810.1</t>
  </si>
  <si>
    <t>adenylylsulfate kinase</t>
  </si>
  <si>
    <t>adenosine 5-phosphosulfate kinase</t>
  </si>
  <si>
    <t>2.7.1.25</t>
  </si>
  <si>
    <t>P63889</t>
  </si>
  <si>
    <t>AAL21813.1</t>
  </si>
  <si>
    <t>GO:0004020</t>
  </si>
  <si>
    <t>STM2934</t>
  </si>
  <si>
    <t>sulfate adenylate transferase, subunit 1</t>
  </si>
  <si>
    <t>ATP-sulfurylase, subunit 1 (ATP:sulfate adenylyltransferase)</t>
  </si>
  <si>
    <t>2.7.7.4</t>
  </si>
  <si>
    <t>Q8ZMF5</t>
  </si>
  <si>
    <t>AAL21814.1</t>
  </si>
  <si>
    <t>GO:0004781</t>
  </si>
  <si>
    <t>STM2935</t>
  </si>
  <si>
    <t>sulfate adenylate transferase, subunit 2</t>
  </si>
  <si>
    <t>P65672</t>
  </si>
  <si>
    <t>AAL21815.1</t>
  </si>
  <si>
    <t>STM2946</t>
  </si>
  <si>
    <t>phosphoadenosine phosphosulfate reductase</t>
  </si>
  <si>
    <t>3-phosphoadenosine 5-phosphosulfate (PAPS) reductase</t>
  </si>
  <si>
    <t>P17853</t>
  </si>
  <si>
    <t>AAL21826.1</t>
  </si>
  <si>
    <t>GO:0004604</t>
  </si>
  <si>
    <t>STM2947</t>
  </si>
  <si>
    <t>cysIJ</t>
  </si>
  <si>
    <t>NADPH-sulfite reductase hemoprotein component</t>
  </si>
  <si>
    <t>sulfite reductase, alpha subunit, NADPH dependent</t>
  </si>
  <si>
    <t>1.6.8.1</t>
  </si>
  <si>
    <t>P17845</t>
  </si>
  <si>
    <t>AAL21827.1</t>
  </si>
  <si>
    <t>STM2948</t>
  </si>
  <si>
    <t>sulfite reductase, beta (flavoprotein) subunit (1st module)</t>
  </si>
  <si>
    <t>sulfite reductase, beta (flavoprotein) subunit</t>
  </si>
  <si>
    <t>P38039</t>
  </si>
  <si>
    <t>AAL21828.1</t>
  </si>
  <si>
    <t>AAL21696.1</t>
  </si>
  <si>
    <t>autoinducer-2 production protein LuxS</t>
  </si>
  <si>
    <t>quorum sensing protein, produces autoinducer - acyl-homoserine</t>
  </si>
  <si>
    <t>Q9L4T0</t>
  </si>
  <si>
    <t>AAL21702.1</t>
  </si>
  <si>
    <t>P64076</t>
  </si>
  <si>
    <t>AAL21832.1</t>
  </si>
  <si>
    <t>GO:0004634</t>
  </si>
  <si>
    <t>CTP synthase</t>
  </si>
  <si>
    <t>CTP synthetase</t>
  </si>
  <si>
    <t>6.3.4.2</t>
  </si>
  <si>
    <t>P65921</t>
  </si>
  <si>
    <t>AAL21833.1</t>
  </si>
  <si>
    <t>GO:0003883</t>
  </si>
  <si>
    <t>mazG</t>
  </si>
  <si>
    <t>mazG protein</t>
  </si>
  <si>
    <t>putative pyrophosphatase</t>
  </si>
  <si>
    <t>Q8ZME4</t>
  </si>
  <si>
    <t>AAL21834.1</t>
  </si>
  <si>
    <t>GTP pyrophosphokinase</t>
  </si>
  <si>
    <t>(p)ppGpp synthetase I (GTP pyrophosphokinase)</t>
  </si>
  <si>
    <t>2.7.6.5</t>
  </si>
  <si>
    <t>Q8ZME2</t>
  </si>
  <si>
    <t>GO:0004813</t>
  </si>
  <si>
    <t>STM2831</t>
  </si>
  <si>
    <t>membrane-bound lytic murein transglycosylase B, putative</t>
  </si>
  <si>
    <t>membrane-bound lytic murein transglycosylase B</t>
  </si>
  <si>
    <t>Q7CPY6</t>
  </si>
  <si>
    <t>AAL21711.1</t>
  </si>
  <si>
    <t>STM2832</t>
  </si>
  <si>
    <t>srlA</t>
  </si>
  <si>
    <t>PTS family, glucitol/sorbitol-specific enzyme IIC component,one of</t>
  </si>
  <si>
    <t>Q8ZMK3</t>
  </si>
  <si>
    <t>AAL21712.1</t>
  </si>
  <si>
    <t>STM2833</t>
  </si>
  <si>
    <t>srlE</t>
  </si>
  <si>
    <t>PTS family, glucitol/sorbitol-specific IIB component, one of</t>
  </si>
  <si>
    <t>Q8ZMK2</t>
  </si>
  <si>
    <t>AAL21713.1</t>
  </si>
  <si>
    <t>STM2834</t>
  </si>
  <si>
    <t>PTS system component, putative</t>
  </si>
  <si>
    <t>PTS family, glucitol/sorbitol-specific</t>
  </si>
  <si>
    <t>Q8ZMK1</t>
  </si>
  <si>
    <t>AAL21714.1</t>
  </si>
  <si>
    <t>srlD</t>
  </si>
  <si>
    <t>glucitol (sorbitol)-6-phosphate dehydrogenase</t>
  </si>
  <si>
    <t>1.1.1.140</t>
  </si>
  <si>
    <t>Q8ZMK0</t>
  </si>
  <si>
    <t>AAL21715.1</t>
  </si>
  <si>
    <t>STM2838.S</t>
  </si>
  <si>
    <t>gutQ</t>
  </si>
  <si>
    <t>D-arabinose 5-phosphate isomerase</t>
  </si>
  <si>
    <t>STM2840</t>
  </si>
  <si>
    <t>fprA-2</t>
  </si>
  <si>
    <t>flavoprotein</t>
  </si>
  <si>
    <t>putative flavoprotein</t>
  </si>
  <si>
    <t>Q8ZMJ7</t>
  </si>
  <si>
    <t>AAL21720.1</t>
  </si>
  <si>
    <t>STM2841</t>
  </si>
  <si>
    <t>oxidoreductase, putative</t>
  </si>
  <si>
    <t>Q8ZMJ6</t>
  </si>
  <si>
    <t>AAL21721.1</t>
  </si>
  <si>
    <t>STM2847</t>
  </si>
  <si>
    <t>hycG</t>
  </si>
  <si>
    <t>NADH-ubiquinone oxidoreductase, 20 Kd subunit</t>
  </si>
  <si>
    <t>hydrogenase activity</t>
  </si>
  <si>
    <t>Q8ZMJ1</t>
  </si>
  <si>
    <t>AAL21727.1</t>
  </si>
  <si>
    <t>STM2848</t>
  </si>
  <si>
    <t>hydrogenase 3, putative quinone oxidoreductase</t>
  </si>
  <si>
    <t>Q7CPY2</t>
  </si>
  <si>
    <t>AAL21728.1</t>
  </si>
  <si>
    <t>STM2849</t>
  </si>
  <si>
    <t>formate hydrogenlyase, subunit 5, putative</t>
  </si>
  <si>
    <t>hydrogenase 3, large subunit (part of FHL</t>
  </si>
  <si>
    <t>Q8ZMJ0</t>
  </si>
  <si>
    <t>AAL21729.1</t>
  </si>
  <si>
    <t>STM2850</t>
  </si>
  <si>
    <t>hycD</t>
  </si>
  <si>
    <t>formate hydrogenlyase, subunit 4</t>
  </si>
  <si>
    <t>hydrogenase 3, membrane subunit (part of FHL</t>
  </si>
  <si>
    <t>Q8ZMI9</t>
  </si>
  <si>
    <t>AAL21730.1</t>
  </si>
  <si>
    <t>STM2851</t>
  </si>
  <si>
    <t>NADH dehydrogenase, putative</t>
  </si>
  <si>
    <t>Q8ZMI8</t>
  </si>
  <si>
    <t>AAL21731.1</t>
  </si>
  <si>
    <t>Similar to enterochelin esterase of E. coli (Fes)</t>
  </si>
  <si>
    <t>Similar to enterochelin esterase of E. coli</t>
  </si>
  <si>
    <t>Q8ZMN2</t>
  </si>
  <si>
    <t>AAL21661.1</t>
  </si>
  <si>
    <t>PMID 16076215</t>
  </si>
  <si>
    <t>iroE</t>
  </si>
  <si>
    <t>Salmonella iron transporter: fur regulated</t>
  </si>
  <si>
    <t>endocarditis specific antigen</t>
  </si>
  <si>
    <t>Q7CPX8</t>
  </si>
  <si>
    <t>AAL21741.1</t>
  </si>
  <si>
    <t>PMID: 10085045; PMID: 12029031</t>
  </si>
  <si>
    <t>STM2862</t>
  </si>
  <si>
    <t>sitB</t>
  </si>
  <si>
    <t>Q9XCS1</t>
  </si>
  <si>
    <t>AAL21742.1</t>
  </si>
  <si>
    <t>STM2863</t>
  </si>
  <si>
    <t>sitC</t>
  </si>
  <si>
    <t>iron (chelated) ABC transporter, permease protein</t>
  </si>
  <si>
    <t>Q9XCS0</t>
  </si>
  <si>
    <t>AAL21743.1</t>
  </si>
  <si>
    <t>STM2864</t>
  </si>
  <si>
    <t>sitD</t>
  </si>
  <si>
    <t>Q9XCR9</t>
  </si>
  <si>
    <t>KEGG: 60,1% identity with ureH of Y.pseudotuberculosis</t>
  </si>
  <si>
    <t>PMID 12270829</t>
  </si>
  <si>
    <t>STM2786</t>
  </si>
  <si>
    <t>transports citrate, isocitrate, and cis-aconitate</t>
  </si>
  <si>
    <t>tricarboxylic transport</t>
  </si>
  <si>
    <t>Q9FA46</t>
  </si>
  <si>
    <t>AAL21671.1</t>
  </si>
  <si>
    <t>PMID: 2828331; PMID: 14499931</t>
  </si>
  <si>
    <t>STM2787</t>
  </si>
  <si>
    <t>Q9FA45</t>
  </si>
  <si>
    <t>AAL21672.1</t>
  </si>
  <si>
    <t>PMID: 2828331; PMID: 14499932</t>
  </si>
  <si>
    <t>STM2788</t>
  </si>
  <si>
    <t>Q8ZMM4</t>
  </si>
  <si>
    <t>AAL21673.1</t>
  </si>
  <si>
    <t>PMID: 2828331; PMID: 14499933</t>
  </si>
  <si>
    <t>gabD</t>
  </si>
  <si>
    <t>succinate-semialdehyde dehydrogenase</t>
  </si>
  <si>
    <t>succinate-semialdehyde dehydrogenase I, NADP-dependent</t>
  </si>
  <si>
    <t>1.2.1.16</t>
  </si>
  <si>
    <t>Q8ZMM2</t>
  </si>
  <si>
    <t>AAL21676.1</t>
  </si>
  <si>
    <t>GO:0009013</t>
  </si>
  <si>
    <t>gabT</t>
  </si>
  <si>
    <t>4-aminobutyrate aminotransferase</t>
  </si>
  <si>
    <t>2.6.1.19</t>
  </si>
  <si>
    <t>Q8ZMM1</t>
  </si>
  <si>
    <t>AAL21677.1</t>
  </si>
  <si>
    <t>GO:0003867</t>
  </si>
  <si>
    <t>gabP</t>
  </si>
  <si>
    <t>APC family, gamma-aminobutyrate transport protein, RpoS dependent</t>
  </si>
  <si>
    <t>Q8ZMM0</t>
  </si>
  <si>
    <t>AAL21678.1</t>
  </si>
  <si>
    <t>STM2807</t>
  </si>
  <si>
    <t>nrdE</t>
  </si>
  <si>
    <t>ribonucleoside diphosphate reductase 2, alpha subunit</t>
  </si>
  <si>
    <t>Q08698</t>
  </si>
  <si>
    <t>AAL21692.1</t>
  </si>
  <si>
    <t>STM2808</t>
  </si>
  <si>
    <t>nrdF-2</t>
  </si>
  <si>
    <t>ribonucleoside-diphosphate reductase R2-2, beta subunit</t>
  </si>
  <si>
    <t>ribonucleoside-diphosphate reductase 2, beta subunit</t>
  </si>
  <si>
    <t>P17424</t>
  </si>
  <si>
    <t>AAL21693.1</t>
  </si>
  <si>
    <t>STM2809</t>
  </si>
  <si>
    <t>aA1-400</t>
  </si>
  <si>
    <t>proV protein</t>
  </si>
  <si>
    <t>ABC superfamily (atp_bind), glycine/betaine/proline transport protein</t>
  </si>
  <si>
    <t>P17328</t>
  </si>
  <si>
    <t>AAL21694.1</t>
  </si>
  <si>
    <t>STM2810</t>
  </si>
  <si>
    <t>proW</t>
  </si>
  <si>
    <t>ABC superfamily (membrane), glycine/betaine/proline transport protein</t>
  </si>
  <si>
    <t>P17327</t>
  </si>
  <si>
    <t>AAL21695.1</t>
  </si>
  <si>
    <t>STM2811</t>
  </si>
  <si>
    <t>proX</t>
  </si>
  <si>
    <t>ABC superfamily (bind_prot), glycine/betaine/proline transport protein</t>
  </si>
  <si>
    <t>Q8ZML1</t>
  </si>
  <si>
    <t>AAL21471.1</t>
  </si>
  <si>
    <t>STM2578</t>
  </si>
  <si>
    <t>pdxJ</t>
  </si>
  <si>
    <t>pyridoxal phosphate biosynthetic protein PdxJ</t>
  </si>
  <si>
    <t>carries out condensation and ring closure step</t>
  </si>
  <si>
    <t>Q8ZN19</t>
  </si>
  <si>
    <t>GO:0009369</t>
  </si>
  <si>
    <t>gshA</t>
  </si>
  <si>
    <t>glutamate--cysteine ligase</t>
  </si>
  <si>
    <t>gamma-glutamate-cysteine ligase</t>
  </si>
  <si>
    <t>6.3.2.2</t>
  </si>
  <si>
    <t>O68838</t>
  </si>
  <si>
    <t>AAL21703.1</t>
  </si>
  <si>
    <t>GO:0004357</t>
  </si>
  <si>
    <t>STM2820</t>
  </si>
  <si>
    <t>pgmB</t>
  </si>
  <si>
    <t>CbbY family protein</t>
  </si>
  <si>
    <t>putative phosphoglucomutase</t>
  </si>
  <si>
    <t>Q7CPY7</t>
  </si>
  <si>
    <t>AAL21705.1</t>
  </si>
  <si>
    <t>alaS</t>
  </si>
  <si>
    <t>alanyl-tRNA synthetase</t>
  </si>
  <si>
    <t>6.1.1.7</t>
  </si>
  <si>
    <t>Q8ZMK6</t>
  </si>
  <si>
    <t>AAL21707.1</t>
  </si>
  <si>
    <t>thioredoxin 2, redox factor</t>
  </si>
  <si>
    <t>Q8ZMX4</t>
  </si>
  <si>
    <t>AAL21543.1</t>
  </si>
  <si>
    <t>CDP-diacylglycerol--serine O-phosphatidyltransferase</t>
  </si>
  <si>
    <t>phosphatidylserine synthase (CDP-diacylglycerol-serine O-phosphatidyltransferase)</t>
  </si>
  <si>
    <t>2.7.8.8</t>
  </si>
  <si>
    <t>Q7CQ03</t>
  </si>
  <si>
    <t>AAL21546.1</t>
  </si>
  <si>
    <t>GO:0003882</t>
  </si>
  <si>
    <t>kgtP</t>
  </si>
  <si>
    <t>major facilitator family transporter</t>
  </si>
  <si>
    <t>MFS family, alpha-ketoglutarate permease</t>
  </si>
  <si>
    <t>Q8ZMX1</t>
  </si>
  <si>
    <t>AAL21548.1</t>
  </si>
  <si>
    <t>rluD</t>
  </si>
  <si>
    <t>ribosomal large subunit pseudouridine synthase D</t>
  </si>
  <si>
    <t>pseudouridine synthase (pseudouridines 1911, 1915, 1917 in</t>
  </si>
  <si>
    <t>4.2.1.70</t>
  </si>
  <si>
    <t>P65836</t>
  </si>
  <si>
    <t>AAL21552.1</t>
  </si>
  <si>
    <t>GO:0000154</t>
  </si>
  <si>
    <t>chorismate mutase/prephenate dehydratase</t>
  </si>
  <si>
    <t>bifuctional: chorismate mutase P prephenate dehydratase</t>
  </si>
  <si>
    <t>5.4.99.5</t>
  </si>
  <si>
    <t>Q8ZMW7</t>
  </si>
  <si>
    <t>AAL21556.1</t>
  </si>
  <si>
    <t>GO:0004106</t>
  </si>
  <si>
    <t>chorismate mutase/prephenate dehydrogenase</t>
  </si>
  <si>
    <t>bifunctional: chorismate mutase T prephenate dehydrogenase</t>
  </si>
  <si>
    <t>Q7CPZ8</t>
  </si>
  <si>
    <t>AAL21558.1</t>
  </si>
  <si>
    <t>STM2670</t>
  </si>
  <si>
    <t>3-deoxy-D-arabinoheptulosonate-7-phosphate synthase (DAHP synthetase), tyrosine repressible</t>
  </si>
  <si>
    <t>P0A1B5</t>
  </si>
  <si>
    <t>AAL21559.1</t>
  </si>
  <si>
    <t>yfjB</t>
  </si>
  <si>
    <t>HI-0072</t>
  </si>
  <si>
    <t>putative kinase</t>
  </si>
  <si>
    <t>P65774</t>
  </si>
  <si>
    <t>AAL21572.1</t>
  </si>
  <si>
    <t>iroB</t>
  </si>
  <si>
    <t>putative glycosyl transferase, related to UDP-glucuronosyltransferase</t>
  </si>
  <si>
    <t>glucosyl-transferase homolog</t>
  </si>
  <si>
    <t>Q8ZMN4</t>
  </si>
  <si>
    <t>AAL21659.1</t>
  </si>
  <si>
    <t>PMID 15598734</t>
  </si>
  <si>
    <t>iroC</t>
  </si>
  <si>
    <t>putative ATP binding cassette (ABC) transporter</t>
  </si>
  <si>
    <t>ATP binding cassette (ABC) transporter homolog</t>
  </si>
  <si>
    <t>Q8ZMN3</t>
  </si>
  <si>
    <t>AAL21660.1</t>
  </si>
  <si>
    <t>PMID 18194158</t>
  </si>
  <si>
    <t>iroD</t>
  </si>
  <si>
    <t>AAL21424.1</t>
  </si>
  <si>
    <t>STM2531</t>
  </si>
  <si>
    <t>pbpC</t>
  </si>
  <si>
    <t>penicillin-binding protein, 1A family</t>
  </si>
  <si>
    <t>transglycosylase of penicillin-binding protein 1c</t>
  </si>
  <si>
    <t>Q8ZN47</t>
  </si>
  <si>
    <t>AAL21425.1</t>
  </si>
  <si>
    <t>putative hydrolase of the alpha/beta superfamily</t>
  </si>
  <si>
    <t>Q8ZMN1</t>
  </si>
  <si>
    <t>AAL21662.1</t>
  </si>
  <si>
    <t>iroN</t>
  </si>
  <si>
    <t>TonB-dependent siderophore receptor protein</t>
  </si>
  <si>
    <t>Q8ZMN0</t>
  </si>
  <si>
    <t>AAL21663.1</t>
  </si>
  <si>
    <t xml:space="preserve">PMID 12655053 </t>
  </si>
  <si>
    <t>STM2783</t>
  </si>
  <si>
    <t>nxiA</t>
  </si>
  <si>
    <t>Nickel permease (NOT cobalt)</t>
  </si>
  <si>
    <t>high affinity nickel transporter</t>
  </si>
  <si>
    <t>putative nickel transporter</t>
  </si>
  <si>
    <t>Q9FA48</t>
  </si>
  <si>
    <t>AAL21668.1</t>
  </si>
  <si>
    <t>inositol monophosphate family protein</t>
  </si>
  <si>
    <t>inositol monophosphatase</t>
  </si>
  <si>
    <t>P58537</t>
  </si>
  <si>
    <t>AAL21440.1</t>
  </si>
  <si>
    <t>STM2548</t>
  </si>
  <si>
    <t>asrA</t>
  </si>
  <si>
    <t>anaerobic sulfide reductase</t>
  </si>
  <si>
    <t>anaerobic sulfite reductase subunit a</t>
  </si>
  <si>
    <t>P26474</t>
  </si>
  <si>
    <t>AAL21442.1</t>
  </si>
  <si>
    <t>STM2549</t>
  </si>
  <si>
    <t>asrB</t>
  </si>
  <si>
    <t>anaerobic sulfite reductase</t>
  </si>
  <si>
    <t>P26475</t>
  </si>
  <si>
    <t>AAL21443.1</t>
  </si>
  <si>
    <t>STM2550</t>
  </si>
  <si>
    <t>asrC</t>
  </si>
  <si>
    <t>P0A1Y2</t>
  </si>
  <si>
    <t>AAL21444.1</t>
  </si>
  <si>
    <t>hcaT</t>
  </si>
  <si>
    <t>MFS (major facilitator superfamily) transporter</t>
  </si>
  <si>
    <t>putative MFS family transport protein</t>
  </si>
  <si>
    <t>Q7CQ09</t>
  </si>
  <si>
    <t>AAL21448.1</t>
  </si>
  <si>
    <t>glyA</t>
  </si>
  <si>
    <t>Serine hydroxymethyltransferase</t>
  </si>
  <si>
    <t>serine hydroxymethyltransferase</t>
  </si>
  <si>
    <t>2.1.2.1</t>
  </si>
  <si>
    <t>P0A2E1</t>
  </si>
  <si>
    <t>AAL21449.1</t>
  </si>
  <si>
    <t>GO:0004372</t>
  </si>
  <si>
    <t>hmpA</t>
  </si>
  <si>
    <t>flavohemoprotein</t>
  </si>
  <si>
    <t>dihydropteridine reductase 2 and nitric oxide dioxygenase</t>
  </si>
  <si>
    <t>1.6.99.7</t>
  </si>
  <si>
    <t>P26353</t>
  </si>
  <si>
    <t>AAL21450.1</t>
  </si>
  <si>
    <t>cadB</t>
  </si>
  <si>
    <t>cadaverine/lysine antiporter CadB, putative</t>
  </si>
  <si>
    <t>APC family, lysine/cadaverine transport protein</t>
  </si>
  <si>
    <t>Q8ZN34</t>
  </si>
  <si>
    <t>AAL21452.1</t>
  </si>
  <si>
    <t>GO:0015497</t>
  </si>
  <si>
    <t>STM2559</t>
  </si>
  <si>
    <t>lysine decarboxylase 1</t>
  </si>
  <si>
    <t>P0A1Z0</t>
  </si>
  <si>
    <t>AAL21453.1</t>
  </si>
  <si>
    <t>purL</t>
  </si>
  <si>
    <t>phosphoribosylformylglycinamidine synthetase</t>
  </si>
  <si>
    <t>6.3.5.3</t>
  </si>
  <si>
    <t>P74881</t>
  </si>
  <si>
    <t>AAL21459.1</t>
  </si>
  <si>
    <t>STM2573</t>
  </si>
  <si>
    <t>putative ketopantoate reductase</t>
  </si>
  <si>
    <t>Q8ZN23</t>
  </si>
  <si>
    <t>AAL21467.1</t>
  </si>
  <si>
    <t>STM2577</t>
  </si>
  <si>
    <t>acpS</t>
  </si>
  <si>
    <t>holo-(acyl-carrier-protein) synthase</t>
  </si>
  <si>
    <t>holo-[acyl-carrier-protein] synthase, subunit (CoA:apo-[acyl-carrier-protein] pantetheinephosphotransferase, phosphopanthetheinyltransferase)</t>
  </si>
  <si>
    <t>2.7.8.7</t>
  </si>
  <si>
    <t>P63466</t>
  </si>
  <si>
    <t>succinyl-diaminopimelate desuccinylase</t>
  </si>
  <si>
    <t>N-succinyl-diaminopimelate deacylase</t>
  </si>
  <si>
    <t>3.5.1.18</t>
  </si>
  <si>
    <t>Q8ZN75</t>
  </si>
  <si>
    <t>AAL21377.1</t>
  </si>
  <si>
    <t>GO:0009014</t>
  </si>
  <si>
    <t>AAL21472.1</t>
  </si>
  <si>
    <t>L-aspartate oxidase</t>
  </si>
  <si>
    <t>quinolinate synthetase, B protein</t>
  </si>
  <si>
    <t>1.4.3.-</t>
  </si>
  <si>
    <t>Q8ZMX9</t>
  </si>
  <si>
    <t>AAL21535.1</t>
  </si>
  <si>
    <t>GO:0008734</t>
  </si>
  <si>
    <t>STM2645</t>
  </si>
  <si>
    <t>yfiK</t>
  </si>
  <si>
    <t>paral putative transport protein</t>
  </si>
  <si>
    <t>Q8ZMX5</t>
  </si>
  <si>
    <t>AAL21539.1</t>
  </si>
  <si>
    <t>STM2646</t>
  </si>
  <si>
    <t>pflB</t>
  </si>
  <si>
    <t>putative formate acetyltransferase</t>
  </si>
  <si>
    <t>Q7CQ05</t>
  </si>
  <si>
    <t>AAL21540.1</t>
  </si>
  <si>
    <t>STM2649</t>
  </si>
  <si>
    <t>trxC</t>
  </si>
  <si>
    <t>thioredoxin 2</t>
  </si>
  <si>
    <t>NCS2 family, uracil transport protein</t>
  </si>
  <si>
    <t>Q93A75</t>
  </si>
  <si>
    <t>AAL21391.1</t>
  </si>
  <si>
    <t>GO:0015393</t>
  </si>
  <si>
    <t>upp</t>
  </si>
  <si>
    <t>2.4.2.9</t>
  </si>
  <si>
    <t>P0A2M5</t>
  </si>
  <si>
    <t>AAL21392.1</t>
  </si>
  <si>
    <t>GO:0004845</t>
  </si>
  <si>
    <t>phosphoribosylaminoimidazole synthetase</t>
  </si>
  <si>
    <t>6.3.3.1</t>
  </si>
  <si>
    <t>purN</t>
  </si>
  <si>
    <t>polyphosphate kinase, component of RNA degradosome</t>
  </si>
  <si>
    <t>2.1.2.2</t>
  </si>
  <si>
    <t>P74882</t>
  </si>
  <si>
    <t>AAL21394.1</t>
  </si>
  <si>
    <t>ppk</t>
  </si>
  <si>
    <t>2.7.4.1</t>
  </si>
  <si>
    <t>O86090</t>
  </si>
  <si>
    <t>AAL21395.1</t>
  </si>
  <si>
    <t>STM2502</t>
  </si>
  <si>
    <t>ppx</t>
  </si>
  <si>
    <t>exopolyphosphatase</t>
  </si>
  <si>
    <t>3.6.1.11</t>
  </si>
  <si>
    <t>P0A269</t>
  </si>
  <si>
    <t>AAL21396.1</t>
  </si>
  <si>
    <t>GO:0004309</t>
  </si>
  <si>
    <t>GMP synthetase</t>
  </si>
  <si>
    <t>6.3.5.2</t>
  </si>
  <si>
    <t>Q8ZN60</t>
  </si>
  <si>
    <t>AAL21404.1</t>
  </si>
  <si>
    <t>inosine-5-monophosphate dehydrogenase</t>
  </si>
  <si>
    <t>1.1.1.205</t>
  </si>
  <si>
    <t>Q8ZN59</t>
  </si>
  <si>
    <t>AAL21405.1</t>
  </si>
  <si>
    <t>GO:0003938</t>
  </si>
  <si>
    <t>hisS</t>
  </si>
  <si>
    <t>histidyl-tRNA synthetase</t>
  </si>
  <si>
    <t>histidine tRNA synthetase</t>
  </si>
  <si>
    <t>6.1.1.21</t>
  </si>
  <si>
    <t>O52765</t>
  </si>
  <si>
    <t>AAL21416.1</t>
  </si>
  <si>
    <t>GO:0004821</t>
  </si>
  <si>
    <t>gcpE</t>
  </si>
  <si>
    <t>1-hydroxy-2-methyl-2-(E)-butenyl 4-diphosphate synthase</t>
  </si>
  <si>
    <t>putative protein, involved in density-dependent regulation of</t>
  </si>
  <si>
    <t>P58671</t>
  </si>
  <si>
    <t>AAL21417.1</t>
  </si>
  <si>
    <t>STM2526</t>
  </si>
  <si>
    <t>ndk</t>
  </si>
  <si>
    <t>nucleoside diphosphate kinase</t>
  </si>
  <si>
    <t>2.7.4.6</t>
  </si>
  <si>
    <t>P65534</t>
  </si>
  <si>
    <t>AAL21420.1</t>
  </si>
  <si>
    <t>STM2528</t>
  </si>
  <si>
    <t>Q8ZN50</t>
  </si>
  <si>
    <t>AAL21422.1</t>
  </si>
  <si>
    <t>cotranscribed together with STM2529 and STM2530, which have a poor function =&gt; either together or not at all? If included, then paste into R_DMSOR1 ndR_DMSOR2</t>
  </si>
  <si>
    <t>STM2529</t>
  </si>
  <si>
    <t>putative anaerobic dimethylsulfoxide reductase</t>
  </si>
  <si>
    <t>Q8ZN49</t>
  </si>
  <si>
    <t>AAL21423.1</t>
  </si>
  <si>
    <t>STM2530</t>
  </si>
  <si>
    <t>dmsA</t>
  </si>
  <si>
    <t>anaerobic dimethyl sulfoxide reductase, subunit A (1st module)</t>
  </si>
  <si>
    <t>Q8ZN48</t>
  </si>
  <si>
    <t>Q8ZN87</t>
  </si>
  <si>
    <t>AAL21336.1</t>
  </si>
  <si>
    <t>STM2443</t>
  </si>
  <si>
    <t>cysT</t>
  </si>
  <si>
    <t>ABC superfamily (membrane), thiosulfate transport protein</t>
  </si>
  <si>
    <t>P41032</t>
  </si>
  <si>
    <t>AAL21337.1</t>
  </si>
  <si>
    <t>sseA</t>
  </si>
  <si>
    <t>rhodanese family protein</t>
  </si>
  <si>
    <t>putative sulfurtransferase</t>
  </si>
  <si>
    <t>2.8.1.1</t>
  </si>
  <si>
    <t>Q8ZN45</t>
  </si>
  <si>
    <t>AAL21427.1</t>
  </si>
  <si>
    <t>GO:0004792</t>
  </si>
  <si>
    <t>STM2536</t>
  </si>
  <si>
    <t>pepB</t>
  </si>
  <si>
    <t>peptidase B</t>
  </si>
  <si>
    <t>putative aminopeptidase</t>
  </si>
  <si>
    <t>Q9RF52</t>
  </si>
  <si>
    <t>AAL21430.1</t>
  </si>
  <si>
    <t>GO:0006508</t>
  </si>
  <si>
    <t>STM2543</t>
  </si>
  <si>
    <t>nifS</t>
  </si>
  <si>
    <t>nifS protein</t>
  </si>
  <si>
    <t>putative aminotransferase class-V</t>
  </si>
  <si>
    <t>Q8ZN40</t>
  </si>
  <si>
    <t>AAL21437.1</t>
  </si>
  <si>
    <t>suhB</t>
  </si>
  <si>
    <t>coproporphyrinogen III oxidase, aerobic</t>
  </si>
  <si>
    <t>coproporphyrinogen III oxidase</t>
  </si>
  <si>
    <t>1.3.3.3</t>
  </si>
  <si>
    <t>P33771</t>
  </si>
  <si>
    <t>AAL21345.1</t>
  </si>
  <si>
    <t>STM2457</t>
  </si>
  <si>
    <t>eutC</t>
  </si>
  <si>
    <t>ethanolamine ammonia-lyase</t>
  </si>
  <si>
    <t>ethanolamine ammonia-lyase, light chain</t>
  </si>
  <si>
    <t>4.3.1.7</t>
  </si>
  <si>
    <t>P19265</t>
  </si>
  <si>
    <t>AAL21351.1</t>
  </si>
  <si>
    <t>STM2458</t>
  </si>
  <si>
    <t>eutB</t>
  </si>
  <si>
    <t>ethanolamine ammonia-lyase, heavy chain</t>
  </si>
  <si>
    <t>P19264</t>
  </si>
  <si>
    <t>AAL21352.1</t>
  </si>
  <si>
    <t>eutH</t>
  </si>
  <si>
    <t>eutH gene product</t>
  </si>
  <si>
    <t>putative transport protein, ethanolamine utilization</t>
  </si>
  <si>
    <t>P41796</t>
  </si>
  <si>
    <t>AAL21354.1</t>
  </si>
  <si>
    <t>STM2461</t>
  </si>
  <si>
    <t>eutG gene product</t>
  </si>
  <si>
    <t>paral putative transport protein in ethanolamine utilization</t>
  </si>
  <si>
    <t>P41795</t>
  </si>
  <si>
    <t>AAL21355.1</t>
  </si>
  <si>
    <t>STM2463</t>
  </si>
  <si>
    <t>eutE gene product</t>
  </si>
  <si>
    <t>putative aldehyde oxidoreductase in ethanolamine utilization</t>
  </si>
  <si>
    <t>P41793</t>
  </si>
  <si>
    <t>AAL21357.1</t>
  </si>
  <si>
    <t>STM2466</t>
  </si>
  <si>
    <t>phosphate acetyltransferase</t>
  </si>
  <si>
    <t>putative phosphotransacetylase in ethanolamine utilization</t>
  </si>
  <si>
    <t>P41790</t>
  </si>
  <si>
    <t>AAL21360.1</t>
  </si>
  <si>
    <t>GO:0006086</t>
  </si>
  <si>
    <t>eutT</t>
  </si>
  <si>
    <t>ethanolamine utilization cobalamin adenosyltransferase</t>
  </si>
  <si>
    <t>putative cobalamin adenosyltransferase, ethanolamine utilization</t>
  </si>
  <si>
    <t>Q9ZFV4</t>
  </si>
  <si>
    <t>AAL21361.1</t>
  </si>
  <si>
    <t>maeB</t>
  </si>
  <si>
    <t>NADP-dependent malic enzyme</t>
  </si>
  <si>
    <t>paral putative transferase</t>
  </si>
  <si>
    <t>1.1.1.40</t>
  </si>
  <si>
    <t>Q9ZFV8</t>
  </si>
  <si>
    <t>AAL21366.1</t>
  </si>
  <si>
    <t>STM2473</t>
  </si>
  <si>
    <t>talA</t>
  </si>
  <si>
    <t>transaldolase A</t>
  </si>
  <si>
    <t>Q8ZN83</t>
  </si>
  <si>
    <t>AAL21367.1</t>
  </si>
  <si>
    <t>STM2474</t>
  </si>
  <si>
    <t>transketolase 2, isozyme</t>
  </si>
  <si>
    <t>Q8ZN82</t>
  </si>
  <si>
    <t>AAL21368.1</t>
  </si>
  <si>
    <t>GO:0004802</t>
  </si>
  <si>
    <t>conserved hypothetical protein TIGR00052</t>
  </si>
  <si>
    <t>putative pyrophosphohydrolase</t>
  </si>
  <si>
    <t>Q7CQ25</t>
  </si>
  <si>
    <t>AAL21371.1</t>
  </si>
  <si>
    <t>Nramp family, manganese/divalent cation transport prortein</t>
  </si>
  <si>
    <t>Q9RPF4</t>
  </si>
  <si>
    <t>AAL21308.1</t>
  </si>
  <si>
    <t>STM2409</t>
  </si>
  <si>
    <t>NupC family protein, putative</t>
  </si>
  <si>
    <t>phosphoribosylaminoimidazole-succinocarboxamide synthase</t>
  </si>
  <si>
    <t>phosphoribosylaminoimidazole-succinocarboxamide synthetase (SAICAR synthetase)</t>
  </si>
  <si>
    <t>6.3.2.6</t>
  </si>
  <si>
    <t>P65889</t>
  </si>
  <si>
    <t>AAL21381.1</t>
  </si>
  <si>
    <t>GO:0004639</t>
  </si>
  <si>
    <t>4.2.1.52</t>
  </si>
  <si>
    <t>Q8ZN71</t>
  </si>
  <si>
    <t>AAL21383.1</t>
  </si>
  <si>
    <t>GO:0008840</t>
  </si>
  <si>
    <t>STM2492</t>
  </si>
  <si>
    <t>putative Glycerate kinase</t>
  </si>
  <si>
    <t>Q8ZN69</t>
  </si>
  <si>
    <t>AAL21386.1</t>
  </si>
  <si>
    <t>uraA</t>
  </si>
  <si>
    <t>uracil permease</t>
  </si>
  <si>
    <t>xanthosine phosphorylase (purine nucleoside phosphorylase)</t>
  </si>
  <si>
    <t>2.4.2.-</t>
  </si>
  <si>
    <t>Q8ZN94</t>
  </si>
  <si>
    <t>AAL21316.1</t>
  </si>
  <si>
    <t>STM2427</t>
  </si>
  <si>
    <t>ligA</t>
  </si>
  <si>
    <t>DNA ligase, NAD-dependent</t>
  </si>
  <si>
    <t>DNA ligase</t>
  </si>
  <si>
    <t>6.5.1.2</t>
  </si>
  <si>
    <t>Q8ZN89</t>
  </si>
  <si>
    <t>AAL21321.1</t>
  </si>
  <si>
    <t>GO:0003911</t>
  </si>
  <si>
    <t>STM2430</t>
  </si>
  <si>
    <t>cysK</t>
  </si>
  <si>
    <t>cysteine synthase A</t>
  </si>
  <si>
    <t>subunit of cysteine synthase A and O-acetylserine</t>
  </si>
  <si>
    <t>4.2.99.8</t>
  </si>
  <si>
    <t>P0A1E3</t>
  </si>
  <si>
    <t>AAL21324.1</t>
  </si>
  <si>
    <t>GO:0004124</t>
  </si>
  <si>
    <t>STM2431</t>
  </si>
  <si>
    <t>ptsH</t>
  </si>
  <si>
    <t>phosphocarrier protein HPr</t>
  </si>
  <si>
    <t>PTS family, Hpr protein, phosphohistidinoprotein-hexose phosphotransferase</t>
  </si>
  <si>
    <t>P0AA07</t>
  </si>
  <si>
    <t>AAL21325.1</t>
  </si>
  <si>
    <t>STM2432</t>
  </si>
  <si>
    <t>ptsI</t>
  </si>
  <si>
    <t>phosphoenolpyruvate-protein phosphotransferase</t>
  </si>
  <si>
    <t>General PTS family (Enzyme I) PEP-protein phosphotransferase</t>
  </si>
  <si>
    <t>2.7.3.9</t>
  </si>
  <si>
    <t>P0A249</t>
  </si>
  <si>
    <t>AAL21326.1</t>
  </si>
  <si>
    <t>GO:0006808</t>
  </si>
  <si>
    <t>STM2433</t>
  </si>
  <si>
    <t>crr</t>
  </si>
  <si>
    <t>PTS system, glucose-specific IIA component</t>
  </si>
  <si>
    <t>PTS family, glucose-specific IIA component</t>
  </si>
  <si>
    <t>P0A283</t>
  </si>
  <si>
    <t>AAL21327.1</t>
  </si>
  <si>
    <t>pdxK</t>
  </si>
  <si>
    <t>pyridoxal-pyridoxamine kinase/hydroxymethylpyrimidine kinase</t>
  </si>
  <si>
    <t>P40192</t>
  </si>
  <si>
    <t>AAL21329.1</t>
  </si>
  <si>
    <t>cysM</t>
  </si>
  <si>
    <t>cysteine synthase B</t>
  </si>
  <si>
    <t>cysteine synthase B (O-acetylserine sulfhydrolase B)</t>
  </si>
  <si>
    <t>P29848</t>
  </si>
  <si>
    <t>AAL21334.1</t>
  </si>
  <si>
    <t>STM2441</t>
  </si>
  <si>
    <t>cysA</t>
  </si>
  <si>
    <t>sulfate transport ATP-binding protein cysa , fragment</t>
  </si>
  <si>
    <t>ABC superfamily (atp_bind), sulfate permease A protein</t>
  </si>
  <si>
    <t>P40860</t>
  </si>
  <si>
    <t>AAL21335.1</t>
  </si>
  <si>
    <t>GO:0008272</t>
  </si>
  <si>
    <t>STM2442</t>
  </si>
  <si>
    <t>cysW</t>
  </si>
  <si>
    <t>sulfate ABC transporter, permease protein</t>
  </si>
  <si>
    <t>ABC superfamily (membrane), thiosulfate permease W protein</t>
  </si>
  <si>
    <t>amidophosphoribosyltransferase</t>
  </si>
  <si>
    <t>amidophosphoribosyltransferase (PRPP amidotransferase)</t>
  </si>
  <si>
    <t>2.4.2.14</t>
  </si>
  <si>
    <t>Q8ZNC2</t>
  </si>
  <si>
    <t>AAL21263.1</t>
  </si>
  <si>
    <t>STM2444</t>
  </si>
  <si>
    <t>cysP</t>
  </si>
  <si>
    <t>thiosulfate-binding protein precursor</t>
  </si>
  <si>
    <t>ABC superfamily (bind_prot), thiosulfate transport protein</t>
  </si>
  <si>
    <t>P41031</t>
  </si>
  <si>
    <t>AAL21338.1</t>
  </si>
  <si>
    <t>STM2450</t>
  </si>
  <si>
    <t>amiA</t>
  </si>
  <si>
    <t>probable n-acetylmuramoyl-l-alanine amidase amia precursor</t>
  </si>
  <si>
    <t>N-acetylmuramoyl-l-alanine amidase I</t>
  </si>
  <si>
    <t>3.5.1.28</t>
  </si>
  <si>
    <t>P33772</t>
  </si>
  <si>
    <t>AAL21344.1</t>
  </si>
  <si>
    <t>hemF</t>
  </si>
  <si>
    <t>erythronate-4-phosphate dehyrogenase (2nd module)</t>
  </si>
  <si>
    <t>erythronate-4-phosphate dehyrogenase</t>
  </si>
  <si>
    <t>P60802</t>
  </si>
  <si>
    <t>AAL21271.1</t>
  </si>
  <si>
    <t>3-oxoacyl-(acyl-carrier-protein) synthase I</t>
  </si>
  <si>
    <t>Q7CQ36</t>
  </si>
  <si>
    <t>AAL21279.1</t>
  </si>
  <si>
    <t>STM2383</t>
  </si>
  <si>
    <t>mepA</t>
  </si>
  <si>
    <t>murein DD-endopeptidase, penicillin-insensitive (1st module)</t>
  </si>
  <si>
    <t>murein DD-endopeptidase, penicillin-insensitive</t>
  </si>
  <si>
    <t>Q8ZNB0</t>
  </si>
  <si>
    <t>AAL21284.1</t>
  </si>
  <si>
    <t>4.6.1.4</t>
  </si>
  <si>
    <t>P58729</t>
  </si>
  <si>
    <t>AAL21285.1</t>
  </si>
  <si>
    <t>GO:0004107</t>
  </si>
  <si>
    <t>STM2388</t>
  </si>
  <si>
    <t>yfcX</t>
  </si>
  <si>
    <t>fatty oxidation complex, alpha subunit</t>
  </si>
  <si>
    <t>paral putative dehydrogenase</t>
  </si>
  <si>
    <t>4.2.1.17</t>
  </si>
  <si>
    <t>Q8ZNA7</t>
  </si>
  <si>
    <t>AAL21289.1</t>
  </si>
  <si>
    <t>GO:0003857</t>
  </si>
  <si>
    <t>STM2389</t>
  </si>
  <si>
    <t>hadHB</t>
  </si>
  <si>
    <t>fatty oxidation complex, beta subunit</t>
  </si>
  <si>
    <t>paral putative acetyl-CoA acetyltransferase</t>
  </si>
  <si>
    <t>2.3.1.16</t>
  </si>
  <si>
    <t>Q8ZNA6</t>
  </si>
  <si>
    <t>AAL21290.1</t>
  </si>
  <si>
    <t>GO:0003988</t>
  </si>
  <si>
    <t>fadL</t>
  </si>
  <si>
    <t>transport of long-chain fatty acids; sensitivity to phage T2</t>
  </si>
  <si>
    <t>transport of long-chain fatty acids sensitivity to</t>
  </si>
  <si>
    <t>Q8ZNA5</t>
  </si>
  <si>
    <t>AAL21292.1</t>
  </si>
  <si>
    <t>vacJ</t>
  </si>
  <si>
    <t>vacJ lipoprotein</t>
  </si>
  <si>
    <t>lipoprotein precursor</t>
  </si>
  <si>
    <t>Q7CQ32</t>
  </si>
  <si>
    <t>AAL21293.1</t>
  </si>
  <si>
    <t>putative transport</t>
  </si>
  <si>
    <t>Q8ZNA4</t>
  </si>
  <si>
    <t>AAL21294.1</t>
  </si>
  <si>
    <t>pgtP</t>
  </si>
  <si>
    <t>Phosphoglycerate transport: transporter</t>
  </si>
  <si>
    <t>transporter protein pgtP</t>
  </si>
  <si>
    <t>P12681</t>
  </si>
  <si>
    <t>AAL21299.1</t>
  </si>
  <si>
    <t>PMID: 3042749, PMID: 238977</t>
  </si>
  <si>
    <t>cold shock-induced palmitoleoyl transferase</t>
  </si>
  <si>
    <t>Q8ZNA3</t>
  </si>
  <si>
    <t>AAL21301.1</t>
  </si>
  <si>
    <t>glk</t>
  </si>
  <si>
    <t>glucokinase</t>
  </si>
  <si>
    <t>2.7.1.2</t>
  </si>
  <si>
    <t>Q93IM5</t>
  </si>
  <si>
    <t>AAL21303.1</t>
  </si>
  <si>
    <t>GO:0004340</t>
  </si>
  <si>
    <t>mntH</t>
  </si>
  <si>
    <t>transport protein, NRAMP family</t>
  </si>
  <si>
    <t>nuoE</t>
  </si>
  <si>
    <t>nadh dehydrogenase i chain e</t>
  </si>
  <si>
    <t>NADH dehydrogenase I chain E</t>
  </si>
  <si>
    <t>P0A1Y8</t>
  </si>
  <si>
    <t>AAL21226.1</t>
  </si>
  <si>
    <t>STM2326</t>
  </si>
  <si>
    <t>nuoD</t>
  </si>
  <si>
    <t>NADH dehydrogenase I, D subunit</t>
  </si>
  <si>
    <t>NUP family, nucleoside transport</t>
  </si>
  <si>
    <t>Q8ZNA0</t>
  </si>
  <si>
    <t>AAL21309.1</t>
  </si>
  <si>
    <t>glutamyl-tRNA synthetase</t>
  </si>
  <si>
    <t>glutamate tRNA synthetase, catalytic subunit</t>
  </si>
  <si>
    <t>6.1.1.17</t>
  </si>
  <si>
    <t>P0A2K3</t>
  </si>
  <si>
    <t>AAL21313.1</t>
  </si>
  <si>
    <t>GO:0004818</t>
  </si>
  <si>
    <t>xapB</t>
  </si>
  <si>
    <t>nucleoside permease NupG</t>
  </si>
  <si>
    <t>MFS superfamily, xanthosine permease</t>
  </si>
  <si>
    <t>Q8ZN95</t>
  </si>
  <si>
    <t>AAL21315.1</t>
  </si>
  <si>
    <t>deoD</t>
  </si>
  <si>
    <t>purine nucleoside phosphorylase</t>
  </si>
  <si>
    <t>Q8ZNE0</t>
  </si>
  <si>
    <t>AAL21233.1</t>
  </si>
  <si>
    <t>STM2337</t>
  </si>
  <si>
    <t>ackA</t>
  </si>
  <si>
    <t>acetate kinase A (propionate kinase 2)</t>
  </si>
  <si>
    <t>P63411</t>
  </si>
  <si>
    <t>AAL21238.1</t>
  </si>
  <si>
    <t>STM2338</t>
  </si>
  <si>
    <t>pta</t>
  </si>
  <si>
    <t>phosphotransacetylase (2nd module)</t>
  </si>
  <si>
    <t>2.3.1.8</t>
  </si>
  <si>
    <t>Q8ZND6</t>
  </si>
  <si>
    <t>AAL21239.1</t>
  </si>
  <si>
    <t>STM2340</t>
  </si>
  <si>
    <t>transketolase, C-terminal subunit</t>
  </si>
  <si>
    <t>putative transketolase</t>
  </si>
  <si>
    <t>2.2.1.1</t>
  </si>
  <si>
    <t>Q8ZND5</t>
  </si>
  <si>
    <t>AAL21241.1</t>
  </si>
  <si>
    <t>STM2341</t>
  </si>
  <si>
    <t>tkt</t>
  </si>
  <si>
    <t>transketolase, N-terminal subunit</t>
  </si>
  <si>
    <t>Q8ZND4</t>
  </si>
  <si>
    <t>AAL21242.1</t>
  </si>
  <si>
    <t>STM2351</t>
  </si>
  <si>
    <t>hisP</t>
  </si>
  <si>
    <t>ABC superfamily (atp_bind), histidine and lysine/arginine/ornithine transport</t>
  </si>
  <si>
    <t>P02915</t>
  </si>
  <si>
    <t>AAL21252.1</t>
  </si>
  <si>
    <t>STM2352</t>
  </si>
  <si>
    <t>hisM</t>
  </si>
  <si>
    <t>ABC superfamily (membrane),histidine and lysine/arginine/ornithine transport protein (2nd module)</t>
  </si>
  <si>
    <t>ABC superfamily (membrane),histidine and lysine/arginine/ornithine transport protein</t>
  </si>
  <si>
    <t>P0A2I7</t>
  </si>
  <si>
    <t>AAL21253.1</t>
  </si>
  <si>
    <t>STM2353</t>
  </si>
  <si>
    <t>hisQ</t>
  </si>
  <si>
    <t>ABC superfamily (membrane),histidine and lysine/arginine/ornithine transport system</t>
  </si>
  <si>
    <t>P0A2I9</t>
  </si>
  <si>
    <t>AAL21254.1</t>
  </si>
  <si>
    <t>STM2354</t>
  </si>
  <si>
    <t>hisJ</t>
  </si>
  <si>
    <t>amino acid ABC transporter, periplasmic amino acid-binding protein</t>
  </si>
  <si>
    <t>ABC superfamily (bind_prot), histidine transport protein</t>
  </si>
  <si>
    <t>P02910</t>
  </si>
  <si>
    <t>AAL21255.1</t>
  </si>
  <si>
    <t>STM2355</t>
  </si>
  <si>
    <t>argT</t>
  </si>
  <si>
    <t>LAO protein</t>
  </si>
  <si>
    <t>ABC superfamily (bind_prot), lysine/arginine/ornithine transport protein</t>
  </si>
  <si>
    <t>P02911</t>
  </si>
  <si>
    <t>AAL21256.1</t>
  </si>
  <si>
    <t>STM2356</t>
  </si>
  <si>
    <t>ubiX</t>
  </si>
  <si>
    <t>3-octaprenyl-4-hydroxybenzoate carboxy-lyase</t>
  </si>
  <si>
    <t>4.1.1.</t>
  </si>
  <si>
    <t>P0A245</t>
  </si>
  <si>
    <t>AAL21257.1</t>
  </si>
  <si>
    <t>paral putative transformylase (1st module)</t>
  </si>
  <si>
    <t>paral putative transformylase</t>
  </si>
  <si>
    <t>O52325</t>
  </si>
  <si>
    <t>AAL21200.1</t>
  </si>
  <si>
    <t>pqaB</t>
  </si>
  <si>
    <t>putative melittin resistance protein, PqaB</t>
  </si>
  <si>
    <t>GO:0004044</t>
  </si>
  <si>
    <t>folylpolyglutamate synthase/dihydrofolate synthase</t>
  </si>
  <si>
    <t>multifunctional folylpolyglutamate synthase dihydrofolate synthase, also has</t>
  </si>
  <si>
    <t>6.3.2.17</t>
  </si>
  <si>
    <t>Q8ZNC0</t>
  </si>
  <si>
    <t>AAL21266.1</t>
  </si>
  <si>
    <t>GO:0004326</t>
  </si>
  <si>
    <t>STM2366</t>
  </si>
  <si>
    <t>acetyl-CoA carboxylase, carboxyl transferase, beta subunit</t>
  </si>
  <si>
    <t>acetylCoA carboxylase, beta subunit</t>
  </si>
  <si>
    <t>Q7CQ41</t>
  </si>
  <si>
    <t>AAL21267.1</t>
  </si>
  <si>
    <t>pdxB</t>
  </si>
  <si>
    <t>dihydroxynaphtoic acid synthetase</t>
  </si>
  <si>
    <t>4.1.3.36</t>
  </si>
  <si>
    <t>Q7CQ56</t>
  </si>
  <si>
    <t>AAL21208.1</t>
  </si>
  <si>
    <t>GO:0008935</t>
  </si>
  <si>
    <t>menD</t>
  </si>
  <si>
    <t>2-succinyl-6-hydroxy-2,4-cyclohexadiene-1-carboxylic acid synthase/2-oxoglutarate decarboxylase</t>
  </si>
  <si>
    <t>bifunctional: 2-oxoglutarate decarboxylase SHCHC synthase</t>
  </si>
  <si>
    <t>Q8ZNE8</t>
  </si>
  <si>
    <t>AAL21210.1</t>
  </si>
  <si>
    <t>GO:0008683</t>
  </si>
  <si>
    <t>menF</t>
  </si>
  <si>
    <t>isochorismate synthase (isochorismate hydroxymutase 2), menaquinone biosynthesis</t>
  </si>
  <si>
    <t>Q8ZNE7</t>
  </si>
  <si>
    <t>AAL21211.1</t>
  </si>
  <si>
    <t>STM2316.S</t>
  </si>
  <si>
    <t>nuoN</t>
  </si>
  <si>
    <t>NADH dehydrogenase subunit N</t>
  </si>
  <si>
    <t>1.6.5.3</t>
  </si>
  <si>
    <t>STM2317</t>
  </si>
  <si>
    <t>nuoM</t>
  </si>
  <si>
    <t>NADH dehydrogenase I, M subunit</t>
  </si>
  <si>
    <t>NADH dehydrogenase I chain M</t>
  </si>
  <si>
    <t>Q8ZNE3</t>
  </si>
  <si>
    <t>AAL21218.1</t>
  </si>
  <si>
    <t>STM2318</t>
  </si>
  <si>
    <t>nuo</t>
  </si>
  <si>
    <t>NADH-ubiquinone oxidoreductase, NQO12 subunit</t>
  </si>
  <si>
    <t>NADH dehydrogenase I chain L</t>
  </si>
  <si>
    <t>Q8ZNE2</t>
  </si>
  <si>
    <t>AAL21219.1</t>
  </si>
  <si>
    <t>STM2319</t>
  </si>
  <si>
    <t>nuoK</t>
  </si>
  <si>
    <t>NADH dehydrogenase I, K subunit</t>
  </si>
  <si>
    <t>NADH dehydrogenase I chain K</t>
  </si>
  <si>
    <t>Q7CQ53</t>
  </si>
  <si>
    <t>AAL21220.1</t>
  </si>
  <si>
    <t>STM2320</t>
  </si>
  <si>
    <t>nuoJ</t>
  </si>
  <si>
    <t>NADH dehydrogenase I, J subunit</t>
  </si>
  <si>
    <t>NADH dehydrogenase I chain J</t>
  </si>
  <si>
    <t>Q7CQ52</t>
  </si>
  <si>
    <t>AAL21221.1</t>
  </si>
  <si>
    <t>STM2321</t>
  </si>
  <si>
    <t>nuoI</t>
  </si>
  <si>
    <t>NADH dehydrogenase I, I subunit</t>
  </si>
  <si>
    <t>NADH dehydrogenase I chain I</t>
  </si>
  <si>
    <t>Q7CQ51</t>
  </si>
  <si>
    <t>AAL21222.1</t>
  </si>
  <si>
    <t>STM2322</t>
  </si>
  <si>
    <t>nuoH</t>
  </si>
  <si>
    <t>NADH dehydrogenase subunit</t>
  </si>
  <si>
    <t>NADH dehydrogenase I chain H</t>
  </si>
  <si>
    <t>Q60010</t>
  </si>
  <si>
    <t>AAL21223.1</t>
  </si>
  <si>
    <t>STM2323.S</t>
  </si>
  <si>
    <t>nuoG</t>
  </si>
  <si>
    <t>NADH dehydrogenase subunit G</t>
  </si>
  <si>
    <t>STM2324</t>
  </si>
  <si>
    <t>nuoF</t>
  </si>
  <si>
    <t>NADH dehydrogenase I chain F</t>
  </si>
  <si>
    <t>P33901</t>
  </si>
  <si>
    <t>AAL21225.1</t>
  </si>
  <si>
    <t>STM2325</t>
  </si>
  <si>
    <t>3-demethylubiquinone-9 3-methyltransferase and 2-octaprenyl-6-hydroxy phenol methylase</t>
  </si>
  <si>
    <t>2.1.1.64</t>
  </si>
  <si>
    <t>P37431</t>
  </si>
  <si>
    <t>AAL21177.1</t>
  </si>
  <si>
    <t>STM2277</t>
  </si>
  <si>
    <t>nrdA</t>
  </si>
  <si>
    <t>NADH dehydrogenase I chain C,D</t>
  </si>
  <si>
    <t>P0A1Y6</t>
  </si>
  <si>
    <t>AAL21227.1</t>
  </si>
  <si>
    <t>STM2327</t>
  </si>
  <si>
    <t>nuoB</t>
  </si>
  <si>
    <t>NADH dehydrogenase I, B subunit</t>
  </si>
  <si>
    <t>NADH dehydrogenase I chain B</t>
  </si>
  <si>
    <t>Q7CQ50</t>
  </si>
  <si>
    <t>AAL21228.1</t>
  </si>
  <si>
    <t>STM2328</t>
  </si>
  <si>
    <t>NADH dehydrogenase I, A subunit, putative</t>
  </si>
  <si>
    <t>NADH dehydrogenase I chain A</t>
  </si>
  <si>
    <t>Q7CQ49</t>
  </si>
  <si>
    <t>AAL21229.1</t>
  </si>
  <si>
    <t>STM2332</t>
  </si>
  <si>
    <t>yfbR</t>
  </si>
  <si>
    <t>putative hydrolase of HD superfamily</t>
  </si>
  <si>
    <t>glycerophosphodiester phosphodiesterase, periplasmic</t>
  </si>
  <si>
    <t>3.1.4.46</t>
  </si>
  <si>
    <t>Q8ZNG7</t>
  </si>
  <si>
    <t>AAL21183.1</t>
  </si>
  <si>
    <t>GO:0008889</t>
  </si>
  <si>
    <t>glpT</t>
  </si>
  <si>
    <t>glycerol-3-phosphate transporter</t>
  </si>
  <si>
    <t>MFS family, sn-glycerol-3-phosphate transport protein</t>
  </si>
  <si>
    <t>Q8ZNG6</t>
  </si>
  <si>
    <t>AAL21184.1</t>
  </si>
  <si>
    <t>GO:0015169</t>
  </si>
  <si>
    <t>STM2284</t>
  </si>
  <si>
    <t>glpA</t>
  </si>
  <si>
    <t>anaerobic glycerol-3-phosphate dehydrogenase, subunit A</t>
  </si>
  <si>
    <t>sn-glycerol-3-phosphate dehydrogenase (anaerobic), large subunit</t>
  </si>
  <si>
    <t>1.1.99.5</t>
  </si>
  <si>
    <t>Q8ZNG5</t>
  </si>
  <si>
    <t>AAL21185.1</t>
  </si>
  <si>
    <t>GO:0004368</t>
  </si>
  <si>
    <t>STM2285</t>
  </si>
  <si>
    <t>anaerobic glycerol-3-phosphate dehydrogenase, subunit B</t>
  </si>
  <si>
    <t>sn-glycerol-3-phosphate dehydrogenase (anaerobic), membrane anchor subunit</t>
  </si>
  <si>
    <t>Q8ZNG4</t>
  </si>
  <si>
    <t>AAL21186.1</t>
  </si>
  <si>
    <t>STM2286</t>
  </si>
  <si>
    <t>anaerobic glycerol-3-phosphate dehydrogenase, subunit C</t>
  </si>
  <si>
    <t>sn-glycerol-3-phosphate dehydrogenase (anaerobic), K-small subunit</t>
  </si>
  <si>
    <t>Q8ZNG3</t>
  </si>
  <si>
    <t>AAL21187.1</t>
  </si>
  <si>
    <t>STM2289</t>
  </si>
  <si>
    <t>hpcH</t>
  </si>
  <si>
    <t>putative 2,4-dihydoxyhept-2-ene-1,7-dioic acid aldolase</t>
  </si>
  <si>
    <t>Q8ZNG0</t>
  </si>
  <si>
    <t>AAL21190.1</t>
  </si>
  <si>
    <t>STM2295</t>
  </si>
  <si>
    <t>putative NTP pyrophosphohydrolases including oxidative damage repair enzymes</t>
  </si>
  <si>
    <t>putative NTP pyrophosphohydrolases including oxidative damage repair</t>
  </si>
  <si>
    <t>Q8ZNF5</t>
  </si>
  <si>
    <t>AAL21196.1</t>
  </si>
  <si>
    <t>arnB</t>
  </si>
  <si>
    <t>flagellin modification protein FlmB</t>
  </si>
  <si>
    <t>putative DegT/DnrJ/EryC1/StrS family</t>
  </si>
  <si>
    <t>Q8ZNF3</t>
  </si>
  <si>
    <t>AAL21198.1</t>
  </si>
  <si>
    <t>arnC</t>
  </si>
  <si>
    <t>glycosyl transferase, group 2 family protein, putative</t>
  </si>
  <si>
    <t>putative glycosyl transferase</t>
  </si>
  <si>
    <t>O52324</t>
  </si>
  <si>
    <t>AAL21199.1</t>
  </si>
  <si>
    <t>arnA</t>
  </si>
  <si>
    <t>outer membrane porin, receptor for colicin I, requires TonB (1st module)</t>
  </si>
  <si>
    <t>outer membrane porin, receptor for colicin I</t>
  </si>
  <si>
    <t>Q8ZNL0</t>
  </si>
  <si>
    <t>AAL21103.1</t>
  </si>
  <si>
    <t>lysP</t>
  </si>
  <si>
    <t>putative melittin resistance protein, PqaB, affects polymycin</t>
  </si>
  <si>
    <t>O52327</t>
  </si>
  <si>
    <t>AAL21202.1</t>
  </si>
  <si>
    <t>menE</t>
  </si>
  <si>
    <t>o-succinylbenzoic acid--coa ligase , fragment</t>
  </si>
  <si>
    <t>o-succinylbenzoate-CoA ligase</t>
  </si>
  <si>
    <t>6.2.1.26</t>
  </si>
  <si>
    <t>P37418</t>
  </si>
  <si>
    <t>AAL21206.1</t>
  </si>
  <si>
    <t>menC</t>
  </si>
  <si>
    <t>O-succinylbenzoate-CoA synthase</t>
  </si>
  <si>
    <t>o-succinylbenzoyl-CoA synthase</t>
  </si>
  <si>
    <t>4.2.1.</t>
  </si>
  <si>
    <t>P58486</t>
  </si>
  <si>
    <t>AAL21207.1</t>
  </si>
  <si>
    <t>menB</t>
  </si>
  <si>
    <t>Q7CQ78</t>
  </si>
  <si>
    <t>AAL21109.1</t>
  </si>
  <si>
    <t>STM2206</t>
  </si>
  <si>
    <t>fruB</t>
  </si>
  <si>
    <t>PTS system, fructose-specific IIA/FPR component</t>
  </si>
  <si>
    <t>phosphoenolpyruvate-dependent sugar phosphotransferase system, EIIA 2</t>
  </si>
  <si>
    <t>P17127</t>
  </si>
  <si>
    <t>AAL21110.1</t>
  </si>
  <si>
    <t>O-antigen five: acetylation of the O-antigen (LPS)</t>
  </si>
  <si>
    <t>O-antigen acetylase</t>
  </si>
  <si>
    <t>Q8ZNJ3</t>
  </si>
  <si>
    <t>AAL21134.1</t>
  </si>
  <si>
    <t>STM2252</t>
  </si>
  <si>
    <t>ccmC</t>
  </si>
  <si>
    <t>heme exporter protein C</t>
  </si>
  <si>
    <t>ABC superfamily (membrane) heme exporter protein, cytochrome</t>
  </si>
  <si>
    <t>Q8XGY0</t>
  </si>
  <si>
    <t>AAL21154.1</t>
  </si>
  <si>
    <t>GO:0015232</t>
  </si>
  <si>
    <t>STM2253</t>
  </si>
  <si>
    <t>ccmB</t>
  </si>
  <si>
    <t>heme exporter protein CcmB</t>
  </si>
  <si>
    <t>Q8XF64</t>
  </si>
  <si>
    <t>AAL21155.1</t>
  </si>
  <si>
    <t>STM2254</t>
  </si>
  <si>
    <t>heme exporter protein CcmA</t>
  </si>
  <si>
    <t>P61378</t>
  </si>
  <si>
    <t>AAL21156.1</t>
  </si>
  <si>
    <t>STM2255</t>
  </si>
  <si>
    <t>napC</t>
  </si>
  <si>
    <t>periplasmic nitrate reductase, cytochrome c-type protein</t>
  </si>
  <si>
    <t>Q8ZNH9</t>
  </si>
  <si>
    <t>AAL21157.1</t>
  </si>
  <si>
    <t>STM2256</t>
  </si>
  <si>
    <t>napB</t>
  </si>
  <si>
    <t>periplasmic nitrate reductase, small subunit, cytochrome C550</t>
  </si>
  <si>
    <t>Q7CQ61</t>
  </si>
  <si>
    <t>AAL21158.1</t>
  </si>
  <si>
    <t>STM2257</t>
  </si>
  <si>
    <t>napH</t>
  </si>
  <si>
    <t>ferredoxin-type protein: electron transfer (1st module)</t>
  </si>
  <si>
    <t>ferredoxin-type protein: electron transfer</t>
  </si>
  <si>
    <t>Q8ZNH8</t>
  </si>
  <si>
    <t>AAL21159.1</t>
  </si>
  <si>
    <t>STM2258</t>
  </si>
  <si>
    <t>napG</t>
  </si>
  <si>
    <t>Q8ZNH7</t>
  </si>
  <si>
    <t>AAL21160.1</t>
  </si>
  <si>
    <t>STM2259</t>
  </si>
  <si>
    <t>napA</t>
  </si>
  <si>
    <t>periplasmic nitrate reductase</t>
  </si>
  <si>
    <t>periplasmic nitrate reductase, large subunit, in complex</t>
  </si>
  <si>
    <t>Q8ZNH6</t>
  </si>
  <si>
    <t>AAL21161.1</t>
  </si>
  <si>
    <t>STM2260</t>
  </si>
  <si>
    <t>napD protein, putative</t>
  </si>
  <si>
    <t>Q7CQ60</t>
  </si>
  <si>
    <t>AAL21162.1</t>
  </si>
  <si>
    <t>STM2267</t>
  </si>
  <si>
    <t>ompC</t>
  </si>
  <si>
    <t>outer membrane porin C</t>
  </si>
  <si>
    <t>outer membrane protein 1b (ibc), porin</t>
  </si>
  <si>
    <t>P0A263</t>
  </si>
  <si>
    <t>AAL21169.1</t>
  </si>
  <si>
    <t>ubiG</t>
  </si>
  <si>
    <t>methionine tRNA synthetase</t>
  </si>
  <si>
    <t>6.1.1.10</t>
  </si>
  <si>
    <t>Q8ZNN4</t>
  </si>
  <si>
    <t>AAL21058.1</t>
  </si>
  <si>
    <t>GO:0004825</t>
  </si>
  <si>
    <t>STM2162</t>
  </si>
  <si>
    <t>yehW</t>
  </si>
  <si>
    <t>ribonucleoside-diphosphate reductase, alpha chain</t>
  </si>
  <si>
    <t>ribonucleoside diphosphate reductase 1, alpha subunit</t>
  </si>
  <si>
    <t>1.17.4.1</t>
  </si>
  <si>
    <t>P37426</t>
  </si>
  <si>
    <t>AAL21178.1</t>
  </si>
  <si>
    <t>GO:0004748</t>
  </si>
  <si>
    <t>STM2278</t>
  </si>
  <si>
    <t>Ribonucleotide reductase, beta subunit</t>
  </si>
  <si>
    <t>ribonucleoside-diphosphate reductase 1, beta subunit</t>
  </si>
  <si>
    <t>P37427</t>
  </si>
  <si>
    <t>AAL21179.1</t>
  </si>
  <si>
    <t>glpQ</t>
  </si>
  <si>
    <t>glycerophosphoryl diester phosphodiesterase</t>
  </si>
  <si>
    <t>yehY</t>
  </si>
  <si>
    <t>Q8ZNM9</t>
  </si>
  <si>
    <t>AAL21068.1</t>
  </si>
  <si>
    <t>STM2165</t>
  </si>
  <si>
    <t>ABC transporter, periplasmic substrate-binding protein, putative</t>
  </si>
  <si>
    <t>putative ABC superfamily (bind_prot) transport protein (possibly</t>
  </si>
  <si>
    <t>Q8ZNM8</t>
  </si>
  <si>
    <t>AAL21069.1</t>
  </si>
  <si>
    <t>dld</t>
  </si>
  <si>
    <t>D-lactate dehydrogenase, NADH independent</t>
  </si>
  <si>
    <t>Q8ZNM7</t>
  </si>
  <si>
    <t>AAL21071.1</t>
  </si>
  <si>
    <t>STM2168</t>
  </si>
  <si>
    <t>pbpG</t>
  </si>
  <si>
    <t>D-alanyl-D-alanine endopeptidase</t>
  </si>
  <si>
    <t>D-alanyl-D-alanine endopeptidase penicillin-binding protein 7 and penicillin-binding</t>
  </si>
  <si>
    <t>3.4.99.-</t>
  </si>
  <si>
    <t>Q8ZNM6</t>
  </si>
  <si>
    <t>AAL21072.1</t>
  </si>
  <si>
    <t>GO:0008717</t>
  </si>
  <si>
    <t>cdd</t>
  </si>
  <si>
    <t>cytidine/deoxycytidine deaminase</t>
  </si>
  <si>
    <t>3.5.4.5</t>
  </si>
  <si>
    <t>Q8ZNM0</t>
  </si>
  <si>
    <t>AAL21087.1</t>
  </si>
  <si>
    <t>GO:0004126</t>
  </si>
  <si>
    <t>STM2188</t>
  </si>
  <si>
    <t>mglC</t>
  </si>
  <si>
    <t>MglC</t>
  </si>
  <si>
    <t>ABC superfamily (membrane), methyl-galactoside transport protein</t>
  </si>
  <si>
    <t>Q56036</t>
  </si>
  <si>
    <t>AAL21092.1</t>
  </si>
  <si>
    <t>STM2189</t>
  </si>
  <si>
    <t>mglA</t>
  </si>
  <si>
    <t>galactoside transport atp-binding protein mgla. {salmonella</t>
  </si>
  <si>
    <t>ABC superfamily (atp_bind), galactose (methyl-galactoside) transport protein</t>
  </si>
  <si>
    <t>P23924</t>
  </si>
  <si>
    <t>AAL21093.1</t>
  </si>
  <si>
    <t>STM2190</t>
  </si>
  <si>
    <t>mglB</t>
  </si>
  <si>
    <t>d-galactose-binding periplasmic protein precursor</t>
  </si>
  <si>
    <t>ABC superfamily (peri_perm), galactose transport protein</t>
  </si>
  <si>
    <t>P23905</t>
  </si>
  <si>
    <t>AAL21094.1</t>
  </si>
  <si>
    <t>3.5.4.16</t>
  </si>
  <si>
    <t>P64209</t>
  </si>
  <si>
    <t>AAL21097.1</t>
  </si>
  <si>
    <t>GO:0003934</t>
  </si>
  <si>
    <t>yeiG</t>
  </si>
  <si>
    <t>esterase</t>
  </si>
  <si>
    <t>putative esterase</t>
  </si>
  <si>
    <t>3.1.1.1</t>
  </si>
  <si>
    <t>Q8ZNL5</t>
  </si>
  <si>
    <t>AAL21098.1</t>
  </si>
  <si>
    <t>STM2196</t>
  </si>
  <si>
    <t>L-serine dehydratase</t>
  </si>
  <si>
    <t>putative D-serine dehydratase</t>
  </si>
  <si>
    <t>Q8ZNL3</t>
  </si>
  <si>
    <t>AAL21100.1</t>
  </si>
  <si>
    <t>R_SERD_L; KEGG: Most hits indicate L-serine dehydratase, but only low identity values for known proteins</t>
  </si>
  <si>
    <t>STM2199</t>
  </si>
  <si>
    <t>cirA</t>
  </si>
  <si>
    <t>dTDP-glucose pyrophosphorylase</t>
  </si>
  <si>
    <t>2.7.7.24</t>
  </si>
  <si>
    <t>P26393</t>
  </si>
  <si>
    <t>AAL20999.1</t>
  </si>
  <si>
    <t>GO:0008879</t>
  </si>
  <si>
    <t>dTDP-4-dehydrorhamnose reductase</t>
  </si>
  <si>
    <t>APC family, lysine-specific permease</t>
  </si>
  <si>
    <t>Q8ZNK9</t>
  </si>
  <si>
    <t>AAL21104.1</t>
  </si>
  <si>
    <t>STM2204</t>
  </si>
  <si>
    <t>fruA-2</t>
  </si>
  <si>
    <t>PTS system, fructose-specific IIBC component</t>
  </si>
  <si>
    <t>Sugar Specific PTS system, fructose-specific transport protein</t>
  </si>
  <si>
    <t>Q8ZNK5</t>
  </si>
  <si>
    <t>AAL21108.1</t>
  </si>
  <si>
    <t>fruK</t>
  </si>
  <si>
    <t>1-phosphofructokinase</t>
  </si>
  <si>
    <t>fructose-1-phosphate kinase</t>
  </si>
  <si>
    <t>2.7.1.56</t>
  </si>
  <si>
    <t>putative glucose-1-phosphate uridylyltransferase (UDP-glucose pyrophosphorylase), non-catalytic subunit</t>
  </si>
  <si>
    <t>P0A2K7</t>
  </si>
  <si>
    <t>AAL21002.1</t>
  </si>
  <si>
    <t>GO:0009225</t>
  </si>
  <si>
    <t>STM2101</t>
  </si>
  <si>
    <t>wcaK</t>
  </si>
  <si>
    <t>putative galactokinase in colanic acid gene cluster</t>
  </si>
  <si>
    <t>Q9F797</t>
  </si>
  <si>
    <t>AAL21005.1</t>
  </si>
  <si>
    <t>STM2104</t>
  </si>
  <si>
    <t>cpsG</t>
  </si>
  <si>
    <t>phosphomannomutase in colanic acid gene cluster</t>
  </si>
  <si>
    <t>5.4.2.8</t>
  </si>
  <si>
    <t>P26341</t>
  </si>
  <si>
    <t>AAL21008.1</t>
  </si>
  <si>
    <t>STM2105.S</t>
  </si>
  <si>
    <t>manC</t>
  </si>
  <si>
    <t>mannose-1-phosphate guanylyltransferase</t>
  </si>
  <si>
    <t>2.7.7.22</t>
  </si>
  <si>
    <t>wcaH</t>
  </si>
  <si>
    <t>GDP-mannose mannosyl hydrolase in colanic acid biosynthesis</t>
  </si>
  <si>
    <t>Q9F7A2</t>
  </si>
  <si>
    <t>AAL21011.1</t>
  </si>
  <si>
    <t>fcl</t>
  </si>
  <si>
    <t>GDP-fucose synthetase</t>
  </si>
  <si>
    <t>bifunctional GDP fucose synthetase in colanic acid</t>
  </si>
  <si>
    <t>Q8XGS8</t>
  </si>
  <si>
    <t>AAL21012.1</t>
  </si>
  <si>
    <t>gmd</t>
  </si>
  <si>
    <t>GDP-mannose 4,6-dehydratase</t>
  </si>
  <si>
    <t>GDP-D-mannose dehydratase in colanic acid gene cluster</t>
  </si>
  <si>
    <t>4.2.1.47</t>
  </si>
  <si>
    <t>Q9F7A4</t>
  </si>
  <si>
    <t>AAL21013.1</t>
  </si>
  <si>
    <t>GO:0000271</t>
  </si>
  <si>
    <t>dcd</t>
  </si>
  <si>
    <t>deoxycytidine triphosphate deaminase</t>
  </si>
  <si>
    <t>dUTPase</t>
  </si>
  <si>
    <t>3.5.4.13</t>
  </si>
  <si>
    <t>P63905</t>
  </si>
  <si>
    <t>AAL21025.1</t>
  </si>
  <si>
    <t>udk</t>
  </si>
  <si>
    <t>uridine kinase</t>
  </si>
  <si>
    <t>uridine/cytidine kinase</t>
  </si>
  <si>
    <t>2.7.1.48</t>
  </si>
  <si>
    <t>P67408</t>
  </si>
  <si>
    <t>AAL21026.1</t>
  </si>
  <si>
    <t>GO:0004849</t>
  </si>
  <si>
    <t>STM2141</t>
  </si>
  <si>
    <t>fbaB</t>
  </si>
  <si>
    <t>3-oxoacyl-[acyl-carrier-protein] synthase I</t>
  </si>
  <si>
    <t>4.1.2.13</t>
  </si>
  <si>
    <t>Q7CQ97</t>
  </si>
  <si>
    <t>AAL21044.1</t>
  </si>
  <si>
    <t>thiD</t>
  </si>
  <si>
    <t>bifunctional enzyme: hydroxy-phosphomethylpyrimidine kinase (HMP-P kinase) hydroxy-methylpyrimidine</t>
  </si>
  <si>
    <t>2.7.4.7</t>
  </si>
  <si>
    <t>P55882</t>
  </si>
  <si>
    <t>AAL21049.1</t>
  </si>
  <si>
    <t>GO:0008972</t>
  </si>
  <si>
    <t>thiM</t>
  </si>
  <si>
    <t>hydoxyethylthiazole kinase (THZ kinase)</t>
  </si>
  <si>
    <t>2.7.1.50</t>
  </si>
  <si>
    <t>P55883</t>
  </si>
  <si>
    <t>AAL21050.1</t>
  </si>
  <si>
    <t>GO:0004417</t>
  </si>
  <si>
    <t>metS</t>
  </si>
  <si>
    <t>methionyl-tRNA synthetase</t>
  </si>
  <si>
    <t>gluconate-6-phosphate dehydrogenase, decarboxylating</t>
  </si>
  <si>
    <t>1.1.1.44</t>
  </si>
  <si>
    <t>P14062</t>
  </si>
  <si>
    <t>AAL20985.1</t>
  </si>
  <si>
    <t>GO:0004616</t>
  </si>
  <si>
    <t>putative ABC-type proline/glycine betaine transport systems, permease component</t>
  </si>
  <si>
    <t>putative ABC-type proline/glycine betaine transport systems, permease</t>
  </si>
  <si>
    <t>Q8ZNN0</t>
  </si>
  <si>
    <t>AAL21066.1</t>
  </si>
  <si>
    <t>STM2163</t>
  </si>
  <si>
    <t>opuCA</t>
  </si>
  <si>
    <t>putative ABC-type proline/glycine betaine transport system, ATPase</t>
  </si>
  <si>
    <t>Q7CQ89</t>
  </si>
  <si>
    <t>AAL21067.1</t>
  </si>
  <si>
    <t>STM2164</t>
  </si>
  <si>
    <t>P26405</t>
  </si>
  <si>
    <t>AAL20987.1</t>
  </si>
  <si>
    <t>STM2084</t>
  </si>
  <si>
    <t>LPS side chain defect: mannose-1-phosphate guanylyltransferase</t>
  </si>
  <si>
    <t>mannose-1-phosphate guanylyltransferase/mannose-6-phosphate isomerase</t>
  </si>
  <si>
    <t>P26404</t>
  </si>
  <si>
    <t>AAL20988.1</t>
  </si>
  <si>
    <t>LPS side chain defect: rhamnosyl transferase</t>
  </si>
  <si>
    <t>o antigen biosynthesis rhamnosyltransferase rfbn</t>
  </si>
  <si>
    <t>P26403</t>
  </si>
  <si>
    <t>AAL20989.1</t>
  </si>
  <si>
    <t>LPS side chain defect: mannosyl transferase</t>
  </si>
  <si>
    <t>rfbu protein. {salmonella</t>
  </si>
  <si>
    <t>P26402</t>
  </si>
  <si>
    <t>AAL20990.1</t>
  </si>
  <si>
    <t>LPS side chain defect: abequosyltransferase</t>
  </si>
  <si>
    <t>rfbv protein</t>
  </si>
  <si>
    <t>P26401</t>
  </si>
  <si>
    <t>AAL20991.1</t>
  </si>
  <si>
    <t>rfbX</t>
  </si>
  <si>
    <t>LPS side chain defect: putative O-antigen transferase</t>
  </si>
  <si>
    <t>P26400</t>
  </si>
  <si>
    <t>AAL20992.1</t>
  </si>
  <si>
    <t>LPS side chain defect: CDP-abequose synthase</t>
  </si>
  <si>
    <t>cdp-abequose synthase</t>
  </si>
  <si>
    <t>P0A1P4</t>
  </si>
  <si>
    <t>AAL20993.1</t>
  </si>
  <si>
    <t>STM2090</t>
  </si>
  <si>
    <t>LPS side chain defect: CDP-6deoxy-D-xylo-4-hexulose-3-dehydrase</t>
  </si>
  <si>
    <t>lipopolysaccharide biosynthesis protein rfbh. {salmonella</t>
  </si>
  <si>
    <t>P26398</t>
  </si>
  <si>
    <t>AAL20994.1</t>
  </si>
  <si>
    <t>LPS side chain defect: CDP glucose 4,6-dehydratase</t>
  </si>
  <si>
    <t>cdp-glucose 4,6-dehydratase</t>
  </si>
  <si>
    <t>P26397</t>
  </si>
  <si>
    <t>AAL20995.1</t>
  </si>
  <si>
    <t>LPS side chain defect: glucose-1-phosphate cytidylyltransferase</t>
  </si>
  <si>
    <t>glucose-1-phosphate cytidylyltransferase</t>
  </si>
  <si>
    <t>P26396</t>
  </si>
  <si>
    <t>AAL20996.1</t>
  </si>
  <si>
    <t>STM2093</t>
  </si>
  <si>
    <t>LPS side chain defect: CDP-6-deoxy-delta3,4-glucoseen reductase</t>
  </si>
  <si>
    <t>P26395</t>
  </si>
  <si>
    <t>AAL20997.1</t>
  </si>
  <si>
    <t>dTDP-4-dehydrorhamnose 3,5-epimerase</t>
  </si>
  <si>
    <t>dTDP-4,deoxyrhamnose 3,5 epimerase</t>
  </si>
  <si>
    <t>5.1.3.13</t>
  </si>
  <si>
    <t>P26394</t>
  </si>
  <si>
    <t>AAL20998.1</t>
  </si>
  <si>
    <t>GO:0008830</t>
  </si>
  <si>
    <t>STM2095</t>
  </si>
  <si>
    <t>rfbA</t>
  </si>
  <si>
    <t>glucose-1-phosphate thymidylyltransferase</t>
  </si>
  <si>
    <t>AAL20966.1</t>
  </si>
  <si>
    <t>STM2063</t>
  </si>
  <si>
    <t>phsC</t>
  </si>
  <si>
    <t>Hydrogen sulfide production: membrane anchoring protein</t>
  </si>
  <si>
    <t>TDP-rhamnose synthetase</t>
  </si>
  <si>
    <t>1.1.1.133</t>
  </si>
  <si>
    <t>P26392</t>
  </si>
  <si>
    <t>AAL21000.1</t>
  </si>
  <si>
    <t>GO:0008831</t>
  </si>
  <si>
    <t>STM2097</t>
  </si>
  <si>
    <t>rfbB</t>
  </si>
  <si>
    <t>dTDP-glucose 4,6-dehydratase</t>
  </si>
  <si>
    <t>dTDP-glucose 4,6 dehydratase</t>
  </si>
  <si>
    <t>4.2.1.46</t>
  </si>
  <si>
    <t>P26391</t>
  </si>
  <si>
    <t>AAL21001.1</t>
  </si>
  <si>
    <t>GO:0008460</t>
  </si>
  <si>
    <t>STM2098</t>
  </si>
  <si>
    <t>regulatory protein GalF</t>
  </si>
  <si>
    <t>AAL20969.1</t>
  </si>
  <si>
    <t>2.4.2.17</t>
  </si>
  <si>
    <t>P00499</t>
  </si>
  <si>
    <t>AAL20975.1</t>
  </si>
  <si>
    <t>GO:0000105</t>
  </si>
  <si>
    <t>histidinal dehydrogenase (also histidinol dehydrogenase activity)</t>
  </si>
  <si>
    <t>1.1.1.23</t>
  </si>
  <si>
    <t>P10370</t>
  </si>
  <si>
    <t>AAL20976.1</t>
  </si>
  <si>
    <t>histidinol-phosphate aminotransferase</t>
  </si>
  <si>
    <t>histidinol phosphate aminotransferase</t>
  </si>
  <si>
    <t>2.6.1.9</t>
  </si>
  <si>
    <t>P10369</t>
  </si>
  <si>
    <t>AAL20977.1</t>
  </si>
  <si>
    <t>hisB bifunctional enzyme</t>
  </si>
  <si>
    <t>bifunctional: imidazoleglycerol-phosphate dehydratase histidinol-phosphatase</t>
  </si>
  <si>
    <t>4.2.1.19</t>
  </si>
  <si>
    <t>P10368</t>
  </si>
  <si>
    <t>AAL20978.1</t>
  </si>
  <si>
    <t>STM2075</t>
  </si>
  <si>
    <t>glutamine amidotransferase, subunit with HisF</t>
  </si>
  <si>
    <t>2.4.2.</t>
  </si>
  <si>
    <t>P0A1R4</t>
  </si>
  <si>
    <t>AAL20979.1</t>
  </si>
  <si>
    <t>phosphoribosylformimino-5-aminoimidazole carboxamide ribotide isomerase</t>
  </si>
  <si>
    <t>N-(5-phospho-L-ribosyl-formimino)-5-amino-1-(5-phosphoribosyl)-4-imidazolecarboxamide isomerase</t>
  </si>
  <si>
    <t>5.3.1.16</t>
  </si>
  <si>
    <t>P10372</t>
  </si>
  <si>
    <t>AAL20980.1</t>
  </si>
  <si>
    <t>STM2077</t>
  </si>
  <si>
    <t>imidazoleglycerol phosphate synthase, cyclase subunit</t>
  </si>
  <si>
    <t>imidazole glycerol phosphate synthase, subunit with HisH</t>
  </si>
  <si>
    <t>P0A1R2</t>
  </si>
  <si>
    <t>AAL20981.1</t>
  </si>
  <si>
    <t>phosphoribosyl-AMP cyclohydrolase and phosphoribosyl-ATP pyrophosphohydrolase</t>
  </si>
  <si>
    <t>bifunctional: phosphoribosyl-AMP cyclohydrolase phosphoribosyl-ATP pyrophosphatase</t>
  </si>
  <si>
    <t>3.6.1.31</t>
  </si>
  <si>
    <t>P10367</t>
  </si>
  <si>
    <t>AAL20982.1</t>
  </si>
  <si>
    <t>STM2079</t>
  </si>
  <si>
    <t>wzzB</t>
  </si>
  <si>
    <t>chain length determinant protein</t>
  </si>
  <si>
    <t>regulator of length of O-antigen component of</t>
  </si>
  <si>
    <t>Q04866</t>
  </si>
  <si>
    <t>AAL20983.1</t>
  </si>
  <si>
    <t>udg</t>
  </si>
  <si>
    <t>udp-glucose 6-dehydrogenase</t>
  </si>
  <si>
    <t>UDP-glucose/GDP-mannose dehydrogenase</t>
  </si>
  <si>
    <t>1.1.1.22</t>
  </si>
  <si>
    <t>Q04873</t>
  </si>
  <si>
    <t>AAL20984.1</t>
  </si>
  <si>
    <t>gnd</t>
  </si>
  <si>
    <t>6-phosphogluconate dehydrogenase, decarboxylating</t>
  </si>
  <si>
    <t>Havemann, 2003 (PMID: 12923081)</t>
  </si>
  <si>
    <t>STM2041</t>
  </si>
  <si>
    <t>pduD</t>
  </si>
  <si>
    <t>Propanediol utilization: dehydratase, medium subunit</t>
  </si>
  <si>
    <t>LPS side chain defect: bifunctional enzyme: undecaprenol-phosphate galactosephosphotransferase, and O-antigen transfer</t>
  </si>
  <si>
    <t>undecaprenyl-phosphate galactosephosphotransferase</t>
  </si>
  <si>
    <t>LPS side chain defect: bifunctional enzyme: undecaprenol-phosphate</t>
  </si>
  <si>
    <t>P26406</t>
  </si>
  <si>
    <t>AAL20986.1</t>
  </si>
  <si>
    <t>STM2083</t>
  </si>
  <si>
    <t>rfbK</t>
  </si>
  <si>
    <t>LPS side chain defect: phosphomannomutase</t>
  </si>
  <si>
    <t>pduH</t>
  </si>
  <si>
    <t>PduH</t>
  </si>
  <si>
    <t>Q8ZNR6</t>
  </si>
  <si>
    <t>AAL20948.1</t>
  </si>
  <si>
    <t>small subunit of putative diol dehydratase reactivation</t>
  </si>
  <si>
    <t>STM2047</t>
  </si>
  <si>
    <t>pduL</t>
  </si>
  <si>
    <t>Propanediol utilization</t>
  </si>
  <si>
    <t>Q9XDN5</t>
  </si>
  <si>
    <t>AAL20951.1</t>
  </si>
  <si>
    <t>Phosphotransacylase</t>
  </si>
  <si>
    <t>Liu, 2007; PMID: 17158662</t>
  </si>
  <si>
    <t>STM2050</t>
  </si>
  <si>
    <t>pduO</t>
  </si>
  <si>
    <t>Propanediol utilization: B12 related</t>
  </si>
  <si>
    <t>hyghly similar to Salmonella enterica PduO protein</t>
  </si>
  <si>
    <t>Q8ZNR5</t>
  </si>
  <si>
    <t>AAL20954.1</t>
  </si>
  <si>
    <t>Adenosyltransferase, Conversion of CN-B12 to Ado-B12</t>
  </si>
  <si>
    <t>Johnson, 2001 (PMID: 11160088)</t>
  </si>
  <si>
    <t>pduP</t>
  </si>
  <si>
    <t>Propanediol utilization: CoA-dependent propionaldehyde dehydrogenase</t>
  </si>
  <si>
    <t>alcohol dehydrogenase/acetaldehyde dehydrogenase, putative</t>
  </si>
  <si>
    <t>Q9XDN1</t>
  </si>
  <si>
    <t>AAL20955.1</t>
  </si>
  <si>
    <t>CoA-dependent propionaldehyde dehydrogenase</t>
  </si>
  <si>
    <t>pduQ</t>
  </si>
  <si>
    <t>Propanediol utilization: propanol dehydrogenase</t>
  </si>
  <si>
    <t>alcohol dehydrogenase, iron-containing</t>
  </si>
  <si>
    <t>Q9XDN0</t>
  </si>
  <si>
    <t>AAL20956.1</t>
  </si>
  <si>
    <t>1-propanol dehydrogenase</t>
  </si>
  <si>
    <t>STM2057</t>
  </si>
  <si>
    <t>pduW</t>
  </si>
  <si>
    <t>Propanediol utilization: propionate kinase</t>
  </si>
  <si>
    <t>2.7.2.1</t>
  </si>
  <si>
    <t>P74879</t>
  </si>
  <si>
    <t>AAL20961.1</t>
  </si>
  <si>
    <t>propionate Kinase</t>
  </si>
  <si>
    <t>Ecosal, Module 3.4.4</t>
  </si>
  <si>
    <t>pduX</t>
  </si>
  <si>
    <t>Cobalamin synthesis</t>
  </si>
  <si>
    <t>Q9XDM4</t>
  </si>
  <si>
    <t>AAL20962.1</t>
  </si>
  <si>
    <t>cobalamin synthesis, kinase of L-thr; but also spontaneous, since still growth on Cby and 1,2-PDU even if knocked out, and normal growth if dependent on less MeCbl; but no growth on Ethanolamine and Cby =&gt; second kinase is regulated or low efficient</t>
  </si>
  <si>
    <t>Fan, 2008, (PMID 18308727)</t>
  </si>
  <si>
    <t>STM2062</t>
  </si>
  <si>
    <t>dacD</t>
  </si>
  <si>
    <t>penicillin-binding protein 6b precursor</t>
  </si>
  <si>
    <t>DD-carboxypeptidase, penicillin-binding protein 6b</t>
  </si>
  <si>
    <t>P37604</t>
  </si>
  <si>
    <t>cbiH</t>
  </si>
  <si>
    <t>precorrin-3B C17-methyltransferase</t>
  </si>
  <si>
    <t>2.1.1.131</t>
  </si>
  <si>
    <t>Q05590</t>
  </si>
  <si>
    <t>AAL20931.1</t>
  </si>
  <si>
    <t>membrane anchoring protein</t>
  </si>
  <si>
    <t>P37602</t>
  </si>
  <si>
    <t>AAL20967.1</t>
  </si>
  <si>
    <t>PMID 1704886, PMID 10231485</t>
  </si>
  <si>
    <t>STM2064</t>
  </si>
  <si>
    <t>phsB</t>
  </si>
  <si>
    <t>Hydrogen sulfide production: iron- sulfur subunit; electron transfer</t>
  </si>
  <si>
    <t>iron-sulfur protein</t>
  </si>
  <si>
    <t>Hydrogen sulfide production: iron- sulfur subunit electron</t>
  </si>
  <si>
    <t>P0A1I1</t>
  </si>
  <si>
    <t>AAL20968.1</t>
  </si>
  <si>
    <t>STM2065</t>
  </si>
  <si>
    <t>phsA</t>
  </si>
  <si>
    <t>P37600</t>
  </si>
  <si>
    <t>cbiT</t>
  </si>
  <si>
    <t>precorrin-8w decarboxylase</t>
  </si>
  <si>
    <t>1.-.-.</t>
  </si>
  <si>
    <t>Q05632</t>
  </si>
  <si>
    <t>AAL20934.1</t>
  </si>
  <si>
    <t>or_Santander,2006, PMID 16198574; precorrin-6b to precorrin-7 to precorrin-8x</t>
  </si>
  <si>
    <t>cbiE</t>
  </si>
  <si>
    <t>precorrin-6y c5,15-methyltransferase, putative</t>
  </si>
  <si>
    <t>2.1.1.132</t>
  </si>
  <si>
    <t>P0A2H1</t>
  </si>
  <si>
    <t>AAL20935.1</t>
  </si>
  <si>
    <t>Raux, 1996; precorrin-6b to precorrin-7</t>
  </si>
  <si>
    <t>cbiD</t>
  </si>
  <si>
    <t>cobalamin biosynthesis protein CbiD</t>
  </si>
  <si>
    <t>Q05628</t>
  </si>
  <si>
    <t>AAL20936.1</t>
  </si>
  <si>
    <t>or_Roessner, 2005; co-precorrin-5b to co-precorrin-6a</t>
  </si>
  <si>
    <t>cbiC</t>
  </si>
  <si>
    <t>precorrin-8x methylmutase</t>
  </si>
  <si>
    <t>5.4.1.2</t>
  </si>
  <si>
    <t>Q05601</t>
  </si>
  <si>
    <t>AAL20937.1</t>
  </si>
  <si>
    <t>Raux, 1996; precorrin-8x to cobyrinate</t>
  </si>
  <si>
    <t>cbiB</t>
  </si>
  <si>
    <t>cobalamin biosynthesis protein CobD</t>
  </si>
  <si>
    <t>Q05600</t>
  </si>
  <si>
    <t>AAL20938.1</t>
  </si>
  <si>
    <t>Scott, 2002; Adenosyl-cobyrate and (R)-1-amino-2-propanol O -2-Phosphate to Adenosylcobinamide</t>
  </si>
  <si>
    <t>cbiA</t>
  </si>
  <si>
    <t>cobyrinic acid a,c-diamide synthase</t>
  </si>
  <si>
    <t>P29946</t>
  </si>
  <si>
    <t>AAL20939.1</t>
  </si>
  <si>
    <t>GO:0004040</t>
  </si>
  <si>
    <t>Raux, 1996; cobyrinate to cob(II)yrinate a,c-diamide</t>
  </si>
  <si>
    <t>pduF</t>
  </si>
  <si>
    <t>Propanediol utilization: propanediol diffusion facilitator (uniporter!); similar zu glpF (Glycerol facilitator protein in E.coli)</t>
  </si>
  <si>
    <t>PduF</t>
  </si>
  <si>
    <t>Propanediol utilization: propanediol diffusion facilitator</t>
  </si>
  <si>
    <t>P37451</t>
  </si>
  <si>
    <t>AAL20941.1</t>
  </si>
  <si>
    <t>Transport; 69 % identity mit B3927 (glpF, glycerol facilitator von E.coli K12), 80 - 100 % identity übereinstimmung mit propanediol-utilization von mehreren anderen bakterien</t>
  </si>
  <si>
    <t>Bobik, 1999 (PMID 9352910)</t>
  </si>
  <si>
    <t>STM2040</t>
  </si>
  <si>
    <t>pduC</t>
  </si>
  <si>
    <t>Propanediol utilization: dehydratase, large subunit</t>
  </si>
  <si>
    <t>glycerol dehydratase large subunit</t>
  </si>
  <si>
    <t>4.2.1.30</t>
  </si>
  <si>
    <t>P37450</t>
  </si>
  <si>
    <t>AAL20944.1</t>
  </si>
  <si>
    <t>Ado-B12-dependent diol dehydratase</t>
  </si>
  <si>
    <t>cystine ABC transporter, periplasmic cystine-binding protein</t>
  </si>
  <si>
    <t>O31041</t>
  </si>
  <si>
    <t>AAL20945.1</t>
  </si>
  <si>
    <t>STM2042</t>
  </si>
  <si>
    <t>pduE</t>
  </si>
  <si>
    <t>Propanediol utilization: dehydratase, small subunit</t>
  </si>
  <si>
    <t>O31042</t>
  </si>
  <si>
    <t>AAL20946.1</t>
  </si>
  <si>
    <t>STM2043</t>
  </si>
  <si>
    <t>pduG</t>
  </si>
  <si>
    <t>Propanediol utilization: diol dehydratase reactivation</t>
  </si>
  <si>
    <t>O31043</t>
  </si>
  <si>
    <t>AAL20947.1</t>
  </si>
  <si>
    <t>large subunit of putative diol dehydratase reactivation</t>
  </si>
  <si>
    <t>STM2044</t>
  </si>
  <si>
    <t>nicotinate-nucleotide dimethylbenzimidazole-P phophoribosyl transferase</t>
  </si>
  <si>
    <t>2.4.2.21</t>
  </si>
  <si>
    <t>Q05603</t>
  </si>
  <si>
    <t>AAL20920.1</t>
  </si>
  <si>
    <t>cobS</t>
  </si>
  <si>
    <t>cobalamin 5-phosphate synthase</t>
  </si>
  <si>
    <t>Q05602</t>
  </si>
  <si>
    <t>AAL20921.1</t>
  </si>
  <si>
    <t>GO:0008818</t>
  </si>
  <si>
    <t>cobU</t>
  </si>
  <si>
    <t>cobinamide kinase/cobinamide phosphate guanylyltransferase</t>
  </si>
  <si>
    <t>bifunctional: cobinamide kinase cobinamide phosphate guanylyltransferase</t>
  </si>
  <si>
    <t>Q05599</t>
  </si>
  <si>
    <t>AAL20922.1</t>
  </si>
  <si>
    <t>GO:0008819</t>
  </si>
  <si>
    <t>cbiP</t>
  </si>
  <si>
    <t>synthesis of vitamin B12 adenosyl cobalamide precursor, cobyric acid synthase</t>
  </si>
  <si>
    <t>cobyric acid synthase CobQ</t>
  </si>
  <si>
    <t>synthesis of vitamin B12 adenosyl cobalamide precursor</t>
  </si>
  <si>
    <t>Q05597</t>
  </si>
  <si>
    <t>AAL20923.1</t>
  </si>
  <si>
    <t>Fresquet, 2007; adenosyl-cobyrinate a,c-diamide to adenosyl-cobyrate</t>
  </si>
  <si>
    <t>STM2020</t>
  </si>
  <si>
    <t>cbiO</t>
  </si>
  <si>
    <t>membrane associated ATPase</t>
  </si>
  <si>
    <t>Q05596</t>
  </si>
  <si>
    <t>AAL20924.1</t>
  </si>
  <si>
    <t>or_Rodionow 2006, PMID 16352848; cobalt uptake system, similar to ABC transport</t>
  </si>
  <si>
    <t>STM2021</t>
  </si>
  <si>
    <t>cbiQ</t>
  </si>
  <si>
    <t>Q05598</t>
  </si>
  <si>
    <t>AAL20925.1</t>
  </si>
  <si>
    <t>STM2022</t>
  </si>
  <si>
    <t>cbiN</t>
  </si>
  <si>
    <t>cobalt transport protein cbin. {salmonella</t>
  </si>
  <si>
    <t>Q05595</t>
  </si>
  <si>
    <t>AAL20926.1</t>
  </si>
  <si>
    <t>STM2023</t>
  </si>
  <si>
    <t>cbiM</t>
  </si>
  <si>
    <t>synthesis of vitamin B12 adenosyl cobalamide precursora, cobalt transport protein</t>
  </si>
  <si>
    <t>cobalamin biosynthesis protein CbiM</t>
  </si>
  <si>
    <t>Q05594</t>
  </si>
  <si>
    <t>AAL20927.1</t>
  </si>
  <si>
    <t>GO:0005554</t>
  </si>
  <si>
    <t>cbiL</t>
  </si>
  <si>
    <t>precorrin-2 C20-methyltransferase</t>
  </si>
  <si>
    <t>2.1.1.130</t>
  </si>
  <si>
    <t>Q05593</t>
  </si>
  <si>
    <t>AAL20928.1</t>
  </si>
  <si>
    <t>Raux, 1996; precorrin-2 to precorrin-3</t>
  </si>
  <si>
    <t>STM2025</t>
  </si>
  <si>
    <t>cbiK</t>
  </si>
  <si>
    <t>cobalt chelatase</t>
  </si>
  <si>
    <t>Q05592</t>
  </si>
  <si>
    <t>AAL20929.1</t>
  </si>
  <si>
    <t>Raux, 1997; cobalt chelatase</t>
  </si>
  <si>
    <t>cbiJ</t>
  </si>
  <si>
    <t>precorrin-6x reductase</t>
  </si>
  <si>
    <t>1.3.1.54</t>
  </si>
  <si>
    <t>Q05591</t>
  </si>
  <si>
    <t>AAL20930.1</t>
  </si>
  <si>
    <t>GO:0009236</t>
  </si>
  <si>
    <t>Raux, 1996; precorrin-6a to precorrin-6b</t>
  </si>
  <si>
    <t>4.2.1.12</t>
  </si>
  <si>
    <t>Q8ZNW3</t>
  </si>
  <si>
    <t>AAL20801.1</t>
  </si>
  <si>
    <t>GO:0004456</t>
  </si>
  <si>
    <t>Raux, 1996; precorrin-3 to precorrin-4</t>
  </si>
  <si>
    <t>cbiG</t>
  </si>
  <si>
    <t>cbig protein. {salmonella</t>
  </si>
  <si>
    <t>Q05631</t>
  </si>
  <si>
    <t>AAL20932.1</t>
  </si>
  <si>
    <t>Kaijwara, 2006; precorrin-5a to precorrin-5b</t>
  </si>
  <si>
    <t>cbiF</t>
  </si>
  <si>
    <t>precorrin-4 C11-methyltransferase</t>
  </si>
  <si>
    <t>2.1.1.133</t>
  </si>
  <si>
    <t>P0A2G9</t>
  </si>
  <si>
    <t>AAL20933.1</t>
  </si>
  <si>
    <t>Raux, 1996; precorrin-4 to precorrin-5A</t>
  </si>
  <si>
    <t>AAL20805.1</t>
  </si>
  <si>
    <t>STM1891</t>
  </si>
  <si>
    <t>znuA</t>
  </si>
  <si>
    <t>ABC superfamily (bind_prot) high affinity Zn transport protein</t>
  </si>
  <si>
    <t>ABC superfamily (bind_prot) high affinity Zn transport</t>
  </si>
  <si>
    <t>Q8ZNV8</t>
  </si>
  <si>
    <t>AAL20807.1</t>
  </si>
  <si>
    <t>STM1892.S</t>
  </si>
  <si>
    <t>znuC</t>
  </si>
  <si>
    <t>high-affinity zinc transporter ATPase</t>
  </si>
  <si>
    <t>STM1893</t>
  </si>
  <si>
    <t>znuB</t>
  </si>
  <si>
    <t>zinc ABC transporter, permease protein</t>
  </si>
  <si>
    <t>ABC superfamily (atp_bind) high affinity Zn transport</t>
  </si>
  <si>
    <t>Q8ZNV6</t>
  </si>
  <si>
    <t>AAL20809.1</t>
  </si>
  <si>
    <t>GO:0005385</t>
  </si>
  <si>
    <t>STM1900</t>
  </si>
  <si>
    <t>ntpA</t>
  </si>
  <si>
    <t>dATP pyrophosphohydrolase</t>
  </si>
  <si>
    <t>Q8ZNV3</t>
  </si>
  <si>
    <t>AAL20816.1</t>
  </si>
  <si>
    <t>aspS</t>
  </si>
  <si>
    <t>aspartyl-tRNA synthetase</t>
  </si>
  <si>
    <t>aspartate tRNA synthetase</t>
  </si>
  <si>
    <t>6.1.1.12</t>
  </si>
  <si>
    <t>Q8ZNV2</t>
  </si>
  <si>
    <t>AAL20817.1</t>
  </si>
  <si>
    <t>GO:0004815</t>
  </si>
  <si>
    <t>argS</t>
  </si>
  <si>
    <t>arginyl-tRNA synthetase</t>
  </si>
  <si>
    <t>arginine tRNA synthetase</t>
  </si>
  <si>
    <t>6.1.1.19</t>
  </si>
  <si>
    <t>P74871</t>
  </si>
  <si>
    <t>AAL20825.1</t>
  </si>
  <si>
    <t>GO:0004814</t>
  </si>
  <si>
    <t>trehalose-6-phosphate synthase</t>
  </si>
  <si>
    <t>2.4.1.15</t>
  </si>
  <si>
    <t>P0A1Q0</t>
  </si>
  <si>
    <t>AAL20844.1</t>
  </si>
  <si>
    <t>otsB</t>
  </si>
  <si>
    <t>trehalose-phosphatase</t>
  </si>
  <si>
    <t>trehalose-6-phosphate phophatase, biosynthetic</t>
  </si>
  <si>
    <t>3.1.3.12</t>
  </si>
  <si>
    <t>Q9L894</t>
  </si>
  <si>
    <t>AAL20845.1</t>
  </si>
  <si>
    <t>GO:0005992</t>
  </si>
  <si>
    <t>STM1933</t>
  </si>
  <si>
    <t>conserved domain protein</t>
  </si>
  <si>
    <t>putative ribose 5-phosphate isomerase</t>
  </si>
  <si>
    <t>5.3.1.6</t>
  </si>
  <si>
    <t>Q8ZNU6</t>
  </si>
  <si>
    <t>AAL20848.1</t>
  </si>
  <si>
    <t>STM1937</t>
  </si>
  <si>
    <t>tyrP</t>
  </si>
  <si>
    <t>HAAAP family, tyrosine-specific transport protein</t>
  </si>
  <si>
    <t>Q7CQC0</t>
  </si>
  <si>
    <t>AAL20852.1</t>
  </si>
  <si>
    <t>CDP-diacylglycerol--glycerol-3-phosphate 3-phosphatidyltransferase</t>
  </si>
  <si>
    <t>phosphatidylglycerophosphate synthetase (CDP-1,2-diacyl-sn-glycero-3-phosphate phosphatidyl transferase)</t>
  </si>
  <si>
    <t>2.7.8.5</t>
  </si>
  <si>
    <t>Q7CQB9</t>
  </si>
  <si>
    <t>AAL20857.1</t>
  </si>
  <si>
    <t>GO:0008444</t>
  </si>
  <si>
    <t>fliY</t>
  </si>
  <si>
    <t>alanine racemase 2, catabolic</t>
  </si>
  <si>
    <t>5.1.1.1</t>
  </si>
  <si>
    <t>P06191</t>
  </si>
  <si>
    <t>AAL20717.1</t>
  </si>
  <si>
    <t>GO:0008784</t>
  </si>
  <si>
    <t>dadA</t>
  </si>
  <si>
    <t>putative periplasmic binding transport protein</t>
  </si>
  <si>
    <t>Q9ZNM2</t>
  </si>
  <si>
    <t>AAL20866.1</t>
  </si>
  <si>
    <t>amyA</t>
  </si>
  <si>
    <t>alpha-amylase</t>
  </si>
  <si>
    <t>cytoplasmic alpha-amylase</t>
  </si>
  <si>
    <t>3.2.1.1</t>
  </si>
  <si>
    <t>P26613</t>
  </si>
  <si>
    <t>AAL20875.1</t>
  </si>
  <si>
    <t>amn</t>
  </si>
  <si>
    <t>3.2.2.4</t>
  </si>
  <si>
    <t>Q8ZNS0</t>
  </si>
  <si>
    <t>AAL20915.1</t>
  </si>
  <si>
    <t>cobT</t>
  </si>
  <si>
    <t>dimethylbenzimidazole phosphoribosyltransferase</t>
  </si>
  <si>
    <t>putative disulfide oxidoreductase, reoxidizes DsbA protein</t>
  </si>
  <si>
    <t>P63993</t>
  </si>
  <si>
    <t>AAL20722.1</t>
  </si>
  <si>
    <t>STM1818</t>
  </si>
  <si>
    <t>fadD</t>
  </si>
  <si>
    <t>acyl-CoA synthetase (long-chain-fatty-acid--CoA ligase) (2nd module)</t>
  </si>
  <si>
    <t>acyl-CoA synthetase (long-chain-fatty-acid--CoA ligase)</t>
  </si>
  <si>
    <t>6.2.1.3</t>
  </si>
  <si>
    <t>P63521</t>
  </si>
  <si>
    <t>AAL20733.1</t>
  </si>
  <si>
    <t>STM1824</t>
  </si>
  <si>
    <t>para-aminobenzoate synthase, component I</t>
  </si>
  <si>
    <t>p-aminobenzoate synthetase, component I</t>
  </si>
  <si>
    <t>4.1.3.</t>
  </si>
  <si>
    <t>P12680</t>
  </si>
  <si>
    <t>AAL20739.1</t>
  </si>
  <si>
    <t>STM1826</t>
  </si>
  <si>
    <t>sda</t>
  </si>
  <si>
    <t>L-serine dehydratase, iron-sulfur-dependent, single chain form</t>
  </si>
  <si>
    <t>L-serine deaminase I/L-threonine deaminase I</t>
  </si>
  <si>
    <t>4.2.1.13</t>
  </si>
  <si>
    <t>Q8ZP07</t>
  </si>
  <si>
    <t>AAL20741.1</t>
  </si>
  <si>
    <t>GO:0003941</t>
  </si>
  <si>
    <t>STM1830</t>
  </si>
  <si>
    <t>manX</t>
  </si>
  <si>
    <t>Sugar Specific PTS family, mannose-specific enzyme IIAB (2nd module)</t>
  </si>
  <si>
    <t>Sugar Specific PTS family, mannose-specific enzyme IIAB</t>
  </si>
  <si>
    <t>Q8ZP03</t>
  </si>
  <si>
    <t>AAL20745.1</t>
  </si>
  <si>
    <t>STM1831</t>
  </si>
  <si>
    <t>manY</t>
  </si>
  <si>
    <t>Sugar Specific PTS family, mannose-specific enzyme IIC</t>
  </si>
  <si>
    <t>Q7CQD8</t>
  </si>
  <si>
    <t>AAL20746.1</t>
  </si>
  <si>
    <t>STM1832</t>
  </si>
  <si>
    <t>manZ</t>
  </si>
  <si>
    <t>Sugar Specific PTS family, mannose-specific enzyme IID</t>
  </si>
  <si>
    <t>Q8ZP02</t>
  </si>
  <si>
    <t>AAL20747.1</t>
  </si>
  <si>
    <t>purT</t>
  </si>
  <si>
    <t>phosphoribosylglycinamide formyltransferase 2</t>
  </si>
  <si>
    <t>2.1.2.-</t>
  </si>
  <si>
    <t>Q8ZNW5</t>
  </si>
  <si>
    <t>AAL20799.1</t>
  </si>
  <si>
    <t>GO:0004644</t>
  </si>
  <si>
    <t>eda</t>
  </si>
  <si>
    <t>4-hydroxy-2-oxoglutarate aldolase/2-deydro-3-deoxyphosphogluconate aldolase</t>
  </si>
  <si>
    <t>multifunctional:2-keto-3-deoxygluconate 6-phosphate aldolase 2-keto-4-hydroxyglutarate aldolase; oxaloacetate decarboxylase</t>
  </si>
  <si>
    <t>4.1.3.16</t>
  </si>
  <si>
    <t>Q8ZNW4</t>
  </si>
  <si>
    <t>AAL20800.1</t>
  </si>
  <si>
    <t>GO:0008675</t>
  </si>
  <si>
    <t>edd</t>
  </si>
  <si>
    <t>6-phosphogluconate dehydratase</t>
  </si>
  <si>
    <t>formyltetrahydrofolate hydrolase</t>
  </si>
  <si>
    <t>3.5.1.10</t>
  </si>
  <si>
    <t>Q8ZP42</t>
  </si>
  <si>
    <t>AAL20674.1</t>
  </si>
  <si>
    <t>GO:0008864</t>
  </si>
  <si>
    <t>STM1761</t>
  </si>
  <si>
    <t>glucose-6-phosphate 1-dehydrogenase</t>
  </si>
  <si>
    <t>glucose-6-phosphate dehydrogenase</t>
  </si>
  <si>
    <t>1.1.1.49</t>
  </si>
  <si>
    <t>Q8ZNW2</t>
  </si>
  <si>
    <t>AAL20802.1</t>
  </si>
  <si>
    <t>GO:0004345</t>
  </si>
  <si>
    <t>STM1888</t>
  </si>
  <si>
    <t>pyruvate kinase II, glucose stimulated</t>
  </si>
  <si>
    <t>Q8ZNW0</t>
  </si>
  <si>
    <t>AAL20804.1</t>
  </si>
  <si>
    <t>lipid A biosynthesis (kdo)2-(lauroyl)-lipid IVA acyltransferase</t>
  </si>
  <si>
    <t>myristoyl transferase in lipid A biosynthesis, suppressor</t>
  </si>
  <si>
    <t>Q7BUG2</t>
  </si>
  <si>
    <t>nitrite extrusion protein</t>
  </si>
  <si>
    <t>MFS superfamily, nitrite extrusion protein</t>
  </si>
  <si>
    <t>Q8ZP36</t>
  </si>
  <si>
    <t>AAL20680.1</t>
  </si>
  <si>
    <t>chaA</t>
  </si>
  <si>
    <t>cation/proton antiporter</t>
  </si>
  <si>
    <t>CaCA family, sodium-calcium/proton antiporter</t>
  </si>
  <si>
    <t>Q8ZP32</t>
  </si>
  <si>
    <t>AAL20686.1</t>
  </si>
  <si>
    <t>2-dehydro-3-deoxyphosphooctonate aldolase</t>
  </si>
  <si>
    <t>3-deoxy-D-manno-octulosonic acid 8-P synthetase</t>
  </si>
  <si>
    <t>4.1.2.16</t>
  </si>
  <si>
    <t>P65215</t>
  </si>
  <si>
    <t>AAL20687.1</t>
  </si>
  <si>
    <t>GO:0008676</t>
  </si>
  <si>
    <t>glutamyl-tRNA reductase</t>
  </si>
  <si>
    <t>P0A1Q6</t>
  </si>
  <si>
    <t>AAL20692.1</t>
  </si>
  <si>
    <t>ispE</t>
  </si>
  <si>
    <t>4-diphosphocytidyl-2C-methyl-D-erythritol kinase</t>
  </si>
  <si>
    <t>isopentenyl monophosphate kinase</t>
  </si>
  <si>
    <t>2.7.-.-</t>
  </si>
  <si>
    <t>P30753</t>
  </si>
  <si>
    <t>AAL20694.1</t>
  </si>
  <si>
    <t>2.7.6.1</t>
  </si>
  <si>
    <t>P0A1V6</t>
  </si>
  <si>
    <t>AAL20695.1</t>
  </si>
  <si>
    <t>STM1786</t>
  </si>
  <si>
    <t>Q8ZP28</t>
  </si>
  <si>
    <t>AAL20701.1</t>
  </si>
  <si>
    <t>STM1787</t>
  </si>
  <si>
    <t>Q8ZP27</t>
  </si>
  <si>
    <t>AAL20702.1</t>
  </si>
  <si>
    <t>STM1788</t>
  </si>
  <si>
    <t>putative Ni/Fe-hydrogenase 1 b-type cytochrome subunit</t>
  </si>
  <si>
    <t>quinone-reactive Ni/Fe hydrogenase, cytochrome b subunit, putative</t>
  </si>
  <si>
    <t>Q8ZP26</t>
  </si>
  <si>
    <t>AAL20703.1</t>
  </si>
  <si>
    <t>STM1792</t>
  </si>
  <si>
    <t>cydA-1</t>
  </si>
  <si>
    <t>putative cytochrome oxidase, subunit I</t>
  </si>
  <si>
    <t>1.10.3.</t>
  </si>
  <si>
    <t>Q8ZP24</t>
  </si>
  <si>
    <t>AAL20707.1</t>
  </si>
  <si>
    <t>STM1793</t>
  </si>
  <si>
    <t>cydB</t>
  </si>
  <si>
    <t>putative cytochrome oxidase, subunit II</t>
  </si>
  <si>
    <t>Q8ZP23</t>
  </si>
  <si>
    <t>AAL20708.1</t>
  </si>
  <si>
    <t>treA</t>
  </si>
  <si>
    <t>Trehalase</t>
  </si>
  <si>
    <t>trehalase, periplasmic</t>
  </si>
  <si>
    <t>3.2.1.28</t>
  </si>
  <si>
    <t>Q8ZP20</t>
  </si>
  <si>
    <t>AAL20711.1</t>
  </si>
  <si>
    <t>STM1799</t>
  </si>
  <si>
    <t>emtA</t>
  </si>
  <si>
    <t>membrane-bound lytic murein transglycosylase E</t>
  </si>
  <si>
    <t>3.2.1.-</t>
  </si>
  <si>
    <t>Q7CQE4</t>
  </si>
  <si>
    <t>AAL20714.1</t>
  </si>
  <si>
    <t>mccF-2</t>
  </si>
  <si>
    <t>L, D-carboxyprptidase</t>
  </si>
  <si>
    <t>putative homologs of microcin C7 resistance protein</t>
  </si>
  <si>
    <t>Q8ZP18</t>
  </si>
  <si>
    <t>AAL20715.1</t>
  </si>
  <si>
    <t>GO:0030153</t>
  </si>
  <si>
    <t>STM1802</t>
  </si>
  <si>
    <t>alr</t>
  </si>
  <si>
    <t>tryptophan biosynthesis protein trpcf [includes: indole-3-glycerol phosphate synthase</t>
  </si>
  <si>
    <t>d-amino acid dehydrogenase small subunit</t>
  </si>
  <si>
    <t>D-amino acid dehydrogenase subunit</t>
  </si>
  <si>
    <t>1.4.99.1</t>
  </si>
  <si>
    <t>Q8ZP17</t>
  </si>
  <si>
    <t>AAL20718.1</t>
  </si>
  <si>
    <t>nhaB</t>
  </si>
  <si>
    <t>Na+/H+ antiporter NhaB</t>
  </si>
  <si>
    <t>NhaB family of transport protein, Na+/H+ antiporter</t>
  </si>
  <si>
    <t>Q8ZP14</t>
  </si>
  <si>
    <t>AAL20721.1</t>
  </si>
  <si>
    <t>STM1807</t>
  </si>
  <si>
    <t>dsbB</t>
  </si>
  <si>
    <t>reoxidizes DsbA protein following formation of disulfide bond in P-ring of flagella.</t>
  </si>
  <si>
    <t>P00929</t>
  </si>
  <si>
    <t>AAL20645.1</t>
  </si>
  <si>
    <t>STM1731</t>
  </si>
  <si>
    <t>Mn_catalase</t>
  </si>
  <si>
    <t>unknown protein encoded by prophage CP-933X</t>
  </si>
  <si>
    <t>putative catalase</t>
  </si>
  <si>
    <t>Q9KWV1</t>
  </si>
  <si>
    <t>AAL20649.1</t>
  </si>
  <si>
    <t>PMID 11260470</t>
  </si>
  <si>
    <t>STM1737</t>
  </si>
  <si>
    <t>tonB</t>
  </si>
  <si>
    <t>tonb protein. {salmonella</t>
  </si>
  <si>
    <t>energy transducer uptake of iron, cyanocobalimin; sensitivity</t>
  </si>
  <si>
    <t>P25945</t>
  </si>
  <si>
    <t>AAL20655.1</t>
  </si>
  <si>
    <t>STM1739</t>
  </si>
  <si>
    <t>cls</t>
  </si>
  <si>
    <t>cardiolipin synthase</t>
  </si>
  <si>
    <t>2.7.8.-</t>
  </si>
  <si>
    <t>P63798</t>
  </si>
  <si>
    <t>AAL20657.1</t>
  </si>
  <si>
    <t>GO:0008654</t>
  </si>
  <si>
    <t>STM1742</t>
  </si>
  <si>
    <t>aA1-334</t>
  </si>
  <si>
    <t>Opp F</t>
  </si>
  <si>
    <t>ABC superfamily (atp-binding), oligopeptide transport protein</t>
  </si>
  <si>
    <t>P08007</t>
  </si>
  <si>
    <t>AAL20660.1</t>
  </si>
  <si>
    <t>STM1743</t>
  </si>
  <si>
    <t>dppD</t>
  </si>
  <si>
    <t>oligopeptide transport atp-binding protein oppd. {salmonella</t>
  </si>
  <si>
    <t>P04285</t>
  </si>
  <si>
    <t>AAL20661.1</t>
  </si>
  <si>
    <t>STM1744</t>
  </si>
  <si>
    <t>oppC</t>
  </si>
  <si>
    <t>oligopeptide transport system permease protein oppc. {salmonella</t>
  </si>
  <si>
    <t>ABC superfamily (membrane), oligopeptide transport protein</t>
  </si>
  <si>
    <t>P08006</t>
  </si>
  <si>
    <t>AAL20662.1</t>
  </si>
  <si>
    <t>STM1745</t>
  </si>
  <si>
    <t>oppB</t>
  </si>
  <si>
    <t>oligopeptide transport system permease protein oppb. {salmonella</t>
  </si>
  <si>
    <t>P08005</t>
  </si>
  <si>
    <t>AAL20663.1</t>
  </si>
  <si>
    <t>STM1746.S</t>
  </si>
  <si>
    <t>oligopeptide transport protein</t>
  </si>
  <si>
    <t>STM1749</t>
  </si>
  <si>
    <t>adhE</t>
  </si>
  <si>
    <t>alcohol dehydrogenase/acetaldehyde dehydrogenase</t>
  </si>
  <si>
    <t>iron-dependent alcohol dehydrogenase of the multifunctional alcohol</t>
  </si>
  <si>
    <t>Q8ZP45</t>
  </si>
  <si>
    <t>AAL20667.1</t>
  </si>
  <si>
    <t>GO:0004025</t>
  </si>
  <si>
    <t>thymidine kinase</t>
  </si>
  <si>
    <t>2.7.1.21</t>
  </si>
  <si>
    <t>Q7CQF3</t>
  </si>
  <si>
    <t>AAL20668.1</t>
  </si>
  <si>
    <t>GO:0004797</t>
  </si>
  <si>
    <t>STM1752</t>
  </si>
  <si>
    <t>UTP-glucose-1-phosphate uridylyltransferase</t>
  </si>
  <si>
    <t>glucose-1-phosphate uridylyltransferase</t>
  </si>
  <si>
    <t>2.7.7.9</t>
  </si>
  <si>
    <t>Q7CQF2</t>
  </si>
  <si>
    <t>AAL20670.1</t>
  </si>
  <si>
    <t>GO:0003983</t>
  </si>
  <si>
    <t>purU</t>
  </si>
  <si>
    <t>Q8ZP91</t>
  </si>
  <si>
    <t>AAL20565.1</t>
  </si>
  <si>
    <t>STM1651</t>
  </si>
  <si>
    <t>nifJ</t>
  </si>
  <si>
    <t>pyruvate oxidoreductase</t>
  </si>
  <si>
    <t>nitrate reductase 1, cytochrome b(NR), gamma subunit</t>
  </si>
  <si>
    <t>Q8ZP40</t>
  </si>
  <si>
    <t>AAL20676.1</t>
  </si>
  <si>
    <t>STM1762</t>
  </si>
  <si>
    <t>nitrate reductase 1, delta subunit, chaperone required</t>
  </si>
  <si>
    <t>Q8ZP39</t>
  </si>
  <si>
    <t>AAL20677.1</t>
  </si>
  <si>
    <t>STM1763</t>
  </si>
  <si>
    <t>nitrate reductase 1, FeS (beta) subunit</t>
  </si>
  <si>
    <t>Q8ZP38</t>
  </si>
  <si>
    <t>AAL20678.1</t>
  </si>
  <si>
    <t>STM1764</t>
  </si>
  <si>
    <t>nitrate reductase 1, alpha subunit</t>
  </si>
  <si>
    <t>Q8ZP37</t>
  </si>
  <si>
    <t>AAL20679.1</t>
  </si>
  <si>
    <t>STM1765</t>
  </si>
  <si>
    <t>mandelate racemase/muconate lactonizing enzyme family protein</t>
  </si>
  <si>
    <t>putative chloromuconate cycloisomerase (muconate cycloisomerase)</t>
  </si>
  <si>
    <t>5.5.-.-</t>
  </si>
  <si>
    <t>Q8ZP66</t>
  </si>
  <si>
    <t>AAL20598.1</t>
  </si>
  <si>
    <t>pspE</t>
  </si>
  <si>
    <t>phage shock protein E</t>
  </si>
  <si>
    <t>phage shock protein</t>
  </si>
  <si>
    <t>Q8ZP62</t>
  </si>
  <si>
    <t>AAL20603.1</t>
  </si>
  <si>
    <t>GO:0009271</t>
  </si>
  <si>
    <t>STM1695</t>
  </si>
  <si>
    <t>sapD</t>
  </si>
  <si>
    <t>ABC superfamily (atp-binding), peptide transport protein</t>
  </si>
  <si>
    <t>P36636</t>
  </si>
  <si>
    <t>AAL20612.1</t>
  </si>
  <si>
    <t>enoyl-[acyl-carrier-protein] reductase (NADH) (2nd module)</t>
  </si>
  <si>
    <t>enoyl-[acyl-carrier-protein] reductase (NADH)</t>
  </si>
  <si>
    <t>1.3.1.9</t>
  </si>
  <si>
    <t>P16657</t>
  </si>
  <si>
    <t>AAL20618.1</t>
  </si>
  <si>
    <t>orotidine 5`-phosphate decarboxylase</t>
  </si>
  <si>
    <t>orotidine-5-phosphate decarboxylase</t>
  </si>
  <si>
    <t>4.1.1.23</t>
  </si>
  <si>
    <t>P07691</t>
  </si>
  <si>
    <t>AAL20625.1</t>
  </si>
  <si>
    <t>phosphatidylglycerophosphatase B, putative</t>
  </si>
  <si>
    <t>phosphatidylglycerophosphate phosphatase B</t>
  </si>
  <si>
    <t>Q7CQG5</t>
  </si>
  <si>
    <t>AAL20628.1</t>
  </si>
  <si>
    <t>GTP cyclohydrolase II</t>
  </si>
  <si>
    <t>3.5.4.25</t>
  </si>
  <si>
    <t>P66030</t>
  </si>
  <si>
    <t>AAL20629.1</t>
  </si>
  <si>
    <t>GO:0003935</t>
  </si>
  <si>
    <t>STM1712</t>
  </si>
  <si>
    <t>acnA</t>
  </si>
  <si>
    <t>aconitate hydratase 1</t>
  </si>
  <si>
    <t>Q8ZP52</t>
  </si>
  <si>
    <t>AAL20630.1</t>
  </si>
  <si>
    <t>btuR</t>
  </si>
  <si>
    <t>cob(I)alamin adenosyltransferase</t>
  </si>
  <si>
    <t>cob(I)alamin and cobinamide adenolsyltransferase</t>
  </si>
  <si>
    <t>2.5.1.17</t>
  </si>
  <si>
    <t>P31570</t>
  </si>
  <si>
    <t>AAL20636.1</t>
  </si>
  <si>
    <t>GO:0008817</t>
  </si>
  <si>
    <t>STM1723</t>
  </si>
  <si>
    <t>anthranilate synthase component I</t>
  </si>
  <si>
    <t>anthranilate synthase, component I</t>
  </si>
  <si>
    <t>4.1.3.27</t>
  </si>
  <si>
    <t>P00898</t>
  </si>
  <si>
    <t>AAL20641.1</t>
  </si>
  <si>
    <t>GO:0000162</t>
  </si>
  <si>
    <t>glutamine amido/phosphoribosyl anthranilate transferase</t>
  </si>
  <si>
    <t>anthranilate synthase, component II, bifunctional: glutamine amidotransferase</t>
  </si>
  <si>
    <t>2.4.2.18</t>
  </si>
  <si>
    <t>P00905</t>
  </si>
  <si>
    <t>AAL20642.1</t>
  </si>
  <si>
    <t>formate dehydrogenase, alpha subunit</t>
  </si>
  <si>
    <t>putative molybdopterin oxidoreductases</t>
  </si>
  <si>
    <t>Q8ZPE5</t>
  </si>
  <si>
    <t>AAL20488.1</t>
  </si>
  <si>
    <t>STM1576</t>
  </si>
  <si>
    <t>bifunctional: N-(5-phosphoribosyl)anthranilate isomerase indole-3-glycerolphosphate synthetase</t>
  </si>
  <si>
    <t>5.3.1.24</t>
  </si>
  <si>
    <t>P00910</t>
  </si>
  <si>
    <t>AAL20643.1</t>
  </si>
  <si>
    <t>STM1726</t>
  </si>
  <si>
    <t>tryptophan synthase, beta subunit</t>
  </si>
  <si>
    <t>tryptophan synthase, beta protein</t>
  </si>
  <si>
    <t>4.2.1.20</t>
  </si>
  <si>
    <t>P0A2K1</t>
  </si>
  <si>
    <t>AAL20644.1</t>
  </si>
  <si>
    <t>STM1727</t>
  </si>
  <si>
    <t>tryptophan synthase, alpha subunit</t>
  </si>
  <si>
    <t>tryptophan synthase, alpha protein</t>
  </si>
  <si>
    <t>STM1579</t>
  </si>
  <si>
    <t>nitrate reductase-related protein</t>
  </si>
  <si>
    <t>nitrate reductase 2, delta subunit, assembly function</t>
  </si>
  <si>
    <t>Q8ZPD9</t>
  </si>
  <si>
    <t>AAL20497.1</t>
  </si>
  <si>
    <t>STM1580</t>
  </si>
  <si>
    <t>narI</t>
  </si>
  <si>
    <t>respiratory nitrate reductase, gamma subunit</t>
  </si>
  <si>
    <t>nitrate reductase 2, gamma subunit</t>
  </si>
  <si>
    <t>Q8ZPD8</t>
  </si>
  <si>
    <t>AAL20498.1</t>
  </si>
  <si>
    <t>nhoA</t>
  </si>
  <si>
    <t>N-hydroxyarylamine O-acetyltransferase</t>
  </si>
  <si>
    <t>putative arylamine N-acetyltransferase</t>
  </si>
  <si>
    <t>2.3.1.118</t>
  </si>
  <si>
    <t>Q00267</t>
  </si>
  <si>
    <t>AAL20500.1</t>
  </si>
  <si>
    <t>ansP</t>
  </si>
  <si>
    <t>l-asparagine permease</t>
  </si>
  <si>
    <t>APC family, L-asparagine transport protein</t>
  </si>
  <si>
    <t>P40812</t>
  </si>
  <si>
    <t>AAL20502.1</t>
  </si>
  <si>
    <t>puuG</t>
  </si>
  <si>
    <t>glycine betaine aldehyde dehydrogenase</t>
  </si>
  <si>
    <t>putative aldehyde dehydrogenase</t>
  </si>
  <si>
    <t>1.2.1.8</t>
  </si>
  <si>
    <t>Q8ZPC9</t>
  </si>
  <si>
    <t>AAL20515.1</t>
  </si>
  <si>
    <t>pdgL</t>
  </si>
  <si>
    <t>Periplasmic dipeptidase for D-ala-D-ala digestion in peptidoglycan</t>
  </si>
  <si>
    <t>D-alanyl-D-alanine dipeptidase</t>
  </si>
  <si>
    <t>Q9X523</t>
  </si>
  <si>
    <t>AAL20517.1</t>
  </si>
  <si>
    <t>PMID: 10094694</t>
  </si>
  <si>
    <t>STM1617</t>
  </si>
  <si>
    <t>rpe</t>
  </si>
  <si>
    <t>ribulose-phosphate 3-epimerase</t>
  </si>
  <si>
    <t>putative ribulose-phosphate 3-epimerase</t>
  </si>
  <si>
    <t>5.1.3.-</t>
  </si>
  <si>
    <t>Q8ZPB7</t>
  </si>
  <si>
    <t>AAL20535.1</t>
  </si>
  <si>
    <t>GO:0004750</t>
  </si>
  <si>
    <t>lctO</t>
  </si>
  <si>
    <t>putative glycolate oxidase</t>
  </si>
  <si>
    <t>lactate oxidase</t>
  </si>
  <si>
    <t>putative oxidase</t>
  </si>
  <si>
    <t>Q8ZPB5</t>
  </si>
  <si>
    <t>AAL20538.1</t>
  </si>
  <si>
    <t>annotation in S. Typhi</t>
  </si>
  <si>
    <t>fmrA</t>
  </si>
  <si>
    <t xml:space="preserve">alcohol dehydrogenase class III </t>
  </si>
  <si>
    <t>alcohol dehydrogenase, class III</t>
  </si>
  <si>
    <t>alcohol dehydrogenase class III</t>
  </si>
  <si>
    <t>1.2.1.1</t>
  </si>
  <si>
    <t>Q8ZPA8</t>
  </si>
  <si>
    <t>AAL20545.1</t>
  </si>
  <si>
    <t>STM1647</t>
  </si>
  <si>
    <t>ldhA</t>
  </si>
  <si>
    <t>D-lactate dehydrogenase</t>
  </si>
  <si>
    <t>fermentative D-lactate dehydrogenase, NAD-dependent</t>
  </si>
  <si>
    <t>1.1.1.28</t>
  </si>
  <si>
    <t>hypothetical oxidoreductase in dcp 3region , fragment</t>
  </si>
  <si>
    <t>putative oxidoreductase</t>
  </si>
  <si>
    <t>1.-.-.-</t>
  </si>
  <si>
    <t>P69936</t>
  </si>
  <si>
    <t>AAL20430.1</t>
  </si>
  <si>
    <t>putative pyruvate-flavodoxin oxidoreductase</t>
  </si>
  <si>
    <t>1.2.7.1</t>
  </si>
  <si>
    <t>Q8ZP89</t>
  </si>
  <si>
    <t>AAL20569.1</t>
  </si>
  <si>
    <t>STM1679</t>
  </si>
  <si>
    <t>oppA</t>
  </si>
  <si>
    <t>oligopeptide ABC transporter, periplasmic oligopeptide-binding protein</t>
  </si>
  <si>
    <t>periplasmic murein tripeptide transport protein, also negative</t>
  </si>
  <si>
    <t>Q8ZP68</t>
  </si>
  <si>
    <t>AAL20596.1</t>
  </si>
  <si>
    <t>mpaA</t>
  </si>
  <si>
    <t>putative carboxypeptidase</t>
  </si>
  <si>
    <t>Q8ZP67</t>
  </si>
  <si>
    <t>AAL20597.1</t>
  </si>
  <si>
    <t>ycjG</t>
  </si>
  <si>
    <t>hydrogenase-1 large subunit</t>
  </si>
  <si>
    <t>quinone-reactive Ni/Fe hydrogenase, large subunit</t>
  </si>
  <si>
    <t>putative hydrogenase-1 large subunit</t>
  </si>
  <si>
    <t>1.18.99.1</t>
  </si>
  <si>
    <t>Q8ZPH0</t>
  </si>
  <si>
    <t>AAL20457.1</t>
  </si>
  <si>
    <t>STM1539</t>
  </si>
  <si>
    <t>hydA</t>
  </si>
  <si>
    <t>hydrogenase-1 small subunit</t>
  </si>
  <si>
    <t>quinone-reactive Ni/Fe hydrogenase, small subunit</t>
  </si>
  <si>
    <t>putative hydrogenase-1 small subunit</t>
  </si>
  <si>
    <t>Q8ZPG9</t>
  </si>
  <si>
    <t>AAL20458.1</t>
  </si>
  <si>
    <t>STM1556</t>
  </si>
  <si>
    <t>nhaC</t>
  </si>
  <si>
    <t>Na+/H+ antiporter</t>
  </si>
  <si>
    <t>Na+/H+ antiporter NhaC</t>
  </si>
  <si>
    <t>putative Na+/H+ antiporter</t>
  </si>
  <si>
    <t>Q8ZPF4</t>
  </si>
  <si>
    <t>AAL20474.1</t>
  </si>
  <si>
    <t>GO:0006810</t>
  </si>
  <si>
    <t>65.7% similarity to NhaC of Haemophilus influenzae</t>
  </si>
  <si>
    <t>PMID: 9190799</t>
  </si>
  <si>
    <t>STM1557</t>
  </si>
  <si>
    <t>aminotransferase, class II</t>
  </si>
  <si>
    <t>putative aminotransferase</t>
  </si>
  <si>
    <t>Q8ZPF3</t>
  </si>
  <si>
    <t>AAL20475.1</t>
  </si>
  <si>
    <t>sfcA</t>
  </si>
  <si>
    <t>malate oxidoreductase</t>
  </si>
  <si>
    <t>NAD-linked malate dehydrogenase</t>
  </si>
  <si>
    <t>1.1.1.38</t>
  </si>
  <si>
    <t>Q8ZPE8</t>
  </si>
  <si>
    <t>AAL20484.1</t>
  </si>
  <si>
    <t>GO:0006108</t>
  </si>
  <si>
    <t>STM1567</t>
  </si>
  <si>
    <t>adhP</t>
  </si>
  <si>
    <t>alcohol dehydrogenase, zinc-containing</t>
  </si>
  <si>
    <t>alcohol dehydrogenase, propanol preferring</t>
  </si>
  <si>
    <t>1.1.1.1</t>
  </si>
  <si>
    <t>Q7CQI9</t>
  </si>
  <si>
    <t>AAL20485.1</t>
  </si>
  <si>
    <t>STM1568</t>
  </si>
  <si>
    <t>formate dehydrogenase, gamma subunit</t>
  </si>
  <si>
    <t>formate dehydrogenase-N, cytochrome B556(Fdn) gamma subunit, nitrate-inducible</t>
  </si>
  <si>
    <t>1.2.1.2</t>
  </si>
  <si>
    <t>Q8ZPE7</t>
  </si>
  <si>
    <t>AAL20486.1</t>
  </si>
  <si>
    <t>STM1569</t>
  </si>
  <si>
    <t>fdnH</t>
  </si>
  <si>
    <t>Glycolaldehyd-Dehydrogenase</t>
  </si>
  <si>
    <t>formate dehydrogenase, beta subunit</t>
  </si>
  <si>
    <t>formate dehydrogenase-N, Fe-S beta subunit, nitrate-inducible</t>
  </si>
  <si>
    <t>1.2.1.21</t>
  </si>
  <si>
    <t>Q8ZPE6</t>
  </si>
  <si>
    <t>AAL20487.1</t>
  </si>
  <si>
    <t>more or less obligatory</t>
  </si>
  <si>
    <t>Only Ecocyc</t>
  </si>
  <si>
    <t>STM1570</t>
  </si>
  <si>
    <t>AAL20372.1</t>
  </si>
  <si>
    <t>GO:0008478</t>
  </si>
  <si>
    <t>add</t>
  </si>
  <si>
    <t>adenosine deaminase</t>
  </si>
  <si>
    <t>3.5.4.4</t>
  </si>
  <si>
    <t>Q8ZPL9</t>
  </si>
  <si>
    <t>AAL20385.1</t>
  </si>
  <si>
    <t>GO:0004000</t>
  </si>
  <si>
    <t>STM1464</t>
  </si>
  <si>
    <t>narK-2</t>
  </si>
  <si>
    <t>NarK protein</t>
  </si>
  <si>
    <t>MFS superfamily, nitrate extrusion protein</t>
  </si>
  <si>
    <t>P37593</t>
  </si>
  <si>
    <t>AAL20494.1</t>
  </si>
  <si>
    <t>STM1577</t>
  </si>
  <si>
    <t>nitrate reductase, alpha subunit</t>
  </si>
  <si>
    <t>nitrate reductase 2, alpha subunit</t>
  </si>
  <si>
    <t>1.7.99.4</t>
  </si>
  <si>
    <t>Q8ZPE1</t>
  </si>
  <si>
    <t>AAL20495.1</t>
  </si>
  <si>
    <t>GO:0008940</t>
  </si>
  <si>
    <t>STM1578</t>
  </si>
  <si>
    <t>narH</t>
  </si>
  <si>
    <t>respiratory nitrate reductase, beta subunit</t>
  </si>
  <si>
    <t>nitrate reductase 2, beta subunit</t>
  </si>
  <si>
    <t>Q8ZPE0</t>
  </si>
  <si>
    <t>AAL20496.1</t>
  </si>
  <si>
    <t>fumarase C (fumarate hydratase Class II)</t>
  </si>
  <si>
    <t>Q8ZPL7</t>
  </si>
  <si>
    <t>AAL20389.1</t>
  </si>
  <si>
    <t>STM1473</t>
  </si>
  <si>
    <t>ompN</t>
  </si>
  <si>
    <t>outer membrane protein N, non-specific porin (2nd module)</t>
  </si>
  <si>
    <t>outer membrane protein N, non-specific porin</t>
  </si>
  <si>
    <t>Q8ZPL4</t>
  </si>
  <si>
    <t>AAL20393.1</t>
  </si>
  <si>
    <t>arcD</t>
  </si>
  <si>
    <t>arginine/ornithine antiporter</t>
  </si>
  <si>
    <t>putative amino acid transporter</t>
  </si>
  <si>
    <t>Q7CQK4</t>
  </si>
  <si>
    <t>AAL20396.1</t>
  </si>
  <si>
    <t>GO:0000064</t>
  </si>
  <si>
    <t>STM1479</t>
  </si>
  <si>
    <t>pntA</t>
  </si>
  <si>
    <t>NAD(P) transhydrogenase, alpha subunit</t>
  </si>
  <si>
    <t>pyridine nucleotide transhydrogenase (proton pump), alpha subunit</t>
  </si>
  <si>
    <t>1.6.1.2</t>
  </si>
  <si>
    <t>Q8ZPL0</t>
  </si>
  <si>
    <t>AAL20398.1</t>
  </si>
  <si>
    <t>GO:0003957</t>
  </si>
  <si>
    <t>STM1480</t>
  </si>
  <si>
    <t>pntB</t>
  </si>
  <si>
    <t>NAD(P) transhydrogenase, beta subunit</t>
  </si>
  <si>
    <t>pyridine nucleotide transhydrogenase (proton pump), beta subunit</t>
  </si>
  <si>
    <t>Q7CQK3</t>
  </si>
  <si>
    <t>AAL20399.1</t>
  </si>
  <si>
    <t>STM1489</t>
  </si>
  <si>
    <t>putative dethiobiotin synthase</t>
  </si>
  <si>
    <t>Q8ZPK6</t>
  </si>
  <si>
    <t>AAL20408.1</t>
  </si>
  <si>
    <t>GO:0004141</t>
  </si>
  <si>
    <t>STM1490</t>
  </si>
  <si>
    <t>chloride channel, putative</t>
  </si>
  <si>
    <t>putative chloride channel protein</t>
  </si>
  <si>
    <t>Q8ZPK5</t>
  </si>
  <si>
    <t>AAL20409.1</t>
  </si>
  <si>
    <t>STM1496</t>
  </si>
  <si>
    <t>putative dimethylsulfoxide reductase</t>
  </si>
  <si>
    <t>Q8ZPJ9</t>
  </si>
  <si>
    <t>AAL20415.1</t>
  </si>
  <si>
    <t>STM1497</t>
  </si>
  <si>
    <t>putative dimethyl sulphoxide reductase</t>
  </si>
  <si>
    <t>Q8ZPJ8</t>
  </si>
  <si>
    <t>AAL20416.1</t>
  </si>
  <si>
    <t>STM1498</t>
  </si>
  <si>
    <t>biotin sulfoxide reductase, putative</t>
  </si>
  <si>
    <t>Q8ZPJ7</t>
  </si>
  <si>
    <t>AAL20417.1</t>
  </si>
  <si>
    <t>STM1499</t>
  </si>
  <si>
    <t>putative dimethyl sulphoxide reductase, chain A1</t>
  </si>
  <si>
    <t>Q8ZPJ6</t>
  </si>
  <si>
    <t>AAL20418.1</t>
  </si>
  <si>
    <t>speG</t>
  </si>
  <si>
    <t>spermidine n1-acetyltransferase</t>
  </si>
  <si>
    <t>spermidine N1-acetyltransferase</t>
  </si>
  <si>
    <t>2.3.1.57</t>
  </si>
  <si>
    <t>Q8ZPJ3</t>
  </si>
  <si>
    <t>AAL20421.1</t>
  </si>
  <si>
    <t>GO:0004145</t>
  </si>
  <si>
    <t>putative shikimate 5-dehydrogenase</t>
  </si>
  <si>
    <t>Q8ZPR4</t>
  </si>
  <si>
    <t>AAL20284.1</t>
  </si>
  <si>
    <t>STM1375</t>
  </si>
  <si>
    <t>putative LysM domain</t>
  </si>
  <si>
    <t>Q8ZPQ0</t>
  </si>
  <si>
    <t>AAL20299.1</t>
  </si>
  <si>
    <t>STM1377</t>
  </si>
  <si>
    <t>STM1517</t>
  </si>
  <si>
    <t>efflux pump for cysteine biosynthetic pathway intermediates</t>
  </si>
  <si>
    <t>putative permease, integral membrane protein</t>
  </si>
  <si>
    <t>Q56072</t>
  </si>
  <si>
    <t>AAL20436.1</t>
  </si>
  <si>
    <t>MFS family, L-arabinose/isopropyl-beta-D-thiogalactopyranoside export protein, contributes to</t>
  </si>
  <si>
    <t>P58531</t>
  </si>
  <si>
    <t>AAL20441.1</t>
  </si>
  <si>
    <t>yneH</t>
  </si>
  <si>
    <t>putative glutaminase</t>
  </si>
  <si>
    <t>3.5.1.2</t>
  </si>
  <si>
    <t>Q8ZPI2</t>
  </si>
  <si>
    <t>AAL20444.1</t>
  </si>
  <si>
    <t>STM1538</t>
  </si>
  <si>
    <t>hydB</t>
  </si>
  <si>
    <t>molybdopterin oxidoreductase, molybdopterin binding subunit, putative</t>
  </si>
  <si>
    <t>Q9Z4S6</t>
  </si>
  <si>
    <t>AAL20307.1</t>
  </si>
  <si>
    <t>PMID 10231485</t>
  </si>
  <si>
    <t>STM1384</t>
  </si>
  <si>
    <t>ttrC</t>
  </si>
  <si>
    <t>Tetrathionate reductase complex, subunit C</t>
  </si>
  <si>
    <t>Q9Z4S7</t>
  </si>
  <si>
    <t>AAL20308.1</t>
  </si>
  <si>
    <t>STM1385</t>
  </si>
  <si>
    <t>ttrB</t>
  </si>
  <si>
    <t>Tetrathionate reductase complex, subunit B</t>
  </si>
  <si>
    <t>Q7CQM9</t>
  </si>
  <si>
    <t>AAL20309.1</t>
  </si>
  <si>
    <t>riboflavin synthase, alpha subunit</t>
  </si>
  <si>
    <t>riboflavin synthase, alpha chain</t>
  </si>
  <si>
    <t>Q8ZPP1</t>
  </si>
  <si>
    <t>AAL20348.1</t>
  </si>
  <si>
    <t>GO:0004746</t>
  </si>
  <si>
    <t>cfa</t>
  </si>
  <si>
    <t>cyclopropane-fatty-acyl-phospholipid synthase</t>
  </si>
  <si>
    <t>cyclopropane fatty acyl phospholipid synthase</t>
  </si>
  <si>
    <t>2.1.1.79</t>
  </si>
  <si>
    <t>Q7CQL0</t>
  </si>
  <si>
    <t>AAL20349.1</t>
  </si>
  <si>
    <t>GO:0008610</t>
  </si>
  <si>
    <t>STM1431</t>
  </si>
  <si>
    <t>sodB</t>
  </si>
  <si>
    <t>superoxide dismutase, Fe</t>
  </si>
  <si>
    <t>superoxide dismutase, iron</t>
  </si>
  <si>
    <t>1.15.1.1</t>
  </si>
  <si>
    <t>P0A2F4</t>
  </si>
  <si>
    <t>AAL20353.1</t>
  </si>
  <si>
    <t>GO:0008382</t>
  </si>
  <si>
    <t>STM1433</t>
  </si>
  <si>
    <t>glutaredoxin-related protein</t>
  </si>
  <si>
    <t>putative glutaredoxin protein</t>
  </si>
  <si>
    <t>Q7CQK9</t>
  </si>
  <si>
    <t>AAL20355.1</t>
  </si>
  <si>
    <t>STM1435</t>
  </si>
  <si>
    <t>gloA</t>
  </si>
  <si>
    <t>glyoxalase I, nickel isomerase</t>
  </si>
  <si>
    <t>4.4.1.5</t>
  </si>
  <si>
    <t>P0A1Q2</t>
  </si>
  <si>
    <t>AAL20357.1</t>
  </si>
  <si>
    <t>GO:0004462</t>
  </si>
  <si>
    <t>STM1440</t>
  </si>
  <si>
    <t>copper/zinc superoxide dismutase</t>
  </si>
  <si>
    <t>O68901</t>
  </si>
  <si>
    <t>AAL20362.1</t>
  </si>
  <si>
    <t>Q8ZPN1</t>
  </si>
  <si>
    <t>AAL20368.1</t>
  </si>
  <si>
    <t>pdxH</t>
  </si>
  <si>
    <t>pyridoxamine 5-phosphate oxidase</t>
  </si>
  <si>
    <t>pyridoxine 5-phosphate oxidase</t>
  </si>
  <si>
    <t>1.4.3.5</t>
  </si>
  <si>
    <t>Q8ZPM9</t>
  </si>
  <si>
    <t>AAL20370.1</t>
  </si>
  <si>
    <t>GO:0004733</t>
  </si>
  <si>
    <t>tyrS</t>
  </si>
  <si>
    <t>tyrosyl-tRNA synthetase</t>
  </si>
  <si>
    <t>tyrosine tRNA synthetase</t>
  </si>
  <si>
    <t>6.1.1.1</t>
  </si>
  <si>
    <t>Q7CQK7</t>
  </si>
  <si>
    <t>AAL20371.1</t>
  </si>
  <si>
    <t>GO:0004831</t>
  </si>
  <si>
    <t>STM1450</t>
  </si>
  <si>
    <t>pyridoxal kinase 2/pyridoxine kinase</t>
  </si>
  <si>
    <t>2.7.1.35</t>
  </si>
  <si>
    <t>Q8ZPM8</t>
  </si>
  <si>
    <t>PTS family, sugar specific enzyme III for</t>
  </si>
  <si>
    <t>Q8ZPU3</t>
  </si>
  <si>
    <t>AAL20239.1</t>
  </si>
  <si>
    <t>chbF</t>
  </si>
  <si>
    <t>glycosyl hydrolase, family 4</t>
  </si>
  <si>
    <t>pseudogene</t>
  </si>
  <si>
    <t>STM1465</t>
  </si>
  <si>
    <t>mannose-6-phosphate isomerase, class I</t>
  </si>
  <si>
    <t>mannose-6-phosphate isomerase</t>
  </si>
  <si>
    <t>5.3.1.8</t>
  </si>
  <si>
    <t>P25081</t>
  </si>
  <si>
    <t>AAL20387.1</t>
  </si>
  <si>
    <t>GO:0004476</t>
  </si>
  <si>
    <t>STM1468</t>
  </si>
  <si>
    <t>fumarate hydratase class I, anaerobic</t>
  </si>
  <si>
    <t>fumarase A (fumarate hydratase class I), aerobic</t>
  </si>
  <si>
    <t>4.2.1.2</t>
  </si>
  <si>
    <t>P40720</t>
  </si>
  <si>
    <t>AAL20388.1</t>
  </si>
  <si>
    <t>STM1469</t>
  </si>
  <si>
    <t>fumC</t>
  </si>
  <si>
    <t>fumarate hydratase, class II</t>
  </si>
  <si>
    <t>AAL20251.1</t>
  </si>
  <si>
    <t>GO:0006096</t>
  </si>
  <si>
    <t>o-antigen polymerase. {salmonella</t>
  </si>
  <si>
    <t>O-antigen polymerase</t>
  </si>
  <si>
    <t>P0A235</t>
  </si>
  <si>
    <t>AAL20257.1</t>
  </si>
  <si>
    <t>thrS</t>
  </si>
  <si>
    <t>threonyl-tRNA synthetase</t>
  </si>
  <si>
    <t>threonine tRNA synthetase</t>
  </si>
  <si>
    <t>6.1.1.3</t>
  </si>
  <si>
    <t>Q8ZPS9</t>
  </si>
  <si>
    <t>AAL20258.1</t>
  </si>
  <si>
    <t>GO:0004829</t>
  </si>
  <si>
    <t>STM1337</t>
  </si>
  <si>
    <t>pheS</t>
  </si>
  <si>
    <t>phenylalanyl-tRNA synthetase, alpha subunit</t>
  </si>
  <si>
    <t>phenylalanine tRNA synthetase, alpha-subunit</t>
  </si>
  <si>
    <t>6.1.1.20</t>
  </si>
  <si>
    <t>P67038</t>
  </si>
  <si>
    <t>AAL20262.1</t>
  </si>
  <si>
    <t>GO:0004826</t>
  </si>
  <si>
    <t>STM1338</t>
  </si>
  <si>
    <t>pheT</t>
  </si>
  <si>
    <t>phenylalanyl-tRNA synthetase, beta subunit</t>
  </si>
  <si>
    <t>phenylalanine tRNA synthetase, beta-subunit</t>
  </si>
  <si>
    <t>P15434</t>
  </si>
  <si>
    <t>AAL20263.1</t>
  </si>
  <si>
    <t>STM1340</t>
  </si>
  <si>
    <t>vitamin B12 ABC transporter, permease protein BtuC, putative</t>
  </si>
  <si>
    <t>ABC superfamily (membrane), vitamin B12 transport protein</t>
  </si>
  <si>
    <t>Q8ZPS8</t>
  </si>
  <si>
    <t>AAL20265.1</t>
  </si>
  <si>
    <t>GO:0015420</t>
  </si>
  <si>
    <t>bsaA</t>
  </si>
  <si>
    <t>ABC superfamily (binding protein), vitamin B12 transport</t>
  </si>
  <si>
    <t>Q7CQN7</t>
  </si>
  <si>
    <t>AAL20266.1</t>
  </si>
  <si>
    <t>STM1342</t>
  </si>
  <si>
    <t>btuD</t>
  </si>
  <si>
    <t>iron ABC transporter, ATP-binding protein</t>
  </si>
  <si>
    <t>P63351</t>
  </si>
  <si>
    <t>AAL20267.1</t>
  </si>
  <si>
    <t>STM1347</t>
  </si>
  <si>
    <t>3-deoxy-D-arabinoheptulosonate-7-phosphate synthase (DAHP synthetase), tryptophan repressible</t>
  </si>
  <si>
    <t>Q8ZPS4</t>
  </si>
  <si>
    <t>AAL20272.1</t>
  </si>
  <si>
    <t>ppsa</t>
  </si>
  <si>
    <t>2.7.9.2</t>
  </si>
  <si>
    <t>Q8ZPS3</t>
  </si>
  <si>
    <t>AAL20274.1</t>
  </si>
  <si>
    <t>STM1350</t>
  </si>
  <si>
    <t>substrate--CoA ligase, putative</t>
  </si>
  <si>
    <t>Homolog of a plant pathogenicity factor</t>
  </si>
  <si>
    <t>Q8ZPS2</t>
  </si>
  <si>
    <t>AAL20275.1</t>
  </si>
  <si>
    <t>3-dehydroquinate dehydratase, type I</t>
  </si>
  <si>
    <t>3-dehydroquinate dehydratase</t>
  </si>
  <si>
    <t>4.2.1.10</t>
  </si>
  <si>
    <t>P58687</t>
  </si>
  <si>
    <t>AAL20283.1</t>
  </si>
  <si>
    <t>GO:0003855</t>
  </si>
  <si>
    <t>STM1359</t>
  </si>
  <si>
    <t>aroE</t>
  </si>
  <si>
    <t>shikimate 5-dehydrogenase</t>
  </si>
  <si>
    <t>AAL20215.1</t>
  </si>
  <si>
    <t>GO:0006094</t>
  </si>
  <si>
    <t>STM1291</t>
  </si>
  <si>
    <t>PilB-related protein</t>
  </si>
  <si>
    <t>major outer membrane lipoprotein</t>
  </si>
  <si>
    <t>murein lipoprotein, links outer and inner membranes</t>
  </si>
  <si>
    <t>Q7CQN4</t>
  </si>
  <si>
    <t>AAL20301.1</t>
  </si>
  <si>
    <t>GO:0009279</t>
  </si>
  <si>
    <t>STM1378</t>
  </si>
  <si>
    <t>pyk</t>
  </si>
  <si>
    <t>pyruvate kinase I (formerly F), fructose stimulated</t>
  </si>
  <si>
    <t>2.7.1.40</t>
  </si>
  <si>
    <t>P77983</t>
  </si>
  <si>
    <t>AAL20302.1</t>
  </si>
  <si>
    <t>GO:0004743</t>
  </si>
  <si>
    <t>STM1383</t>
  </si>
  <si>
    <t>ttrA</t>
  </si>
  <si>
    <t>Tetrathionate reductase complex, subunit A</t>
  </si>
  <si>
    <t>selenide, water dikinase</t>
  </si>
  <si>
    <t>selenophosphate synthase</t>
  </si>
  <si>
    <t>2.7.9.3</t>
  </si>
  <si>
    <t>Q8ZPV5</t>
  </si>
  <si>
    <t>AAL20222.1</t>
  </si>
  <si>
    <t>GO:0004756</t>
  </si>
  <si>
    <t>gdhA</t>
  </si>
  <si>
    <t>nadp-specific glutamate dehydrogenase</t>
  </si>
  <si>
    <t>glutamate dehydrogenase, NADP-specific</t>
  </si>
  <si>
    <t>1.4.1.4</t>
  </si>
  <si>
    <t>P15111</t>
  </si>
  <si>
    <t>AAL20224.1</t>
  </si>
  <si>
    <t>STM1301</t>
  </si>
  <si>
    <t>mutator mutT protein</t>
  </si>
  <si>
    <t>putative mutator MutT protein</t>
  </si>
  <si>
    <t>Q8ZPV3</t>
  </si>
  <si>
    <t>AAL20226.1</t>
  </si>
  <si>
    <t>astC</t>
  </si>
  <si>
    <t>acetylornithine aminotransferase</t>
  </si>
  <si>
    <t>succinylornithine transaminase, also has acetylornitine transaminase activity</t>
  </si>
  <si>
    <t>Q8ZPV2</t>
  </si>
  <si>
    <t>AAL20228.1</t>
  </si>
  <si>
    <t>GO:0003992</t>
  </si>
  <si>
    <t>astA</t>
  </si>
  <si>
    <t>arginine N-succinyltransferase</t>
  </si>
  <si>
    <t>arginine succinyltransferase</t>
  </si>
  <si>
    <t>2.3.1.109</t>
  </si>
  <si>
    <t>Q8ZPV1</t>
  </si>
  <si>
    <t>AAL20229.1</t>
  </si>
  <si>
    <t>GO:0006527</t>
  </si>
  <si>
    <t>astD</t>
  </si>
  <si>
    <t>succinylglutamate 5-semialdehyde dehydrogenase</t>
  </si>
  <si>
    <t>succinylglutamic semialdehyde dehydrogenase</t>
  </si>
  <si>
    <t>1.2.1.-</t>
  </si>
  <si>
    <t>Q8ZPV0</t>
  </si>
  <si>
    <t>AAL20230.1</t>
  </si>
  <si>
    <t>astB</t>
  </si>
  <si>
    <t>succinylarginine dihydrolase</t>
  </si>
  <si>
    <t>Q8ZPU9</t>
  </si>
  <si>
    <t>AAL20231.1</t>
  </si>
  <si>
    <t>astE</t>
  </si>
  <si>
    <t>succinylglutamate desuccinylase, putative</t>
  </si>
  <si>
    <t>succinylglutamate desuccinylase</t>
  </si>
  <si>
    <t>3.1.-.-</t>
  </si>
  <si>
    <t>Q8ZPU8</t>
  </si>
  <si>
    <t>AAL20232.1</t>
  </si>
  <si>
    <t>NAD+ synthetase</t>
  </si>
  <si>
    <t>NAD synthetase, prefers NH3 over glutamine</t>
  </si>
  <si>
    <t>6.3.5.1</t>
  </si>
  <si>
    <t>Q8ZPU5</t>
  </si>
  <si>
    <t>AAL20235.1</t>
  </si>
  <si>
    <t>GO:0003952</t>
  </si>
  <si>
    <t>STM1312</t>
  </si>
  <si>
    <t>celA</t>
  </si>
  <si>
    <t>PTS system component</t>
  </si>
  <si>
    <t>PTS family, sugar specific enzyme IIB for</t>
  </si>
  <si>
    <t>Q7CQP2</t>
  </si>
  <si>
    <t>AAL20237.1</t>
  </si>
  <si>
    <t>STM1313</t>
  </si>
  <si>
    <t>celB</t>
  </si>
  <si>
    <t>PTS system, cellobiose-specific IIC component</t>
  </si>
  <si>
    <t>PTS family, sugar specific enzyme II for</t>
  </si>
  <si>
    <t>Q8ZPU4</t>
  </si>
  <si>
    <t>AAL20238.1</t>
  </si>
  <si>
    <t>STM1314</t>
  </si>
  <si>
    <t>celC</t>
  </si>
  <si>
    <t>PTS system, cellobiose-specific IIA component</t>
  </si>
  <si>
    <t>ABC superfamily (peri_perm), spermidine/putrescine transporter</t>
  </si>
  <si>
    <t>P0A2C7</t>
  </si>
  <si>
    <t>phospho-beta-glucosidase (cellobiose-6-phosphate hydrolase)</t>
  </si>
  <si>
    <t>3.2.1.86</t>
  </si>
  <si>
    <t>Q8ZPU2</t>
  </si>
  <si>
    <t>AAL20241.1</t>
  </si>
  <si>
    <t>GO:0008706</t>
  </si>
  <si>
    <t>STM1318</t>
  </si>
  <si>
    <t>katE</t>
  </si>
  <si>
    <t>catalase hydroperoxidase HPII(III), RpoS dependent</t>
  </si>
  <si>
    <t>1.11.1.6</t>
  </si>
  <si>
    <t>Q9L328</t>
  </si>
  <si>
    <t>AAL20243.1</t>
  </si>
  <si>
    <t>STM1326</t>
  </si>
  <si>
    <t>pfkB</t>
  </si>
  <si>
    <t>carbohydrate kinase, PfkB family</t>
  </si>
  <si>
    <t>6-phosphofructokinase II</t>
  </si>
  <si>
    <t>2.7.1.11</t>
  </si>
  <si>
    <t>Q8ZPT5</t>
  </si>
  <si>
    <t>MutT/nudix family protein, putative</t>
  </si>
  <si>
    <t>putative MutT-like protein</t>
  </si>
  <si>
    <t>Q8ZPZ3</t>
  </si>
  <si>
    <t>AAL20164.1</t>
  </si>
  <si>
    <t>icd</t>
  </si>
  <si>
    <t>isocitrate dehydrogenase, NADP-dependent</t>
  </si>
  <si>
    <t>isocitrate dehydrogenase in e14 prophage, specific for</t>
  </si>
  <si>
    <t>1.1.1.42</t>
  </si>
  <si>
    <t>Q8ZPZ0</t>
  </si>
  <si>
    <t>AAL20167.1</t>
  </si>
  <si>
    <t>GO:0004450</t>
  </si>
  <si>
    <t>STM1255</t>
  </si>
  <si>
    <t>nikA</t>
  </si>
  <si>
    <t>high-affinity nickel uptake</t>
  </si>
  <si>
    <t>putative substrate-binding protein</t>
  </si>
  <si>
    <t>Q8ZPY3</t>
  </si>
  <si>
    <t>AAL20181.1</t>
  </si>
  <si>
    <t>KEGG: 72,2 % identity with YntA (Y.pseudotuberculosis)</t>
  </si>
  <si>
    <t>PMID  10498722</t>
  </si>
  <si>
    <t>STM1256</t>
  </si>
  <si>
    <t>nikB</t>
  </si>
  <si>
    <t>putative transmembrane protein</t>
  </si>
  <si>
    <t>putative ABC transporter</t>
  </si>
  <si>
    <t>Q8ZPY2</t>
  </si>
  <si>
    <t>AAL20182.1</t>
  </si>
  <si>
    <t>KEGG: 69,9 % identity with YntB (Y.pseudotuberculosis)</t>
  </si>
  <si>
    <t>STM1257</t>
  </si>
  <si>
    <t>nikC</t>
  </si>
  <si>
    <t>Q7CQQ4</t>
  </si>
  <si>
    <t>AAL20183.1</t>
  </si>
  <si>
    <t>KEGG: 61,7 % identity with YntC (Y.pseudotuberculosis)</t>
  </si>
  <si>
    <t>STM1258</t>
  </si>
  <si>
    <t>nikD</t>
  </si>
  <si>
    <t>putative ATPase component of ABC-type transport system, contain duplicated ATPase domain</t>
  </si>
  <si>
    <t>putative ATPase component of ABC-type transport system</t>
  </si>
  <si>
    <t>O34159</t>
  </si>
  <si>
    <t>AAL20184.1</t>
  </si>
  <si>
    <t>KEGG: 52,4 % identity with YntD (Y.pseudotuberculosis)</t>
  </si>
  <si>
    <t>STM1259</t>
  </si>
  <si>
    <t>nikE</t>
  </si>
  <si>
    <t>O34160</t>
  </si>
  <si>
    <t>AAL20185.1</t>
  </si>
  <si>
    <t>KEGG: 61,8 % identity with YntE (Y.pseudotuberculosis)</t>
  </si>
  <si>
    <t>STM1269</t>
  </si>
  <si>
    <t>aroQ</t>
  </si>
  <si>
    <t>periplasmic monofunctional chorismate mutase</t>
  </si>
  <si>
    <t>chorismate mutase-related protein</t>
  </si>
  <si>
    <t>putative chorismate mutase</t>
  </si>
  <si>
    <t>Q93LJ4</t>
  </si>
  <si>
    <t>AAL20194.1</t>
  </si>
  <si>
    <t>STM1288</t>
  </si>
  <si>
    <t>putative aldehyde reductase</t>
  </si>
  <si>
    <t>Q8ZPW0</t>
  </si>
  <si>
    <t>AAL20213.1</t>
  </si>
  <si>
    <t>gapA</t>
  </si>
  <si>
    <t>glyceraldehyde-3-phosphate dehydrogenase, type I</t>
  </si>
  <si>
    <t>glyceraldehyde-3-phosphate dehydrogenase A</t>
  </si>
  <si>
    <t>1.2.1.12</t>
  </si>
  <si>
    <t>P0A1P0</t>
  </si>
  <si>
    <t>malonyl CoA-acyl carrier protein transacylase</t>
  </si>
  <si>
    <t>putative domain frequently associated with peptide methionine</t>
  </si>
  <si>
    <t>P65449</t>
  </si>
  <si>
    <t>AAL20216.1</t>
  </si>
  <si>
    <t>pncA</t>
  </si>
  <si>
    <t>pyrazinamidase/nicotinamidase</t>
  </si>
  <si>
    <t>nicotinamidase/ pyrazinamidase</t>
  </si>
  <si>
    <t>3.5.1.19</t>
  </si>
  <si>
    <t>Q8ZPV8</t>
  </si>
  <si>
    <t>AAL20218.1</t>
  </si>
  <si>
    <t>GO:0006734</t>
  </si>
  <si>
    <t>STM1294</t>
  </si>
  <si>
    <t>ansA</t>
  </si>
  <si>
    <t>L-asparaginase I</t>
  </si>
  <si>
    <t>cytoplasmic L-asparaginase I</t>
  </si>
  <si>
    <t>Q8ZPV7</t>
  </si>
  <si>
    <t>AAL20219.1</t>
  </si>
  <si>
    <t>selD</t>
  </si>
  <si>
    <t>3-oxoacyl-[acyl-carrier-protein] synthase II</t>
  </si>
  <si>
    <t>2.3.1.41</t>
  </si>
  <si>
    <t>Q8ZQ14</t>
  </si>
  <si>
    <t>AAL20126.1</t>
  </si>
  <si>
    <t>4-amino-4-deoxychorismate lyase, putative</t>
  </si>
  <si>
    <t>4-amino-4-deoxychorismate lyase</t>
  </si>
  <si>
    <t>4.-.-.</t>
  </si>
  <si>
    <t>Q7CQR1</t>
  </si>
  <si>
    <t>AAL20127.1</t>
  </si>
  <si>
    <t>GO:0006760</t>
  </si>
  <si>
    <t>tmk</t>
  </si>
  <si>
    <t>thymidylate kinase</t>
  </si>
  <si>
    <t>2.7.4.9</t>
  </si>
  <si>
    <t>P65246</t>
  </si>
  <si>
    <t>AAL20129.1</t>
  </si>
  <si>
    <t>GO:0004798</t>
  </si>
  <si>
    <t>STM1203</t>
  </si>
  <si>
    <t>ptsG</t>
  </si>
  <si>
    <t>enzyme II-glc</t>
  </si>
  <si>
    <t>Sugar Specific PTS family, glucose-specific IIBCcomponent</t>
  </si>
  <si>
    <t>P37439</t>
  </si>
  <si>
    <t>AAL20132.1</t>
  </si>
  <si>
    <t>STM1204</t>
  </si>
  <si>
    <t>fhuE</t>
  </si>
  <si>
    <t>TonB-dependent receptor</t>
  </si>
  <si>
    <t>outer membrane receptor for Fe(III)-coprogen, Fe(III)-ferrioxamine B</t>
  </si>
  <si>
    <t>Q8ZQ10</t>
  </si>
  <si>
    <t>AAL20133.1</t>
  </si>
  <si>
    <t>thiK</t>
  </si>
  <si>
    <t>Q8ZQ07</t>
  </si>
  <si>
    <t>AAL20137.1</t>
  </si>
  <si>
    <t>ycfO</t>
  </si>
  <si>
    <t>putative glycosyl hydrolase</t>
  </si>
  <si>
    <t>Q8ZQ06</t>
  </si>
  <si>
    <t>AAL20138.1</t>
  </si>
  <si>
    <t>ndh</t>
  </si>
  <si>
    <t>respiratory NADH dehydrogenase 2; cupric reductase (2nd module)</t>
  </si>
  <si>
    <t>respiratory NADH dehydrogenase 2 cupric reductase</t>
  </si>
  <si>
    <t>1.16.1.-</t>
  </si>
  <si>
    <t>Q8ZQ05</t>
  </si>
  <si>
    <t>AAL20140.1</t>
  </si>
  <si>
    <t>STM1215</t>
  </si>
  <si>
    <t>Q8ZQ02</t>
  </si>
  <si>
    <t>AAL20144.1</t>
  </si>
  <si>
    <t>gki</t>
  </si>
  <si>
    <t>ROK family protein</t>
  </si>
  <si>
    <t>putative regulator (NagC/XylR family)</t>
  </si>
  <si>
    <t>Q8ZPZ9</t>
  </si>
  <si>
    <t>AAL20149.1</t>
  </si>
  <si>
    <t>STM1221</t>
  </si>
  <si>
    <t>cobB</t>
  </si>
  <si>
    <t>redundant function to CobT, also putative nicotinate-nucleotide dimethylbenzimidazolephosphoribosltransferase, homolog of virulence factor</t>
  </si>
  <si>
    <t>nicotinate mononucleotide:5,6-dimethylbenzimidazole phosphoribosyltransferase</t>
  </si>
  <si>
    <t>putative nicotinate-nucleotide dimethylbenzimidazolephosphoribosltransferase, homolog of virulence factor</t>
  </si>
  <si>
    <t>P0A2F2</t>
  </si>
  <si>
    <t>AAL20150.1</t>
  </si>
  <si>
    <t>GO:0008939</t>
  </si>
  <si>
    <t>or_Tsang 1998 PMID 9822644</t>
  </si>
  <si>
    <t>STM1222</t>
  </si>
  <si>
    <t>potD-1</t>
  </si>
  <si>
    <t>PotD</t>
  </si>
  <si>
    <t>83 % Identity to Ecoli HS</t>
  </si>
  <si>
    <t>hpaE</t>
  </si>
  <si>
    <t>aldehyde dehydrogenase</t>
  </si>
  <si>
    <t>1.2.1.60</t>
  </si>
  <si>
    <t>AAL20151.1</t>
  </si>
  <si>
    <t>STM1223</t>
  </si>
  <si>
    <t>ABC superfamily (membrane), spermidine/putrescine transporter</t>
  </si>
  <si>
    <t>Q7CQQ6</t>
  </si>
  <si>
    <t>AAL20152.1</t>
  </si>
  <si>
    <t>STM1225</t>
  </si>
  <si>
    <t>P0A2J7</t>
  </si>
  <si>
    <t>AAL20154.1</t>
  </si>
  <si>
    <t>STM1226</t>
  </si>
  <si>
    <t>potA</t>
  </si>
  <si>
    <t>ABC superfamily (atp_bind), spermidine/putrescine transporter</t>
  </si>
  <si>
    <t>P40790</t>
  </si>
  <si>
    <t>AAL20155.1</t>
  </si>
  <si>
    <t>4.3.2.2</t>
  </si>
  <si>
    <t>Q8ZPZ6</t>
  </si>
  <si>
    <t>AAL20161.1</t>
  </si>
  <si>
    <t>GO:0004018</t>
  </si>
  <si>
    <t>2-oxo-hepta-3-ene-1,7-dioate hydratase</t>
  </si>
  <si>
    <t>Q7CQS5</t>
  </si>
  <si>
    <t>AAL20037.1</t>
  </si>
  <si>
    <t>hpaI</t>
  </si>
  <si>
    <t>Q8ZQ47</t>
  </si>
  <si>
    <t>AAL20038.1</t>
  </si>
  <si>
    <t>89 % Identity to Ecoli HS</t>
  </si>
  <si>
    <t>hpaX</t>
  </si>
  <si>
    <t>4-hydroxyphenylacetate catabolism- MFS-Transporter ACS family</t>
  </si>
  <si>
    <t>Q8ZQ46</t>
  </si>
  <si>
    <t>AAL20039.1</t>
  </si>
  <si>
    <t>87 % Identity to Ecoli HS</t>
  </si>
  <si>
    <t>agp</t>
  </si>
  <si>
    <t>Agp</t>
  </si>
  <si>
    <t>glucose-1-phosphatase</t>
  </si>
  <si>
    <t>3.1.3.10</t>
  </si>
  <si>
    <t>O33921</t>
  </si>
  <si>
    <t>AAL20049.1</t>
  </si>
  <si>
    <t>putAec</t>
  </si>
  <si>
    <t>proline dehydrogenase</t>
  </si>
  <si>
    <t>bifunctional in plasma membrane proline dehydrogenase and</t>
  </si>
  <si>
    <t>1.5.99.8</t>
  </si>
  <si>
    <t>P10503</t>
  </si>
  <si>
    <t>AAL20055.1</t>
  </si>
  <si>
    <t>putP</t>
  </si>
  <si>
    <t>sodium/proline symporter</t>
  </si>
  <si>
    <t>SSS family, major sodium/proline symporter</t>
  </si>
  <si>
    <t>P10502</t>
  </si>
  <si>
    <t>AAL20056.1</t>
  </si>
  <si>
    <t>STM1135</t>
  </si>
  <si>
    <t>D-isomer specific 2-hydroxyacid dehydrogenase family protein, putative</t>
  </si>
  <si>
    <t>paral putative oxidoreductase</t>
  </si>
  <si>
    <t>Q8ZQ30</t>
  </si>
  <si>
    <t>AAL20065.1</t>
  </si>
  <si>
    <t>lpxL</t>
  </si>
  <si>
    <t>lipid A biosynthesis lauroyl acyltransferase</t>
  </si>
  <si>
    <t>lauroyl/myristoyl acyltransferase involved in lipid A biosynthesis</t>
  </si>
  <si>
    <t>Q8ZQ24</t>
  </si>
  <si>
    <t>AAL20085.1</t>
  </si>
  <si>
    <t>GO:0008415</t>
  </si>
  <si>
    <t>solA</t>
  </si>
  <si>
    <t>n-methyl-l-tryptophan oxidase</t>
  </si>
  <si>
    <t>putative sarcosine oxidase</t>
  </si>
  <si>
    <t>1.5.3.1</t>
  </si>
  <si>
    <t>P58525</t>
  </si>
  <si>
    <t>AAL20090.1</t>
  </si>
  <si>
    <t>dihydroorotase, homodimeric type</t>
  </si>
  <si>
    <t>dihydro-orotase</t>
  </si>
  <si>
    <t>3.5.2.3</t>
  </si>
  <si>
    <t>P06204</t>
  </si>
  <si>
    <t>AAL20093.1</t>
  </si>
  <si>
    <t>GO:0004151</t>
  </si>
  <si>
    <t>STM1165</t>
  </si>
  <si>
    <t>grxB</t>
  </si>
  <si>
    <t>glutaredoxin 2</t>
  </si>
  <si>
    <t>Q7CQR3</t>
  </si>
  <si>
    <t>AAL20095.1</t>
  </si>
  <si>
    <t>fabH-1</t>
  </si>
  <si>
    <t>3-oxoacyl-(acyl-carrier-protein) synthase III</t>
  </si>
  <si>
    <t>3-oxoacyl-[acyl-carrier-protein] synthase III acetylCoA ACP transacylase</t>
  </si>
  <si>
    <t>2.3.1.38</t>
  </si>
  <si>
    <t>O85139</t>
  </si>
  <si>
    <t>AAL20122.1</t>
  </si>
  <si>
    <t>GO:0004315</t>
  </si>
  <si>
    <t>STM1194</t>
  </si>
  <si>
    <t>AAL19922.1</t>
  </si>
  <si>
    <t>GO:0008690</t>
  </si>
  <si>
    <t>aspartate aminotransferase</t>
  </si>
  <si>
    <t>2.6.1.1</t>
  </si>
  <si>
    <t>P58661</t>
  </si>
  <si>
    <t>AAL19932.1</t>
  </si>
  <si>
    <t>malonyl-CoA-[acyl-carrier-protein] transacylase</t>
  </si>
  <si>
    <t>2.3.1.39</t>
  </si>
  <si>
    <t>O85140</t>
  </si>
  <si>
    <t>AAL20123.1</t>
  </si>
  <si>
    <t>GO:0004314</t>
  </si>
  <si>
    <t>3-oxoacyl-(acyl-carrier-protein) reductase</t>
  </si>
  <si>
    <t>3-oxoacyl-[acyl-carrier-protein] reductase</t>
  </si>
  <si>
    <t>1.1.1.100</t>
  </si>
  <si>
    <t>P0A2C9</t>
  </si>
  <si>
    <t>AAL20124.1</t>
  </si>
  <si>
    <t>GO:0004316</t>
  </si>
  <si>
    <t>STM1196</t>
  </si>
  <si>
    <t>acyl carrier protein</t>
  </si>
  <si>
    <t>P0A6B1</t>
  </si>
  <si>
    <t>AAL20125.1</t>
  </si>
  <si>
    <t>GO:0000036</t>
  </si>
  <si>
    <t>putatiave diaminopropionate ammonia lyase</t>
  </si>
  <si>
    <t>P40817</t>
  </si>
  <si>
    <t>AAL19936.1</t>
  </si>
  <si>
    <t>KEGG: best 50 hits all diaminopropionate ammonia lyase</t>
  </si>
  <si>
    <t>PMID: 3275662; PMID: 12596860</t>
  </si>
  <si>
    <t>pncB</t>
  </si>
  <si>
    <t>nicotinate phosphoribosyltransferase</t>
  </si>
  <si>
    <t>2.4.2.11</t>
  </si>
  <si>
    <t>P22253</t>
  </si>
  <si>
    <t>AAL19938.1</t>
  </si>
  <si>
    <t>STM1044</t>
  </si>
  <si>
    <t>sodC</t>
  </si>
  <si>
    <t>Gifsy-2 prophage: superoxide dismutase precursor (Cu-Zn)</t>
  </si>
  <si>
    <t>Copper/zinc superoxide dismutase</t>
  </si>
  <si>
    <t>P53636</t>
  </si>
  <si>
    <t>AAL19978.1</t>
  </si>
  <si>
    <t>PMID: 16697686</t>
  </si>
  <si>
    <t>STM1057</t>
  </si>
  <si>
    <t>pepN</t>
  </si>
  <si>
    <t>aminopeptidase N</t>
  </si>
  <si>
    <t>3.4.11.2</t>
  </si>
  <si>
    <t>Q8ZQ76</t>
  </si>
  <si>
    <t>AAL19990.1</t>
  </si>
  <si>
    <t>GO:0004179</t>
  </si>
  <si>
    <t>dihydroorotate dehydrogenase</t>
  </si>
  <si>
    <t>dihydro-orotate oxidase</t>
  </si>
  <si>
    <t>1.3.3.1</t>
  </si>
  <si>
    <t>P25468</t>
  </si>
  <si>
    <t>AAL19991.1</t>
  </si>
  <si>
    <t>GO:0004158</t>
  </si>
  <si>
    <t>3-hydroxydecanoyl-(acyl-carrier-protein) dehydratase</t>
  </si>
  <si>
    <t>beta-hydroxydecanoyl thioester dehydrase (trans-2-decenoyl-ACP isomerase)</t>
  </si>
  <si>
    <t>4.2.1.60</t>
  </si>
  <si>
    <t>P64105</t>
  </si>
  <si>
    <t>AAL20000.1</t>
  </si>
  <si>
    <t>mgsA</t>
  </si>
  <si>
    <t>4.2.99.11</t>
  </si>
  <si>
    <t>P65350</t>
  </si>
  <si>
    <t>AAL20009.1</t>
  </si>
  <si>
    <t>GO:0006007</t>
  </si>
  <si>
    <t>hpaC</t>
  </si>
  <si>
    <t>4-hydroxyphenylacetate catabolism- Degradation</t>
  </si>
  <si>
    <t>4-hydroxyphenylacetate 3-hydroxylase, small subunit, putative</t>
  </si>
  <si>
    <t>4-hydroxyphenylacetate catabolism</t>
  </si>
  <si>
    <t>1.14.13.3</t>
  </si>
  <si>
    <t>Q8ZQ51</t>
  </si>
  <si>
    <t>AAL20030.1</t>
  </si>
  <si>
    <t>84 % Identity to Ecoli HS</t>
  </si>
  <si>
    <t>Diaz 2001 PMID: 11729263</t>
  </si>
  <si>
    <t>hpaB</t>
  </si>
  <si>
    <t>4-hydroxyphenylacetate-3-hydroxylase, putative</t>
  </si>
  <si>
    <t>Q8ZQ50</t>
  </si>
  <si>
    <t>AAL20031.1</t>
  </si>
  <si>
    <t>95 % Identity to Ecoli HS</t>
  </si>
  <si>
    <t>hpaG</t>
  </si>
  <si>
    <t>2-hydroxyhepta-2,4-diene-1,7-dioate isomerase/5-carboxymethyl-2-oxo-hex-3-ene-1,7-dioate decarboxylase</t>
  </si>
  <si>
    <t>4.1.1.68</t>
  </si>
  <si>
    <t>Q8ZQ49</t>
  </si>
  <si>
    <t>AAL20033.1</t>
  </si>
  <si>
    <t>GO:0004791</t>
  </si>
  <si>
    <t>serS</t>
  </si>
  <si>
    <t>seryl-tRNA synthetase</t>
  </si>
  <si>
    <t>serine tRNA synthetase  also charges selenocystein</t>
  </si>
  <si>
    <t>Q8ZQ48</t>
  </si>
  <si>
    <t>AAL20034.1</t>
  </si>
  <si>
    <t>98 % Identity to Ecoli HS</t>
  </si>
  <si>
    <t>hpaD</t>
  </si>
  <si>
    <t>1.13.11.15</t>
  </si>
  <si>
    <t>Q9RPU7</t>
  </si>
  <si>
    <t>AAL20035.1</t>
  </si>
  <si>
    <t>93 % Identity to Ecoli HS</t>
  </si>
  <si>
    <t>hpaF</t>
  </si>
  <si>
    <t>5-carboxymethyl-2-hydroxymuconate delta isomerase</t>
  </si>
  <si>
    <t>5.3.3.10</t>
  </si>
  <si>
    <t>Q9RPU8</t>
  </si>
  <si>
    <t>AAL20036.1</t>
  </si>
  <si>
    <t>GO:0008704</t>
  </si>
  <si>
    <t>81 % Identity to Ecoli HS (Gen hpcD)</t>
  </si>
  <si>
    <t>hpaH</t>
  </si>
  <si>
    <t>4-hydroxyphenylacetate catabolism- Hydratase</t>
  </si>
  <si>
    <t>anaerobic dimethyl sulfoxide reductase, subunit C</t>
  </si>
  <si>
    <t>Q7CQU2</t>
  </si>
  <si>
    <t>AAL19901.1</t>
  </si>
  <si>
    <t>STM0970</t>
  </si>
  <si>
    <t>act</t>
  </si>
  <si>
    <t>pyruvate formate-lyase activating enzyme</t>
  </si>
  <si>
    <t>pyruvate formate lyase activating enzyme 1</t>
  </si>
  <si>
    <t>Q8ZQD0</t>
  </si>
  <si>
    <t>AAL19904.1</t>
  </si>
  <si>
    <t>STM0973</t>
  </si>
  <si>
    <t>pfl</t>
  </si>
  <si>
    <t>formate acetyltransferase</t>
  </si>
  <si>
    <t>pyruvate formate lyase I, induced anaerobically</t>
  </si>
  <si>
    <t>Q7CQU1</t>
  </si>
  <si>
    <t>AAL19907.1</t>
  </si>
  <si>
    <t>focA</t>
  </si>
  <si>
    <t>putative FNT family, formate transporter (formate channel 1)</t>
  </si>
  <si>
    <t>putative FNT family, formate transporter (formate channel</t>
  </si>
  <si>
    <t>Q7CQU0</t>
  </si>
  <si>
    <t>AAL19908.1</t>
  </si>
  <si>
    <t>serC</t>
  </si>
  <si>
    <t>phosphoserine aminotransferase</t>
  </si>
  <si>
    <t>3-phosphoserine aminotransferase / phosphohydroxythreonine transaminase</t>
  </si>
  <si>
    <t>2.6.1.52</t>
  </si>
  <si>
    <t>P55900</t>
  </si>
  <si>
    <t>AAL19911.1</t>
  </si>
  <si>
    <t>GO:0004648</t>
  </si>
  <si>
    <t>3-phosphoshikimate 1-carboxyvinyltransferase</t>
  </si>
  <si>
    <t>3-enolpyruvylshikimate-5-phosphate synthetase</t>
  </si>
  <si>
    <t>2.5.1.19</t>
  </si>
  <si>
    <t>P07637</t>
  </si>
  <si>
    <t>AAL19912.1</t>
  </si>
  <si>
    <t>GO:0003866</t>
  </si>
  <si>
    <t>cmk</t>
  </si>
  <si>
    <t>cytidylate kinase</t>
  </si>
  <si>
    <t>cytidine monophosphate (CMP) kinase</t>
  </si>
  <si>
    <t>2.7.4.14</t>
  </si>
  <si>
    <t>Q8ZQC4</t>
  </si>
  <si>
    <t>AAL19914.1</t>
  </si>
  <si>
    <t>GO:0004127</t>
  </si>
  <si>
    <t>transport ATP-binding protein MsbA</t>
  </si>
  <si>
    <t>ABC superfamily (atp&amp;membrane) transport protein multicopy repressor</t>
  </si>
  <si>
    <t>P63359</t>
  </si>
  <si>
    <t>AAL19918.1</t>
  </si>
  <si>
    <t>GO:0005319</t>
  </si>
  <si>
    <t>tetraacyldisaccharide 4-kinase</t>
  </si>
  <si>
    <t>tetraacyldisaccharide 4 kinase (lipid A 4kinase)</t>
  </si>
  <si>
    <t>2.7.1.130</t>
  </si>
  <si>
    <t>Q8ZQC2</t>
  </si>
  <si>
    <t>AAL19919.1</t>
  </si>
  <si>
    <t>GO:0009029</t>
  </si>
  <si>
    <t>3-deoxy-D-manno-octulosonate cytidylyltransferase</t>
  </si>
  <si>
    <t>CTP:CMP-3-deoxy-D-manno-octulosonate transferase</t>
  </si>
  <si>
    <t>2.7.7.38</t>
  </si>
  <si>
    <t>Q8ZQC0</t>
  </si>
  <si>
    <t>spermidine/putrescine ABC transporter, periplasmic spermidine/putrescine-binding protein</t>
  </si>
  <si>
    <t>GO:0004069</t>
  </si>
  <si>
    <t>STM0999</t>
  </si>
  <si>
    <t>ompF</t>
  </si>
  <si>
    <t>outer membrane protein f precursor</t>
  </si>
  <si>
    <t>outer membrane protein 1a (iab;f), porin</t>
  </si>
  <si>
    <t>P37432</t>
  </si>
  <si>
    <t>AAL19933.1</t>
  </si>
  <si>
    <t>asnS</t>
  </si>
  <si>
    <t>asparaginyl-tRNA synthetase</t>
  </si>
  <si>
    <t>asparagine tRNA synthetase</t>
  </si>
  <si>
    <t>6.1.1.22</t>
  </si>
  <si>
    <t>P58696</t>
  </si>
  <si>
    <t>AAL19934.1</t>
  </si>
  <si>
    <t>GO:0004816</t>
  </si>
  <si>
    <t>ygeX</t>
  </si>
  <si>
    <t>diaminopropionate ammonia lyase</t>
  </si>
  <si>
    <t>diaminopropionate ammonia-lyase, putative</t>
  </si>
  <si>
    <t>AAL19815.1</t>
  </si>
  <si>
    <t>GO:0015417</t>
  </si>
  <si>
    <t>STM0880</t>
  </si>
  <si>
    <t>potC</t>
  </si>
  <si>
    <t>Q8ZQJ7</t>
  </si>
  <si>
    <t>AAL19816.1</t>
  </si>
  <si>
    <t>STM0887</t>
  </si>
  <si>
    <t>artI</t>
  </si>
  <si>
    <t>arginine ABC transporter, periplasmic arginine-binding protein</t>
  </si>
  <si>
    <t>ABC superfamily (bind_prot), arginine 3rd transport system</t>
  </si>
  <si>
    <t>Q7CQV2</t>
  </si>
  <si>
    <t>AAL19822.1</t>
  </si>
  <si>
    <t>GO:0015598</t>
  </si>
  <si>
    <t>STM0888</t>
  </si>
  <si>
    <t>artM</t>
  </si>
  <si>
    <t>arginine ABC transporter, permease protein</t>
  </si>
  <si>
    <t>ABC superfamily (membrane), arginine 3rd transport system</t>
  </si>
  <si>
    <t>Q8ZQJ1</t>
  </si>
  <si>
    <t>AAL19823.1</t>
  </si>
  <si>
    <t>STM0889</t>
  </si>
  <si>
    <t>artQ</t>
  </si>
  <si>
    <t>Q7CQV1</t>
  </si>
  <si>
    <t>AAL19824.1</t>
  </si>
  <si>
    <t>STM0890</t>
  </si>
  <si>
    <t>ABC superfamily (bind_prot), arginine transport system</t>
  </si>
  <si>
    <t>Q8XG72</t>
  </si>
  <si>
    <t>AAL19825.1</t>
  </si>
  <si>
    <t>STM0891</t>
  </si>
  <si>
    <t>artP</t>
  </si>
  <si>
    <t>arginine ABC transporter, ATP-binding protein</t>
  </si>
  <si>
    <t>ABC superfamily (atp&amp;memb), arginine transport system</t>
  </si>
  <si>
    <t>Q7CQV0</t>
  </si>
  <si>
    <t>AAL19826.1</t>
  </si>
  <si>
    <t>STM0934</t>
  </si>
  <si>
    <t>ybjU</t>
  </si>
  <si>
    <t>L-allo-threonine aldolase</t>
  </si>
  <si>
    <t>4.1.2.-</t>
  </si>
  <si>
    <t>Q8ZQF1</t>
  </si>
  <si>
    <t>AAL19870.1</t>
  </si>
  <si>
    <t>GO:0004793</t>
  </si>
  <si>
    <t>poxB</t>
  </si>
  <si>
    <t>pyruvate oxidase, putative</t>
  </si>
  <si>
    <t>pyruvate dehydrogenase/oxidase FAD and thiamine PPi cofactors</t>
  </si>
  <si>
    <t>1.2.2.2</t>
  </si>
  <si>
    <t>Q8ZQF0</t>
  </si>
  <si>
    <t>AAL19871.1</t>
  </si>
  <si>
    <t>STM0956</t>
  </si>
  <si>
    <t>cydC</t>
  </si>
  <si>
    <t>transport ATP-binding protein CydC</t>
  </si>
  <si>
    <t>ABC superfamily (atp&amp;memb), cytochrome-related transporter</t>
  </si>
  <si>
    <t>Q8ZQD7</t>
  </si>
  <si>
    <t>AAL19891.1</t>
  </si>
  <si>
    <t>STM0957</t>
  </si>
  <si>
    <t>cydD</t>
  </si>
  <si>
    <t>transport ATP-binding protein CydD</t>
  </si>
  <si>
    <t>ABC superfamily (atp&amp;memb), cytochrome-related transporter, Zn sensitive</t>
  </si>
  <si>
    <t>Q8ZQD6</t>
  </si>
  <si>
    <t>AAL19892.1</t>
  </si>
  <si>
    <t>STM0958</t>
  </si>
  <si>
    <t>trxB</t>
  </si>
  <si>
    <t>thioredoxin reductase</t>
  </si>
  <si>
    <t>1.6.4.5</t>
  </si>
  <si>
    <t>Q7CQU5</t>
  </si>
  <si>
    <t>AAL19893.1</t>
  </si>
  <si>
    <t>P74867</t>
  </si>
  <si>
    <t>AAL19768.1</t>
  </si>
  <si>
    <t>STM0837</t>
  </si>
  <si>
    <t>erfK</t>
  </si>
  <si>
    <t>Q7CQV7</t>
  </si>
  <si>
    <t>AAL19773.1</t>
  </si>
  <si>
    <t>STM0840</t>
  </si>
  <si>
    <t>6.1.1.11</t>
  </si>
  <si>
    <t>P67563</t>
  </si>
  <si>
    <t>AAL19898.1</t>
  </si>
  <si>
    <t>GO:0004828</t>
  </si>
  <si>
    <t>STM0964</t>
  </si>
  <si>
    <t>bisZ</t>
  </si>
  <si>
    <t>biotin sulfoxide reductase</t>
  </si>
  <si>
    <t>anaerobic dimethyl sulfoxide reductase, subunit A</t>
  </si>
  <si>
    <t>1.8.99.-</t>
  </si>
  <si>
    <t>Q8ZQD3</t>
  </si>
  <si>
    <t>AAL19899.1</t>
  </si>
  <si>
    <t>STM0965</t>
  </si>
  <si>
    <t>dmsB</t>
  </si>
  <si>
    <t>molybdopterin oxidoreductase, iron-sulfur binding subunit</t>
  </si>
  <si>
    <t>anaerobic dimethyl sulfoxide reductase, subunit B</t>
  </si>
  <si>
    <t>Q7CQU3</t>
  </si>
  <si>
    <t>AAL19900.1</t>
  </si>
  <si>
    <t>STM0966</t>
  </si>
  <si>
    <t>dmsC</t>
  </si>
  <si>
    <t>pyruvate formate-lyase 2 activating enzyme</t>
  </si>
  <si>
    <t>putative pyruvate formate lyase activating enzyme</t>
  </si>
  <si>
    <t>1.97.1.4</t>
  </si>
  <si>
    <t>Q8ZQM5</t>
  </si>
  <si>
    <t>AAL19780.1</t>
  </si>
  <si>
    <t>STM0847</t>
  </si>
  <si>
    <t>asparaginase family protein</t>
  </si>
  <si>
    <t>putative asparaginase</t>
  </si>
  <si>
    <t>3.5.1.1</t>
  </si>
  <si>
    <t>Q7CQV5</t>
  </si>
  <si>
    <t>AAL19783.1</t>
  </si>
  <si>
    <t>GO:0004067</t>
  </si>
  <si>
    <t>STM0848</t>
  </si>
  <si>
    <t>yliA</t>
  </si>
  <si>
    <t>putative ATPase components of ABC-type transport system, contain duplicated ATPase domain</t>
  </si>
  <si>
    <t>putative ATPase components of ABC-type transport system</t>
  </si>
  <si>
    <t>Q8ZQM4</t>
  </si>
  <si>
    <t>AAL19784.1</t>
  </si>
  <si>
    <t>STM0849</t>
  </si>
  <si>
    <t>heme-binding lipoprotein, putative</t>
  </si>
  <si>
    <t>putative ABC transporter periplasmic binding protein</t>
  </si>
  <si>
    <t>Q8ZQM3</t>
  </si>
  <si>
    <t>AAL19785.1</t>
  </si>
  <si>
    <t>STM0850</t>
  </si>
  <si>
    <t>dppB-1</t>
  </si>
  <si>
    <t>peptide ABC transporter, permease protein</t>
  </si>
  <si>
    <t>Q8ZQM2</t>
  </si>
  <si>
    <t>AAL19786.1</t>
  </si>
  <si>
    <t>STM0851</t>
  </si>
  <si>
    <t>dppC</t>
  </si>
  <si>
    <t>dipeptide ABC transporter, permease protein</t>
  </si>
  <si>
    <t>putative ABC transporter inner membrane component</t>
  </si>
  <si>
    <t>Q7CQV4</t>
  </si>
  <si>
    <t>AAL19787.1</t>
  </si>
  <si>
    <t>GO:0006857</t>
  </si>
  <si>
    <t>STM0861</t>
  </si>
  <si>
    <t>putative dehydrogenase</t>
  </si>
  <si>
    <t>Q8ZQL3</t>
  </si>
  <si>
    <t>AAL19797.1</t>
  </si>
  <si>
    <t>STM0863</t>
  </si>
  <si>
    <t>D-alanyl-D-alanine carboxypeptidase penicillin-binding protein 6a</t>
  </si>
  <si>
    <t>Q8ZQL1</t>
  </si>
  <si>
    <t>AAL19799.1</t>
  </si>
  <si>
    <t>STM0865</t>
  </si>
  <si>
    <t>membrane protein</t>
  </si>
  <si>
    <t>Q8ZQK9</t>
  </si>
  <si>
    <t>AAL19801.1</t>
  </si>
  <si>
    <t>STM0866</t>
  </si>
  <si>
    <t>tcaB protein, putative</t>
  </si>
  <si>
    <t>multidrug translocase</t>
  </si>
  <si>
    <t>Q8ZQK8</t>
  </si>
  <si>
    <t>AAL19802.1</t>
  </si>
  <si>
    <t>GO:0006855</t>
  </si>
  <si>
    <t>STM0872</t>
  </si>
  <si>
    <t>grxA</t>
  </si>
  <si>
    <t>glutaredoxin 1</t>
  </si>
  <si>
    <t>glutaredoxin1 redox coenzyme for glutathione-dependent ribonucleotide reductase</t>
  </si>
  <si>
    <t>P0A1P8</t>
  </si>
  <si>
    <t>AAL19808.1</t>
  </si>
  <si>
    <t>STM0877</t>
  </si>
  <si>
    <t>potD-3</t>
  </si>
  <si>
    <t>ABC superfamily (membrane), molybdate transporter</t>
  </si>
  <si>
    <t>Q7CQW7</t>
  </si>
  <si>
    <t>AAL19720.1</t>
  </si>
  <si>
    <t>STM0783</t>
  </si>
  <si>
    <t>modC</t>
  </si>
  <si>
    <t>ABC superfamily (peri_perm), putrescine transporter</t>
  </si>
  <si>
    <t>Q8ZQK0</t>
  </si>
  <si>
    <t>AAL19813.1</t>
  </si>
  <si>
    <t>STM0878</t>
  </si>
  <si>
    <t>potG</t>
  </si>
  <si>
    <t>ABC superfamily (atp_bind), putrescine transporter (1st module)</t>
  </si>
  <si>
    <t>ABC superfamily (atp_bind), putrescine transporter</t>
  </si>
  <si>
    <t>Q8ZQJ9</t>
  </si>
  <si>
    <t>AAL19814.1</t>
  </si>
  <si>
    <t>STM0879</t>
  </si>
  <si>
    <t>potB</t>
  </si>
  <si>
    <t>spermidine/putrescine ABC transporter, permease protein</t>
  </si>
  <si>
    <t>ABC superfamily (membrane), putrescine transporter</t>
  </si>
  <si>
    <t>Q8ZQJ8</t>
  </si>
  <si>
    <t>formiminoglutamase</t>
  </si>
  <si>
    <t>Q8ZQR1</t>
  </si>
  <si>
    <t>AAL19726.1</t>
  </si>
  <si>
    <t>histidine utilization (but hutU pseudogene in LT2!)</t>
  </si>
  <si>
    <t>EcoSal, Module 3.4.7</t>
  </si>
  <si>
    <t>hutH</t>
  </si>
  <si>
    <t>histidine ammonia lyase</t>
  </si>
  <si>
    <t>histidine ammonia-lyase</t>
  </si>
  <si>
    <t>4.3.1.3</t>
  </si>
  <si>
    <t>Q8ZQQ9</t>
  </si>
  <si>
    <t>AAL19728.1</t>
  </si>
  <si>
    <t>GO:0004397</t>
  </si>
  <si>
    <t>bioA</t>
  </si>
  <si>
    <t>adenosylmethionine-8-amino-7-oxononanoate aminotransferase</t>
  </si>
  <si>
    <t>7,8-diaminopelargonic acid synthetase</t>
  </si>
  <si>
    <t>2.6.1.62</t>
  </si>
  <si>
    <t>P12677</t>
  </si>
  <si>
    <t>AAL19730.1</t>
  </si>
  <si>
    <t>GO:0004015</t>
  </si>
  <si>
    <t>bioB</t>
  </si>
  <si>
    <t>biotin synthase</t>
  </si>
  <si>
    <t>biotin synthetase</t>
  </si>
  <si>
    <t>2.8.1.6</t>
  </si>
  <si>
    <t>P12678</t>
  </si>
  <si>
    <t>AAL19731.1</t>
  </si>
  <si>
    <t>GO:0004076</t>
  </si>
  <si>
    <t>bioF</t>
  </si>
  <si>
    <t>8-amino-7-oxononanoate synthase</t>
  </si>
  <si>
    <t>7-keto-8-aminopelargonic acid synthetase</t>
  </si>
  <si>
    <t>2.3.1.47</t>
  </si>
  <si>
    <t>Q8ZQQ7</t>
  </si>
  <si>
    <t>AAL19732.1</t>
  </si>
  <si>
    <t>GO:0008710</t>
  </si>
  <si>
    <t>STM0797</t>
  </si>
  <si>
    <t>bioD</t>
  </si>
  <si>
    <t>dethiobiotin synthetase</t>
  </si>
  <si>
    <t>6.3.3.3</t>
  </si>
  <si>
    <t>Q8ZQQ5</t>
  </si>
  <si>
    <t>AAL19734.1</t>
  </si>
  <si>
    <t>STM0812</t>
  </si>
  <si>
    <t>cardiolipin synthetase, putative</t>
  </si>
  <si>
    <t>cardiolipin (CL) synthase</t>
  </si>
  <si>
    <t>Q8ZQP4</t>
  </si>
  <si>
    <t>AAL19749.1</t>
  </si>
  <si>
    <t>STM0828</t>
  </si>
  <si>
    <t>ABC superfamily (atp_bind), glutamine high-affinity transporter (2nd module)</t>
  </si>
  <si>
    <t>ABC superfamily (atp_bind), glutamine high-affinity transporter</t>
  </si>
  <si>
    <t>Q7CQW2</t>
  </si>
  <si>
    <t>AAL19764.1</t>
  </si>
  <si>
    <t>STM0829</t>
  </si>
  <si>
    <t>glnP</t>
  </si>
  <si>
    <t>glutamine transport system permease</t>
  </si>
  <si>
    <t>ABC superfamily (membrane), glutamine high-affinity transporter</t>
  </si>
  <si>
    <t>Q7CQW1</t>
  </si>
  <si>
    <t>AAL19765.1</t>
  </si>
  <si>
    <t>STM0830</t>
  </si>
  <si>
    <t>ABC superfamily (bind_prot), glutamine high-affinity transporter</t>
  </si>
  <si>
    <t>Q7CQW0</t>
  </si>
  <si>
    <t>AAL19766.1</t>
  </si>
  <si>
    <t>STM0832</t>
  </si>
  <si>
    <t>hypothetical transport protein ybif. {salmonella</t>
  </si>
  <si>
    <t>putative permease</t>
  </si>
  <si>
    <t>cytochrome d terminal oxidase, polypeptide subunit I</t>
  </si>
  <si>
    <t>Q8ZQT9</t>
  </si>
  <si>
    <t>AAL19684.1</t>
  </si>
  <si>
    <t>GO:0006118</t>
  </si>
  <si>
    <t>STM0741</t>
  </si>
  <si>
    <t>ybiV(2)</t>
  </si>
  <si>
    <t>sugar phosphatase</t>
  </si>
  <si>
    <t>putative hydrolase of the HAD superfamily</t>
  </si>
  <si>
    <t>Q8ZQM8</t>
  </si>
  <si>
    <t>AAL19776.1</t>
  </si>
  <si>
    <t>STM0842</t>
  </si>
  <si>
    <t>b0844</t>
  </si>
  <si>
    <t>hydrolase, haloacid dehalogenase-like family</t>
  </si>
  <si>
    <t>Q7CQV6</t>
  </si>
  <si>
    <t>AAL19778.1</t>
  </si>
  <si>
    <t>STM0843</t>
  </si>
  <si>
    <t>formate acetyltransferase, putative</t>
  </si>
  <si>
    <t>putative pyruvate formate lyase</t>
  </si>
  <si>
    <t>2.3.1.54</t>
  </si>
  <si>
    <t>Q8ZQM6</t>
  </si>
  <si>
    <t>AAL19779.1</t>
  </si>
  <si>
    <t>STM0844</t>
  </si>
  <si>
    <t>pflC</t>
  </si>
  <si>
    <t>efflux</t>
  </si>
  <si>
    <t>cation efflux family protein</t>
  </si>
  <si>
    <t>putative CDF family transport protein</t>
  </si>
  <si>
    <t>Q8ZQT3</t>
  </si>
  <si>
    <t>AAL19697.1</t>
  </si>
  <si>
    <t>STM0760</t>
  </si>
  <si>
    <t>phospho-2-dehydro-3-deoxyheptonate aldolase</t>
  </si>
  <si>
    <t>3-deoxy-D-arabinoheptulosonate-7-phosphate synthase (DAHP synthetase, phenylalanine repressible)</t>
  </si>
  <si>
    <t>4.1.2.15</t>
  </si>
  <si>
    <t>Q8ZQT2</t>
  </si>
  <si>
    <t>AAL19699.1</t>
  </si>
  <si>
    <t>GO:0003849</t>
  </si>
  <si>
    <t>STM0761</t>
  </si>
  <si>
    <t>fumX</t>
  </si>
  <si>
    <t>fumarate hydratase Class I anaerobic</t>
  </si>
  <si>
    <t>fumarate hydratase, class I</t>
  </si>
  <si>
    <t>Q8ZQT1</t>
  </si>
  <si>
    <t>AAL19700.1</t>
  </si>
  <si>
    <t>GO:0004333</t>
  </si>
  <si>
    <t>only 2 other fumarases in Salmonella presen with identity value &gt;50%, both only putative</t>
  </si>
  <si>
    <t>STM0762</t>
  </si>
  <si>
    <t>fumB</t>
  </si>
  <si>
    <t>fumarate hydratase, alpha subunit</t>
  </si>
  <si>
    <t>Q8ZQT0</t>
  </si>
  <si>
    <t>AAL19701.1</t>
  </si>
  <si>
    <t>STM0772</t>
  </si>
  <si>
    <t>gpm</t>
  </si>
  <si>
    <t>phosphoglyceromutase 1</t>
  </si>
  <si>
    <t>5.4.2.1</t>
  </si>
  <si>
    <t>Q8ZQS2</t>
  </si>
  <si>
    <t>AAL19710.1</t>
  </si>
  <si>
    <t>galM</t>
  </si>
  <si>
    <t>galactose-1-epimerase (mutarotase)</t>
  </si>
  <si>
    <t>5.1.3.3</t>
  </si>
  <si>
    <t>Q8ZQS1</t>
  </si>
  <si>
    <t>AAL19711.1</t>
  </si>
  <si>
    <t>STM0774</t>
  </si>
  <si>
    <t>galK</t>
  </si>
  <si>
    <t>2.7.1.6</t>
  </si>
  <si>
    <t>P22713</t>
  </si>
  <si>
    <t>AAL19712.1</t>
  </si>
  <si>
    <t>GO:0004335</t>
  </si>
  <si>
    <t>galT</t>
  </si>
  <si>
    <t>galactose-1-phosphate uridylyltransferase</t>
  </si>
  <si>
    <t>2.7.7.12</t>
  </si>
  <si>
    <t>P22714</t>
  </si>
  <si>
    <t>AAL19713.1</t>
  </si>
  <si>
    <t>GO:0003982</t>
  </si>
  <si>
    <t>UDP-glucose 4-epimerase</t>
  </si>
  <si>
    <t>UDP-galactose 4-epimerase</t>
  </si>
  <si>
    <t>5.1.3.2</t>
  </si>
  <si>
    <t>P22715</t>
  </si>
  <si>
    <t>AAL19714.1</t>
  </si>
  <si>
    <t>GO:0003978</t>
  </si>
  <si>
    <t>STM0781</t>
  </si>
  <si>
    <t>modA</t>
  </si>
  <si>
    <t>molybdenum ABC transporter, periplasmic molybdate-binding protein</t>
  </si>
  <si>
    <t>ABC superfamily (peri_perm), molybdate transporter</t>
  </si>
  <si>
    <t>Q8ZQR7</t>
  </si>
  <si>
    <t>AAL19719.1</t>
  </si>
  <si>
    <t>GO:0015412</t>
  </si>
  <si>
    <t>STM0782</t>
  </si>
  <si>
    <t>modB</t>
  </si>
  <si>
    <t>Molybdate porter</t>
  </si>
  <si>
    <t>potassium-translocating P-type ATPase, B subunit</t>
  </si>
  <si>
    <t>P-type ATPase, high-affinity potassium transport system, B</t>
  </si>
  <si>
    <t>Q8ZQW2</t>
  </si>
  <si>
    <t>AAL19649.1</t>
  </si>
  <si>
    <t>STM0706</t>
  </si>
  <si>
    <t>molybdenum ABC transporter, ATP-binding protein</t>
  </si>
  <si>
    <t>ABC superfamily (atp_bind), molybdate transporter</t>
  </si>
  <si>
    <t>Q8ZQR6</t>
  </si>
  <si>
    <t>AAL19721.1</t>
  </si>
  <si>
    <t>pgl</t>
  </si>
  <si>
    <t>putative 3-carboxymuconate cyclase</t>
  </si>
  <si>
    <t>Q8ZQR4</t>
  </si>
  <si>
    <t>AAL19723.1</t>
  </si>
  <si>
    <t>hutI</t>
  </si>
  <si>
    <t>Imidazolonepropionase</t>
  </si>
  <si>
    <t>imidazolonepropionase</t>
  </si>
  <si>
    <t>3.5.2.7</t>
  </si>
  <si>
    <t>Q8ZQR2</t>
  </si>
  <si>
    <t>AAL19725.1</t>
  </si>
  <si>
    <t>GO:0006548</t>
  </si>
  <si>
    <t>hutG</t>
  </si>
  <si>
    <t>formimionoglutamate hydrolase</t>
  </si>
  <si>
    <t>STM0732</t>
  </si>
  <si>
    <t>sdhC</t>
  </si>
  <si>
    <t>succinate dehydrogenase, cytochrome b556 subunit</t>
  </si>
  <si>
    <t>succinate dehydrogenase, cytochrome b556</t>
  </si>
  <si>
    <t>1.3.5.1</t>
  </si>
  <si>
    <t>P63725</t>
  </si>
  <si>
    <t>AAL19676.1</t>
  </si>
  <si>
    <t>GO:0000104</t>
  </si>
  <si>
    <t>STM0733</t>
  </si>
  <si>
    <t>sdhD</t>
  </si>
  <si>
    <t>succinate dehydrogenase, hydrophobic membrane anchor protein</t>
  </si>
  <si>
    <t>succinate dehydrogenase, hydrophobic subunit</t>
  </si>
  <si>
    <t>Q7CQX5</t>
  </si>
  <si>
    <t>AAL19677.1</t>
  </si>
  <si>
    <t>STM0734</t>
  </si>
  <si>
    <t>sdhA</t>
  </si>
  <si>
    <t>succinate dehydrogenase, flavoprotein subunit</t>
  </si>
  <si>
    <t>Q8ZQU3</t>
  </si>
  <si>
    <t>AAL19678.1</t>
  </si>
  <si>
    <t>STM0735</t>
  </si>
  <si>
    <t>sdhB</t>
  </si>
  <si>
    <t>succinate dehydrogenase, iron-sulfur protein</t>
  </si>
  <si>
    <t>succinate dehydrogenase, Fe-S protein</t>
  </si>
  <si>
    <t>Q8ZQU2</t>
  </si>
  <si>
    <t>AAL19679.1</t>
  </si>
  <si>
    <t>STM0736</t>
  </si>
  <si>
    <t>sucA</t>
  </si>
  <si>
    <t>2-oxoglutarate dehydrogenase, E1 component</t>
  </si>
  <si>
    <t>2-oxoglutarate dehydrogenase (decarboxylase component)</t>
  </si>
  <si>
    <t>1.2.4.2</t>
  </si>
  <si>
    <t>Q8ZQU1</t>
  </si>
  <si>
    <t>AAL19680.1</t>
  </si>
  <si>
    <t>GO:0004591</t>
  </si>
  <si>
    <t>STM0737</t>
  </si>
  <si>
    <t>sucB</t>
  </si>
  <si>
    <t>2-oxoglutarate dehydrogenase, E2 component, dihydrolipoamide succinyltransferase</t>
  </si>
  <si>
    <t>2-oxoglutarate dehydrogenase (dihydrolipoyltranssuccinase E2 component)</t>
  </si>
  <si>
    <t>2.3.1.61</t>
  </si>
  <si>
    <t>Q7CQX4</t>
  </si>
  <si>
    <t>AAL19681.1</t>
  </si>
  <si>
    <t>GO:0004149</t>
  </si>
  <si>
    <t>STM0738</t>
  </si>
  <si>
    <t>sucC</t>
  </si>
  <si>
    <t>succinyl-CoA synthase, beta subunit</t>
  </si>
  <si>
    <t>succinyl-CoA synthetase, beta subunit</t>
  </si>
  <si>
    <t>6.2.1.5</t>
  </si>
  <si>
    <t>P66869</t>
  </si>
  <si>
    <t>AAL19682.1</t>
  </si>
  <si>
    <t>GO:0004775</t>
  </si>
  <si>
    <t>STM0739</t>
  </si>
  <si>
    <t>succinyl-CoA synthase, alpha subunit</t>
  </si>
  <si>
    <t>succinyl-CoA synthetase, alpha subunit</t>
  </si>
  <si>
    <t>Q8ZQU0</t>
  </si>
  <si>
    <t>AAL19683.1</t>
  </si>
  <si>
    <t>STM0740</t>
  </si>
  <si>
    <t>cytochrome d ubiquinol oxidase, subunit I</t>
  </si>
  <si>
    <t>asparagine synthase (glutamine-hydrolyzing)</t>
  </si>
  <si>
    <t>asparagine synthetase B</t>
  </si>
  <si>
    <t>6.3.5.4</t>
  </si>
  <si>
    <t>Q8ZQY0</t>
  </si>
  <si>
    <t>AAL19624.1</t>
  </si>
  <si>
    <t>GO:0004066</t>
  </si>
  <si>
    <t>N-acetylglucosamine-6-phosphate deacetylase</t>
  </si>
  <si>
    <t>cytochrome d ubiquinol oxidase, subunit II</t>
  </si>
  <si>
    <t>cytochrome d terminal oxidase polypeptide subunit II</t>
  </si>
  <si>
    <t>Q7CQX3</t>
  </si>
  <si>
    <t>AAL19685.1</t>
  </si>
  <si>
    <t>quinolinate synthetase complex, subunit A</t>
  </si>
  <si>
    <t>quinolinate synthetase, A protein</t>
  </si>
  <si>
    <t>P24519</t>
  </si>
  <si>
    <t>AAL19695.1</t>
  </si>
  <si>
    <t>GO:0008987</t>
  </si>
  <si>
    <t>pnuCec</t>
  </si>
  <si>
    <t>PnuC protein</t>
  </si>
  <si>
    <t>NMN family, nucleoside/purine/pyrimidine transporter</t>
  </si>
  <si>
    <t>P24520</t>
  </si>
  <si>
    <t>AAL19696.1</t>
  </si>
  <si>
    <t>STM0758</t>
  </si>
  <si>
    <t>AAL19629.1</t>
  </si>
  <si>
    <t>GO:0009401</t>
  </si>
  <si>
    <t>glnS</t>
  </si>
  <si>
    <t>glutaminyl-tRNA synthetase</t>
  </si>
  <si>
    <t>glutamine tRNA synthetase</t>
  </si>
  <si>
    <t>6.1.1.18</t>
  </si>
  <si>
    <t>Q8ZQX5</t>
  </si>
  <si>
    <t>AAL19630.1</t>
  </si>
  <si>
    <t>GO:0004819</t>
  </si>
  <si>
    <t>citA</t>
  </si>
  <si>
    <t>citrate-proton symporter</t>
  </si>
  <si>
    <t>major facilitator family transporter, putative</t>
  </si>
  <si>
    <t>P0A2G3</t>
  </si>
  <si>
    <t>AAL19633.1</t>
  </si>
  <si>
    <t>PMID: 1718953</t>
  </si>
  <si>
    <t>STM0690</t>
  </si>
  <si>
    <t>citB</t>
  </si>
  <si>
    <t>citrate utilization protein b. {salmonella</t>
  </si>
  <si>
    <t>citrate utilization protein b</t>
  </si>
  <si>
    <t>P37463</t>
  </si>
  <si>
    <t>AAL19634.1</t>
  </si>
  <si>
    <t>STM0691</t>
  </si>
  <si>
    <t>tcuAB</t>
  </si>
  <si>
    <t>succinate dehydrogenase/fumarate reductase, flavoprotein subunit, putative</t>
  </si>
  <si>
    <t>putative periplasmic protein</t>
  </si>
  <si>
    <t>Q8ZQX3</t>
  </si>
  <si>
    <t>AAL19635.1</t>
  </si>
  <si>
    <t>STM0694</t>
  </si>
  <si>
    <t>fldA</t>
  </si>
  <si>
    <t>flavodoxin 1</t>
  </si>
  <si>
    <t>Q8ZQX1</t>
  </si>
  <si>
    <t>AAL19638.1</t>
  </si>
  <si>
    <t>GO:0005489</t>
  </si>
  <si>
    <t>STM0698</t>
  </si>
  <si>
    <t>pgm</t>
  </si>
  <si>
    <t>phosphoglucomutase, alpha-D-glucose phosphate-specific</t>
  </si>
  <si>
    <t>5.4.2.2</t>
  </si>
  <si>
    <t>Q8ZQW9</t>
  </si>
  <si>
    <t>AAL19642.1</t>
  </si>
  <si>
    <t>GO:0004614</t>
  </si>
  <si>
    <t>potE</t>
  </si>
  <si>
    <t>putrescine-ornithine antiporter</t>
  </si>
  <si>
    <t>APC family, putrescine/ornithine antiporter</t>
  </si>
  <si>
    <t>Q8ZQW7</t>
  </si>
  <si>
    <t>AAL19644.1</t>
  </si>
  <si>
    <t>GO:0015496</t>
  </si>
  <si>
    <t>STM0701</t>
  </si>
  <si>
    <t>speF</t>
  </si>
  <si>
    <t>ornithine decarboxylase, inducible</t>
  </si>
  <si>
    <t>ornithine decarboxylase isozyme, inducible</t>
  </si>
  <si>
    <t>4.1.1.17</t>
  </si>
  <si>
    <t>Q8ZQW6</t>
  </si>
  <si>
    <t>AAL19645.1</t>
  </si>
  <si>
    <t>GO:0004586</t>
  </si>
  <si>
    <t>STM0704</t>
  </si>
  <si>
    <t>kdpC</t>
  </si>
  <si>
    <t>potassium-transporting ATPase, C subunit</t>
  </si>
  <si>
    <t>P-type ATPase, high-affinity potassium transport system, C</t>
  </si>
  <si>
    <t>3.6.3.12</t>
  </si>
  <si>
    <t>Q8ZQW3</t>
  </si>
  <si>
    <t>AAL19648.1</t>
  </si>
  <si>
    <t>STM0705</t>
  </si>
  <si>
    <t>kdpB</t>
  </si>
  <si>
    <t>STM0640</t>
  </si>
  <si>
    <t>mrdA</t>
  </si>
  <si>
    <t>penicillin-binding protein 2</t>
  </si>
  <si>
    <t>cell elongation specific transpeptidase of penicillin-binding protein</t>
  </si>
  <si>
    <t>Q8ZR00</t>
  </si>
  <si>
    <t>AAL19591.1</t>
  </si>
  <si>
    <t>phpB</t>
  </si>
  <si>
    <t>alpha-ribazole-5-phosphate phosphatase</t>
  </si>
  <si>
    <t>kdpA</t>
  </si>
  <si>
    <t>potassium-transporting ATPase, A subunit</t>
  </si>
  <si>
    <t>P-type ATPase, high-affinity potassium transport system, A</t>
  </si>
  <si>
    <t>Q8ZQW1</t>
  </si>
  <si>
    <t>AAL19650.1</t>
  </si>
  <si>
    <t>glf</t>
  </si>
  <si>
    <t>UDP-galactopyranose mutase</t>
  </si>
  <si>
    <t>putative UDP-galactopyranose mutase</t>
  </si>
  <si>
    <t>5.4.99.9</t>
  </si>
  <si>
    <t>Q8ZQV4</t>
  </si>
  <si>
    <t>AAL19663.1</t>
  </si>
  <si>
    <t>GO:0008767</t>
  </si>
  <si>
    <t>76% identity to Klebsiella enzyme</t>
  </si>
  <si>
    <t>PMID: 15843027</t>
  </si>
  <si>
    <t>4.1.3.7</t>
  </si>
  <si>
    <t>O68883</t>
  </si>
  <si>
    <t>AAL19674.1</t>
  </si>
  <si>
    <t>putative Nicotinic acid mononucleotide adenylyltransferase</t>
  </si>
  <si>
    <t>2.7.7.18</t>
  </si>
  <si>
    <t>Q8ZQZ8</t>
  </si>
  <si>
    <t>AAL19596.1</t>
  </si>
  <si>
    <t>GO:0000309</t>
  </si>
  <si>
    <t>leuS</t>
  </si>
  <si>
    <t>leucyl-tRNA synthetase</t>
  </si>
  <si>
    <t>leucine tRNA synthetase</t>
  </si>
  <si>
    <t>6.1.1.4</t>
  </si>
  <si>
    <t>Q8ZQZ6</t>
  </si>
  <si>
    <t>AAL19599.1</t>
  </si>
  <si>
    <t>GO:0004823</t>
  </si>
  <si>
    <t>STM0659</t>
  </si>
  <si>
    <t>dnaK</t>
  </si>
  <si>
    <t>dnaK protein</t>
  </si>
  <si>
    <t>putative heatshock protein, homolog of hsp70 in</t>
  </si>
  <si>
    <t>Q8ZQY6</t>
  </si>
  <si>
    <t>AAL19610.1</t>
  </si>
  <si>
    <t>STM0661</t>
  </si>
  <si>
    <t>rihA</t>
  </si>
  <si>
    <t>Q8ZQY4</t>
  </si>
  <si>
    <t>AAL19612.1</t>
  </si>
  <si>
    <t>STM0662</t>
  </si>
  <si>
    <t>gltL</t>
  </si>
  <si>
    <t>amino acid ABC transporter, ATP-binding protein</t>
  </si>
  <si>
    <t>ABC superfamily (atp_bind), glutamate/aspartate transporter</t>
  </si>
  <si>
    <t>Q7CQY9</t>
  </si>
  <si>
    <t>AAL19613.1</t>
  </si>
  <si>
    <t>GO:0006865</t>
  </si>
  <si>
    <t>STM0663</t>
  </si>
  <si>
    <t>gltK</t>
  </si>
  <si>
    <t>amino acid ABC transporter, permease protein</t>
  </si>
  <si>
    <t>ABC superfamily (membrane), glutamate/aspartate transporter</t>
  </si>
  <si>
    <t>Q8ZQY3</t>
  </si>
  <si>
    <t>AAL19614.1</t>
  </si>
  <si>
    <t>STM0664</t>
  </si>
  <si>
    <t>gltJ</t>
  </si>
  <si>
    <t>Q7CQY8</t>
  </si>
  <si>
    <t>AAL19615.1</t>
  </si>
  <si>
    <t>STM0665</t>
  </si>
  <si>
    <t>amino acid ABC transporter, periplasmic amino acid-binding protein, putative</t>
  </si>
  <si>
    <t>ABC superfamily (bind_prot), glutamate/aspartate transporter</t>
  </si>
  <si>
    <t>Q9ZF60</t>
  </si>
  <si>
    <t>AAL19616.1</t>
  </si>
  <si>
    <t>STM0666</t>
  </si>
  <si>
    <t>cutE</t>
  </si>
  <si>
    <t>apolipoprotein N-acyltransferase</t>
  </si>
  <si>
    <t>apolipoprotein N-acyltransferase, copper homeostasis protein, inner membrane</t>
  </si>
  <si>
    <t>O87576</t>
  </si>
  <si>
    <t>AAL19617.1</t>
  </si>
  <si>
    <t>GO:0006464</t>
  </si>
  <si>
    <t>ubiF</t>
  </si>
  <si>
    <t>visC protein</t>
  </si>
  <si>
    <t>putative monooxygenase</t>
  </si>
  <si>
    <t>1.14.13.</t>
  </si>
  <si>
    <t>Q8ZQY2</t>
  </si>
  <si>
    <t>AAL19622.1</t>
  </si>
  <si>
    <t>asnB</t>
  </si>
  <si>
    <t>2,3-dihydroxybenzoate-AMP ligase</t>
  </si>
  <si>
    <t>Q8ZR32</t>
  </si>
  <si>
    <t>AAL19547.1</t>
  </si>
  <si>
    <t>2,3-dihydro-2,3-dihydroxybenzoate synthetase, isochorismatase (1st module)</t>
  </si>
  <si>
    <t>2,3-dihydro-2,3-dihydroxybenzoate synthetase, isochorismatase</t>
  </si>
  <si>
    <t>3.3.2.1</t>
  </si>
  <si>
    <t>Q8ZR31</t>
  </si>
  <si>
    <t>AAL19548.1</t>
  </si>
  <si>
    <t>3.5.1.25</t>
  </si>
  <si>
    <t>Q8ZQX8</t>
  </si>
  <si>
    <t>AAL19627.1</t>
  </si>
  <si>
    <t>GO:0006040</t>
  </si>
  <si>
    <t>nagB</t>
  </si>
  <si>
    <t>glucosamine-6-phosphate isomerase</t>
  </si>
  <si>
    <t>glucosamine-6-phosphate deaminase</t>
  </si>
  <si>
    <t>5.3.1.10</t>
  </si>
  <si>
    <t>Q8ZQX7</t>
  </si>
  <si>
    <t>AAL19628.1</t>
  </si>
  <si>
    <t>GO:0004342</t>
  </si>
  <si>
    <t>STM0685</t>
  </si>
  <si>
    <t>nagE</t>
  </si>
  <si>
    <t>PTS system, N-acetylglucosamine-specific IIABC component</t>
  </si>
  <si>
    <t>Sugar Specific PTS family, n-acetylglucosamine-specific enzyme IIABC</t>
  </si>
  <si>
    <t>2.7.1.69</t>
  </si>
  <si>
    <t>Q8ZQX6</t>
  </si>
  <si>
    <t>alkyl hydroperoxide reductase, C22 subunit; detoxification of hydroperoxides</t>
  </si>
  <si>
    <t>alkyl hydroperoxide reductase, C22 subunit detoxification of</t>
  </si>
  <si>
    <t>1.6.4.-</t>
  </si>
  <si>
    <t>P0A251</t>
  </si>
  <si>
    <t>AAL19559.1</t>
  </si>
  <si>
    <t>PMID: 18165315</t>
  </si>
  <si>
    <t>STM0609</t>
  </si>
  <si>
    <t>ahpF</t>
  </si>
  <si>
    <t>alkyl hydroperoxide reductase, subunit f</t>
  </si>
  <si>
    <t>alkyl hydroperoxide reductase, F52a subunit detoxification of</t>
  </si>
  <si>
    <t>P19480</t>
  </si>
  <si>
    <t>AAL19560.1</t>
  </si>
  <si>
    <t>citT</t>
  </si>
  <si>
    <t>anion transporter family protein</t>
  </si>
  <si>
    <t>DASS family, citrate:succinate transport (antiport) protein</t>
  </si>
  <si>
    <t>Q8ZR15</t>
  </si>
  <si>
    <t>AAL19569.1</t>
  </si>
  <si>
    <t>citG</t>
  </si>
  <si>
    <t>ATP:dephospho-CoA triphosphoribosyl transferase</t>
  </si>
  <si>
    <t>putative modifier of citrate lyase protein</t>
  </si>
  <si>
    <t>Q8ZR14</t>
  </si>
  <si>
    <t>AAL19570.1</t>
  </si>
  <si>
    <t>STM0620</t>
  </si>
  <si>
    <t>citG protein</t>
  </si>
  <si>
    <t>Q8ZR13</t>
  </si>
  <si>
    <t>AAL19571.1</t>
  </si>
  <si>
    <t>STM0621</t>
  </si>
  <si>
    <t>bifunctional citrate lyase alpha chain/citrate-ACP transferase</t>
  </si>
  <si>
    <t>Q8ZR12</t>
  </si>
  <si>
    <t>AAL19572.1</t>
  </si>
  <si>
    <t>STM0622</t>
  </si>
  <si>
    <t>Q8ZR11</t>
  </si>
  <si>
    <t>AAL19573.1</t>
  </si>
  <si>
    <t>STM0623</t>
  </si>
  <si>
    <t>Q7CQZ6</t>
  </si>
  <si>
    <t>AAL19574.1</t>
  </si>
  <si>
    <t>STM0627</t>
  </si>
  <si>
    <t>dcuC</t>
  </si>
  <si>
    <t>C4-dicarboxylate transporter, anaerobic, putative</t>
  </si>
  <si>
    <t>DcuC family, dicarboxylate transporter</t>
  </si>
  <si>
    <t>Q8ZR07</t>
  </si>
  <si>
    <t>AAL19578.1</t>
  </si>
  <si>
    <t>pagP</t>
  </si>
  <si>
    <t>PhoPQ-activated gene</t>
  </si>
  <si>
    <t>Q8ZR06</t>
  </si>
  <si>
    <t>AAL19579.1</t>
  </si>
  <si>
    <t>STM0637</t>
  </si>
  <si>
    <t>dacA-1</t>
  </si>
  <si>
    <t>D-alanyl-D-alanine carboxypeptidase</t>
  </si>
  <si>
    <t>D-alanyl-D-alanine carboxypeptidase, penicillin-binding protein 5</t>
  </si>
  <si>
    <t>3.4.16.4</t>
  </si>
  <si>
    <t>Q8ZR02</t>
  </si>
  <si>
    <t>AAL19588.1</t>
  </si>
  <si>
    <t>GO:0009002</t>
  </si>
  <si>
    <t>bifunctional 5,10-methylene-tetrahydrofolate dehydrogenase and 5,10-methylene-tetrahydrofolate cyclohydrolase</t>
  </si>
  <si>
    <t>3.5.4.9</t>
  </si>
  <si>
    <t>P58688</t>
  </si>
  <si>
    <t>AAL19496.1</t>
  </si>
  <si>
    <t>STM0568</t>
  </si>
  <si>
    <t>pheP</t>
  </si>
  <si>
    <t>APC family, phenylalanene transporter</t>
  </si>
  <si>
    <t>Q8ZR53</t>
  </si>
  <si>
    <t>AAL19519.1</t>
  </si>
  <si>
    <t>alpha ribazole-5-P phosphatase in cobalamin synthesis</t>
  </si>
  <si>
    <t>3.1.3.</t>
  </si>
  <si>
    <t>P39701</t>
  </si>
  <si>
    <t>AAL19594.1</t>
  </si>
  <si>
    <t>cobD</t>
  </si>
  <si>
    <t>putative aminotransferase in cobalamin synthesis</t>
  </si>
  <si>
    <t>L-threonine-O-3-phosphate decarboxylase, putative</t>
  </si>
  <si>
    <t>P97084</t>
  </si>
  <si>
    <t>AAL19595.1</t>
  </si>
  <si>
    <t>Zayas, 2007; Synthesis of (R)-1-amino-2-propanol O-2-phosphate (AP-P) out of L-Thr-P</t>
  </si>
  <si>
    <t>nicotinate (nicotinamide) nucleotide adenylyltransferase</t>
  </si>
  <si>
    <t>enterobactin synthetase, component F (nonribosomal peptide synthetase)</t>
  </si>
  <si>
    <t>Q8ZR37</t>
  </si>
  <si>
    <t>AAL19539.1</t>
  </si>
  <si>
    <t>STM0589</t>
  </si>
  <si>
    <t>fepE</t>
  </si>
  <si>
    <t>ferric enterobactin (enterochelin) transporter</t>
  </si>
  <si>
    <t>Q8ZR36</t>
  </si>
  <si>
    <t>AAL19540.1</t>
  </si>
  <si>
    <t>STM0590</t>
  </si>
  <si>
    <t>viuC</t>
  </si>
  <si>
    <t>vibriobactin and enterobactin ABC transporter, ATP-binding protein</t>
  </si>
  <si>
    <t>ABC s+uperfamily (atp_bind), enterobactin transporter</t>
  </si>
  <si>
    <t>Q7CR01</t>
  </si>
  <si>
    <t>AAL19541.1</t>
  </si>
  <si>
    <t>GO:0015624</t>
  </si>
  <si>
    <t>STM0591</t>
  </si>
  <si>
    <t>viuG</t>
  </si>
  <si>
    <t>vibriobactin and enterobactin ABC transporter, permease protein</t>
  </si>
  <si>
    <t>ABC superfamily (membrane), ferric enterobactin transporter</t>
  </si>
  <si>
    <t>Q7CR00</t>
  </si>
  <si>
    <t>AAL19542.1</t>
  </si>
  <si>
    <t>STM0592</t>
  </si>
  <si>
    <t>fepD</t>
  </si>
  <si>
    <t>iron-compound ABC transporter, permease protein</t>
  </si>
  <si>
    <t>ABC superfamily (membrane), ferric enterobactin (enterochelin) transporter</t>
  </si>
  <si>
    <t>Q7CQZ9</t>
  </si>
  <si>
    <t>AAL19543.1</t>
  </si>
  <si>
    <t>transporter, putative</t>
  </si>
  <si>
    <t>putative POT family transport protein</t>
  </si>
  <si>
    <t>Q8ZR35</t>
  </si>
  <si>
    <t>AAL19544.1</t>
  </si>
  <si>
    <t>STM0594</t>
  </si>
  <si>
    <t>fepB</t>
  </si>
  <si>
    <t>ABC superfamily (peri_perm), ferric enterobactin (enterochelin) tranporter (1st module)</t>
  </si>
  <si>
    <t>ABC superfamily (peri_perm), ferric enterobactin (enterochelin) tranporter</t>
  </si>
  <si>
    <t>Q8ZR34</t>
  </si>
  <si>
    <t>AAL19545.1</t>
  </si>
  <si>
    <t>STM0595</t>
  </si>
  <si>
    <t>isochorismate synthase, putative</t>
  </si>
  <si>
    <t>isochorismate synthetase, enterochelin biosynthesis</t>
  </si>
  <si>
    <t>5.4.99.6</t>
  </si>
  <si>
    <t>Q8ZR33</t>
  </si>
  <si>
    <t>AAL19546.1</t>
  </si>
  <si>
    <t>GO:0008909</t>
  </si>
  <si>
    <t>entE</t>
  </si>
  <si>
    <t>AAL19445.1</t>
  </si>
  <si>
    <t>GO:0008906</t>
  </si>
  <si>
    <t>aA-25to525</t>
  </si>
  <si>
    <t>precursor polypeptide</t>
  </si>
  <si>
    <t>UDP-sugar hydrolase 5-nucleotidase</t>
  </si>
  <si>
    <t>3.6.1.45</t>
  </si>
  <si>
    <t>P06196</t>
  </si>
  <si>
    <t>AAL19448.1</t>
  </si>
  <si>
    <t>cation-transporting ATPase</t>
  </si>
  <si>
    <t>putative copper-transporting ATPase</t>
  </si>
  <si>
    <t>3.6.3.4</t>
  </si>
  <si>
    <t>Q8ZR95</t>
  </si>
  <si>
    <t>AAL19452.1</t>
  </si>
  <si>
    <t>entA</t>
  </si>
  <si>
    <t>3-oxoacyl-(acyl-carrier-protein) reductase, putative</t>
  </si>
  <si>
    <t>2,3-dihydro-2,3-dihydroxybenzoate dehydrogenase</t>
  </si>
  <si>
    <t>1.3.1.28</t>
  </si>
  <si>
    <t>Q8ZR30</t>
  </si>
  <si>
    <t>AAL19549.1</t>
  </si>
  <si>
    <t>dsbG</t>
  </si>
  <si>
    <t>periplasmic disulfide isomerase, thiol-disulphide oxidase (1st module)</t>
  </si>
  <si>
    <t>periplasmic disulfide isomerase, thiol-disulphide oxidase</t>
  </si>
  <si>
    <t>Q8ZR22</t>
  </si>
  <si>
    <t>AAL19558.1</t>
  </si>
  <si>
    <t>STM0608</t>
  </si>
  <si>
    <t>ahpC</t>
  </si>
  <si>
    <t>peroxide detoxification</t>
  </si>
  <si>
    <t>Q8ZR83</t>
  </si>
  <si>
    <t>AAL19473.1</t>
  </si>
  <si>
    <t>allP</t>
  </si>
  <si>
    <t>nucleoside transporter family protein</t>
  </si>
  <si>
    <t>putative NCS1 family, allantoin transport protein</t>
  </si>
  <si>
    <t>Q8ZR80</t>
  </si>
  <si>
    <t>AAL19476.1</t>
  </si>
  <si>
    <t>allB</t>
  </si>
  <si>
    <t>dihydroorotase, putative</t>
  </si>
  <si>
    <t>3.5.2.5</t>
  </si>
  <si>
    <t>Q7CR08</t>
  </si>
  <si>
    <t>AAL19477.1</t>
  </si>
  <si>
    <t>STM0525</t>
  </si>
  <si>
    <t>glxK</t>
  </si>
  <si>
    <t>glycerate kinase II</t>
  </si>
  <si>
    <t>Q8ZR78</t>
  </si>
  <si>
    <t>AAL19479.1</t>
  </si>
  <si>
    <t>allC</t>
  </si>
  <si>
    <t>peptidase, M20/M25/M40 family</t>
  </si>
  <si>
    <t>3.5.3.-</t>
  </si>
  <si>
    <t>Q8ZR77</t>
  </si>
  <si>
    <t>AAL19481.1</t>
  </si>
  <si>
    <t>allD</t>
  </si>
  <si>
    <t>Q8ZR76</t>
  </si>
  <si>
    <t>AAL19482.1</t>
  </si>
  <si>
    <t>STM0532</t>
  </si>
  <si>
    <t>arcC</t>
  </si>
  <si>
    <t>carbamate kinase</t>
  </si>
  <si>
    <t>putative carbamate kinase</t>
  </si>
  <si>
    <t>2.7.2.2</t>
  </si>
  <si>
    <t>Q8ZR72</t>
  </si>
  <si>
    <t>AAL19486.1</t>
  </si>
  <si>
    <t>phosphoribosylaminoimidazole carboxylase, ATPase subunit</t>
  </si>
  <si>
    <t>phosphoribosylaminoimidazole carboxylase = AIR carboxylase, CO(2)-fixing subunit</t>
  </si>
  <si>
    <t>4.1.1.21</t>
  </si>
  <si>
    <t>Q8ZR71</t>
  </si>
  <si>
    <t>AAL19487.1</t>
  </si>
  <si>
    <t>GO:0004638</t>
  </si>
  <si>
    <t>phosphoribosylaminoimidazole carboxylase, catalytic subunit</t>
  </si>
  <si>
    <t>phosphoribosylaminoimidazole carboxylase = AIR carboxylase, catalytic subunit</t>
  </si>
  <si>
    <t>Q8ZR70</t>
  </si>
  <si>
    <t>AAL19488.1</t>
  </si>
  <si>
    <t>UDP-2,3-diacylglucosamine hydrolase</t>
  </si>
  <si>
    <t>Q8ZR69</t>
  </si>
  <si>
    <t>AAL19489.1</t>
  </si>
  <si>
    <t>cysS</t>
  </si>
  <si>
    <t>cysteinyl-tRNA synthetase</t>
  </si>
  <si>
    <t>cysteine tRNA synthetase</t>
  </si>
  <si>
    <t>6.1.1.16</t>
  </si>
  <si>
    <t>Q8ZR68</t>
  </si>
  <si>
    <t>AAL19491.1</t>
  </si>
  <si>
    <t>GO:0004817</t>
  </si>
  <si>
    <t>folD</t>
  </si>
  <si>
    <t>methylenetetrahydrofolate dehydrogenase</t>
  </si>
  <si>
    <t>2-aminoethylphosphonate transport</t>
  </si>
  <si>
    <t>2.6.1.-</t>
  </si>
  <si>
    <t>P96060</t>
  </si>
  <si>
    <t>AAL19385.1</t>
  </si>
  <si>
    <t>Kim, 2002 (PMID: 12107130)</t>
  </si>
  <si>
    <t>phnX</t>
  </si>
  <si>
    <t>phosphonoacetaldehyde hydrolase (Phosphonatase)</t>
  </si>
  <si>
    <t>PhnX</t>
  </si>
  <si>
    <t>3.1.3.18</t>
  </si>
  <si>
    <t>Q7ZAP3</t>
  </si>
  <si>
    <t>AAL19386.1</t>
  </si>
  <si>
    <t>Baker, 1998</t>
  </si>
  <si>
    <t>STM0434</t>
  </si>
  <si>
    <t>panE</t>
  </si>
  <si>
    <t>entD</t>
  </si>
  <si>
    <t>EntD</t>
  </si>
  <si>
    <t>enterochelin synthetase, component D (phoshpantetheinyltransferase)</t>
  </si>
  <si>
    <t>Q56064</t>
  </si>
  <si>
    <t>AAL19535.1</t>
  </si>
  <si>
    <t>STM0585</t>
  </si>
  <si>
    <t>fepA</t>
  </si>
  <si>
    <t>outer membrane porin, receptor for ferric enterobactin (enterochelin) and colicins B and D(1st module)</t>
  </si>
  <si>
    <t>outer membrane porin, receptor for ferric enterobactin</t>
  </si>
  <si>
    <t>Q8ZR40</t>
  </si>
  <si>
    <t>AAL19536.1</t>
  </si>
  <si>
    <t>fes</t>
  </si>
  <si>
    <t>enterochelin esterase</t>
  </si>
  <si>
    <t>Q8ZR39</t>
  </si>
  <si>
    <t>AAL19537.1</t>
  </si>
  <si>
    <t>entF</t>
  </si>
  <si>
    <t>Cytochrome c oxidase subunit III</t>
  </si>
  <si>
    <t>cytochrome o ubiquinol oxidase subunit III</t>
  </si>
  <si>
    <t>1.10.2.-</t>
  </si>
  <si>
    <t>Q8ZRC3</t>
  </si>
  <si>
    <t>AAL19396.1</t>
  </si>
  <si>
    <t>GO:0004129</t>
  </si>
  <si>
    <t>STM0442</t>
  </si>
  <si>
    <t>qoxB</t>
  </si>
  <si>
    <t>ubiquinol oxidase subunit I</t>
  </si>
  <si>
    <t>cytochrome o ubiquinol oxidase subunit I</t>
  </si>
  <si>
    <t>Q7CR27</t>
  </si>
  <si>
    <t>AAL19397.1</t>
  </si>
  <si>
    <t>STM0443</t>
  </si>
  <si>
    <t>qoxA</t>
  </si>
  <si>
    <t>ubiquinol oxidase subunit II</t>
  </si>
  <si>
    <t>cytochrome o ubiquinol oxidase subunit II</t>
  </si>
  <si>
    <t>Q7CR26</t>
  </si>
  <si>
    <t>AAL19398.1</t>
  </si>
  <si>
    <t>AmpG-related protein</t>
  </si>
  <si>
    <t>MFS family, muropeptide transporter</t>
  </si>
  <si>
    <t>Q8ZRC2</t>
  </si>
  <si>
    <t>AAL19399.1</t>
  </si>
  <si>
    <t>STM0457</t>
  </si>
  <si>
    <t>cof</t>
  </si>
  <si>
    <t>putative hydrolase (1st module)</t>
  </si>
  <si>
    <t>putative hydrolase</t>
  </si>
  <si>
    <t>Q8ZRB6</t>
  </si>
  <si>
    <t>AAL19412.1</t>
  </si>
  <si>
    <t>STM0463</t>
  </si>
  <si>
    <t>amtB</t>
  </si>
  <si>
    <t>ammonium transporter</t>
  </si>
  <si>
    <t>putative Amt family, ammonium transport protein</t>
  </si>
  <si>
    <t>Q7CR19</t>
  </si>
  <si>
    <t>AAL19418.1</t>
  </si>
  <si>
    <t>GO:0008519</t>
  </si>
  <si>
    <t>tesB</t>
  </si>
  <si>
    <t>acyl-CoA thioesterase II</t>
  </si>
  <si>
    <t>3.1.2.-</t>
  </si>
  <si>
    <t>Q8ZRB2</t>
  </si>
  <si>
    <t>AAL19419.1</t>
  </si>
  <si>
    <t>GO:0006637</t>
  </si>
  <si>
    <t>maa</t>
  </si>
  <si>
    <t>acetyltransferase, CysE/LacA/LpxA/NodL family</t>
  </si>
  <si>
    <t>maltose o-acetyltransferase</t>
  </si>
  <si>
    <t>Q8ZRA8</t>
  </si>
  <si>
    <t>AAL19426.1</t>
  </si>
  <si>
    <t>apt</t>
  </si>
  <si>
    <t>2.4.2.7</t>
  </si>
  <si>
    <t>Q8ZRA2</t>
  </si>
  <si>
    <t>AAL19437.1</t>
  </si>
  <si>
    <t>GO:0003999</t>
  </si>
  <si>
    <t>2.7.4.3</t>
  </si>
  <si>
    <t>P0A1V4</t>
  </si>
  <si>
    <t>AAL19442.1</t>
  </si>
  <si>
    <t>hemH</t>
  </si>
  <si>
    <t>ferrochelatase</t>
  </si>
  <si>
    <t>4.99.1.1</t>
  </si>
  <si>
    <t>P37408</t>
  </si>
  <si>
    <t>AAL19443.1</t>
  </si>
  <si>
    <t>GO:0004325</t>
  </si>
  <si>
    <t>gsk</t>
  </si>
  <si>
    <t>inosine-guanosine kinase</t>
  </si>
  <si>
    <t>2.7.1.73</t>
  </si>
  <si>
    <t>Q8ZRA0</t>
  </si>
  <si>
    <t>putative cytoplasmic protein</t>
  </si>
  <si>
    <t>Q7CR41</t>
  </si>
  <si>
    <t>AAL19357.1</t>
  </si>
  <si>
    <t>outer membrane protein OmpK, putative</t>
  </si>
  <si>
    <t>nucleoside channel receptor of phage T6 and</t>
  </si>
  <si>
    <t>P0A261</t>
  </si>
  <si>
    <t>AAL19367.1</t>
  </si>
  <si>
    <t>GO:0005337</t>
  </si>
  <si>
    <t>riboflavin biosynthesis protein RibD</t>
  </si>
  <si>
    <t>tesA</t>
  </si>
  <si>
    <t>arylesterase</t>
  </si>
  <si>
    <t>multifunctional acyl-CoA thioesterase I also functions as</t>
  </si>
  <si>
    <t>Q8ZR91</t>
  </si>
  <si>
    <t>AAL19460.1</t>
  </si>
  <si>
    <t>GO:0004064</t>
  </si>
  <si>
    <t>allA</t>
  </si>
  <si>
    <t>ureidoglycolate hydrolase</t>
  </si>
  <si>
    <t>Q8ZR87</t>
  </si>
  <si>
    <t>AAL19469.1</t>
  </si>
  <si>
    <t>gcl</t>
  </si>
  <si>
    <t>glyoxylate carboligase</t>
  </si>
  <si>
    <t>4.1.1.47</t>
  </si>
  <si>
    <t>Q8ZR85</t>
  </si>
  <si>
    <t>AAL19471.1</t>
  </si>
  <si>
    <t>hyi</t>
  </si>
  <si>
    <t>glyoxylate -induced protein</t>
  </si>
  <si>
    <t>Q8ZR84</t>
  </si>
  <si>
    <t>AAL19472.1</t>
  </si>
  <si>
    <t>STM0519</t>
  </si>
  <si>
    <t>2-hydroxy-3-oxopropionate reductase</t>
  </si>
  <si>
    <t>tartronic semialdehyde reductase</t>
  </si>
  <si>
    <t>1.1.1.60</t>
  </si>
  <si>
    <t>phosphatidylglycerophosphatase A</t>
  </si>
  <si>
    <t>3.1.3.27</t>
  </si>
  <si>
    <t>Q7CR35</t>
  </si>
  <si>
    <t>AAL19374.1</t>
  </si>
  <si>
    <t>GO:0008962</t>
  </si>
  <si>
    <t>dxs</t>
  </si>
  <si>
    <t>deoxyxylulose-5-phosphate synthase</t>
  </si>
  <si>
    <t>1-deoxyxylulose-5-phosphate synthase flavoprotein</t>
  </si>
  <si>
    <t>2.2.-.-</t>
  </si>
  <si>
    <t>Q8ZRD1</t>
  </si>
  <si>
    <t>AAL19376.1</t>
  </si>
  <si>
    <t>ispA</t>
  </si>
  <si>
    <t>geranyltranstransferase (farnesyldiphosphate synthase)</t>
  </si>
  <si>
    <t>2.5.1.10</t>
  </si>
  <si>
    <t>Q8ZRD0</t>
  </si>
  <si>
    <t>AAL19377.1</t>
  </si>
  <si>
    <t>GO:0004337</t>
  </si>
  <si>
    <t>STM0425</t>
  </si>
  <si>
    <t>thiS</t>
  </si>
  <si>
    <t>This-Coamp-protein</t>
  </si>
  <si>
    <t>thiamine biosynthesis protein thii. {salmonella</t>
  </si>
  <si>
    <t>sulfur transfer protein (from cys to ThiS</t>
  </si>
  <si>
    <t>P55913</t>
  </si>
  <si>
    <t>AAL19379.1</t>
  </si>
  <si>
    <t>obligatory, homologue to ThiS of E.coli</t>
  </si>
  <si>
    <t>Ecocyc</t>
  </si>
  <si>
    <t>STM0426</t>
  </si>
  <si>
    <t>phnV</t>
  </si>
  <si>
    <t>2-aminoethylphosphonate transporter (membrane component)</t>
  </si>
  <si>
    <t>2-aminoethylphosphonate transporter, memrane component</t>
  </si>
  <si>
    <t>P96065</t>
  </si>
  <si>
    <t>AAL19380.1</t>
  </si>
  <si>
    <t>based on sequence similarity, in Kim 2002 (PMID: 12107130)</t>
  </si>
  <si>
    <t>STM0427</t>
  </si>
  <si>
    <t>phnU</t>
  </si>
  <si>
    <t>P96064</t>
  </si>
  <si>
    <t>AAL19381.1</t>
  </si>
  <si>
    <t>STM0428</t>
  </si>
  <si>
    <t>phnT</t>
  </si>
  <si>
    <t>2-aminoethylphosphonate transporter,ATPase component</t>
  </si>
  <si>
    <t>P96063</t>
  </si>
  <si>
    <t>AAL19382.1</t>
  </si>
  <si>
    <t>STM0429</t>
  </si>
  <si>
    <t>phnS</t>
  </si>
  <si>
    <t>2-aminoethylphosphonate transporter (periplasmic binding component)</t>
  </si>
  <si>
    <t>2-aminoethylphosphonate transporter, periplasmic-binding component</t>
  </si>
  <si>
    <t>P96062</t>
  </si>
  <si>
    <t>AAL19383.1</t>
  </si>
  <si>
    <t>phnW</t>
  </si>
  <si>
    <t>2-aminoethylphosphonate:pyruvate transaminase</t>
  </si>
  <si>
    <t xml:space="preserve">3-isopropylmalate isomerase (dehydratase), subunit with LeuD </t>
  </si>
  <si>
    <t>putative 3-isopropylmalate isomerase (dehydratase), subunit with LeuD</t>
  </si>
  <si>
    <t>Q8ZRJ0</t>
  </si>
  <si>
    <t>AAL19283.1</t>
  </si>
  <si>
    <t>STM0330</t>
  </si>
  <si>
    <t>putative 3-isopropylmalate isomerase (dehydratase), subunit with LeuC</t>
  </si>
  <si>
    <t>Q8ZRI9</t>
  </si>
  <si>
    <t>ketopantoate reductase</t>
  </si>
  <si>
    <t>2-dehydropantoate 2-reductase</t>
  </si>
  <si>
    <t>1.1.1.169</t>
  </si>
  <si>
    <t>P37402</t>
  </si>
  <si>
    <t>AAL19388.1</t>
  </si>
  <si>
    <t>GO:0006221</t>
  </si>
  <si>
    <t>cyoE</t>
  </si>
  <si>
    <t>protoheme IX farnesyltransferase</t>
  </si>
  <si>
    <t>protohaeme IX farnesyltransferase (haeme O biosynthesis)</t>
  </si>
  <si>
    <t>2.5.1.</t>
  </si>
  <si>
    <t>Q8ZRC4</t>
  </si>
  <si>
    <t>AAL19394.1</t>
  </si>
  <si>
    <t>STM0440</t>
  </si>
  <si>
    <t>qoxD</t>
  </si>
  <si>
    <t>ubiquinol oxidase subunit IV</t>
  </si>
  <si>
    <t>cytochrome o ubiquinol oxidase subunit IV</t>
  </si>
  <si>
    <t>Q7CR28</t>
  </si>
  <si>
    <t>AAL19395.1</t>
  </si>
  <si>
    <t>STM0441</t>
  </si>
  <si>
    <t>cyoA</t>
  </si>
  <si>
    <t>Q56063</t>
  </si>
  <si>
    <t>AAL19323.1</t>
  </si>
  <si>
    <t>GO:0004108</t>
  </si>
  <si>
    <t>prpD</t>
  </si>
  <si>
    <t>PrpD</t>
  </si>
  <si>
    <t>putative protein in propionate catabolism</t>
  </si>
  <si>
    <t>P74840</t>
  </si>
  <si>
    <t>AAL19324.1</t>
  </si>
  <si>
    <t>STM0371</t>
  </si>
  <si>
    <t>prpe protein</t>
  </si>
  <si>
    <t>putative acetyl-CoA synthetase, propionate catabolism operon</t>
  </si>
  <si>
    <t>P55912</t>
  </si>
  <si>
    <t>AAL19325.1</t>
  </si>
  <si>
    <t>5-aminolevulinate dehydratase ( porphobilinogen synthase)</t>
  </si>
  <si>
    <t>4.2.1.24</t>
  </si>
  <si>
    <t>Q7CR48</t>
  </si>
  <si>
    <t>AAL19326.1</t>
  </si>
  <si>
    <t>GO:0004655</t>
  </si>
  <si>
    <t>STM0380</t>
  </si>
  <si>
    <t>D-alanine-D-alanine ligase A</t>
  </si>
  <si>
    <t>P0A1F0</t>
  </si>
  <si>
    <t>AAL19334.1</t>
  </si>
  <si>
    <t>pyrroline-5-carboxylate reductase</t>
  </si>
  <si>
    <t>1.5.1.2</t>
  </si>
  <si>
    <t>Q8ZRF0</t>
  </si>
  <si>
    <t>AAL19340.1</t>
  </si>
  <si>
    <t>GO:0004735</t>
  </si>
  <si>
    <t>STM0388</t>
  </si>
  <si>
    <t>aroK</t>
  </si>
  <si>
    <t>shikimate kinase II</t>
  </si>
  <si>
    <t>2.7.1.71</t>
  </si>
  <si>
    <t>P63603</t>
  </si>
  <si>
    <t>AAL19342.1</t>
  </si>
  <si>
    <t>yajF</t>
  </si>
  <si>
    <t>putative sugar kinase/putative transcriptional regulator (NagC/XylR familiy)</t>
  </si>
  <si>
    <t>Q8ZRE5</t>
  </si>
  <si>
    <t>AAL19347.1</t>
  </si>
  <si>
    <t>brnQ</t>
  </si>
  <si>
    <t>branched-chain amino acid transport system II carrier protein</t>
  </si>
  <si>
    <t>LIVCS family, branched chain amino acid transporter</t>
  </si>
  <si>
    <t>P0A1W8</t>
  </si>
  <si>
    <t>AAL19353.1</t>
  </si>
  <si>
    <t>GO:0015658</t>
  </si>
  <si>
    <t>malZ</t>
  </si>
  <si>
    <t>glycosyl hydrolase, family 13</t>
  </si>
  <si>
    <t>maltodextrin glucosidase</t>
  </si>
  <si>
    <t>3.2.1.20</t>
  </si>
  <si>
    <t>Q8ZRE0</t>
  </si>
  <si>
    <t>AAL19355.1</t>
  </si>
  <si>
    <t>STM0402</t>
  </si>
  <si>
    <t>tsaA</t>
  </si>
  <si>
    <t>putative thiol - alkyl hydroperoxide reductase</t>
  </si>
  <si>
    <t>antioxidant, AhpC/Tsa family</t>
  </si>
  <si>
    <t>Q7CR42</t>
  </si>
  <si>
    <t>AAL19356.1</t>
  </si>
  <si>
    <t>GO:0006800</t>
  </si>
  <si>
    <t>AAL19198.1</t>
  </si>
  <si>
    <t>GO:0006520</t>
  </si>
  <si>
    <t>STM0235</t>
  </si>
  <si>
    <t>glyoxylase I family protein</t>
  </si>
  <si>
    <t>putative lactoylglutathione lyase</t>
  </si>
  <si>
    <t>Q8ZRN6</t>
  </si>
  <si>
    <t>AAL19199.1</t>
  </si>
  <si>
    <t>proS</t>
  </si>
  <si>
    <t>prolyl-tRNA synthetase</t>
  </si>
  <si>
    <t>proline tRNA synthetase</t>
  </si>
  <si>
    <t>6.1.1.15</t>
  </si>
  <si>
    <t>Q7CR62</t>
  </si>
  <si>
    <t>AAL19205.1</t>
  </si>
  <si>
    <t>GO:0004827</t>
  </si>
  <si>
    <t>bifunctional pyrimidine deaminase/reductase in pathway of riboflavin</t>
  </si>
  <si>
    <t>3.5.4.26</t>
  </si>
  <si>
    <t>Q8ZRD4</t>
  </si>
  <si>
    <t>AAL19370.1</t>
  </si>
  <si>
    <t>GO:0008703</t>
  </si>
  <si>
    <t>6,7-dimethyl-8-ribityllumazine synthase</t>
  </si>
  <si>
    <t>riboflavin synthase, beta chain</t>
  </si>
  <si>
    <t>2.5.1.9</t>
  </si>
  <si>
    <t>P66038</t>
  </si>
  <si>
    <t>AAL19371.1</t>
  </si>
  <si>
    <t>GO:0000906</t>
  </si>
  <si>
    <t>thiL</t>
  </si>
  <si>
    <t>thiamine-monophosphate kinase</t>
  </si>
  <si>
    <t>thiamin-monophosphate kinase</t>
  </si>
  <si>
    <t>2.7.4.16</t>
  </si>
  <si>
    <t>P55881</t>
  </si>
  <si>
    <t>AAL19373.1</t>
  </si>
  <si>
    <t>GO:0009030</t>
  </si>
  <si>
    <t>STM0420</t>
  </si>
  <si>
    <t>pgpA</t>
  </si>
  <si>
    <t>histidinol phosphatase-related protein</t>
  </si>
  <si>
    <t>putative dehydratase</t>
  </si>
  <si>
    <t>Q8ZRM8</t>
  </si>
  <si>
    <t>AAL19211.1</t>
  </si>
  <si>
    <t>STM0255</t>
  </si>
  <si>
    <t>oxidoreductase, aldo/keto reductase family</t>
  </si>
  <si>
    <t>2,5-diketo-D-gluconate reductase B</t>
  </si>
  <si>
    <t>Q8ZRM7</t>
  </si>
  <si>
    <t>AAL19212.1</t>
  </si>
  <si>
    <t>gloB</t>
  </si>
  <si>
    <t>3.1.2.6</t>
  </si>
  <si>
    <t>Q8ZRM2</t>
  </si>
  <si>
    <t>AAL19218.1</t>
  </si>
  <si>
    <t>GO:0004416</t>
  </si>
  <si>
    <t>oxidoreductase, acyl-CoA dehydrogenase family</t>
  </si>
  <si>
    <t>putative acyl-CoA dehydrogenase</t>
  </si>
  <si>
    <t>1.3.99.-</t>
  </si>
  <si>
    <t>Q8ZRJ7</t>
  </si>
  <si>
    <t>AAL19266.1</t>
  </si>
  <si>
    <t>phosphoheptose isomerase</t>
  </si>
  <si>
    <t>P63223</t>
  </si>
  <si>
    <t>AAL19267.1</t>
  </si>
  <si>
    <t>GO:0008968</t>
  </si>
  <si>
    <t>pepD</t>
  </si>
  <si>
    <t>aminoacyl-histidine dipeptidase (peptidase D)</t>
  </si>
  <si>
    <t>3.4.13.3</t>
  </si>
  <si>
    <t>Q8ZRJ5</t>
  </si>
  <si>
    <t>AAL19272.1</t>
  </si>
  <si>
    <t>gpt</t>
  </si>
  <si>
    <t>xanthine-guanine phosphoribosyltransferase</t>
  </si>
  <si>
    <t>guanine-hypoxanthine phosphoribosyltransferase</t>
  </si>
  <si>
    <t>2.4.2.22</t>
  </si>
  <si>
    <t>P0A277</t>
  </si>
  <si>
    <t>AAL19273.1</t>
  </si>
  <si>
    <t>GO:0000310</t>
  </si>
  <si>
    <t>STM0320</t>
  </si>
  <si>
    <t>phoE</t>
  </si>
  <si>
    <t>outer membrane pore protein e precursor. {salmonella</t>
  </si>
  <si>
    <t>outer membrane pore protein e (e,ic,nmpab)</t>
  </si>
  <si>
    <t>P30705</t>
  </si>
  <si>
    <t>AAL19276.1</t>
  </si>
  <si>
    <t>proB</t>
  </si>
  <si>
    <t>glutamate 5-kinase</t>
  </si>
  <si>
    <t>gamma-glutamate kinase</t>
  </si>
  <si>
    <t>2.7.2.11</t>
  </si>
  <si>
    <t>P65792</t>
  </si>
  <si>
    <t>AAL19277.1</t>
  </si>
  <si>
    <t>GO:0004349</t>
  </si>
  <si>
    <t>proA</t>
  </si>
  <si>
    <t>gamma-glutamyl phosphate reductase</t>
  </si>
  <si>
    <t>gamma-glutamylphosphate reductase</t>
  </si>
  <si>
    <t>1.2.1.41</t>
  </si>
  <si>
    <t>P40861</t>
  </si>
  <si>
    <t>AAL19278.1</t>
  </si>
  <si>
    <t>GO:0004350</t>
  </si>
  <si>
    <t>STM0329</t>
  </si>
  <si>
    <t>5-methylthioadenosine/S-adenosylhomocysteine nucleosidase</t>
  </si>
  <si>
    <t>3.2.2.9</t>
  </si>
  <si>
    <t>P60217</t>
  </si>
  <si>
    <t>AAL19171.1</t>
  </si>
  <si>
    <t>GO:0008152</t>
  </si>
  <si>
    <t>dgt</t>
  </si>
  <si>
    <t>deoxyguanosinetriphosphate triphosphohydrolase</t>
  </si>
  <si>
    <t>deoxyguanosine triphosphate triphosphohydrolase</t>
  </si>
  <si>
    <t>3.1.5.1</t>
  </si>
  <si>
    <t>P40733</t>
  </si>
  <si>
    <t>AAL19172.1</t>
  </si>
  <si>
    <t>GO:0008832</t>
  </si>
  <si>
    <t>AAL19284.1</t>
  </si>
  <si>
    <t>yvgX</t>
  </si>
  <si>
    <t>cation-transporting ATPase, E1-E2 family</t>
  </si>
  <si>
    <t>putative cation transport ATPase</t>
  </si>
  <si>
    <t>Q8ZRG7</t>
  </si>
  <si>
    <t>AAL19307.1</t>
  </si>
  <si>
    <t>foxA</t>
  </si>
  <si>
    <t>ferrioxamine receptor</t>
  </si>
  <si>
    <t>ferrioxamine B receptor</t>
  </si>
  <si>
    <t>Q56145</t>
  </si>
  <si>
    <t>AAL19318.1</t>
  </si>
  <si>
    <t>prpB</t>
  </si>
  <si>
    <t>probable methylisocitrate lyase</t>
  </si>
  <si>
    <t>putative carboxyphosphonoenolpyruvate mutase</t>
  </si>
  <si>
    <t>2.7.8.23</t>
  </si>
  <si>
    <t>Q56062</t>
  </si>
  <si>
    <t>AAL19322.1</t>
  </si>
  <si>
    <t>prpC</t>
  </si>
  <si>
    <t>Citrate synthase</t>
  </si>
  <si>
    <t>putative citrate synthase</t>
  </si>
  <si>
    <t>4.1.3.31</t>
  </si>
  <si>
    <t>undecaprenyl pyrophosphate synthetase (di-trans,poly-cis-decaprenylcistransferase)</t>
  </si>
  <si>
    <t>2.5.1.31</t>
  </si>
  <si>
    <t>Q8ZRP2</t>
  </si>
  <si>
    <t>AAL19185.1</t>
  </si>
  <si>
    <t>GO:0005386</t>
  </si>
  <si>
    <t>CDP-diglyceride synthase (2nd module)</t>
  </si>
  <si>
    <t>CDP-diglyceride synthase</t>
  </si>
  <si>
    <t>2.7.7.41</t>
  </si>
  <si>
    <t>Q7CR63</t>
  </si>
  <si>
    <t>AAL19186.1</t>
  </si>
  <si>
    <t>UDP-3-O-(3-hydroxymyristoyl)-glucosamine n-acyltransferase (2nd module)</t>
  </si>
  <si>
    <t>UDP-3-O-(3-hydroxymyristoyl)-glucosamine n-acyltransferase</t>
  </si>
  <si>
    <t>2.3.1.-</t>
  </si>
  <si>
    <t>P0A1X4</t>
  </si>
  <si>
    <t>AAL19190.1</t>
  </si>
  <si>
    <t>STM0227</t>
  </si>
  <si>
    <t>fabZ</t>
  </si>
  <si>
    <t>(3R)-hydroxymyristol acyl carrier protein dehydratase</t>
  </si>
  <si>
    <t>4.2.1.-</t>
  </si>
  <si>
    <t>P0A1H9</t>
  </si>
  <si>
    <t>AAL19191.1</t>
  </si>
  <si>
    <t>STM0228</t>
  </si>
  <si>
    <t>UDP-N-acetylglucosamine acetyltransferase (1st module)</t>
  </si>
  <si>
    <t>UDP-N-acetylglucosamine acetyltransferase</t>
  </si>
  <si>
    <t>2.3.1.129</t>
  </si>
  <si>
    <t>P32200</t>
  </si>
  <si>
    <t>AAL19192.1</t>
  </si>
  <si>
    <t>lipid A disaccharide synthase (lpxB)</t>
  </si>
  <si>
    <t>tetraacyldisaccharide-1-P</t>
  </si>
  <si>
    <t>2.4.1.182</t>
  </si>
  <si>
    <t>Q8ZRN9</t>
  </si>
  <si>
    <t>AAL19193.1</t>
  </si>
  <si>
    <t>GO:0008915</t>
  </si>
  <si>
    <t>STM0232</t>
  </si>
  <si>
    <t>acetyl-CoA carboxylase, carboxyl transferase, alpha subunit</t>
  </si>
  <si>
    <t>acetylCoA carboxylase, carboxytransferase component, alpha subunit</t>
  </si>
  <si>
    <t>6.4.1.2</t>
  </si>
  <si>
    <t>P0A1C3</t>
  </si>
  <si>
    <t>AAL19196.1</t>
  </si>
  <si>
    <t>GO:0003989</t>
  </si>
  <si>
    <t>STM0234</t>
  </si>
  <si>
    <t>cadA</t>
  </si>
  <si>
    <t>lysine decarboxylase, inducible</t>
  </si>
  <si>
    <t>lysine decarboxylase 2, constitutive</t>
  </si>
  <si>
    <t>4.1.1.18</t>
  </si>
  <si>
    <t>Q8ZRN7</t>
  </si>
  <si>
    <t>aspartate 1-decarboxylase</t>
  </si>
  <si>
    <t>4.1.1.11</t>
  </si>
  <si>
    <t>P65662</t>
  </si>
  <si>
    <t>AAL19144.1</t>
  </si>
  <si>
    <t>GO:0004068</t>
  </si>
  <si>
    <t>pantoate--beta-alanine ligase</t>
  </si>
  <si>
    <t>pantothenate synthetase</t>
  </si>
  <si>
    <t>6.3.2.1</t>
  </si>
  <si>
    <t>Q8ZRR1</t>
  </si>
  <si>
    <t>AAL19145.1</t>
  </si>
  <si>
    <t>GO:0004592</t>
  </si>
  <si>
    <t>3-methyl-2-oxobutanoate hydroxymethyltransferase</t>
  </si>
  <si>
    <t>2.1.2.11</t>
  </si>
  <si>
    <t>Q8ZRR0</t>
  </si>
  <si>
    <t>STM0245</t>
  </si>
  <si>
    <t>yaeC</t>
  </si>
  <si>
    <t>lipoprotein YaeC</t>
  </si>
  <si>
    <t>putative outer membrane lipoprotein</t>
  </si>
  <si>
    <t>Q8ZRN1</t>
  </si>
  <si>
    <t>AAL19208.1</t>
  </si>
  <si>
    <t>STM0246</t>
  </si>
  <si>
    <t>ABC transporter, permease protein</t>
  </si>
  <si>
    <t>putative ABC superfamily (membrane) transport protein</t>
  </si>
  <si>
    <t>Q8ZRN0</t>
  </si>
  <si>
    <t>AAL19209.1</t>
  </si>
  <si>
    <t>GO:0004009</t>
  </si>
  <si>
    <t>STM0247</t>
  </si>
  <si>
    <t>abc</t>
  </si>
  <si>
    <t>ABC transporter, ATP-binding protein</t>
  </si>
  <si>
    <t>putative ABC superfamily (atp_bind) transport system</t>
  </si>
  <si>
    <t>Q8ZRM9</t>
  </si>
  <si>
    <t>AAL19210.1</t>
  </si>
  <si>
    <t>gmhB</t>
  </si>
  <si>
    <t>AAL19155.1</t>
  </si>
  <si>
    <t>GO:0004872</t>
  </si>
  <si>
    <t>STM0192</t>
  </si>
  <si>
    <t>fhuC</t>
  </si>
  <si>
    <t>iron(III) ABC transporter, ATP-binding protein</t>
  </si>
  <si>
    <t>ABC superfamily (atp_bind), hydroxymate-dependent iron transport</t>
  </si>
  <si>
    <t>Q8ZRQ1</t>
  </si>
  <si>
    <t>AAL19156.1</t>
  </si>
  <si>
    <t>GO:0005381</t>
  </si>
  <si>
    <t>STM0193</t>
  </si>
  <si>
    <t>iron(III) ABC transporter, periplasmic iron-compound-binding protein, putative</t>
  </si>
  <si>
    <t>ABC superfamily (bind _prot), hydroxamate-dependent iron uptake</t>
  </si>
  <si>
    <t>Q8ZRQ0</t>
  </si>
  <si>
    <t>AAL19157.1</t>
  </si>
  <si>
    <t>STM0194</t>
  </si>
  <si>
    <t>fhuB</t>
  </si>
  <si>
    <t>ABC superfamily (membrane), hydroxamate-dependent iron uptake (2nd module)</t>
  </si>
  <si>
    <t>ABC superfamily (membrane), hydroxamate-dependent iron uptake</t>
  </si>
  <si>
    <t>O87656</t>
  </si>
  <si>
    <t>AAL19158.1</t>
  </si>
  <si>
    <t>glutamate-1-semialdehyde-2,1-aminomutase</t>
  </si>
  <si>
    <t>glutamate-1-semialdehyde aminotransferase (aminomutase)</t>
  </si>
  <si>
    <t>5.4.3.8</t>
  </si>
  <si>
    <t>P21267</t>
  </si>
  <si>
    <t>AAL19166.1</t>
  </si>
  <si>
    <t>GO:0006779</t>
  </si>
  <si>
    <t>STM0203</t>
  </si>
  <si>
    <t>voltage-gated chloride channel family protein, putative</t>
  </si>
  <si>
    <t>putative ClC family, chlorine transport protein</t>
  </si>
  <si>
    <t>Q8ZRP8</t>
  </si>
  <si>
    <t>AAL19167.1</t>
  </si>
  <si>
    <t>STM0206</t>
  </si>
  <si>
    <t>btuF</t>
  </si>
  <si>
    <t>vitamin b12 transport protein btuf precursor. {salmonella</t>
  </si>
  <si>
    <t>putative cobalamin periplasmic binding protein</t>
  </si>
  <si>
    <t>Q8ZRP7</t>
  </si>
  <si>
    <t>AAL19170.1</t>
  </si>
  <si>
    <t>mtn</t>
  </si>
  <si>
    <t>MTA/SAH nucleosidase</t>
  </si>
  <si>
    <t>nicotinate-nucleotide pyrophosphorylase</t>
  </si>
  <si>
    <t>quinolinate phosphoribosyltransferase</t>
  </si>
  <si>
    <t>2.4.2.19</t>
  </si>
  <si>
    <t>P30012</t>
  </si>
  <si>
    <t>AAL19109.1</t>
  </si>
  <si>
    <t>GO:0004514</t>
  </si>
  <si>
    <t>ampD</t>
  </si>
  <si>
    <t>AmpD</t>
  </si>
  <si>
    <t>N-acetyl-anhydromuramyl-L-alanine amidase</t>
  </si>
  <si>
    <t>P30013</t>
  </si>
  <si>
    <t>AAL19110.1</t>
  </si>
  <si>
    <t>GO:0000270</t>
  </si>
  <si>
    <t>aroP</t>
  </si>
  <si>
    <t>amino acid permease</t>
  </si>
  <si>
    <t>2,3,4,5-tetrahydropyridine-2,6-dicarboxylate N-succinyltransferase</t>
  </si>
  <si>
    <t>2,3,4,5-tetrahydropyridine-2-carboxylate N-succinyltransferase</t>
  </si>
  <si>
    <t>2.3.1.117</t>
  </si>
  <si>
    <t>Q8ZRP4</t>
  </si>
  <si>
    <t>AAL19177.1</t>
  </si>
  <si>
    <t>GO:0008666</t>
  </si>
  <si>
    <t>pyrH</t>
  </si>
  <si>
    <t>uridylate kinase</t>
  </si>
  <si>
    <t>2.7.4.-</t>
  </si>
  <si>
    <t>P65933</t>
  </si>
  <si>
    <t>AAL19182.1</t>
  </si>
  <si>
    <t>GO:0015949</t>
  </si>
  <si>
    <t>dxr</t>
  </si>
  <si>
    <t>1-deoxy-D-xylulose 5-phosphate reductoisomerase</t>
  </si>
  <si>
    <t>1.1.1.-</t>
  </si>
  <si>
    <t>Q8ZRP3</t>
  </si>
  <si>
    <t>AAL19184.1</t>
  </si>
  <si>
    <t>GO:0008299</t>
  </si>
  <si>
    <t>uppS</t>
  </si>
  <si>
    <t>undecaprenyl diphosphate synthase</t>
  </si>
  <si>
    <t>dihydrolipoamide dehydrogenase</t>
  </si>
  <si>
    <t>lipoamide dehydrogenase (NADH) component of 2-oxodehydrogenase and</t>
  </si>
  <si>
    <t>1.8.1.4</t>
  </si>
  <si>
    <t>Q8ZRT0</t>
  </si>
  <si>
    <t>AAL19118.1</t>
  </si>
  <si>
    <t>GO:0004148</t>
  </si>
  <si>
    <t>acnB</t>
  </si>
  <si>
    <t>aconitate hydratase 2</t>
  </si>
  <si>
    <t>4.2.1.3</t>
  </si>
  <si>
    <t>Q8ZRS8</t>
  </si>
  <si>
    <t>AAL19122.1</t>
  </si>
  <si>
    <t>GO:0003994</t>
  </si>
  <si>
    <t>kdgT</t>
  </si>
  <si>
    <t>2-keto-3-deoxygluconate permease</t>
  </si>
  <si>
    <t>2-keto-3-deoxygluconate permease 1</t>
  </si>
  <si>
    <t>P65207</t>
  </si>
  <si>
    <t>AAL19125.1</t>
  </si>
  <si>
    <t>STM0163</t>
  </si>
  <si>
    <t>pyridoxine phosphate biosynthetic protein</t>
  </si>
  <si>
    <t>P58718</t>
  </si>
  <si>
    <t>AAL19127.1</t>
  </si>
  <si>
    <t>S-adenosylmethionine decarboxylase, proenzyme</t>
  </si>
  <si>
    <t>4.1.1.50</t>
  </si>
  <si>
    <t>Q8ZRS4</t>
  </si>
  <si>
    <t>AAL19129.1</t>
  </si>
  <si>
    <t>spermidine synthase (putrescine aminopropyltransferase)</t>
  </si>
  <si>
    <t>2.5.1.16</t>
  </si>
  <si>
    <t>Q8ZRS3</t>
  </si>
  <si>
    <t>AAL19130.1</t>
  </si>
  <si>
    <t>GO:0004766</t>
  </si>
  <si>
    <t>cueO</t>
  </si>
  <si>
    <t>copper-binding protein, putative</t>
  </si>
  <si>
    <t>putative multicopper oxidase</t>
  </si>
  <si>
    <t>Q8ZRS2</t>
  </si>
  <si>
    <t>AAL19132.1</t>
  </si>
  <si>
    <t>STM0169</t>
  </si>
  <si>
    <t>gcd</t>
  </si>
  <si>
    <t>glucose dehydrogenase</t>
  </si>
  <si>
    <t>1.1.99.17</t>
  </si>
  <si>
    <t>Q8ZRS1</t>
  </si>
  <si>
    <t>AAL19133.1</t>
  </si>
  <si>
    <t>STM0170</t>
  </si>
  <si>
    <t>hpt</t>
  </si>
  <si>
    <t>hypoxanthine phosphoribosyltransferase</t>
  </si>
  <si>
    <t>2.4.2.8</t>
  </si>
  <si>
    <t>O33799</t>
  </si>
  <si>
    <t>AAL19134.1</t>
  </si>
  <si>
    <t>GO:0004422</t>
  </si>
  <si>
    <t>carbonic anhydrase family protein</t>
  </si>
  <si>
    <t>putative carbonic anhydrase</t>
  </si>
  <si>
    <t>4.2.1.1</t>
  </si>
  <si>
    <t>Q8ZRS0</t>
  </si>
  <si>
    <t>AAL19135.1</t>
  </si>
  <si>
    <t>GO:0004089</t>
  </si>
  <si>
    <t>division specific transpeptidase, penicillin-binding protein 3 re</t>
  </si>
  <si>
    <t>Q7CR83</t>
  </si>
  <si>
    <t>AAL19086.1</t>
  </si>
  <si>
    <t>UDP-N-acetylmuramoylalanyl-D-glutamate 2,6-diaminopimelate ligase (2nd module)</t>
  </si>
  <si>
    <t>UDP-N-acetylmuramoylalanyl-D-glutamate 2,6-diaminopimelate ligase</t>
  </si>
  <si>
    <t>6.3.2.13</t>
  </si>
  <si>
    <t>Q8ZRU7</t>
  </si>
  <si>
    <t>AAL19087.1</t>
  </si>
  <si>
    <t>AAL19146.1</t>
  </si>
  <si>
    <t>GO:0003864</t>
  </si>
  <si>
    <t>2-amino-4-hydroxy-6-hydroxymethyldihydropteridine pyrophosphokinase</t>
  </si>
  <si>
    <t>7,8-dihydro-6-hydroxymethylpterin-pyrophosphokinase, PPPK</t>
  </si>
  <si>
    <t>2.7.6.3</t>
  </si>
  <si>
    <t>Q8ZRQ9</t>
  </si>
  <si>
    <t>AAL19147.1</t>
  </si>
  <si>
    <t>GO:0003848</t>
  </si>
  <si>
    <t>STM0190</t>
  </si>
  <si>
    <t>penicillin-binding protein 1A, putative</t>
  </si>
  <si>
    <t>transpeptidase of penicillin-binding protein 1b (peptidoglycan synthetase)</t>
  </si>
  <si>
    <t>Q8ZRQ3</t>
  </si>
  <si>
    <t>AAL19154.1</t>
  </si>
  <si>
    <t>STM0191</t>
  </si>
  <si>
    <t>iron(III) compound receptor, putative</t>
  </si>
  <si>
    <t>outer membrane protein receptor / transporter for</t>
  </si>
  <si>
    <t>Q8ZRQ2</t>
  </si>
  <si>
    <t>UDP-N-acetylglucosamine--N-acetylmuramyl-(pentapeptide) pyrophosphoryl-undecaprenol N-acetylglucosamine transferase</t>
  </si>
  <si>
    <t>UDP-N-acetylglucosamine:N-acetylmuramyl-(pentapeptide) pyrophosphoryl-undecaprenol N-acetylglucosamine transferase</t>
  </si>
  <si>
    <t>2.4.1.</t>
  </si>
  <si>
    <t>Q8ZRU3</t>
  </si>
  <si>
    <t>AAL19092.1</t>
  </si>
  <si>
    <t>UDP-N-acetylmuramate--alanine ligase</t>
  </si>
  <si>
    <t>L-alanine adding enzyme, UDP-N-acetyl-muramate:alanine ligase</t>
  </si>
  <si>
    <t>6.3.2.8</t>
  </si>
  <si>
    <t>Q8ZRU2</t>
  </si>
  <si>
    <t>AAL19093.1</t>
  </si>
  <si>
    <t>GO:0008763</t>
  </si>
  <si>
    <t>STM0130</t>
  </si>
  <si>
    <t>D-alanine--D-alanine ligase</t>
  </si>
  <si>
    <t>D-alanine-D-alanine ligase B, affects cell division</t>
  </si>
  <si>
    <t>6.3.2.4</t>
  </si>
  <si>
    <t>Q8ZRU1</t>
  </si>
  <si>
    <t>AAL19094.1</t>
  </si>
  <si>
    <t>GO:0008716</t>
  </si>
  <si>
    <t>UDP-3-0-acyl N-acetylglucosamine deacetylase</t>
  </si>
  <si>
    <t>UDP-3-O-acyl N-acetylglucosamine deacetylase</t>
  </si>
  <si>
    <t>3.5.1.-</t>
  </si>
  <si>
    <t>Q8ZRT9</t>
  </si>
  <si>
    <t>AAL19098.1</t>
  </si>
  <si>
    <t>GO:0008759</t>
  </si>
  <si>
    <t>STM0137</t>
  </si>
  <si>
    <t>mutT</t>
  </si>
  <si>
    <t>mutator MutT protein</t>
  </si>
  <si>
    <t>7,8-dihydro-8-oxoguanine-triphosphatase, prefers dGTP</t>
  </si>
  <si>
    <t>3.6.1.-</t>
  </si>
  <si>
    <t>Q8ZRT6</t>
  </si>
  <si>
    <t>AAL19101.1</t>
  </si>
  <si>
    <t>GO:0006281</t>
  </si>
  <si>
    <t>dephospho-CoA kinase</t>
  </si>
  <si>
    <t>putative nucleotide kinase</t>
  </si>
  <si>
    <t>P63828</t>
  </si>
  <si>
    <t>AAL19104.1</t>
  </si>
  <si>
    <t>GO:0004140</t>
  </si>
  <si>
    <t>guaC</t>
  </si>
  <si>
    <t>guanosine monophosphate reductase</t>
  </si>
  <si>
    <t>1.6.6.8</t>
  </si>
  <si>
    <t>Q8ZRT5</t>
  </si>
  <si>
    <t>AAL19105.1</t>
  </si>
  <si>
    <t>GO:0003920</t>
  </si>
  <si>
    <t>dihydrofolate reductase type I trimethoprim resistance</t>
  </si>
  <si>
    <t>1.5.1.3</t>
  </si>
  <si>
    <t>Q8ZRW1</t>
  </si>
  <si>
    <t>AAL19051.1</t>
  </si>
  <si>
    <t>GO:0004146</t>
  </si>
  <si>
    <t>apaH</t>
  </si>
  <si>
    <t>bis(5-nucleosyl)-tetraphosphatase (symmetrical)</t>
  </si>
  <si>
    <t>diadenosine tetraphosphatase</t>
  </si>
  <si>
    <t>3.6.1.41</t>
  </si>
  <si>
    <t>P0A1B1</t>
  </si>
  <si>
    <t>AAL19052.1</t>
  </si>
  <si>
    <t>GO:0006139</t>
  </si>
  <si>
    <t>STM0091</t>
  </si>
  <si>
    <t>pdxA</t>
  </si>
  <si>
    <t>APC family, aromatic amino acid transporter</t>
  </si>
  <si>
    <t>P0A187</t>
  </si>
  <si>
    <t>AAL19114.1</t>
  </si>
  <si>
    <t>STM0152</t>
  </si>
  <si>
    <t>aceE</t>
  </si>
  <si>
    <t>pyruvate dehydrogenase, E1 component</t>
  </si>
  <si>
    <t>pyruvate dehydrogenase, decarboxylase component</t>
  </si>
  <si>
    <t>1.2.4.1</t>
  </si>
  <si>
    <t>Q8ZRT2</t>
  </si>
  <si>
    <t>AAL19116.1</t>
  </si>
  <si>
    <t>GO:0004738</t>
  </si>
  <si>
    <t>STM0153</t>
  </si>
  <si>
    <t>aceF</t>
  </si>
  <si>
    <t>pyruvate dehydrogenase complex dihydrolipoamide acetyltransferase</t>
  </si>
  <si>
    <t>pyruvate dehydrogenase, dihydrolipoyltransacetylase component</t>
  </si>
  <si>
    <t>2.3.1.12</t>
  </si>
  <si>
    <t>Q8ZRT1</t>
  </si>
  <si>
    <t>AAL19117.1</t>
  </si>
  <si>
    <t>GO:0004742</t>
  </si>
  <si>
    <t>STM0154</t>
  </si>
  <si>
    <t>lpdA</t>
  </si>
  <si>
    <t>spermidine/putrescine ABC transporter, ATP-binding protein</t>
  </si>
  <si>
    <t>putative ABC-transport protein</t>
  </si>
  <si>
    <t>Q8ZRV2</t>
  </si>
  <si>
    <t>AAL19070.1</t>
  </si>
  <si>
    <t>GO:0015234</t>
  </si>
  <si>
    <t>STM0107</t>
  </si>
  <si>
    <t>sfuB</t>
  </si>
  <si>
    <t>thiamine ABC transporter, permease protein</t>
  </si>
  <si>
    <t>putative binding-protein-dependent transport system inner membrane component</t>
  </si>
  <si>
    <t>Q8ZRV1</t>
  </si>
  <si>
    <t>AAL19071.1</t>
  </si>
  <si>
    <t>GO:0015223</t>
  </si>
  <si>
    <t>STM0108</t>
  </si>
  <si>
    <t>sfuA</t>
  </si>
  <si>
    <t>thiamine ABC transporter, periplasmic binding protein</t>
  </si>
  <si>
    <t>thiamine-binding periplasmic protein</t>
  </si>
  <si>
    <t>Q7CR85</t>
  </si>
  <si>
    <t>AAL19072.1</t>
  </si>
  <si>
    <t>STM0110</t>
  </si>
  <si>
    <t>leuD</t>
  </si>
  <si>
    <t>3-isopropylmalate dehydratase, small subunit</t>
  </si>
  <si>
    <t>3-isopropylmalate isomerase (dehydratase), subunit with LeuC</t>
  </si>
  <si>
    <t>4.2.1.33</t>
  </si>
  <si>
    <t>P04787</t>
  </si>
  <si>
    <t>AAL19074.1</t>
  </si>
  <si>
    <t>GO:0003861</t>
  </si>
  <si>
    <t>STM0111</t>
  </si>
  <si>
    <t>leuC</t>
  </si>
  <si>
    <t>3-isopropylmalate dehydratase, large subunit</t>
  </si>
  <si>
    <t>3-isopropylmalate isomerase (dehydratase), subunit with LeuD</t>
  </si>
  <si>
    <t>P15717</t>
  </si>
  <si>
    <t>AAL19075.1</t>
  </si>
  <si>
    <t>3-isopropylmalate dehydrogenase</t>
  </si>
  <si>
    <t>1.1.1.85</t>
  </si>
  <si>
    <t>P37412</t>
  </si>
  <si>
    <t>AAL19076.1</t>
  </si>
  <si>
    <t>GO:0003862</t>
  </si>
  <si>
    <t>2-isopropylmalate synthase</t>
  </si>
  <si>
    <t>4.1.3.12</t>
  </si>
  <si>
    <t>P15875</t>
  </si>
  <si>
    <t>AAL19077.1</t>
  </si>
  <si>
    <t>GO:0003852</t>
  </si>
  <si>
    <t>STM0122</t>
  </si>
  <si>
    <t>ftsI</t>
  </si>
  <si>
    <t>penicillin-binding protein 3</t>
  </si>
  <si>
    <t>80% identity to STM3353</t>
  </si>
  <si>
    <t>citS</t>
  </si>
  <si>
    <t>citrate-sodium symporter</t>
  </si>
  <si>
    <t>citrate-sodium symport</t>
  </si>
  <si>
    <t>putative citrate-sodium symport</t>
  </si>
  <si>
    <t>P0A2F8</t>
  </si>
  <si>
    <t>AAL19021.1</t>
  </si>
  <si>
    <t>identical to STY0066 (citC)</t>
  </si>
  <si>
    <t>PMID: 15148311</t>
  </si>
  <si>
    <t>STM0059</t>
  </si>
  <si>
    <t>citD</t>
  </si>
  <si>
    <t>citrate lyase acyl carrier protein (gamma chain)</t>
  </si>
  <si>
    <t>citrate lyase acyl carrier protein</t>
  </si>
  <si>
    <t>UDP-N-acetylmuramoylalanyl-D-glutamyl-2,6-diaminopimelate--D-alanyl-D-alanyl ligase</t>
  </si>
  <si>
    <t>D-alanine:D-alanine-adding enzyme</t>
  </si>
  <si>
    <t>6.3.2.15</t>
  </si>
  <si>
    <t>Q8ZRU6</t>
  </si>
  <si>
    <t>AAL19088.1</t>
  </si>
  <si>
    <t>GO:0009252</t>
  </si>
  <si>
    <t>phospho-N-acetylmuramoyl-pentapeptide-transferase</t>
  </si>
  <si>
    <t>phospho-N-acetylmuramoyl-pentapeptide transferase</t>
  </si>
  <si>
    <t>2.7.8.13</t>
  </si>
  <si>
    <t>Q8ZRU5</t>
  </si>
  <si>
    <t>AAL19089.1</t>
  </si>
  <si>
    <t>GO:0008963</t>
  </si>
  <si>
    <t>UDP-N-acetylmuramoylalanine--D-glutamate ligase</t>
  </si>
  <si>
    <t>UDP-N-acetylmuramoylalanine-D-glutamate ligase</t>
  </si>
  <si>
    <t>6.3.2.9</t>
  </si>
  <si>
    <t>Q8ZRU4</t>
  </si>
  <si>
    <t>AAL19090.1</t>
  </si>
  <si>
    <t>GO:0008764</t>
  </si>
  <si>
    <t>GO:0008839</t>
  </si>
  <si>
    <t>STM0066</t>
  </si>
  <si>
    <t>carA</t>
  </si>
  <si>
    <t>carbamoyl-phosphate synthase, small subunit</t>
  </si>
  <si>
    <t>carbamoyl-phosphate synthetase, glutamine-hydrolysing small subunit</t>
  </si>
  <si>
    <t>6.3.5.5</t>
  </si>
  <si>
    <t>P14845</t>
  </si>
  <si>
    <t>AAL19030.1</t>
  </si>
  <si>
    <t>GO:0004088</t>
  </si>
  <si>
    <t>STM0067</t>
  </si>
  <si>
    <t>carB</t>
  </si>
  <si>
    <t>carbamoyl-phosphate synthase, large subunit</t>
  </si>
  <si>
    <t>P14846</t>
  </si>
  <si>
    <t>AAL19031.1</t>
  </si>
  <si>
    <t>caiD</t>
  </si>
  <si>
    <t>enoyl-CoA hydratase</t>
  </si>
  <si>
    <t>carnitine racemase</t>
  </si>
  <si>
    <t>5.-.-.-</t>
  </si>
  <si>
    <t>Q8ZRX5</t>
  </si>
  <si>
    <t>AAL19034.1</t>
  </si>
  <si>
    <t>long-chain-fatty-acid--CoA ligase, putative</t>
  </si>
  <si>
    <t>crotonobetaine/carnitine-CoA ligase</t>
  </si>
  <si>
    <t>6.3.2.</t>
  </si>
  <si>
    <t>Q8ZRX4</t>
  </si>
  <si>
    <t>AAL19035.1</t>
  </si>
  <si>
    <t>caiB</t>
  </si>
  <si>
    <t>L-carnitine dehydratase, putative</t>
  </si>
  <si>
    <t>l-carnitine dehydratase</t>
  </si>
  <si>
    <t>4.2.1.89</t>
  </si>
  <si>
    <t>Q8ZRX3</t>
  </si>
  <si>
    <t>AAL19036.1</t>
  </si>
  <si>
    <t>caiT</t>
  </si>
  <si>
    <t>osmoprotectant transporter, BCCT family, putative</t>
  </si>
  <si>
    <t>putative BCCT family, betaine/carnitine/choline transport protein</t>
  </si>
  <si>
    <t>Q8ZRX1</t>
  </si>
  <si>
    <t>AAL19038.1</t>
  </si>
  <si>
    <t>GO:0015418</t>
  </si>
  <si>
    <t>STM0086</t>
  </si>
  <si>
    <t>kefC</t>
  </si>
  <si>
    <t>glutathione-regulated potassium-efflux system protein KefB</t>
  </si>
  <si>
    <t>CPA2 family, K+ efflux antiporter, glutathione-regulated</t>
  </si>
  <si>
    <t>Q8ZRW2</t>
  </si>
  <si>
    <t>AAL19050.1</t>
  </si>
  <si>
    <t>GO:0006813</t>
  </si>
  <si>
    <t>AAL18966.1</t>
  </si>
  <si>
    <t>GO:0004072</t>
  </si>
  <si>
    <t>2.7.1.39</t>
  </si>
  <si>
    <t>P65226</t>
  </si>
  <si>
    <t>AAL18967.1</t>
  </si>
  <si>
    <t>GO:0004413</t>
  </si>
  <si>
    <t>4.2.99.2</t>
  </si>
  <si>
    <t>Q8ZS18</t>
  </si>
  <si>
    <t>AAL18968.1</t>
  </si>
  <si>
    <t>GO:0004795</t>
  </si>
  <si>
    <t>sodium/alanine symporter</t>
  </si>
  <si>
    <t>putative AGCS family, alanine/glycine transport protein</t>
  </si>
  <si>
    <t>No Data</t>
  </si>
  <si>
    <t>Q8ZS16</t>
  </si>
  <si>
    <t>AAL18970.1</t>
  </si>
  <si>
    <t>GO:0015655</t>
  </si>
  <si>
    <t>STM0007</t>
  </si>
  <si>
    <t>talB</t>
  </si>
  <si>
    <t>transaldolase B</t>
  </si>
  <si>
    <t>2.2.1.2</t>
  </si>
  <si>
    <t>P66955</t>
  </si>
  <si>
    <t>pyridoxal phosphate biosynthetic protein PdxA</t>
  </si>
  <si>
    <t>NAD-dependent dehydrogenase/carboxylase pyridoxine phosphate biosynthetic protein PdxJ-PdxA</t>
  </si>
  <si>
    <t>P58717</t>
  </si>
  <si>
    <t>AAL19055.1</t>
  </si>
  <si>
    <t>GO:0003824</t>
  </si>
  <si>
    <t>STM0101</t>
  </si>
  <si>
    <t>araD</t>
  </si>
  <si>
    <t>L-ribulose-5-phosphate 4-epimerase</t>
  </si>
  <si>
    <t>5.1.3.4</t>
  </si>
  <si>
    <t>P06190</t>
  </si>
  <si>
    <t>AAL19065.1</t>
  </si>
  <si>
    <t>GO:0008742</t>
  </si>
  <si>
    <t>araA</t>
  </si>
  <si>
    <t>L-arabinose isomerase</t>
  </si>
  <si>
    <t>5.3.1.4</t>
  </si>
  <si>
    <t>P06189</t>
  </si>
  <si>
    <t>AAL19066.1</t>
  </si>
  <si>
    <t>GO:0008733</t>
  </si>
  <si>
    <t>araB</t>
  </si>
  <si>
    <t>L-ribulokinase</t>
  </si>
  <si>
    <t>2.7.1.16</t>
  </si>
  <si>
    <t>P06188</t>
  </si>
  <si>
    <t>AAL19067.1</t>
  </si>
  <si>
    <t>GO:0008741</t>
  </si>
  <si>
    <t>STM0106</t>
  </si>
  <si>
    <t>sfuC</t>
  </si>
  <si>
    <t>AAL19010.1</t>
  </si>
  <si>
    <t>GO:0004822</t>
  </si>
  <si>
    <t>lspA</t>
  </si>
  <si>
    <t>signal peptidase II</t>
  </si>
  <si>
    <t>prolipoprotein signal peptidase (SPase II)</t>
  </si>
  <si>
    <t>3.4.23.36</t>
  </si>
  <si>
    <t>Q8ZRY9</t>
  </si>
  <si>
    <t>AAL19011.1</t>
  </si>
  <si>
    <t>GO:0004190</t>
  </si>
  <si>
    <t>lytB</t>
  </si>
  <si>
    <t>hydroxymethylbutenyl pyrophosphate reductase</t>
  </si>
  <si>
    <t>regulates the activity of guanosine 3,5-bispyrophosphate synthetase</t>
  </si>
  <si>
    <t>P58679</t>
  </si>
  <si>
    <t>AAL19013.1</t>
  </si>
  <si>
    <t>GO:0015968</t>
  </si>
  <si>
    <t>rihC</t>
  </si>
  <si>
    <t>inosine-uridine preferring nucleoside hydrolase</t>
  </si>
  <si>
    <t>putative purine nucleoside hydrolase</t>
  </si>
  <si>
    <t>Q8ZRY7</t>
  </si>
  <si>
    <t>AAL19015.1</t>
  </si>
  <si>
    <t>STM0054</t>
  </si>
  <si>
    <t>oadB</t>
  </si>
  <si>
    <t>putative oxalacetate decarboxylase, subunit beta</t>
  </si>
  <si>
    <t>oxaloacetate decarboxylase beta chain</t>
  </si>
  <si>
    <t>4.1.1.3</t>
  </si>
  <si>
    <t>Q8ZRY4</t>
  </si>
  <si>
    <t>AAL19018.1</t>
  </si>
  <si>
    <t>99% identical to STM0768</t>
  </si>
  <si>
    <t>STM0055</t>
  </si>
  <si>
    <t>oadA</t>
  </si>
  <si>
    <t>putative oxalacetate decarboxylase, subunit alpha</t>
  </si>
  <si>
    <t>oxaloacetate decarboxylase alpha subunit</t>
  </si>
  <si>
    <t>Q03030</t>
  </si>
  <si>
    <t>AAL19019.1</t>
  </si>
  <si>
    <t>identical aa sequence to STM3352</t>
  </si>
  <si>
    <t>STM0056</t>
  </si>
  <si>
    <t>oadG-1</t>
  </si>
  <si>
    <t>putative oxalacetate decarboxylase, subunit gamma</t>
  </si>
  <si>
    <t>oxaloacetate decarboxylase gamma chain</t>
  </si>
  <si>
    <t>P58651</t>
  </si>
  <si>
    <t>AAL19020.1</t>
  </si>
  <si>
    <t>23dhbzs3[p]</t>
  </si>
  <si>
    <t>23dhbzs3</t>
  </si>
  <si>
    <t>2-3-dihydroxybenzoylserine trimer</t>
  </si>
  <si>
    <t>C30H29N3O16</t>
  </si>
  <si>
    <t>salchs2[p]</t>
  </si>
  <si>
    <t>salchs2</t>
  </si>
  <si>
    <t>Salmochelin-S2</t>
  </si>
  <si>
    <t>C42H49N3O26</t>
  </si>
  <si>
    <t>salchs2fe[p]</t>
  </si>
  <si>
    <t>salchs2fe</t>
  </si>
  <si>
    <t>Salmochelin-S2-Fe-III</t>
  </si>
  <si>
    <t>C42FeH49N3O26</t>
  </si>
  <si>
    <t>23dhbzs3[e]</t>
  </si>
  <si>
    <t>fe3dhbzs3[e]</t>
  </si>
  <si>
    <t>fe3dhbzs3</t>
  </si>
  <si>
    <t>2-3-dihydroxybenzoylserine trimer-Fe-III</t>
  </si>
  <si>
    <t>C30FeH29N3O16</t>
  </si>
  <si>
    <t>fe3dhbzs3[p]</t>
  </si>
  <si>
    <t>fe3dhbzs3[c]</t>
  </si>
  <si>
    <t>putative citrate lyase acyl carrier protein (gamma</t>
  </si>
  <si>
    <t>Q7CR91</t>
  </si>
  <si>
    <t>AAL19023.1</t>
  </si>
  <si>
    <t>GO:0006113</t>
  </si>
  <si>
    <t>STM0060</t>
  </si>
  <si>
    <t>citE</t>
  </si>
  <si>
    <t>citrate lyase beta chain (acyl lyase subunit)</t>
  </si>
  <si>
    <t>citrate lyase, beta subunit</t>
  </si>
  <si>
    <t>putative citrate lyase beta chain (acyl lyase</t>
  </si>
  <si>
    <t>4.1.3.6</t>
  </si>
  <si>
    <t>Q8ZRY2</t>
  </si>
  <si>
    <t>AAL19024.1</t>
  </si>
  <si>
    <t>STM0061</t>
  </si>
  <si>
    <t>citF</t>
  </si>
  <si>
    <t>putativ bifunctional citrate lyase alpha chain/citrate-ACP transferase</t>
  </si>
  <si>
    <t>citrate lyase, alpha subunit</t>
  </si>
  <si>
    <t>Q8ZRY1</t>
  </si>
  <si>
    <t>AAL19025.1</t>
  </si>
  <si>
    <t>dihydrodipicolinate reductase</t>
  </si>
  <si>
    <t>1.3.1.26</t>
  </si>
  <si>
    <t>Q8ZRX8</t>
  </si>
  <si>
    <t>AAL19028.1</t>
  </si>
  <si>
    <t>apolpp[p]</t>
  </si>
  <si>
    <t>apolpp</t>
  </si>
  <si>
    <t>Braun apolipoprotein</t>
  </si>
  <si>
    <t>C292H498N87O98S2</t>
  </si>
  <si>
    <t>lpp-sp[p]</t>
  </si>
  <si>
    <t>lpp-sp</t>
  </si>
  <si>
    <t>Braun lipoprotein signal peptide</t>
  </si>
  <si>
    <t>C90H165N25O25S</t>
  </si>
  <si>
    <t>diglyceride-prolpp[c]</t>
  </si>
  <si>
    <t>diglyceride-prolpp</t>
  </si>
  <si>
    <t>Diglyceride Braun prolipoprotein</t>
  </si>
  <si>
    <t>C382H661N112O122S3</t>
  </si>
  <si>
    <t>glyceryl-prolpp[c]</t>
  </si>
  <si>
    <t>glyceryl-prolpp</t>
  </si>
  <si>
    <t>Glyceryl Braun prolipoprotein</t>
  </si>
  <si>
    <t>C366H631N112O121S3</t>
  </si>
  <si>
    <t>prolpp[c]</t>
  </si>
  <si>
    <t>prolpp</t>
  </si>
  <si>
    <t>Braun prolipoprotein</t>
  </si>
  <si>
    <t>C350H601N112O120S3</t>
  </si>
  <si>
    <t>Gene information was compiled from CMR (http://cmr.jcvi.org/), AJRecon, and Brecon</t>
  </si>
  <si>
    <t>Alias</t>
  </si>
  <si>
    <t>BRecon Gene function</t>
  </si>
  <si>
    <t>JCVI Common Name</t>
  </si>
  <si>
    <t>Primary Common Name</t>
  </si>
  <si>
    <t>Primary Enzyme Commission #</t>
  </si>
  <si>
    <t>JCVI 5' End</t>
  </si>
  <si>
    <t>JCVI 3' End</t>
  </si>
  <si>
    <t>JCVI  Sequence Length</t>
  </si>
  <si>
    <t>JCVI  Protein Length</t>
  </si>
  <si>
    <t>UniProt Accession</t>
  </si>
  <si>
    <t>GenBank ID</t>
  </si>
  <si>
    <t>GO Term</t>
  </si>
  <si>
    <t>Note</t>
  </si>
  <si>
    <t>Reference</t>
  </si>
  <si>
    <t>STM0002</t>
  </si>
  <si>
    <t>thrA</t>
  </si>
  <si>
    <t>aspartokinase I/homoserine dehydrogenase, threonine-sensitive</t>
  </si>
  <si>
    <t>aspartokinase I , bifunctional enxyme N-terminal is</t>
  </si>
  <si>
    <t>2.7.2.4</t>
  </si>
  <si>
    <t>Q8ZS19</t>
  </si>
  <si>
    <t>C16H28N2O11</t>
  </si>
  <si>
    <t>C01674</t>
  </si>
  <si>
    <t>slcys[c]</t>
  </si>
  <si>
    <t>slcys</t>
  </si>
  <si>
    <t>S-Sulfo-L-cysteine</t>
  </si>
  <si>
    <t>C3H6NO5S2</t>
  </si>
  <si>
    <t>C05824</t>
  </si>
  <si>
    <t>2oh3d[c]</t>
  </si>
  <si>
    <t>2oh3d</t>
  </si>
  <si>
    <t>2-Oxohept-3-ene-1,7-dioate</t>
  </si>
  <si>
    <t>C03063</t>
  </si>
  <si>
    <t>2ins[c]</t>
  </si>
  <si>
    <t>2ins</t>
  </si>
  <si>
    <t>2-Inosose</t>
  </si>
  <si>
    <t>C6H10O6</t>
  </si>
  <si>
    <t>C00691</t>
  </si>
  <si>
    <t>msa[c]</t>
  </si>
  <si>
    <t>msa</t>
  </si>
  <si>
    <t>Malonate semialdehyde</t>
  </si>
  <si>
    <t>C00222</t>
  </si>
  <si>
    <t>chit6p[c]</t>
  </si>
  <si>
    <t>chit6p</t>
  </si>
  <si>
    <t>chitobiose-6-phosphate</t>
  </si>
  <si>
    <t>C16H27N2O14P</t>
  </si>
  <si>
    <t>d5kgp[c]</t>
  </si>
  <si>
    <t>d5kgp</t>
  </si>
  <si>
    <t>AAL18971.1</t>
  </si>
  <si>
    <t>GO:0004801</t>
  </si>
  <si>
    <t>nhaA</t>
  </si>
  <si>
    <t>Na+/H+ antiporter NhaA</t>
  </si>
  <si>
    <t>NhaA familiy of transport protein, Na+/H antiporter</t>
  </si>
  <si>
    <t>Q8ZRZ3</t>
  </si>
  <si>
    <t>AAL19003.1</t>
  </si>
  <si>
    <t>GO:0006814</t>
  </si>
  <si>
    <t>xylP</t>
  </si>
  <si>
    <t>xylose-proton symporter</t>
  </si>
  <si>
    <t>putative sodium galactoside symporter</t>
  </si>
  <si>
    <t>Q8ZRZ1</t>
  </si>
  <si>
    <t>AAL19006.1</t>
  </si>
  <si>
    <t>87% identity to ACB16509.1|</t>
  </si>
  <si>
    <t>riboflavin biosynthesis protein RibF</t>
  </si>
  <si>
    <t>flavokinase and FAD synthetase</t>
  </si>
  <si>
    <t>2.7.7.2</t>
  </si>
  <si>
    <t>Q7CR93</t>
  </si>
  <si>
    <t>AAL19009.1</t>
  </si>
  <si>
    <t>GO:0003919</t>
  </si>
  <si>
    <t>ileS</t>
  </si>
  <si>
    <t>isoleucyl-tRNA synthetase</t>
  </si>
  <si>
    <t>isoleucine tRNA synthetase</t>
  </si>
  <si>
    <t>6.1.1.5</t>
  </si>
  <si>
    <t>Q8ZRZ0</t>
  </si>
  <si>
    <t>Undecaprenyl diphosphate galactose-rhamnose-mannose-abequose</t>
  </si>
  <si>
    <t>C79H132O24P2</t>
  </si>
  <si>
    <t>udcpgrm[c]</t>
  </si>
  <si>
    <t>udcpgrm</t>
  </si>
  <si>
    <t>Undecaprenyl diphosphate galactose-rhamnose-mannose</t>
  </si>
  <si>
    <t>C73H122O21P2</t>
  </si>
  <si>
    <t>udcpgr[c]</t>
  </si>
  <si>
    <t>udcpgr</t>
  </si>
  <si>
    <t>Undecaprenyl diphosphate galactose-rhamnose</t>
  </si>
  <si>
    <t>C67H112O16P2</t>
  </si>
  <si>
    <t>udcpg[c]</t>
  </si>
  <si>
    <t>udcpg</t>
  </si>
  <si>
    <t>Undecaprenyl diphosphate galactose</t>
  </si>
  <si>
    <t>C61H102O12P2</t>
  </si>
  <si>
    <t>tcb[c]</t>
  </si>
  <si>
    <t>tcb</t>
  </si>
  <si>
    <t>tricarballylate</t>
  </si>
  <si>
    <t>C6H5O6</t>
  </si>
  <si>
    <t>chitob[p]</t>
  </si>
  <si>
    <t>rnam[p]</t>
  </si>
  <si>
    <t>udcpo5[p]</t>
  </si>
  <si>
    <t>udcpo5[e]</t>
  </si>
  <si>
    <t>tcb[p]</t>
  </si>
  <si>
    <t>tcb[e]</t>
  </si>
  <si>
    <t>tton[p]</t>
  </si>
  <si>
    <t>tton</t>
  </si>
  <si>
    <t>Trithionate</t>
  </si>
  <si>
    <t>H2O6S3</t>
  </si>
  <si>
    <t>C01861</t>
  </si>
  <si>
    <t>tton[e]</t>
  </si>
  <si>
    <t>psd5p[c]</t>
  </si>
  <si>
    <t>psd5p</t>
  </si>
  <si>
    <t>Pseudouridine 5-phosphate</t>
  </si>
  <si>
    <t>C9H13N2O9P</t>
  </si>
  <si>
    <t>C01168</t>
  </si>
  <si>
    <t>peptido-ST[p]</t>
  </si>
  <si>
    <t>peptido-ST</t>
  </si>
  <si>
    <t>clpn2-ST[p]</t>
  </si>
  <si>
    <t>clpn2-ST</t>
  </si>
  <si>
    <t>pg2-ST[p]</t>
  </si>
  <si>
    <t>pg2-ST</t>
  </si>
  <si>
    <t>12dgr2-ST[p]</t>
  </si>
  <si>
    <t>12dgr2-ST</t>
  </si>
  <si>
    <t>pe2-ST[p]</t>
  </si>
  <si>
    <t>pe2-ST</t>
  </si>
  <si>
    <t>ps2-ST[p]</t>
  </si>
  <si>
    <t>ps2-ST</t>
  </si>
  <si>
    <t>colipaOA</t>
  </si>
  <si>
    <t>pa2-ST[p]</t>
  </si>
  <si>
    <t>pa2-ST</t>
  </si>
  <si>
    <t>OA-ST[p]</t>
  </si>
  <si>
    <t>OA-ST</t>
  </si>
  <si>
    <t>udcpo4[p]</t>
  </si>
  <si>
    <t>udcpo4[e]</t>
  </si>
  <si>
    <t>pydx[p]</t>
  </si>
  <si>
    <t>pydxn[p]</t>
  </si>
  <si>
    <t>4hthr[p]</t>
  </si>
  <si>
    <t>4hthr[e]</t>
  </si>
  <si>
    <t>unagamu[c]</t>
  </si>
  <si>
    <t>unagamu</t>
  </si>
  <si>
    <t>Undecaprenyl-diphospho-N-acetylglucosamine-N-acetylmannosaminuronate</t>
  </si>
  <si>
    <t>C71H113N2O18P2</t>
  </si>
  <si>
    <t>unagamuf[c]</t>
  </si>
  <si>
    <t>unagamuf</t>
  </si>
  <si>
    <t>Undecaprenyl-diphospho-N-acetylglucosamine-N-acetylmannosaminuronate-N-acetamido-4-6-dideoxy-D-galactose</t>
  </si>
  <si>
    <t>C79H126N3O22P2</t>
  </si>
  <si>
    <t>unagamuf[p]</t>
  </si>
  <si>
    <t>uppg3[c]</t>
  </si>
  <si>
    <t>uppg3</t>
  </si>
  <si>
    <t>Uroporphyrinogen-III</t>
  </si>
  <si>
    <t>C40H36N4O16</t>
  </si>
  <si>
    <t>C01051</t>
  </si>
  <si>
    <t>ura[c]</t>
  </si>
  <si>
    <t>C4H4N2O2</t>
  </si>
  <si>
    <t>23dhbzs3[c]</t>
  </si>
  <si>
    <t>salchs2[e]</t>
  </si>
  <si>
    <t>salchs2fe[e]</t>
  </si>
  <si>
    <t>salchs2fe[c]</t>
  </si>
  <si>
    <t>salchs2[c]</t>
  </si>
  <si>
    <t>salchs1[c]</t>
  </si>
  <si>
    <t>salchs1</t>
  </si>
  <si>
    <t>Salmochelin-S1</t>
  </si>
  <si>
    <t>C26H30N2O16</t>
  </si>
  <si>
    <t>23dhbzs2[c]</t>
  </si>
  <si>
    <t>23dhbzs2</t>
  </si>
  <si>
    <t>2-3-dihydroxybenzoylserine dimer</t>
  </si>
  <si>
    <t>C20H20N2O11</t>
  </si>
  <si>
    <t>entermg[c]</t>
  </si>
  <si>
    <t>entermg</t>
  </si>
  <si>
    <t>Enterobactin monoglycosylated</t>
  </si>
  <si>
    <t>C36H37N3O20</t>
  </si>
  <si>
    <t>guln-L[p]</t>
  </si>
  <si>
    <t>guln-L</t>
  </si>
  <si>
    <t>L-gulonate</t>
  </si>
  <si>
    <t>guln-L[e]</t>
  </si>
  <si>
    <t>guln-L[c]</t>
  </si>
  <si>
    <t>dxyl[p]</t>
  </si>
  <si>
    <t>dxyl[e]</t>
  </si>
  <si>
    <t>murein-lpp[p]</t>
  </si>
  <si>
    <t>murein-lpp</t>
  </si>
  <si>
    <t>Braun lipoprotein conjugated with murein</t>
  </si>
  <si>
    <t>C385H645N102O139S2</t>
  </si>
  <si>
    <t>valtrna</t>
  </si>
  <si>
    <t>L-Valyl-tRNA-Val</t>
  </si>
  <si>
    <t>C5H10NOR</t>
  </si>
  <si>
    <t>C02554</t>
  </si>
  <si>
    <t>xan[c]</t>
  </si>
  <si>
    <t>xan</t>
  </si>
  <si>
    <t>Xanthine</t>
  </si>
  <si>
    <t>C5H4N4O2</t>
  </si>
  <si>
    <t>C00385</t>
  </si>
  <si>
    <t>xan[e]</t>
  </si>
  <si>
    <t>xan[p]</t>
  </si>
  <si>
    <t>xdp[c]</t>
  </si>
  <si>
    <t>xdp</t>
  </si>
  <si>
    <t>XDP</t>
  </si>
  <si>
    <t>C10H11N4O12P2</t>
  </si>
  <si>
    <t>C01337</t>
  </si>
  <si>
    <t>xmp[c]</t>
  </si>
  <si>
    <t>xmp</t>
  </si>
  <si>
    <t>Xanthosine-5-phosphate</t>
  </si>
  <si>
    <t>C10H11N4O9P</t>
  </si>
  <si>
    <t>C00655</t>
  </si>
  <si>
    <t>xmp[e]</t>
  </si>
  <si>
    <t>xmp[p]</t>
  </si>
  <si>
    <t>xtp[c]</t>
  </si>
  <si>
    <t>xtp</t>
  </si>
  <si>
    <t>XTP</t>
  </si>
  <si>
    <t>C10H11N4O15P3</t>
  </si>
  <si>
    <t>C00700</t>
  </si>
  <si>
    <t>xtsn[c]</t>
  </si>
  <si>
    <t>xtsn</t>
  </si>
  <si>
    <t>Xanthosine</t>
  </si>
  <si>
    <t>C10H12N4O6</t>
  </si>
  <si>
    <t>C01762</t>
  </si>
  <si>
    <t>xtsn[e]</t>
  </si>
  <si>
    <t>xtsn[p]</t>
  </si>
  <si>
    <t>xu5p-D[c]</t>
  </si>
  <si>
    <t>xu5p-D</t>
  </si>
  <si>
    <t>D-Xylulose-5-phosphate</t>
  </si>
  <si>
    <t>C00231</t>
  </si>
  <si>
    <t>xu5p-L[c]</t>
  </si>
  <si>
    <t>xu5p-L</t>
  </si>
  <si>
    <t>L-Xylulose-5-phosphate</t>
  </si>
  <si>
    <t>C03291</t>
  </si>
  <si>
    <t>xyl-D[c]</t>
  </si>
  <si>
    <t>xyl-D</t>
  </si>
  <si>
    <t>D-Xylose</t>
  </si>
  <si>
    <t>C00181</t>
  </si>
  <si>
    <t>xyl-D[e]</t>
  </si>
  <si>
    <t>xyl-D[p]</t>
  </si>
  <si>
    <t>xylu-D[c]</t>
  </si>
  <si>
    <t>xylu-D</t>
  </si>
  <si>
    <t>D-Xylulose</t>
  </si>
  <si>
    <t>C00310</t>
  </si>
  <si>
    <t>xylu-L[c]</t>
  </si>
  <si>
    <t>xylu-L</t>
  </si>
  <si>
    <t>L-Xylulose</t>
  </si>
  <si>
    <t>C00312</t>
  </si>
  <si>
    <t>xylu-L[e]</t>
  </si>
  <si>
    <t>xylu-L[p]</t>
  </si>
  <si>
    <t>Zn</t>
  </si>
  <si>
    <t>C00038</t>
  </si>
  <si>
    <t>zn2[e]</t>
  </si>
  <si>
    <t>zn2[p]</t>
  </si>
  <si>
    <t>drib[c]</t>
  </si>
  <si>
    <t>drib</t>
  </si>
  <si>
    <t>2-Deoxy-D-ribose</t>
  </si>
  <si>
    <t>C01801</t>
  </si>
  <si>
    <t>drib[e]</t>
  </si>
  <si>
    <t>drib[p]</t>
  </si>
  <si>
    <t>pydx[e]</t>
  </si>
  <si>
    <t>pydxn[e]</t>
  </si>
  <si>
    <t>chitob[e]</t>
  </si>
  <si>
    <t>chitob</t>
  </si>
  <si>
    <t>Chitobiose</t>
  </si>
  <si>
    <t>udcdpgal[c]</t>
  </si>
  <si>
    <t>udcdpgal</t>
  </si>
  <si>
    <t>Undecaprenyl-diphosphate-galactose</t>
  </si>
  <si>
    <t>C61H100O12P2</t>
  </si>
  <si>
    <t>udcdpgalrmn[c]</t>
  </si>
  <si>
    <t>udcdpgalrmn</t>
  </si>
  <si>
    <t>Undecaprenyl-diphosphate-galactose-rhamnose</t>
  </si>
  <si>
    <t>C67H110O16P2</t>
  </si>
  <si>
    <t>udcdpgalrmnman[c]</t>
  </si>
  <si>
    <t>udcdpgalrmnman</t>
  </si>
  <si>
    <t>Undecaprenyl-diphosphate-galactose-rhamnose-mannose</t>
  </si>
  <si>
    <t>C73H120O21P2</t>
  </si>
  <si>
    <t>udcdpgalrmnmanabe[c]</t>
  </si>
  <si>
    <t>udcdpgalrmnmanabe</t>
  </si>
  <si>
    <t>2-Deoxy-5-keto-D-gluconic acid 6-phosphate</t>
  </si>
  <si>
    <t>C06893</t>
  </si>
  <si>
    <t>d5kg[c]</t>
  </si>
  <si>
    <t>d5kg</t>
  </si>
  <si>
    <t>2-Deoxy-5-keto-D-gluconic acid</t>
  </si>
  <si>
    <t>C06892</t>
  </si>
  <si>
    <t>24dhhed[c]</t>
  </si>
  <si>
    <t>24dhhed</t>
  </si>
  <si>
    <t>2,4-Dihydroxyhept-2-enedioate</t>
  </si>
  <si>
    <t>C06201</t>
  </si>
  <si>
    <t>dkdi[c]</t>
  </si>
  <si>
    <t>dkdi</t>
  </si>
  <si>
    <t>D-2,3-Diketo 4-deoxy-epi-inositol</t>
  </si>
  <si>
    <t>C6H8O5</t>
  </si>
  <si>
    <t>C06891</t>
  </si>
  <si>
    <t>rnam[e]</t>
  </si>
  <si>
    <t>rnam</t>
  </si>
  <si>
    <t>N-Ribosylnicotinamide</t>
  </si>
  <si>
    <t>C11H15N2O5</t>
  </si>
  <si>
    <t>C03150</t>
  </si>
  <si>
    <t>rnam[c]</t>
  </si>
  <si>
    <t>udcpo5[c]</t>
  </si>
  <si>
    <t>udcpo5</t>
  </si>
  <si>
    <t>Undecaprenyl diphosphate galactose-rhamnose-mannose-abequose-acetyl</t>
  </si>
  <si>
    <t>C81H134O25P2</t>
  </si>
  <si>
    <t>udcpo4[c]</t>
  </si>
  <si>
    <t>udcpo4</t>
  </si>
  <si>
    <t>udp</t>
  </si>
  <si>
    <t>UDP</t>
  </si>
  <si>
    <t>C9H11N2O12P2</t>
  </si>
  <si>
    <t>C00015</t>
  </si>
  <si>
    <t>udpacgal[e]</t>
  </si>
  <si>
    <t>udpacgal</t>
  </si>
  <si>
    <t>UDP-N-acetyl-D-galactosamine</t>
  </si>
  <si>
    <t>C00203</t>
  </si>
  <si>
    <t>udpacgal[p]</t>
  </si>
  <si>
    <t>udpg</t>
  </si>
  <si>
    <t>C15H22N2O17P2</t>
  </si>
  <si>
    <t>C00029</t>
  </si>
  <si>
    <t>udpg[e]</t>
  </si>
  <si>
    <t>udpg[p]</t>
  </si>
  <si>
    <t>udpgal[c]</t>
  </si>
  <si>
    <t>udpgal</t>
  </si>
  <si>
    <t>UDPgalactose</t>
  </si>
  <si>
    <t>C00052</t>
  </si>
  <si>
    <t>udpgal[e]</t>
  </si>
  <si>
    <t>udpgal[p]</t>
  </si>
  <si>
    <t>udpgalfur[c]</t>
  </si>
  <si>
    <t>udpgalfur</t>
  </si>
  <si>
    <t>UDP-D-galacto-1-4-furanose</t>
  </si>
  <si>
    <t>C03733</t>
  </si>
  <si>
    <t>udpglcur[c]</t>
  </si>
  <si>
    <t>udpglcur</t>
  </si>
  <si>
    <t>UDP-D-glucuronate</t>
  </si>
  <si>
    <t>C15H19N2O18P2</t>
  </si>
  <si>
    <t>C00167</t>
  </si>
  <si>
    <t>udpglcur[e]</t>
  </si>
  <si>
    <t>udpglcur[p]</t>
  </si>
  <si>
    <t>ugmd[c]</t>
  </si>
  <si>
    <t>ugmd</t>
  </si>
  <si>
    <t>UDP-N-acetylmuramoyl-L-alanyl-D-gamma-glutamyl-meso-2-6-diaminopimelate</t>
  </si>
  <si>
    <t>C35H51N7O26P2</t>
  </si>
  <si>
    <t>C04877</t>
  </si>
  <si>
    <t>ugmda[c]</t>
  </si>
  <si>
    <t>ugmda</t>
  </si>
  <si>
    <t>UDP-N-acetylmuramoyl-L-alanyl-D-glutamyl-meso-2-6-diaminopimeloyl-D-alanyl-D-alanine</t>
  </si>
  <si>
    <t>C41H61N9O28P2</t>
  </si>
  <si>
    <t>C04882</t>
  </si>
  <si>
    <t>um4p[c]</t>
  </si>
  <si>
    <t>um4p</t>
  </si>
  <si>
    <t>UDP-N-acetylmuramoyl-L-alanyl-D-gamma-glutamyl-meso-2-6-diaminopimelate-D-alanine</t>
  </si>
  <si>
    <t>C38H56N8O27P2</t>
  </si>
  <si>
    <t>ump[c]</t>
  </si>
  <si>
    <t>ump</t>
  </si>
  <si>
    <t>UMP</t>
  </si>
  <si>
    <t>C00105</t>
  </si>
  <si>
    <t>ump[e]</t>
  </si>
  <si>
    <t>ump[p]</t>
  </si>
  <si>
    <t>unaga[c]</t>
  </si>
  <si>
    <t>unaga</t>
  </si>
  <si>
    <t>Undecaprenyl-diphospho-N-acetyl-glucosamine</t>
  </si>
  <si>
    <t>C63H103NO12P2</t>
  </si>
  <si>
    <t>C01289</t>
  </si>
  <si>
    <t>Undecaprenyl-diphosphate</t>
  </si>
  <si>
    <t>C55H89O7P2</t>
  </si>
  <si>
    <t>C03543</t>
  </si>
  <si>
    <t>udcpdp[p]</t>
  </si>
  <si>
    <t>udcdp2Oag[p]</t>
  </si>
  <si>
    <t>udcdp2Oag</t>
  </si>
  <si>
    <t>Undecaprenyl-diphosphate-O-antigene-2x</t>
  </si>
  <si>
    <t>C103H170O41P2</t>
  </si>
  <si>
    <t>udcdp3Oag[p]</t>
  </si>
  <si>
    <t>udcdp3Oag</t>
  </si>
  <si>
    <t>Undecaprenyl-diphosphate-O-antigene-3x</t>
  </si>
  <si>
    <t>C127H210O58P2</t>
  </si>
  <si>
    <t>udcdp4Oag[p]</t>
  </si>
  <si>
    <t>udcdp4Oag</t>
  </si>
  <si>
    <t>Undecaprenyl-diphosphate-O-antigene-4x</t>
  </si>
  <si>
    <t>C151H250O75P2</t>
  </si>
  <si>
    <t>C00106</t>
  </si>
  <si>
    <t>ura[e]</t>
  </si>
  <si>
    <t>ura[p]</t>
  </si>
  <si>
    <t>urate[c]</t>
  </si>
  <si>
    <t>urate</t>
  </si>
  <si>
    <t>Urate</t>
  </si>
  <si>
    <t>C5H4N4O3</t>
  </si>
  <si>
    <t>C00366</t>
  </si>
  <si>
    <t>urdglyc[c]</t>
  </si>
  <si>
    <t>urdglyc</t>
  </si>
  <si>
    <t>-Ureidoglycolate</t>
  </si>
  <si>
    <t>C3H5N2O4</t>
  </si>
  <si>
    <t>C00603</t>
  </si>
  <si>
    <t>urea[c]</t>
  </si>
  <si>
    <t>urea</t>
  </si>
  <si>
    <t>Urea</t>
  </si>
  <si>
    <t>CH4N2O</t>
  </si>
  <si>
    <t>C00086</t>
  </si>
  <si>
    <t>urea[e]</t>
  </si>
  <si>
    <t>urea[p]</t>
  </si>
  <si>
    <t>uri[c]</t>
  </si>
  <si>
    <t>C9H12N2O6</t>
  </si>
  <si>
    <t>C00299</t>
  </si>
  <si>
    <t>uri[e]</t>
  </si>
  <si>
    <t>uri[p]</t>
  </si>
  <si>
    <t>urocan[c]</t>
  </si>
  <si>
    <t>urocan</t>
  </si>
  <si>
    <t>Urocanate</t>
  </si>
  <si>
    <t>C6H5N2O2</t>
  </si>
  <si>
    <t>C00785</t>
  </si>
  <si>
    <t>utp</t>
  </si>
  <si>
    <t>C9H11N2O15P3</t>
  </si>
  <si>
    <t>C00075</t>
  </si>
  <si>
    <t>C00183</t>
  </si>
  <si>
    <t>val-L[e]</t>
  </si>
  <si>
    <t>val-L[p]</t>
  </si>
  <si>
    <t>valtrna[c]</t>
  </si>
  <si>
    <t>udcdp10Oag</t>
  </si>
  <si>
    <t>Undecaprenyl-diphosphate-O-antigene-10x</t>
  </si>
  <si>
    <t>C295H490O177P2</t>
  </si>
  <si>
    <t>udcdp11Oag[p]</t>
  </si>
  <si>
    <t>udcdp11Oag</t>
  </si>
  <si>
    <t>Undecaprenyl-diphosphate-O-antigene-11x</t>
  </si>
  <si>
    <t>C319H530O194P2</t>
  </si>
  <si>
    <t>udcdp12Oag[p]</t>
  </si>
  <si>
    <t>udcdp12Oag</t>
  </si>
  <si>
    <t>Undecaprenyl-diphosphate-O-antigene-12x</t>
  </si>
  <si>
    <t>C343H570O211P2</t>
  </si>
  <si>
    <t>udcdp13Oag[p]</t>
  </si>
  <si>
    <t>udcdp13Oag</t>
  </si>
  <si>
    <t>Undecaprenyl-diphosphate-O-antigene-13x</t>
  </si>
  <si>
    <t>C367H610O228P2</t>
  </si>
  <si>
    <t>udcdp14Oag[p]</t>
  </si>
  <si>
    <t>udcdp14Oag</t>
  </si>
  <si>
    <t>Undecaprenyl-diphosphate-O-antigene-14x</t>
  </si>
  <si>
    <t>C391H650O245P2</t>
  </si>
  <si>
    <t>udcdp15Oag[p]</t>
  </si>
  <si>
    <t>udcdp15Oag</t>
  </si>
  <si>
    <t>Undecaprenyl-diphosphate-O-antigene-15x</t>
  </si>
  <si>
    <t>C415H690O262P2</t>
  </si>
  <si>
    <t>udcdp16Oag[p]</t>
  </si>
  <si>
    <t>udcdp16Oag</t>
  </si>
  <si>
    <t>Undecaprenyl-diphosphate-O-antigene-16x</t>
  </si>
  <si>
    <t>C439H730O279P2</t>
  </si>
  <si>
    <t>udcdp17Oag[p]</t>
  </si>
  <si>
    <t>udcdp17Oag</t>
  </si>
  <si>
    <t>Undecaprenyl-diphosphate-O-antigene-17x</t>
  </si>
  <si>
    <t>C463H770O296P2</t>
  </si>
  <si>
    <t>udcdp18Oag[p]</t>
  </si>
  <si>
    <t>udcdp18Oag</t>
  </si>
  <si>
    <t>Undecaprenyl-diphosphate-O-antigene-18x</t>
  </si>
  <si>
    <t>C487H810O313P2</t>
  </si>
  <si>
    <t>udcdp19Oag[p]</t>
  </si>
  <si>
    <t>udcdp19Oag</t>
  </si>
  <si>
    <t>Undecaprenyl-diphosphate-O-antigene-19x</t>
  </si>
  <si>
    <t>C511H850O330P2</t>
  </si>
  <si>
    <t>udcdp20Oag[p]</t>
  </si>
  <si>
    <t>udcdp20Oag</t>
  </si>
  <si>
    <t>Undecaprenyl-diphosphate-O-antigene-20x</t>
  </si>
  <si>
    <t>C535H890O347P2</t>
  </si>
  <si>
    <t>tungstate</t>
  </si>
  <si>
    <t>O4W1</t>
  </si>
  <si>
    <t>tungs[e]</t>
  </si>
  <si>
    <t>tungs[p]</t>
  </si>
  <si>
    <t>tym[e]</t>
  </si>
  <si>
    <t>tym</t>
  </si>
  <si>
    <t>C8H12NO</t>
  </si>
  <si>
    <t>C00483</t>
  </si>
  <si>
    <t>tym[p]</t>
  </si>
  <si>
    <t>C9H11NO3</t>
  </si>
  <si>
    <t>C00082</t>
  </si>
  <si>
    <t>tyr-L[e]</t>
  </si>
  <si>
    <t>tyr-L[p]</t>
  </si>
  <si>
    <t>tyrp[e]</t>
  </si>
  <si>
    <t>tyrp</t>
  </si>
  <si>
    <t>Phosphotyrosine</t>
  </si>
  <si>
    <t>C9H10NO6P</t>
  </si>
  <si>
    <t>C06501</t>
  </si>
  <si>
    <t>tyrp[p]</t>
  </si>
  <si>
    <t>tyrtrna[c]</t>
  </si>
  <si>
    <t>tyrtrna</t>
  </si>
  <si>
    <t>L-Tyrosyl-tRNA-Tyr</t>
  </si>
  <si>
    <t>C9H10NO2R</t>
  </si>
  <si>
    <t>C02839</t>
  </si>
  <si>
    <t>u23ga[c]</t>
  </si>
  <si>
    <t>u23ga</t>
  </si>
  <si>
    <t>Undecaprenyl-diphosphate-galactose-rhamnose-mannose-abequose</t>
  </si>
  <si>
    <t>C79H130O24P2</t>
  </si>
  <si>
    <t>udcdpgalrmnmanabe[p]</t>
  </si>
  <si>
    <t>udcpp[c]</t>
  </si>
  <si>
    <t>udcpp</t>
  </si>
  <si>
    <t>Undecaprenyl-phosphate</t>
  </si>
  <si>
    <t>C55H89O4P</t>
  </si>
  <si>
    <t>C00348</t>
  </si>
  <si>
    <t>udcpp[p]</t>
  </si>
  <si>
    <t>udpLa4fn[c]</t>
  </si>
  <si>
    <t>udpLa4fn</t>
  </si>
  <si>
    <t>uridine-5-diphospho-beta-4-deoxy-4-formamido-L-arabinose</t>
  </si>
  <si>
    <t>C15H21N3O16P2</t>
  </si>
  <si>
    <t>udpLa4n[c]</t>
  </si>
  <si>
    <t>udpLa4n</t>
  </si>
  <si>
    <t>uridine-5-diphospho-beta-4-deoxy-4-amino-L-arabinose</t>
  </si>
  <si>
    <t>C14H22N3O15P2</t>
  </si>
  <si>
    <t>udpLa4o[c]</t>
  </si>
  <si>
    <t>udpLa4o</t>
  </si>
  <si>
    <t>UDP-4-keto-pyranose</t>
  </si>
  <si>
    <t>C14H18N2O16P2</t>
  </si>
  <si>
    <t>udp[c]</t>
  </si>
  <si>
    <t>uaagmda[c]</t>
  </si>
  <si>
    <t>uaagmda</t>
  </si>
  <si>
    <t>Undecaprenyl-diphospho-N-acetylmuramoyl-N-acetylglucosamine-L-ala-D-glu-meso-2-6-diaminopimeloyl-D-ala-D-ala</t>
  </si>
  <si>
    <t>C95H152N8O28P2</t>
  </si>
  <si>
    <t>C05898</t>
  </si>
  <si>
    <t>uaccg[c]</t>
  </si>
  <si>
    <t>uaccg</t>
  </si>
  <si>
    <t>UDP-N-acetyl-3-O-1-carboxyvinyl-D-glucosamine</t>
  </si>
  <si>
    <t>C20H26N3O19P2</t>
  </si>
  <si>
    <t>C04631</t>
  </si>
  <si>
    <t>uacgam[c]</t>
  </si>
  <si>
    <t>uacgam</t>
  </si>
  <si>
    <t>UDP-N-acetyl-D-glucosamine</t>
  </si>
  <si>
    <t>C17H25N3O17P2</t>
  </si>
  <si>
    <t>C00043</t>
  </si>
  <si>
    <t>uacgam[e]</t>
  </si>
  <si>
    <t>uacgam[p]</t>
  </si>
  <si>
    <t>uacmam[c]</t>
  </si>
  <si>
    <t>uacmam</t>
  </si>
  <si>
    <t>UDP-N-acetyl-D-mannosamine</t>
  </si>
  <si>
    <t>C01170</t>
  </si>
  <si>
    <t>uacmamu[c]</t>
  </si>
  <si>
    <t>uacmamu</t>
  </si>
  <si>
    <t>UDP-N-acetyl-D-mannosaminouronate</t>
  </si>
  <si>
    <t>C17H22N3O18P2</t>
  </si>
  <si>
    <t>C06240</t>
  </si>
  <si>
    <t>uagmda[c]</t>
  </si>
  <si>
    <t>uagmda</t>
  </si>
  <si>
    <t>Undecaprenyl-diphospho-N-acetylmuramoyl-L-alanyl-D-glutamyl-meso-2-6-diaminopimeloyl-D-alanyl-D-alanine</t>
  </si>
  <si>
    <t>C87H139N7O23P2</t>
  </si>
  <si>
    <t>C05897</t>
  </si>
  <si>
    <t>uama[c]</t>
  </si>
  <si>
    <t>uama</t>
  </si>
  <si>
    <t>UDP-N-acetylmuramoyl-L-alanine</t>
  </si>
  <si>
    <t>C23H33N4O20P2</t>
  </si>
  <si>
    <t>C01212</t>
  </si>
  <si>
    <t>uamag[c]</t>
  </si>
  <si>
    <t>uamag</t>
  </si>
  <si>
    <t>UDP-N-acetylmuramoyl-L-alanyl-D-glutamate</t>
  </si>
  <si>
    <t>C28H39N5O23P2</t>
  </si>
  <si>
    <t>C00692</t>
  </si>
  <si>
    <t>uamr[c]</t>
  </si>
  <si>
    <t>uamr</t>
  </si>
  <si>
    <t>UDP-N-acetylmuramate</t>
  </si>
  <si>
    <t>C20H28N3O19P2</t>
  </si>
  <si>
    <t>C01050</t>
  </si>
  <si>
    <t>udcpdp[c]</t>
  </si>
  <si>
    <t>udcpdp</t>
  </si>
  <si>
    <t>Oxidized-thioredoxin</t>
  </si>
  <si>
    <t>C00343</t>
  </si>
  <si>
    <t>trdrd[c]</t>
  </si>
  <si>
    <t>trdrd</t>
  </si>
  <si>
    <t>Reduced-thioredoxin</t>
  </si>
  <si>
    <t>C00342</t>
  </si>
  <si>
    <t>tre6p[c]</t>
  </si>
  <si>
    <t>tre6p</t>
  </si>
  <si>
    <t>alpha-alpha-Trehalose-6-phosphate</t>
  </si>
  <si>
    <t>C00689</t>
  </si>
  <si>
    <t>tre[c]</t>
  </si>
  <si>
    <t>tre</t>
  </si>
  <si>
    <t>Trehalose</t>
  </si>
  <si>
    <t>C01083</t>
  </si>
  <si>
    <t>tre[e]</t>
  </si>
  <si>
    <t>tre[p]</t>
  </si>
  <si>
    <t>trnaala[c]</t>
  </si>
  <si>
    <t>trnaala</t>
  </si>
  <si>
    <t>tRNA-Ala</t>
  </si>
  <si>
    <t>R</t>
  </si>
  <si>
    <t>C01635</t>
  </si>
  <si>
    <t>trnaarg[c]</t>
  </si>
  <si>
    <t>trnaarg</t>
  </si>
  <si>
    <t>tRNA-Arg</t>
  </si>
  <si>
    <t>C01636</t>
  </si>
  <si>
    <t>trnaasn[c]</t>
  </si>
  <si>
    <t>udcdp5Oag[p]</t>
  </si>
  <si>
    <t>udcdp5Oag</t>
  </si>
  <si>
    <t>Undecaprenyl-diphosphate-O-antigene-5x</t>
  </si>
  <si>
    <t>C175H290O92P2</t>
  </si>
  <si>
    <t>udcdp6Oag[p]</t>
  </si>
  <si>
    <t>udcdp6Oag</t>
  </si>
  <si>
    <t>Undecaprenyl-diphosphate-O-antigene-6x</t>
  </si>
  <si>
    <t>C199H330O109P2</t>
  </si>
  <si>
    <t>udcdp7Oag[p]</t>
  </si>
  <si>
    <t>udcdp7Oag</t>
  </si>
  <si>
    <t>Undecaprenyl-diphosphate-O-antigene-7x</t>
  </si>
  <si>
    <t>C223H370O126P2</t>
  </si>
  <si>
    <t>udcdp8Oag[p]</t>
  </si>
  <si>
    <t>udcdp8Oag</t>
  </si>
  <si>
    <t>Undecaprenyl-diphosphate-O-antigene-8x</t>
  </si>
  <si>
    <t>C247H410O143P2</t>
  </si>
  <si>
    <t>udcdp9Oag[p]</t>
  </si>
  <si>
    <t>udcdp9Oag</t>
  </si>
  <si>
    <t>Undecaprenyl-diphosphate-O-antigene-9x</t>
  </si>
  <si>
    <t>C271H450O160P2</t>
  </si>
  <si>
    <t>udcdp10Oag[p]</t>
  </si>
  <si>
    <t>trnalys</t>
  </si>
  <si>
    <t>tRNA-Lys</t>
  </si>
  <si>
    <t>C01646</t>
  </si>
  <si>
    <t>trnamet[c]</t>
  </si>
  <si>
    <t>trnamet</t>
  </si>
  <si>
    <t>tRNA-Met</t>
  </si>
  <si>
    <t>C01647</t>
  </si>
  <si>
    <t>trnaphe[c]</t>
  </si>
  <si>
    <t>trnaphe</t>
  </si>
  <si>
    <t>tRNA-Phe</t>
  </si>
  <si>
    <t>C01648</t>
  </si>
  <si>
    <t>trnapro[c]</t>
  </si>
  <si>
    <t>trnapro</t>
  </si>
  <si>
    <t>tRNA-Pro</t>
  </si>
  <si>
    <t>C01649</t>
  </si>
  <si>
    <t>trnasecys[c]</t>
  </si>
  <si>
    <t>trnasecys</t>
  </si>
  <si>
    <t>tRNA-SeCys</t>
  </si>
  <si>
    <t>trnaser[c]</t>
  </si>
  <si>
    <t>trnaser</t>
  </si>
  <si>
    <t>tRNA-Ser</t>
  </si>
  <si>
    <t>C01650</t>
  </si>
  <si>
    <t>trnathr[c]</t>
  </si>
  <si>
    <t>trnathr</t>
  </si>
  <si>
    <t>tRNA-Thr</t>
  </si>
  <si>
    <t>C01651</t>
  </si>
  <si>
    <t>trnatrp[c]</t>
  </si>
  <si>
    <t>trnatrp</t>
  </si>
  <si>
    <t>tRNA-Trp</t>
  </si>
  <si>
    <t>C01652</t>
  </si>
  <si>
    <t>trnatyr[c]</t>
  </si>
  <si>
    <t>trnatyr</t>
  </si>
  <si>
    <t>tRNA-Tyr</t>
  </si>
  <si>
    <t>C00787</t>
  </si>
  <si>
    <t>trnaval[c]</t>
  </si>
  <si>
    <t>trnaval</t>
  </si>
  <si>
    <t>tRNA-Val</t>
  </si>
  <si>
    <t>C01653</t>
  </si>
  <si>
    <t>C11H12N2O2</t>
  </si>
  <si>
    <t>C00078</t>
  </si>
  <si>
    <t>trp-L[e]</t>
  </si>
  <si>
    <t>trp-L[p]</t>
  </si>
  <si>
    <t>trptrna[c]</t>
  </si>
  <si>
    <t>trptrna</t>
  </si>
  <si>
    <t>L-Tryptophanyl-tRNA-Trp</t>
  </si>
  <si>
    <t>C11H11N2OR</t>
  </si>
  <si>
    <t>C03512</t>
  </si>
  <si>
    <t>tsul[c]</t>
  </si>
  <si>
    <t>tsul</t>
  </si>
  <si>
    <t>Thiosulfate</t>
  </si>
  <si>
    <t>O3S2</t>
  </si>
  <si>
    <t>C00320</t>
  </si>
  <si>
    <t>tsul[e]</t>
  </si>
  <si>
    <t>tsul[p]</t>
  </si>
  <si>
    <t>ttdca[c]</t>
  </si>
  <si>
    <t>ttdca</t>
  </si>
  <si>
    <t>tetradecanoate-n-C140</t>
  </si>
  <si>
    <t>C14H27O2</t>
  </si>
  <si>
    <t>C06424</t>
  </si>
  <si>
    <t xml:space="preserve"> 28875 30807</t>
  </si>
  <si>
    <t>ttdca[e]</t>
  </si>
  <si>
    <t>ttdca[p]</t>
  </si>
  <si>
    <t>ttdcea[c]</t>
  </si>
  <si>
    <t>ttdcea</t>
  </si>
  <si>
    <t>tetradecenoate-n-C141</t>
  </si>
  <si>
    <t>C14H25O2</t>
  </si>
  <si>
    <t>ttdcea[e]</t>
  </si>
  <si>
    <t>ttdcea[p]</t>
  </si>
  <si>
    <t>tungs[c]</t>
  </si>
  <si>
    <t>tddec2eACP[c]</t>
  </si>
  <si>
    <t>tddec2eACP</t>
  </si>
  <si>
    <t>trans-Dodec-2-enoyl-acyl-carrier-protein</t>
  </si>
  <si>
    <t>C05758</t>
  </si>
  <si>
    <t>tdeACP[c]</t>
  </si>
  <si>
    <t>tdeACP</t>
  </si>
  <si>
    <t>cis-tetradec-7-enoyl-acyl-carrier-protein-n-C141</t>
  </si>
  <si>
    <t>C398H627O143N96P1S3</t>
  </si>
  <si>
    <t>tdec2eACP[c]</t>
  </si>
  <si>
    <t>tdec2eACP</t>
  </si>
  <si>
    <t>trans-Dec-2-enoyl-acyl-carrier-protein</t>
  </si>
  <si>
    <t>C05754</t>
  </si>
  <si>
    <t>tdecoa[c]</t>
  </si>
  <si>
    <t>tdecoa</t>
  </si>
  <si>
    <t>Tetradecenoyl-CoA-n-C141CoA</t>
  </si>
  <si>
    <t>C06737</t>
  </si>
  <si>
    <t>tet[e]</t>
  </si>
  <si>
    <t>tet</t>
  </si>
  <si>
    <t>Tetrathionate</t>
  </si>
  <si>
    <t>UDP-2-3-bis-3-hydroxytetradecanoyl-glucosamine</t>
  </si>
  <si>
    <t>C43H75N3O20P2</t>
  </si>
  <si>
    <t>C04652</t>
  </si>
  <si>
    <t>u3aga[c]</t>
  </si>
  <si>
    <t>u3aga</t>
  </si>
  <si>
    <t>UDP-3-O-3-hydroxytetradecanoyl-N-acetylglucosamine</t>
  </si>
  <si>
    <t>C31H51N3O19P2</t>
  </si>
  <si>
    <t>C04738</t>
  </si>
  <si>
    <t>u3hga[c]</t>
  </si>
  <si>
    <t>u3hga</t>
  </si>
  <si>
    <t>UDP-3-O-3-hydroxytetradecanoyl-D-glucosamine</t>
  </si>
  <si>
    <t>C29H50N3O18P2</t>
  </si>
  <si>
    <t>C06022</t>
  </si>
  <si>
    <t>uLa4fn[c]</t>
  </si>
  <si>
    <t>uLa4fn</t>
  </si>
  <si>
    <t>undecaprenyl-phosphate-4-amino-4-formyl-L-arabinose</t>
  </si>
  <si>
    <t>C61H99N1O8P1</t>
  </si>
  <si>
    <t>uLa4n[c]</t>
  </si>
  <si>
    <t>uLa4n</t>
  </si>
  <si>
    <t>undecaprenyl-phosphate-4-amino-4-deoxy-L-arabinose</t>
  </si>
  <si>
    <t>C60H100N1O7P1</t>
  </si>
  <si>
    <t>uLa4n[p]</t>
  </si>
  <si>
    <t>Thiamine-diphosphate</t>
  </si>
  <si>
    <t>C12H16N4O7P2S</t>
  </si>
  <si>
    <t>C00068</t>
  </si>
  <si>
    <t>C00188</t>
  </si>
  <si>
    <t>thr-L[e]</t>
  </si>
  <si>
    <t>thr-L[p]</t>
  </si>
  <si>
    <t>thrp[c]</t>
  </si>
  <si>
    <t>thrp</t>
  </si>
  <si>
    <t>L-Threonine-O-3-phosphate</t>
  </si>
  <si>
    <t>C12147</t>
  </si>
  <si>
    <t>thrp[e]</t>
  </si>
  <si>
    <t>thrp[p]</t>
  </si>
  <si>
    <t>thrtrna[c]</t>
  </si>
  <si>
    <t>thrtrna</t>
  </si>
  <si>
    <t>L-Threonyl-tRNA-Thr</t>
  </si>
  <si>
    <t>C4H8NO2R</t>
  </si>
  <si>
    <t>C02992</t>
  </si>
  <si>
    <t>thym[c]</t>
  </si>
  <si>
    <t>thym</t>
  </si>
  <si>
    <t>Thymine</t>
  </si>
  <si>
    <t>C5H6N2O2</t>
  </si>
  <si>
    <t>C00178</t>
  </si>
  <si>
    <t>thym[e]</t>
  </si>
  <si>
    <t>thym[p]</t>
  </si>
  <si>
    <t>thymd[c]</t>
  </si>
  <si>
    <t>C10H14N2O5</t>
  </si>
  <si>
    <t>C00214</t>
  </si>
  <si>
    <t>thymd[e]</t>
  </si>
  <si>
    <t>thymd[p]</t>
  </si>
  <si>
    <t>tma[e]</t>
  </si>
  <si>
    <t>tma</t>
  </si>
  <si>
    <t>trimethylamine</t>
  </si>
  <si>
    <t>C3H10N</t>
  </si>
  <si>
    <t>C00565</t>
  </si>
  <si>
    <t>tma[p]</t>
  </si>
  <si>
    <t>tmao[e]</t>
  </si>
  <si>
    <t>tmao</t>
  </si>
  <si>
    <t>Trimethylamine-N-oxide</t>
  </si>
  <si>
    <t>C01104</t>
  </si>
  <si>
    <t>tmao[p]</t>
  </si>
  <si>
    <t>tmrs2eACP[c]</t>
  </si>
  <si>
    <t>tmrs2eACP</t>
  </si>
  <si>
    <t>trans-Tetradec-2-enoyl-acyl-carrier-protein</t>
  </si>
  <si>
    <t>C05760</t>
  </si>
  <si>
    <t>toct2eACP[c]</t>
  </si>
  <si>
    <t>toct2eACP</t>
  </si>
  <si>
    <t>trans-Oct-2-enoyl-acyl-carrier-protein</t>
  </si>
  <si>
    <t>C392H615O143N96P1S3</t>
  </si>
  <si>
    <t>C05751</t>
  </si>
  <si>
    <t>toctd2eACP[c]</t>
  </si>
  <si>
    <t>toctd2eACP</t>
  </si>
  <si>
    <t>trans-octadec-2-enoyl-acyl-carrier-protein</t>
  </si>
  <si>
    <t>tpalm2eACP[c]</t>
  </si>
  <si>
    <t>tpalm2eACP</t>
  </si>
  <si>
    <t>trans-Hexadec-2-enoyl-acyl-carrier-protein</t>
  </si>
  <si>
    <t>C05763</t>
  </si>
  <si>
    <t>trdox[c]</t>
  </si>
  <si>
    <t>trdox</t>
  </si>
  <si>
    <t>C00091</t>
  </si>
  <si>
    <t>sucglu[c]</t>
  </si>
  <si>
    <t>sucglu</t>
  </si>
  <si>
    <t>N2-Succinyl-L-glutamate</t>
  </si>
  <si>
    <t>C9H10NO7</t>
  </si>
  <si>
    <t>C05931</t>
  </si>
  <si>
    <t>sucgsa[c]</t>
  </si>
  <si>
    <t>sucgsa</t>
  </si>
  <si>
    <t>N2-Succinyl-L-glutamate-5-semialdehyde</t>
  </si>
  <si>
    <t>C9H11NO6</t>
  </si>
  <si>
    <t>C05932</t>
  </si>
  <si>
    <t>suchms[c]</t>
  </si>
  <si>
    <t>suchms</t>
  </si>
  <si>
    <t>O-Succinyl-L-homoserine</t>
  </si>
  <si>
    <t>C8H12NO6</t>
  </si>
  <si>
    <t>C01118</t>
  </si>
  <si>
    <t>sucorn[c]</t>
  </si>
  <si>
    <t>sucorn</t>
  </si>
  <si>
    <t>N2-Succinyl-L-ornithine</t>
  </si>
  <si>
    <t>C9H15N2O5</t>
  </si>
  <si>
    <t>C03415</t>
  </si>
  <si>
    <t>sucr[e]</t>
  </si>
  <si>
    <t>sucr</t>
  </si>
  <si>
    <t>Sucrose</t>
  </si>
  <si>
    <t>C00089</t>
  </si>
  <si>
    <t>trnaasn</t>
  </si>
  <si>
    <t>tRNA-Asn</t>
  </si>
  <si>
    <t>C10H17O10PR2</t>
  </si>
  <si>
    <t>C01637</t>
  </si>
  <si>
    <t>trnaasp[c]</t>
  </si>
  <si>
    <t>trnaasp</t>
  </si>
  <si>
    <t>tRNA-Asp</t>
  </si>
  <si>
    <t>C01638</t>
  </si>
  <si>
    <t>trnacys[c]</t>
  </si>
  <si>
    <t>trnacys</t>
  </si>
  <si>
    <t>tRNA-Cys</t>
  </si>
  <si>
    <t>C01639</t>
  </si>
  <si>
    <t>trnagln[c]</t>
  </si>
  <si>
    <t>trnagln</t>
  </si>
  <si>
    <t>tRNA-Gln</t>
  </si>
  <si>
    <t>C01640</t>
  </si>
  <si>
    <t>trnaglu[c]</t>
  </si>
  <si>
    <t>trnaglu</t>
  </si>
  <si>
    <t>tRNA-Glu</t>
  </si>
  <si>
    <t>C01641</t>
  </si>
  <si>
    <t>trnagly[c]</t>
  </si>
  <si>
    <t>trnagly</t>
  </si>
  <si>
    <t>tRNA-Gly</t>
  </si>
  <si>
    <t>C01642</t>
  </si>
  <si>
    <t>trnahis[c]</t>
  </si>
  <si>
    <t>trnahis</t>
  </si>
  <si>
    <t>tRNA-His</t>
  </si>
  <si>
    <t>C01643</t>
  </si>
  <si>
    <t>trnaile[c]</t>
  </si>
  <si>
    <t>trnaile</t>
  </si>
  <si>
    <t>tRNA-Ile</t>
  </si>
  <si>
    <t>C01644</t>
  </si>
  <si>
    <t>trnaleu[c]</t>
  </si>
  <si>
    <t>trnaleu</t>
  </si>
  <si>
    <t>tRNA-Leu</t>
  </si>
  <si>
    <t>C01645</t>
  </si>
  <si>
    <t>trnalys[c]</t>
  </si>
  <si>
    <t>trans-3-cis-9-palmitoleoyl-acyl-carrier-protein</t>
  </si>
  <si>
    <t>C400H629O143N96P1S3</t>
  </si>
  <si>
    <t>tag-D[e]</t>
  </si>
  <si>
    <t>tag-D</t>
  </si>
  <si>
    <t>D-Tagatose</t>
  </si>
  <si>
    <t>C00795</t>
  </si>
  <si>
    <t>tag-D[p]</t>
  </si>
  <si>
    <t>tag1p-D[c]</t>
  </si>
  <si>
    <t>tag1p-D</t>
  </si>
  <si>
    <t>D-Tagatose-1-phosphate</t>
  </si>
  <si>
    <t>tag6p-D[c]</t>
  </si>
  <si>
    <t>tag6p-D</t>
  </si>
  <si>
    <t>D-Tagatose-6-phosphate</t>
  </si>
  <si>
    <t>C01097</t>
  </si>
  <si>
    <t>tagdp-D[c]</t>
  </si>
  <si>
    <t>tagdp-D</t>
  </si>
  <si>
    <t>D-Tagatose-1-6-biphosphate</t>
  </si>
  <si>
    <t>C03785</t>
  </si>
  <si>
    <t>tagur[c]</t>
  </si>
  <si>
    <t>tagur</t>
  </si>
  <si>
    <t>D-Tagaturonate</t>
  </si>
  <si>
    <t>C00558</t>
  </si>
  <si>
    <t>tartr-D[c]</t>
  </si>
  <si>
    <t>tartr-D</t>
  </si>
  <si>
    <t>D-tartrate</t>
  </si>
  <si>
    <t>C4H4O6</t>
  </si>
  <si>
    <t>C02107</t>
  </si>
  <si>
    <t>tartr-D[e]</t>
  </si>
  <si>
    <t>tartr-D[p]</t>
  </si>
  <si>
    <t>tartr-L[c]</t>
  </si>
  <si>
    <t>tartr-L</t>
  </si>
  <si>
    <t>L-tartrate</t>
  </si>
  <si>
    <t>C00898</t>
  </si>
  <si>
    <t xml:space="preserve"> 15671 30924</t>
  </si>
  <si>
    <t>tartr-L[e]</t>
  </si>
  <si>
    <t>tartr-L[p]</t>
  </si>
  <si>
    <t>taur[e]</t>
  </si>
  <si>
    <t>taur</t>
  </si>
  <si>
    <t>Taurine</t>
  </si>
  <si>
    <t>C2H7NO3S</t>
  </si>
  <si>
    <t>C00245</t>
  </si>
  <si>
    <t>taur[p]</t>
  </si>
  <si>
    <t>tcynt[c]</t>
  </si>
  <si>
    <t>tcynt</t>
  </si>
  <si>
    <t>Thiocyanate</t>
  </si>
  <si>
    <t>CNS</t>
  </si>
  <si>
    <t>C01755</t>
  </si>
  <si>
    <t>tcynt[e]</t>
  </si>
  <si>
    <t>tcynt[p]</t>
  </si>
  <si>
    <t>td2coa[c]</t>
  </si>
  <si>
    <t>td2coa</t>
  </si>
  <si>
    <t>trans-Tetradec-2-enoyl-CoA</t>
  </si>
  <si>
    <t>C35H56N7O17P3S</t>
  </si>
  <si>
    <t>C05273</t>
  </si>
  <si>
    <t>tdcoa[c]</t>
  </si>
  <si>
    <t>tdcoa</t>
  </si>
  <si>
    <t>Tetradecanoyl-CoA-n-C140CoA</t>
  </si>
  <si>
    <t>C35H58N7O17P3S</t>
  </si>
  <si>
    <t>C02593</t>
  </si>
  <si>
    <t>sbt-D</t>
  </si>
  <si>
    <t>D-Sorbitol</t>
  </si>
  <si>
    <t>C00794</t>
  </si>
  <si>
    <t>sbt-D[p]</t>
  </si>
  <si>
    <t>sbzcoa[c]</t>
  </si>
  <si>
    <t>sbzcoa</t>
  </si>
  <si>
    <t>O-Succinylbenzoyl-CoA</t>
  </si>
  <si>
    <t>C32H39N7O20P3S</t>
  </si>
  <si>
    <t>C03160</t>
  </si>
  <si>
    <t>scl[c]</t>
  </si>
  <si>
    <t>scl</t>
  </si>
  <si>
    <t>sirohydrochlorin</t>
  </si>
  <si>
    <t>C42H39N4O16</t>
  </si>
  <si>
    <t>C05778</t>
  </si>
  <si>
    <t>sectrna[c]</t>
  </si>
  <si>
    <t>sectrna</t>
  </si>
  <si>
    <t>L-Selenocysteinyl-tRNA-Sec</t>
  </si>
  <si>
    <t>C3H6NOSeR</t>
  </si>
  <si>
    <t>seln[c]</t>
  </si>
  <si>
    <t>seln</t>
  </si>
  <si>
    <t>Selenide</t>
  </si>
  <si>
    <t>HSe</t>
  </si>
  <si>
    <t>C01528</t>
  </si>
  <si>
    <t>selnp[c]</t>
  </si>
  <si>
    <t>selnp</t>
  </si>
  <si>
    <t>Selenophosphate</t>
  </si>
  <si>
    <t>H2O3PSe</t>
  </si>
  <si>
    <t>C05172</t>
  </si>
  <si>
    <t>O6S4</t>
  </si>
  <si>
    <t>C02084</t>
  </si>
  <si>
    <t xml:space="preserve"> 15226 16853</t>
  </si>
  <si>
    <t>tet[p]</t>
  </si>
  <si>
    <t>thdp[c]</t>
  </si>
  <si>
    <t>thdp</t>
  </si>
  <si>
    <t>2-3-4-5-Tetrahydrodipicolinate</t>
  </si>
  <si>
    <t>C7H7NO4</t>
  </si>
  <si>
    <t>C03972</t>
  </si>
  <si>
    <t>thex2eACP[c]</t>
  </si>
  <si>
    <t>thex2eACP</t>
  </si>
  <si>
    <t>trans-Hex-2-enoyl-acyl-carrier-protein</t>
  </si>
  <si>
    <t>C390H611O143N96P1S3</t>
  </si>
  <si>
    <t>C05748</t>
  </si>
  <si>
    <t>thf[c]</t>
  </si>
  <si>
    <t>thf</t>
  </si>
  <si>
    <t>5-6-7-8-Tetrahydrofolate</t>
  </si>
  <si>
    <t>C19H21N7O6</t>
  </si>
  <si>
    <t>C00101</t>
  </si>
  <si>
    <t>thm[c]</t>
  </si>
  <si>
    <t>thm</t>
  </si>
  <si>
    <t>Thiamin</t>
  </si>
  <si>
    <t>C12H17N4OS</t>
  </si>
  <si>
    <t>C00378</t>
  </si>
  <si>
    <t>thm[e]</t>
  </si>
  <si>
    <t>thm[p]</t>
  </si>
  <si>
    <t>thmmp[c]</t>
  </si>
  <si>
    <t>thmmp</t>
  </si>
  <si>
    <t>Thiamin-monophosphate</t>
  </si>
  <si>
    <t>C12H16N4O4PS</t>
  </si>
  <si>
    <t>C01081</t>
  </si>
  <si>
    <t>thmpp[c]</t>
  </si>
  <si>
    <t>thmpp</t>
  </si>
  <si>
    <t>sl26da</t>
  </si>
  <si>
    <t>N-Succinyl-LL-2-6-diaminoheptanedioate</t>
  </si>
  <si>
    <t>C11H16N2O7</t>
  </si>
  <si>
    <t>C04421</t>
  </si>
  <si>
    <t>sl2a6o[c]</t>
  </si>
  <si>
    <t>sl2a6o</t>
  </si>
  <si>
    <t>N-Succinyl-2-L-amino-6-oxoheptanedioate</t>
  </si>
  <si>
    <t>C11H12NO8</t>
  </si>
  <si>
    <t>C04462</t>
  </si>
  <si>
    <t>so2[c]</t>
  </si>
  <si>
    <t>so2</t>
  </si>
  <si>
    <t>sulfur-dioxide</t>
  </si>
  <si>
    <t>O2S</t>
  </si>
  <si>
    <t>C09306</t>
  </si>
  <si>
    <t>so2[e]</t>
  </si>
  <si>
    <t>so2[p]</t>
  </si>
  <si>
    <t>so3[c]</t>
  </si>
  <si>
    <t>so3</t>
  </si>
  <si>
    <t>Sulfite</t>
  </si>
  <si>
    <t>O3S</t>
  </si>
  <si>
    <t>C00094</t>
  </si>
  <si>
    <t>so3[e]</t>
  </si>
  <si>
    <t>so3[p]</t>
  </si>
  <si>
    <t>so4[c]</t>
  </si>
  <si>
    <t>O4S</t>
  </si>
  <si>
    <t>C00059</t>
  </si>
  <si>
    <t>so4[e]</t>
  </si>
  <si>
    <t>so4[p]</t>
  </si>
  <si>
    <t>spmd</t>
  </si>
  <si>
    <t>C7H22N3</t>
  </si>
  <si>
    <t>C00315</t>
  </si>
  <si>
    <t>spmd[e]</t>
  </si>
  <si>
    <t>spmd[p]</t>
  </si>
  <si>
    <t>ssaltpp[c]</t>
  </si>
  <si>
    <t>ssaltpp</t>
  </si>
  <si>
    <t>Succinate-semialdehyde-thiamin-diphosphate-anion</t>
  </si>
  <si>
    <t>C16H21N4O10P2S</t>
  </si>
  <si>
    <t>C05816</t>
  </si>
  <si>
    <t>stcoa[c]</t>
  </si>
  <si>
    <t>stcoa</t>
  </si>
  <si>
    <t>Stearoyl-CoA-n-C180CoA</t>
  </si>
  <si>
    <t>C39H66N7O17P3S</t>
  </si>
  <si>
    <t>C00412</t>
  </si>
  <si>
    <t>sucarg[c]</t>
  </si>
  <si>
    <t>sucarg</t>
  </si>
  <si>
    <t>N2-Succinyl-L-arginine</t>
  </si>
  <si>
    <t>C10H17N4O5</t>
  </si>
  <si>
    <t>C03296</t>
  </si>
  <si>
    <t>sucbz[c]</t>
  </si>
  <si>
    <t>sucbz</t>
  </si>
  <si>
    <t>o-Succinylbenzoate</t>
  </si>
  <si>
    <t>C11H8O5</t>
  </si>
  <si>
    <t>C02730</t>
  </si>
  <si>
    <t>succ[c]</t>
  </si>
  <si>
    <t>succ</t>
  </si>
  <si>
    <t>Succinate</t>
  </si>
  <si>
    <t>C4H4O4</t>
  </si>
  <si>
    <t>C00042</t>
  </si>
  <si>
    <t>succ[e]</t>
  </si>
  <si>
    <t>succ[p]</t>
  </si>
  <si>
    <t>succoa</t>
  </si>
  <si>
    <t>pydx</t>
  </si>
  <si>
    <t>Pyridoxal</t>
  </si>
  <si>
    <t>C8H9NO3</t>
  </si>
  <si>
    <t>C00250</t>
  </si>
  <si>
    <t>pydxn[c]</t>
  </si>
  <si>
    <t>pydxn</t>
  </si>
  <si>
    <t>Pyridoxine</t>
  </si>
  <si>
    <t>C8H11NO3</t>
  </si>
  <si>
    <t>C00314</t>
  </si>
  <si>
    <t>pyr[c]</t>
  </si>
  <si>
    <t>pyr</t>
  </si>
  <si>
    <t>Pyruvate</t>
  </si>
  <si>
    <t>C3H3O3</t>
  </si>
  <si>
    <t>C00022</t>
  </si>
  <si>
    <t>pyr[e]</t>
  </si>
  <si>
    <t>pyr[p]</t>
  </si>
  <si>
    <t>q8[c]</t>
  </si>
  <si>
    <t>q8</t>
  </si>
  <si>
    <t>Ubiquinone-8</t>
  </si>
  <si>
    <t>C49H74O4</t>
  </si>
  <si>
    <t>C00399</t>
  </si>
  <si>
    <t>q8h2[c]</t>
  </si>
  <si>
    <t>q8h2</t>
  </si>
  <si>
    <t>Ubiquinol-8</t>
  </si>
  <si>
    <t>C49H76O4</t>
  </si>
  <si>
    <t>C00390</t>
  </si>
  <si>
    <t>quln[c]</t>
  </si>
  <si>
    <t>quln</t>
  </si>
  <si>
    <t>Quinolinate</t>
  </si>
  <si>
    <t>C7H3NO4</t>
  </si>
  <si>
    <t>C03722</t>
  </si>
  <si>
    <t>r1p[c]</t>
  </si>
  <si>
    <t>r1p</t>
  </si>
  <si>
    <t>sucr[p]</t>
  </si>
  <si>
    <t>sucsal[c]</t>
  </si>
  <si>
    <t>sucsal</t>
  </si>
  <si>
    <t>Succinic-semialdehyde</t>
  </si>
  <si>
    <t>C00232</t>
  </si>
  <si>
    <t>sulfac[e]</t>
  </si>
  <si>
    <t>sulfac</t>
  </si>
  <si>
    <t>sulfoacetate</t>
  </si>
  <si>
    <t>C2H2O5S</t>
  </si>
  <si>
    <t>C14179</t>
  </si>
  <si>
    <t>sulfac[p]</t>
  </si>
  <si>
    <t>t3c11vaceACP[c]</t>
  </si>
  <si>
    <t>t3c11vaceACP</t>
  </si>
  <si>
    <t>trans-3-cis-11-vacceoyl-acyl-carrier-protein</t>
  </si>
  <si>
    <t>C402H633O143N96P1S3</t>
  </si>
  <si>
    <t>t3c5ddeceACP[c]</t>
  </si>
  <si>
    <t>t3c5ddeceACP</t>
  </si>
  <si>
    <t>trans-3-cis-5-dodecenoyl-acyl-carrier-protein</t>
  </si>
  <si>
    <t>C396H621O143N96P1S3</t>
  </si>
  <si>
    <t>t3c7mrseACP[c]</t>
  </si>
  <si>
    <t>t3c7mrseACP</t>
  </si>
  <si>
    <t>trans-3-cis-7-myristoleoyl-acyl-carrier-protein</t>
  </si>
  <si>
    <t>C398H625O143N96P1S3</t>
  </si>
  <si>
    <t>t3c9palmeACP[c]</t>
  </si>
  <si>
    <t>t3c9palmeACP</t>
  </si>
  <si>
    <t>rib-D[p]</t>
  </si>
  <si>
    <t>ribflv[c]</t>
  </si>
  <si>
    <t>ribflv</t>
  </si>
  <si>
    <t>Riboflavin</t>
  </si>
  <si>
    <t>C17H20N4O6</t>
  </si>
  <si>
    <t>C00255</t>
  </si>
  <si>
    <t>rml1p[c]</t>
  </si>
  <si>
    <t>rml1p</t>
  </si>
  <si>
    <t>L-Rhamnulose-1-phosphate</t>
  </si>
  <si>
    <t>C01131</t>
  </si>
  <si>
    <t>rml[c]</t>
  </si>
  <si>
    <t>rml</t>
  </si>
  <si>
    <t>L-Rhamnulose</t>
  </si>
  <si>
    <t>C00861</t>
  </si>
  <si>
    <t>rmn[c]</t>
  </si>
  <si>
    <t>rmn</t>
  </si>
  <si>
    <t>L-Rhamnose</t>
  </si>
  <si>
    <t>C00507</t>
  </si>
  <si>
    <t>rmn[e]</t>
  </si>
  <si>
    <t>rmn[p]</t>
  </si>
  <si>
    <t>ru5p-D[c]</t>
  </si>
  <si>
    <t>ru5p-D</t>
  </si>
  <si>
    <t>D-Ribulose-5-phosphate</t>
  </si>
  <si>
    <t>C00199</t>
  </si>
  <si>
    <t>ru5p-L[c]</t>
  </si>
  <si>
    <t>ru5p-L</t>
  </si>
  <si>
    <t>L-Ribulose-5-phosphate</t>
  </si>
  <si>
    <t>C01101</t>
  </si>
  <si>
    <t>s7p[c]</t>
  </si>
  <si>
    <t>s7p</t>
  </si>
  <si>
    <t>Sedoheptulose-7-phosphate</t>
  </si>
  <si>
    <t>C00281</t>
  </si>
  <si>
    <t>s[c]</t>
  </si>
  <si>
    <t>s</t>
  </si>
  <si>
    <t>S</t>
  </si>
  <si>
    <t>C00087</t>
  </si>
  <si>
    <t>salchs4[c]</t>
  </si>
  <si>
    <t>salchs4</t>
  </si>
  <si>
    <t>Salmochelin-S4</t>
  </si>
  <si>
    <t>C42H47N3O25</t>
  </si>
  <si>
    <t>salchs4[e]</t>
  </si>
  <si>
    <t>salchs4[p]</t>
  </si>
  <si>
    <t>salchs4fe[c]</t>
  </si>
  <si>
    <t>salchs4fe</t>
  </si>
  <si>
    <t>Salmochelin-S4-Fe-III</t>
  </si>
  <si>
    <t>C42FeH47N3O25</t>
  </si>
  <si>
    <t>salchs4fe[e]</t>
  </si>
  <si>
    <t>salchs4fe[p]</t>
  </si>
  <si>
    <t>salchsx[c]</t>
  </si>
  <si>
    <t>salchsx</t>
  </si>
  <si>
    <t>Salmochelin-SX</t>
  </si>
  <si>
    <t>C16H21NO11</t>
  </si>
  <si>
    <t>salchsx[e]</t>
  </si>
  <si>
    <t>salchsx[p]</t>
  </si>
  <si>
    <t>sarcs[c]</t>
  </si>
  <si>
    <t>sarcs</t>
  </si>
  <si>
    <t>Sarcosine</t>
  </si>
  <si>
    <t>C00213</t>
  </si>
  <si>
    <t>sbt6p[c]</t>
  </si>
  <si>
    <t>sbt6p</t>
  </si>
  <si>
    <t>D-Sorbitol-6-phosphate</t>
  </si>
  <si>
    <t>C01096</t>
  </si>
  <si>
    <t>sbt-D[e]</t>
  </si>
  <si>
    <t>N-5-Phospho-D-ribosyl-anthranilate</t>
  </si>
  <si>
    <t>C04302</t>
  </si>
  <si>
    <t>prbamp[c]</t>
  </si>
  <si>
    <t>prbamp</t>
  </si>
  <si>
    <t>1-5-Phosphoribosyl-AMP</t>
  </si>
  <si>
    <t>C15H19N5O14P2</t>
  </si>
  <si>
    <t>C02741</t>
  </si>
  <si>
    <t>prbatp[c]</t>
  </si>
  <si>
    <t>prbatp</t>
  </si>
  <si>
    <t>1-5-Phosphoribosyl-ATP</t>
  </si>
  <si>
    <t>C15H19N5O20P4</t>
  </si>
  <si>
    <t>C02739</t>
  </si>
  <si>
    <t>prfp[c]</t>
  </si>
  <si>
    <t>prfp</t>
  </si>
  <si>
    <t>1-5-Phosphoribosyl-5-5-phosphoribosylamino-methylideneaminoimidazole-4-carboxamide</t>
  </si>
  <si>
    <t>C15H21N5O15P2</t>
  </si>
  <si>
    <t>C04896</t>
  </si>
  <si>
    <t>prlp[c]</t>
  </si>
  <si>
    <t>prlp</t>
  </si>
  <si>
    <t>ser-D[c]</t>
  </si>
  <si>
    <t>ser-D</t>
  </si>
  <si>
    <t>D-Serine</t>
  </si>
  <si>
    <t>C3H7NO3</t>
  </si>
  <si>
    <t>C00740</t>
  </si>
  <si>
    <t>ser-D[e]</t>
  </si>
  <si>
    <t>ser-D[p]</t>
  </si>
  <si>
    <t>C00065</t>
  </si>
  <si>
    <t>ser-L[e]</t>
  </si>
  <si>
    <t>ser-L[p]</t>
  </si>
  <si>
    <t>seramp[c]</t>
  </si>
  <si>
    <t>seramp</t>
  </si>
  <si>
    <t>L-seryl-AMP</t>
  </si>
  <si>
    <t>C13H19N6O9P</t>
  </si>
  <si>
    <t>C05820</t>
  </si>
  <si>
    <t>sertrna[c]</t>
  </si>
  <si>
    <t>sertrna</t>
  </si>
  <si>
    <t>L-Seryl-tRNA-Ser</t>
  </si>
  <si>
    <t>C3H6NO2R</t>
  </si>
  <si>
    <t>C02553</t>
  </si>
  <si>
    <t>sertrna-sec-[c]</t>
  </si>
  <si>
    <t>sertrna-sec-</t>
  </si>
  <si>
    <t>L-Seryl-tRNA-Sec</t>
  </si>
  <si>
    <t>sheme</t>
  </si>
  <si>
    <t>C42H36FeN4O16</t>
  </si>
  <si>
    <t>C00748</t>
  </si>
  <si>
    <t>skm5p[c]</t>
  </si>
  <si>
    <t>skm5p</t>
  </si>
  <si>
    <t>Shikimate-5-phosphate</t>
  </si>
  <si>
    <t>C7H8O8P</t>
  </si>
  <si>
    <t>C03175</t>
  </si>
  <si>
    <t>skm[c]</t>
  </si>
  <si>
    <t>skm</t>
  </si>
  <si>
    <t>Shikimate</t>
  </si>
  <si>
    <t>C7H9O5</t>
  </si>
  <si>
    <t>C00493</t>
  </si>
  <si>
    <t>skm[e]</t>
  </si>
  <si>
    <t>skm[p]</t>
  </si>
  <si>
    <t>sl26da[c]</t>
  </si>
  <si>
    <t>phosphatidylserine-ditetradecanoyl-n-C140</t>
  </si>
  <si>
    <t>C34H65N1O10P1</t>
  </si>
  <si>
    <t>ps141[c]</t>
  </si>
  <si>
    <t>ps141</t>
  </si>
  <si>
    <t>phosphatidylserine-ditetradec-7-enoyl-n-C141</t>
  </si>
  <si>
    <t>C34H61N1O10P1</t>
  </si>
  <si>
    <t>ps160[c]</t>
  </si>
  <si>
    <t>ps160</t>
  </si>
  <si>
    <t>phosphatidylserine-dihexadecanoyl-n-C160</t>
  </si>
  <si>
    <t>C38H73N1O10P1</t>
  </si>
  <si>
    <t>ps161[c]</t>
  </si>
  <si>
    <t>ps161</t>
  </si>
  <si>
    <t>phosphatidylserine-dihexadec-9-enoyl-n-C161</t>
  </si>
  <si>
    <t>C38H69N1O10P1</t>
  </si>
  <si>
    <t>ps180[c]</t>
  </si>
  <si>
    <t>ps180</t>
  </si>
  <si>
    <t>phosphatidylserine-dioctadecanoyl-n-C180</t>
  </si>
  <si>
    <t>C42H81N1O10P1</t>
  </si>
  <si>
    <t>ps181[c]</t>
  </si>
  <si>
    <t>ps181</t>
  </si>
  <si>
    <t>phosphatidylserine-dioctadec-11-enoyl-n-C181</t>
  </si>
  <si>
    <t>C42H77N1O10P1</t>
  </si>
  <si>
    <t>psclys[e]</t>
  </si>
  <si>
    <t>psclys</t>
  </si>
  <si>
    <t>psicoselysine</t>
  </si>
  <si>
    <t>psclys[p]</t>
  </si>
  <si>
    <t>pser-L[c]</t>
  </si>
  <si>
    <t>pser-L</t>
  </si>
  <si>
    <t>O-Phospho-L-serine</t>
  </si>
  <si>
    <t>C3H6NO6P</t>
  </si>
  <si>
    <t>C01005</t>
  </si>
  <si>
    <t>pser-L[e]</t>
  </si>
  <si>
    <t>pser-L[p]</t>
  </si>
  <si>
    <t>ptrc</t>
  </si>
  <si>
    <t>C4H14N2</t>
  </si>
  <si>
    <t>C00134</t>
  </si>
  <si>
    <t>ptrc[e]</t>
  </si>
  <si>
    <t>ptrc[p]</t>
  </si>
  <si>
    <t>pyam5p[c]</t>
  </si>
  <si>
    <t>pyam5p</t>
  </si>
  <si>
    <t>Pyridoxamine-5-phosphate</t>
  </si>
  <si>
    <t>C8H12N2O5P</t>
  </si>
  <si>
    <t>C00647</t>
  </si>
  <si>
    <t>pydam[c]</t>
  </si>
  <si>
    <t>pydam</t>
  </si>
  <si>
    <t>Pyridoxamine</t>
  </si>
  <si>
    <t>C8H13N2O2</t>
  </si>
  <si>
    <t>C00534</t>
  </si>
  <si>
    <t>pydx5p[c]</t>
  </si>
  <si>
    <t>pydx5p</t>
  </si>
  <si>
    <t>Pyridoxal-5-phosphate</t>
  </si>
  <si>
    <t>C8H8NO6P</t>
  </si>
  <si>
    <t>C00018</t>
  </si>
  <si>
    <t>pydx[c]</t>
  </si>
  <si>
    <t>C03511</t>
  </si>
  <si>
    <t>phhlipa[c]</t>
  </si>
  <si>
    <t>phhlipa</t>
  </si>
  <si>
    <t>phospho-heptosyl-heptosyl-kdo2-lipidA</t>
  </si>
  <si>
    <t>C124H219N2O54P3</t>
  </si>
  <si>
    <t>phom[c]</t>
  </si>
  <si>
    <t>phom</t>
  </si>
  <si>
    <t>O-Phospho-L-homoserine</t>
  </si>
  <si>
    <t>C4H8NO6P</t>
  </si>
  <si>
    <t>C01102</t>
  </si>
  <si>
    <t>phphhlipa[c]</t>
  </si>
  <si>
    <t>phphhlipa</t>
  </si>
  <si>
    <t>phospho-heptosyl-phospho-heptosyl-heptosyl-kdo2-lipidA</t>
  </si>
  <si>
    <t>C131H230N2O63P4</t>
  </si>
  <si>
    <t>phpyr[c]</t>
  </si>
  <si>
    <t>phpyr</t>
  </si>
  <si>
    <t>Phenylpyruvate</t>
  </si>
  <si>
    <t>C00166</t>
  </si>
  <si>
    <t>phthr[c]</t>
  </si>
  <si>
    <t>phthr</t>
  </si>
  <si>
    <t>alpha-D-Ribose-1-phosphate</t>
  </si>
  <si>
    <t>C00442</t>
  </si>
  <si>
    <t>r5p[c]</t>
  </si>
  <si>
    <t>r5p</t>
  </si>
  <si>
    <t>alpha-D-Ribose-5-phosphate</t>
  </si>
  <si>
    <t>C00117</t>
  </si>
  <si>
    <t>r5p[e]</t>
  </si>
  <si>
    <t>r5p[p]</t>
  </si>
  <si>
    <t>remnant1[c]</t>
  </si>
  <si>
    <t>remnant1</t>
  </si>
  <si>
    <t>residual-atoms-of-reaction-DMBZIDSYN</t>
  </si>
  <si>
    <t>C4H2N2O3</t>
  </si>
  <si>
    <t>remnant1[e]</t>
  </si>
  <si>
    <t>remnant1[p]</t>
  </si>
  <si>
    <t>rbflvrd[c]</t>
  </si>
  <si>
    <t>rbflvrd</t>
  </si>
  <si>
    <t>Reduced-riboflavin</t>
  </si>
  <si>
    <t>C17H22N4O6</t>
  </si>
  <si>
    <t>C01007</t>
  </si>
  <si>
    <t>rbl-L[c]</t>
  </si>
  <si>
    <t>rbl-L</t>
  </si>
  <si>
    <t>L-Ribulose</t>
  </si>
  <si>
    <t>C00508</t>
  </si>
  <si>
    <t>rhcys[c]</t>
  </si>
  <si>
    <t>rhcys</t>
  </si>
  <si>
    <t>S-Ribosyl-L-homocysteine</t>
  </si>
  <si>
    <t>C9H17NO6S</t>
  </si>
  <si>
    <t>C03539</t>
  </si>
  <si>
    <t>rib-D[c]</t>
  </si>
  <si>
    <t>rib-D</t>
  </si>
  <si>
    <t>D-Ribose</t>
  </si>
  <si>
    <t>C00121</t>
  </si>
  <si>
    <t>rib-D[e]</t>
  </si>
  <si>
    <t>ppal[p]</t>
  </si>
  <si>
    <t>ppap[c]</t>
  </si>
  <si>
    <t>ppap</t>
  </si>
  <si>
    <t>Propanoyl-phosphate</t>
  </si>
  <si>
    <t>C3H5O5P</t>
  </si>
  <si>
    <t>C02876</t>
  </si>
  <si>
    <t>ppbng[c]</t>
  </si>
  <si>
    <t>ppbng</t>
  </si>
  <si>
    <t>Porphobilinogen</t>
  </si>
  <si>
    <t>C10H13N2O4</t>
  </si>
  <si>
    <t>C00931</t>
  </si>
  <si>
    <t>ppcoa[c]</t>
  </si>
  <si>
    <t>ppcoa</t>
  </si>
  <si>
    <t>Propanoyl-CoA</t>
  </si>
  <si>
    <t>C24H36N7O17P3S</t>
  </si>
  <si>
    <t>C00100</t>
  </si>
  <si>
    <t>ppgpp[c]</t>
  </si>
  <si>
    <t>ppgpp</t>
  </si>
  <si>
    <t>Guanosine-3-5-bis-diphosphate</t>
  </si>
  <si>
    <t>C10H11N5O17P4</t>
  </si>
  <si>
    <t>C01228</t>
  </si>
  <si>
    <t>pphn[c]</t>
  </si>
  <si>
    <t>pphn</t>
  </si>
  <si>
    <t>Prephenate</t>
  </si>
  <si>
    <t>C00254</t>
  </si>
  <si>
    <t>ppi</t>
  </si>
  <si>
    <t>HO7P2</t>
  </si>
  <si>
    <t>C00013</t>
  </si>
  <si>
    <t xml:space="preserve"> 18361 29888</t>
  </si>
  <si>
    <t>ppoh[c]</t>
  </si>
  <si>
    <t>ppoh</t>
  </si>
  <si>
    <t>1-Propanol</t>
  </si>
  <si>
    <t>C3H8O1</t>
  </si>
  <si>
    <t>C05979</t>
  </si>
  <si>
    <t>ppp9[c]</t>
  </si>
  <si>
    <t>ppp9</t>
  </si>
  <si>
    <t>Protoporphyrin</t>
  </si>
  <si>
    <t>C34H32N4O4</t>
  </si>
  <si>
    <t>C02191</t>
  </si>
  <si>
    <t>pppg9[c]</t>
  </si>
  <si>
    <t>pppg9</t>
  </si>
  <si>
    <t>Protoporphyrinogen-IX</t>
  </si>
  <si>
    <t>C34H38N4O4</t>
  </si>
  <si>
    <t>C01079</t>
  </si>
  <si>
    <t>pppi[c]</t>
  </si>
  <si>
    <t>pppi</t>
  </si>
  <si>
    <t>Inorganic-triphosphate</t>
  </si>
  <si>
    <t>HO10P3</t>
  </si>
  <si>
    <t>C03279</t>
  </si>
  <si>
    <t>pppn[c]</t>
  </si>
  <si>
    <t>pppn</t>
  </si>
  <si>
    <t>Phenylpropanoate</t>
  </si>
  <si>
    <t>C9H9O2</t>
  </si>
  <si>
    <t>C05629</t>
  </si>
  <si>
    <t>pppn[e]</t>
  </si>
  <si>
    <t>pppn[p]</t>
  </si>
  <si>
    <t>ppt[e]</t>
  </si>
  <si>
    <t>ppt</t>
  </si>
  <si>
    <t>Phosphonate</t>
  </si>
  <si>
    <t>HO3P</t>
  </si>
  <si>
    <t>C06701</t>
  </si>
  <si>
    <t>ppt[p]</t>
  </si>
  <si>
    <t>pram[c]</t>
  </si>
  <si>
    <t>pram</t>
  </si>
  <si>
    <t>5-Phospho-beta-D-ribosylamine</t>
  </si>
  <si>
    <t>C5H11NO7P</t>
  </si>
  <si>
    <t>C03090</t>
  </si>
  <si>
    <t>pran[c]</t>
  </si>
  <si>
    <t>pran</t>
  </si>
  <si>
    <t>peamn[p]</t>
  </si>
  <si>
    <t>pep[c]</t>
  </si>
  <si>
    <t>pep</t>
  </si>
  <si>
    <t>Phosphoenolpyruvate</t>
  </si>
  <si>
    <t>C3H2O6P</t>
  </si>
  <si>
    <t>C00074</t>
  </si>
  <si>
    <t xml:space="preserve"> 18021 44897</t>
  </si>
  <si>
    <t>pep[e]</t>
  </si>
  <si>
    <t>pep[p]</t>
  </si>
  <si>
    <t>pg120[c]</t>
  </si>
  <si>
    <t>pg120</t>
  </si>
  <si>
    <t>Phosphatidylglycerol-didodecanoyl-n-C120</t>
  </si>
  <si>
    <t>C30H58O10P1</t>
  </si>
  <si>
    <t>C00344</t>
  </si>
  <si>
    <t>pg120[p]</t>
  </si>
  <si>
    <t>pg140[c]</t>
  </si>
  <si>
    <t>pg140</t>
  </si>
  <si>
    <t>Phosphatidylglycerol-ditetradecanoyl-n-C140</t>
  </si>
  <si>
    <t>C34H66O10P1</t>
  </si>
  <si>
    <t>pg140[p]</t>
  </si>
  <si>
    <t>pg141[c]</t>
  </si>
  <si>
    <t>pg141</t>
  </si>
  <si>
    <t>5-5-phospho-1-deoxyribulos-1-ylamino-methylideneamino-1-5-phosphoribosyl-imidazole-4-carboxamide</t>
  </si>
  <si>
    <t>C04916</t>
  </si>
  <si>
    <t>C5H9NO2</t>
  </si>
  <si>
    <t>C00148</t>
  </si>
  <si>
    <t>pro-L[e]</t>
  </si>
  <si>
    <t>pro-L[p]</t>
  </si>
  <si>
    <t>progly[c]</t>
  </si>
  <si>
    <t>progly</t>
  </si>
  <si>
    <t>C7H12N2O3</t>
  </si>
  <si>
    <t>progly[e]</t>
  </si>
  <si>
    <t>progly[p]</t>
  </si>
  <si>
    <t>protrna[c]</t>
  </si>
  <si>
    <t>protrna</t>
  </si>
  <si>
    <t>L-Prolyl-tRNA-Pro</t>
  </si>
  <si>
    <t>C5H8NOR</t>
  </si>
  <si>
    <t>C02702</t>
  </si>
  <si>
    <t>prpp[c]</t>
  </si>
  <si>
    <t>prpp</t>
  </si>
  <si>
    <t>5-Phospho-alpha-D-ribose-1-diphosphate</t>
  </si>
  <si>
    <t>C5H8O14P3</t>
  </si>
  <si>
    <t>C00119</t>
  </si>
  <si>
    <t>ps120[c]</t>
  </si>
  <si>
    <t>ps120</t>
  </si>
  <si>
    <t>phosphatidylserine-didodecanoyl-n-C120</t>
  </si>
  <si>
    <t>C30H57N1O10P1</t>
  </si>
  <si>
    <t>C02737</t>
  </si>
  <si>
    <t>ps140[c]</t>
  </si>
  <si>
    <t>ps140</t>
  </si>
  <si>
    <t>Phosphatidylglycerophosphate-didodecanoyl-n-C120</t>
  </si>
  <si>
    <t>C30H57O13P2</t>
  </si>
  <si>
    <t>C03892</t>
  </si>
  <si>
    <t>pgp120[p]</t>
  </si>
  <si>
    <t>pgp140[c]</t>
  </si>
  <si>
    <t>pgp140</t>
  </si>
  <si>
    <t>Phosphatidylglycerophosphate-ditetradecanoyl-n-C140</t>
  </si>
  <si>
    <t>C34H65O13P2</t>
  </si>
  <si>
    <t>pgp140[p]</t>
  </si>
  <si>
    <t>pgp141[c]</t>
  </si>
  <si>
    <t>pgp141</t>
  </si>
  <si>
    <t>Phosphatidylglycerophosphate-ditetradec-7-enoyl-n-C141</t>
  </si>
  <si>
    <t>C34H61O13P2</t>
  </si>
  <si>
    <t>pgp141[p]</t>
  </si>
  <si>
    <t>pgp160[c]</t>
  </si>
  <si>
    <t>pgp160</t>
  </si>
  <si>
    <t>Phosphatidylglycerophosphate-dihexadecanoyl-n-C160</t>
  </si>
  <si>
    <t>C38H73O13P2</t>
  </si>
  <si>
    <t>pgp160[p]</t>
  </si>
  <si>
    <t>pgp161[c]</t>
  </si>
  <si>
    <t>pgp161</t>
  </si>
  <si>
    <t>Phosphatidylglycerophosphate-dihexadec-9-enoyl-n-C161</t>
  </si>
  <si>
    <t>C38H69O13P2</t>
  </si>
  <si>
    <t>pgp161[p]</t>
  </si>
  <si>
    <t>pgp180[c]</t>
  </si>
  <si>
    <t>pgp180</t>
  </si>
  <si>
    <t>Phosphatidylglycerophosphate-dioctadecanoyl-n-C180</t>
  </si>
  <si>
    <t>C42H81O13P2</t>
  </si>
  <si>
    <t>pgp180[p]</t>
  </si>
  <si>
    <t>pgp181[c]</t>
  </si>
  <si>
    <t>pgp181</t>
  </si>
  <si>
    <t>Phosphatidylglycerophosphate-dioctadec-11-enoyl-n-C181</t>
  </si>
  <si>
    <t>C42H77O13P2</t>
  </si>
  <si>
    <t>pgp181[p]</t>
  </si>
  <si>
    <t>C9H11NO2</t>
  </si>
  <si>
    <t>C00079</t>
  </si>
  <si>
    <t>phe-L[e]</t>
  </si>
  <si>
    <t>phe-L[p]</t>
  </si>
  <si>
    <t>pheme[c]</t>
  </si>
  <si>
    <t>pheme</t>
  </si>
  <si>
    <t>Protoheme</t>
  </si>
  <si>
    <t>C34H30FeN4O4</t>
  </si>
  <si>
    <t>C00032</t>
  </si>
  <si>
    <t>pheme[e]</t>
  </si>
  <si>
    <t>pheme[p]</t>
  </si>
  <si>
    <t>phetrna[c]</t>
  </si>
  <si>
    <t>phetrna</t>
  </si>
  <si>
    <t>L-Phenylalanyl-tRNA-Phe</t>
  </si>
  <si>
    <t>C9H10NOR</t>
  </si>
  <si>
    <t>1-2-dihexadecanoyl-sn-glycerol-3-phosphate</t>
  </si>
  <si>
    <t>C35H67O8P1</t>
  </si>
  <si>
    <t>pa160[p]</t>
  </si>
  <si>
    <t>pa161[c]</t>
  </si>
  <si>
    <t>pa161</t>
  </si>
  <si>
    <t>1-2-dihexadec-9-enoyl-sn-glycerol-3-phosphate</t>
  </si>
  <si>
    <t>C35H63O8P1</t>
  </si>
  <si>
    <t>pa161[p]</t>
  </si>
  <si>
    <t>pa180[c]</t>
  </si>
  <si>
    <t>pa180</t>
  </si>
  <si>
    <t>1-2-dioctadecanoyl-sn-glycerol-3-phosphate</t>
  </si>
  <si>
    <t>C39H75O8P1</t>
  </si>
  <si>
    <t>pa180[p]</t>
  </si>
  <si>
    <t>pa181[c]</t>
  </si>
  <si>
    <t>pa181</t>
  </si>
  <si>
    <t>1-2-dioctadec-11-enoyl-sn-glycerol-3-phosphate</t>
  </si>
  <si>
    <t>C39H71O8P1</t>
  </si>
  <si>
    <t>O-Phospho-4-hydroxy-L-threonine</t>
  </si>
  <si>
    <t>C4H8NO7P</t>
  </si>
  <si>
    <t>C06055</t>
  </si>
  <si>
    <t>HO4P</t>
  </si>
  <si>
    <t>C00009</t>
  </si>
  <si>
    <t>pi[e]</t>
  </si>
  <si>
    <t>pi[p]</t>
  </si>
  <si>
    <t>pmcoa[c]</t>
  </si>
  <si>
    <t>pmcoa</t>
  </si>
  <si>
    <t>Pimeloyl-CoA</t>
  </si>
  <si>
    <t>C28H41N7O19P3S</t>
  </si>
  <si>
    <t>C01063</t>
  </si>
  <si>
    <t>pmtcoa[c]</t>
  </si>
  <si>
    <t>pmtcoa</t>
  </si>
  <si>
    <t>Palmitoyl-CoA-n-C160CoA</t>
  </si>
  <si>
    <t>C37H62N7O17P3S</t>
  </si>
  <si>
    <t>C00154</t>
  </si>
  <si>
    <t>pnto-R[c]</t>
  </si>
  <si>
    <t>C9H16NO5</t>
  </si>
  <si>
    <t>C00864</t>
  </si>
  <si>
    <t xml:space="preserve"> 29032 46905 7916</t>
  </si>
  <si>
    <t>pnto-R[e]</t>
  </si>
  <si>
    <t>pnto-R[p]</t>
  </si>
  <si>
    <t>ppa[c]</t>
  </si>
  <si>
    <t>ppa</t>
  </si>
  <si>
    <t>Propionate-n-C30</t>
  </si>
  <si>
    <t>C3H5O2</t>
  </si>
  <si>
    <t>C00163</t>
  </si>
  <si>
    <t>ppa[e]</t>
  </si>
  <si>
    <t>ppa[p]</t>
  </si>
  <si>
    <t>ppal[c]</t>
  </si>
  <si>
    <t>ppal</t>
  </si>
  <si>
    <t>Propanal</t>
  </si>
  <si>
    <t>C3H6O</t>
  </si>
  <si>
    <t>C00479</t>
  </si>
  <si>
    <t>ppal[e]</t>
  </si>
  <si>
    <t>paps</t>
  </si>
  <si>
    <t>3-Phosphoadenylyl-sulfate</t>
  </si>
  <si>
    <t>C10H11N5O13P2S</t>
  </si>
  <si>
    <t>C00053</t>
  </si>
  <si>
    <t>pdx5p[c]</t>
  </si>
  <si>
    <t>pdx5p</t>
  </si>
  <si>
    <t>Pyridoxine-5-phosphate</t>
  </si>
  <si>
    <t>C8H10NO6P</t>
  </si>
  <si>
    <t>C00627</t>
  </si>
  <si>
    <t>pe120[c]</t>
  </si>
  <si>
    <t>pe120</t>
  </si>
  <si>
    <t>phosphatidylethanolamine-didodecanoyl-n-C120</t>
  </si>
  <si>
    <t>C29H58N1O8P1</t>
  </si>
  <si>
    <t>C00350</t>
  </si>
  <si>
    <t>pe120[p]</t>
  </si>
  <si>
    <t>pe140[c]</t>
  </si>
  <si>
    <t>pe140</t>
  </si>
  <si>
    <t>phosphatidylethanolamine-ditetradecanoyl-n-C140</t>
  </si>
  <si>
    <t>C33H66N1O8P1</t>
  </si>
  <si>
    <t>pe140[p]</t>
  </si>
  <si>
    <t>pe141[c]</t>
  </si>
  <si>
    <t>pe141</t>
  </si>
  <si>
    <t>phosphatidylethanolamine-ditetradec-7-enoyl-n-C141</t>
  </si>
  <si>
    <t>C33H62N1O8P1</t>
  </si>
  <si>
    <t>pe141[p]</t>
  </si>
  <si>
    <t>pe160[c]</t>
  </si>
  <si>
    <t>pe160</t>
  </si>
  <si>
    <t>phosphatidylethanolamine-dihexadecanoyl-n-C160</t>
  </si>
  <si>
    <t>C37H74N1O8P1</t>
  </si>
  <si>
    <t>pe160[p]</t>
  </si>
  <si>
    <t>pe161[c]</t>
  </si>
  <si>
    <t>pe161</t>
  </si>
  <si>
    <t>phosphatidylethanolamine-dihexadec-9enoyl-n-C161</t>
  </si>
  <si>
    <t>C37H70N1O8P1</t>
  </si>
  <si>
    <t>pe161[p]</t>
  </si>
  <si>
    <t>pe180[c]</t>
  </si>
  <si>
    <t>pe180</t>
  </si>
  <si>
    <t>phosphatidylethanolamine-dioctadecanoyl-n-C180</t>
  </si>
  <si>
    <t>C41H82N1O8P1</t>
  </si>
  <si>
    <t>pe180[p]</t>
  </si>
  <si>
    <t>pe181[c]</t>
  </si>
  <si>
    <t>pe181</t>
  </si>
  <si>
    <t>phosphatidylethanolamine-dioctadec-11-enoyl-n-C181</t>
  </si>
  <si>
    <t>C41H78N1O8P1</t>
  </si>
  <si>
    <t>pe181[p]</t>
  </si>
  <si>
    <t>peamn[e]</t>
  </si>
  <si>
    <t>peamn</t>
  </si>
  <si>
    <t>Phenethylamine</t>
  </si>
  <si>
    <t>C8H12N</t>
  </si>
  <si>
    <t>C05332</t>
  </si>
  <si>
    <t>o2s[p]</t>
  </si>
  <si>
    <t>oaa[c]</t>
  </si>
  <si>
    <t>oaa</t>
  </si>
  <si>
    <t>Oxaloacetate</t>
  </si>
  <si>
    <t>C4H2O5</t>
  </si>
  <si>
    <t>C00036</t>
  </si>
  <si>
    <t>oaa[e]</t>
  </si>
  <si>
    <t>oaa[p]</t>
  </si>
  <si>
    <t>oc2coa[c]</t>
  </si>
  <si>
    <t>oc2coa</t>
  </si>
  <si>
    <t>trans-Oct-2-enoyl-CoA</t>
  </si>
  <si>
    <t>C29H44N7O17P3S</t>
  </si>
  <si>
    <t>C05276</t>
  </si>
  <si>
    <t>ocACP[c]</t>
  </si>
  <si>
    <t>ocACP</t>
  </si>
  <si>
    <t>Octanoyl-ACP-n-C80ACP</t>
  </si>
  <si>
    <t>C392H617O143N96P1S3</t>
  </si>
  <si>
    <t>C05752</t>
  </si>
  <si>
    <t>occoa[c]</t>
  </si>
  <si>
    <t>occoa</t>
  </si>
  <si>
    <t>Octanoyl-CoA-n-C80CoA</t>
  </si>
  <si>
    <t>C29H46N7O17P3S</t>
  </si>
  <si>
    <t>C01944</t>
  </si>
  <si>
    <t>ocdcaACP[c]</t>
  </si>
  <si>
    <t>Phosphatidylglycerol-ditetradec-7-enoyl-n-C141</t>
  </si>
  <si>
    <t>C34H62O10P1</t>
  </si>
  <si>
    <t>pg141[p]</t>
  </si>
  <si>
    <t>pg160[c]</t>
  </si>
  <si>
    <t>pg160</t>
  </si>
  <si>
    <t>Phosphatidylglycerol-dihexadecanoyl-n-C160</t>
  </si>
  <si>
    <t>C38H74O10P1</t>
  </si>
  <si>
    <t>pg160[p]</t>
  </si>
  <si>
    <t>pg161[c]</t>
  </si>
  <si>
    <t>pg161</t>
  </si>
  <si>
    <t>Phosphatidylglycerol-dihexadec-9-enoyl-n-C161</t>
  </si>
  <si>
    <t>C38H70O10P1</t>
  </si>
  <si>
    <t>pg161[p]</t>
  </si>
  <si>
    <t>pg180[c]</t>
  </si>
  <si>
    <t>pg180</t>
  </si>
  <si>
    <t>Phosphatidylglycerol-dioctadecanoyl-n-C180</t>
  </si>
  <si>
    <t>C42H82O10P1</t>
  </si>
  <si>
    <t>pg180[p]</t>
  </si>
  <si>
    <t>pg181[c]</t>
  </si>
  <si>
    <t>pg181</t>
  </si>
  <si>
    <t>Phosphatidylglycerol-dioctadec-11-enoyl-n-C181</t>
  </si>
  <si>
    <t>C42H78O10P1</t>
  </si>
  <si>
    <t>pg181[p]</t>
  </si>
  <si>
    <t>pgp120[c]</t>
  </si>
  <si>
    <t>pgp120</t>
  </si>
  <si>
    <t>C04146</t>
  </si>
  <si>
    <t>octeACP[c]</t>
  </si>
  <si>
    <t>octeACP</t>
  </si>
  <si>
    <t>cis-octadec-11-enoyl-acyl-carrier-protein-n-C181</t>
  </si>
  <si>
    <t>C402H635O143N96P1S3</t>
  </si>
  <si>
    <t>od2coa[c]</t>
  </si>
  <si>
    <t>od2coa</t>
  </si>
  <si>
    <t>trans-Octadec-2-enoyl-CoA</t>
  </si>
  <si>
    <t>C39H64N7O17P3S</t>
  </si>
  <si>
    <t>C16218</t>
  </si>
  <si>
    <t>odecoa[c]</t>
  </si>
  <si>
    <t>odecoa</t>
  </si>
  <si>
    <t>Octadecenoyl-CoA-n-C181CoA</t>
  </si>
  <si>
    <t>ohpb[c]</t>
  </si>
  <si>
    <t>ohpb</t>
  </si>
  <si>
    <t>2-Oxo-3-hydroxy-4-phosphobutanoate</t>
  </si>
  <si>
    <t>C4H4O8P</t>
  </si>
  <si>
    <t>C06054</t>
  </si>
  <si>
    <t>orn[c]</t>
  </si>
  <si>
    <t>orn</t>
  </si>
  <si>
    <t>C5H13N2O2</t>
  </si>
  <si>
    <t>C01602</t>
  </si>
  <si>
    <t>orn[e]</t>
  </si>
  <si>
    <t>orn[p]</t>
  </si>
  <si>
    <t>orot5p[c]</t>
  </si>
  <si>
    <t>orot5p</t>
  </si>
  <si>
    <t>Orotidine-5-phosphate</t>
  </si>
  <si>
    <t>C10H10N2O11P</t>
  </si>
  <si>
    <t>C01103</t>
  </si>
  <si>
    <t>orot[c]</t>
  </si>
  <si>
    <t>orot</t>
  </si>
  <si>
    <t>Orotate</t>
  </si>
  <si>
    <t>C5H3N2O4</t>
  </si>
  <si>
    <t>C00295</t>
  </si>
  <si>
    <t>orot[e]</t>
  </si>
  <si>
    <t>orot[p]</t>
  </si>
  <si>
    <t>oxam[c]</t>
  </si>
  <si>
    <t>oxam</t>
  </si>
  <si>
    <t>Oxamate</t>
  </si>
  <si>
    <t>C2H2NO3</t>
  </si>
  <si>
    <t>C01444</t>
  </si>
  <si>
    <t>oxur[c]</t>
  </si>
  <si>
    <t>oxur</t>
  </si>
  <si>
    <t>Oxalureate</t>
  </si>
  <si>
    <t>C3H3N2O4</t>
  </si>
  <si>
    <t>C00802</t>
  </si>
  <si>
    <t>pa120[c]</t>
  </si>
  <si>
    <t>pa120</t>
  </si>
  <si>
    <t>1-2-didodecanoyl-sn-glycerol-3-phosphate</t>
  </si>
  <si>
    <t>C27H51O8P1</t>
  </si>
  <si>
    <t>C00416</t>
  </si>
  <si>
    <t>pa120[p]</t>
  </si>
  <si>
    <t>pa140[c]</t>
  </si>
  <si>
    <t>pa140</t>
  </si>
  <si>
    <t>1-2-ditetradecanoyl-sn-glycerol-3-phosphate</t>
  </si>
  <si>
    <t>C31H59O8P1</t>
  </si>
  <si>
    <t>pa140[p]</t>
  </si>
  <si>
    <t>pa141[c]</t>
  </si>
  <si>
    <t>pa141</t>
  </si>
  <si>
    <t>1-2-ditetradec-7-enoyl-sn-glycerol-3-phosphate</t>
  </si>
  <si>
    <t>C31H55O8P1</t>
  </si>
  <si>
    <t>pa141[p]</t>
  </si>
  <si>
    <t>pa160[c]</t>
  </si>
  <si>
    <t>pa160</t>
  </si>
  <si>
    <t>two-disacharide-linked-murein-units-pentapeptide-corsslinked-tripeptide-A2pm-A2pm-middle-of-chain</t>
  </si>
  <si>
    <t>murein5px4p[p]</t>
  </si>
  <si>
    <t>murein5px4p</t>
  </si>
  <si>
    <t>two-disacharide-linked-murein-units-pentapeptide-crosslinked-tetrapeptide-A2pm-D-ala-middle-of-chain</t>
  </si>
  <si>
    <t>C77H117N15O40</t>
  </si>
  <si>
    <t>murein5px4px4p[p]</t>
  </si>
  <si>
    <t>murein5px4px4p</t>
  </si>
  <si>
    <t>pa181[p]</t>
  </si>
  <si>
    <t>pacald[c]</t>
  </si>
  <si>
    <t>pacald</t>
  </si>
  <si>
    <t>Phenylacetaldehyde</t>
  </si>
  <si>
    <t>C8H8O</t>
  </si>
  <si>
    <t>C00601</t>
  </si>
  <si>
    <t>pacald[e]</t>
  </si>
  <si>
    <t>pacald[p]</t>
  </si>
  <si>
    <t>Pald[c]</t>
  </si>
  <si>
    <t>Pald</t>
  </si>
  <si>
    <t>Phosphonoacetaldehyde</t>
  </si>
  <si>
    <t>C2H3O4P1</t>
  </si>
  <si>
    <t>C03167</t>
  </si>
  <si>
    <t>palmACP[c]</t>
  </si>
  <si>
    <t>palmACP</t>
  </si>
  <si>
    <t>Palmitoyl-ACP-n-C160ACP</t>
  </si>
  <si>
    <t>C400H633O143N96P1S3</t>
  </si>
  <si>
    <t>C05764</t>
  </si>
  <si>
    <t>pan4p[c]</t>
  </si>
  <si>
    <t>pan4p</t>
  </si>
  <si>
    <t>Pantetheine-4-phosphate</t>
  </si>
  <si>
    <t>C11H21N2O7PS</t>
  </si>
  <si>
    <t>C01134</t>
  </si>
  <si>
    <t>pant-R[c]</t>
  </si>
  <si>
    <t>pant-R</t>
  </si>
  <si>
    <t>R-Pantoate</t>
  </si>
  <si>
    <t>C00522</t>
  </si>
  <si>
    <t xml:space="preserve"> 14737 15980</t>
  </si>
  <si>
    <t>pap[c]</t>
  </si>
  <si>
    <t>pap</t>
  </si>
  <si>
    <t>Adenosine-3-5-bisphosphate</t>
  </si>
  <si>
    <t>C10H11N5O10P2</t>
  </si>
  <si>
    <t>C00054</t>
  </si>
  <si>
    <t>paps[c]</t>
  </si>
  <si>
    <t>Na</t>
  </si>
  <si>
    <t>C01330</t>
  </si>
  <si>
    <t>na1[e]</t>
  </si>
  <si>
    <t>na1[p]</t>
  </si>
  <si>
    <t>nac[c]</t>
  </si>
  <si>
    <t>C6H4NO2</t>
  </si>
  <si>
    <t>C00253</t>
  </si>
  <si>
    <t>nac[e]</t>
  </si>
  <si>
    <t>nac[p]</t>
  </si>
  <si>
    <t>nad</t>
  </si>
  <si>
    <t>C21H26N7O14P2</t>
  </si>
  <si>
    <t>C00003</t>
  </si>
  <si>
    <t>nadh</t>
  </si>
  <si>
    <t>Nicotinamide-adenine-dinucleotide-reduced</t>
  </si>
  <si>
    <t>C21H27N7O14P2</t>
  </si>
  <si>
    <t>C00004</t>
  </si>
  <si>
    <t>nadp</t>
  </si>
  <si>
    <t>C21H25N7O17P3</t>
  </si>
  <si>
    <t>C00006</t>
  </si>
  <si>
    <t>nadph</t>
  </si>
  <si>
    <t>Nicotinamide-adenine-dinucleotide-phosphate-reduced</t>
  </si>
  <si>
    <t>C21H26N7O17P3</t>
  </si>
  <si>
    <t>C00005</t>
  </si>
  <si>
    <t>ncam[c]</t>
  </si>
  <si>
    <t>ncam</t>
  </si>
  <si>
    <t>Nicotinamide</t>
  </si>
  <si>
    <t>C6H6N2O</t>
  </si>
  <si>
    <t>C00153</t>
  </si>
  <si>
    <t>nflgln[c]</t>
  </si>
  <si>
    <t>nflgln</t>
  </si>
  <si>
    <t>N-Formimino-L-glutamate</t>
  </si>
  <si>
    <t>C6H9N2O4</t>
  </si>
  <si>
    <t>C00439</t>
  </si>
  <si>
    <t>nh4[c]</t>
  </si>
  <si>
    <t>H4N</t>
  </si>
  <si>
    <t>C01342</t>
  </si>
  <si>
    <t>nh4[e]</t>
  </si>
  <si>
    <t>nh4[p]</t>
  </si>
  <si>
    <t>ni2[c]</t>
  </si>
  <si>
    <t>ni2</t>
  </si>
  <si>
    <t>nickel</t>
  </si>
  <si>
    <t>Ni</t>
  </si>
  <si>
    <t>C00291</t>
  </si>
  <si>
    <t>ni2[e]</t>
  </si>
  <si>
    <t>ni2[p]</t>
  </si>
  <si>
    <t>nicrnt[c]</t>
  </si>
  <si>
    <t>nicrnt</t>
  </si>
  <si>
    <t>Nicotinate-D-ribonucleotide</t>
  </si>
  <si>
    <t>C11H12NO9P</t>
  </si>
  <si>
    <t>C01185</t>
  </si>
  <si>
    <t>nmn[c]</t>
  </si>
  <si>
    <t>nmn</t>
  </si>
  <si>
    <t>NMN</t>
  </si>
  <si>
    <t>C11H14N2O8P</t>
  </si>
  <si>
    <t>C00455</t>
  </si>
  <si>
    <t>nmn[e]</t>
  </si>
  <si>
    <t>nmn[p]</t>
  </si>
  <si>
    <t>no2[c]</t>
  </si>
  <si>
    <t>no2</t>
  </si>
  <si>
    <t>NO2</t>
  </si>
  <si>
    <t>C00088</t>
  </si>
  <si>
    <t>no2[e]</t>
  </si>
  <si>
    <t>no2[p]</t>
  </si>
  <si>
    <t>no3[c]</t>
  </si>
  <si>
    <t>no3</t>
  </si>
  <si>
    <t>Nitrate</t>
  </si>
  <si>
    <t>NO3</t>
  </si>
  <si>
    <t>C00244</t>
  </si>
  <si>
    <t>no3[e]</t>
  </si>
  <si>
    <t>no3[p]</t>
  </si>
  <si>
    <t>no[c]</t>
  </si>
  <si>
    <t>no</t>
  </si>
  <si>
    <t>Nitric-oxide</t>
  </si>
  <si>
    <t>NO</t>
  </si>
  <si>
    <t>C00533</t>
  </si>
  <si>
    <t>no[e]</t>
  </si>
  <si>
    <t>no[p]</t>
  </si>
  <si>
    <t>o2[c]</t>
  </si>
  <si>
    <t>O2</t>
  </si>
  <si>
    <t>C00007</t>
  </si>
  <si>
    <t>o2[e]</t>
  </si>
  <si>
    <t>o2[p]</t>
  </si>
  <si>
    <t>o2s[c]</t>
  </si>
  <si>
    <t>o2s</t>
  </si>
  <si>
    <t>Superoxide-anion</t>
  </si>
  <si>
    <t>C00704</t>
  </si>
  <si>
    <t>o2s[e]</t>
  </si>
  <si>
    <t>two-linked-disacharide-tripeptide-murein-units-uncrosslinked-middle-of-chain</t>
  </si>
  <si>
    <t>C68H104N12O38</t>
  </si>
  <si>
    <t>murein3px3p[p]</t>
  </si>
  <si>
    <t>murein3px3p</t>
  </si>
  <si>
    <t>two-disacharide-linked-murein-units-tripeptide-crosslinked-tripeptide-A2pm-A2pm-middle-of-chain</t>
  </si>
  <si>
    <t>C68H102N12O37</t>
  </si>
  <si>
    <t>murein3px4p[p]</t>
  </si>
  <si>
    <t>murein3px4p</t>
  </si>
  <si>
    <t>ocdcaACP</t>
  </si>
  <si>
    <t>Octadecanoyl-ACP-n-C180ACP</t>
  </si>
  <si>
    <t>C402H637O143N96P1S3</t>
  </si>
  <si>
    <t>ocdca[c]</t>
  </si>
  <si>
    <t>ocdca</t>
  </si>
  <si>
    <t>octadecanoate-n-C180</t>
  </si>
  <si>
    <t>C18H35O2</t>
  </si>
  <si>
    <t>C01530</t>
  </si>
  <si>
    <t>ocdca[e]</t>
  </si>
  <si>
    <t>ocdca[p]</t>
  </si>
  <si>
    <t>ocdcea[c]</t>
  </si>
  <si>
    <t>ocdcea</t>
  </si>
  <si>
    <t>octadecenoate-n-C181</t>
  </si>
  <si>
    <t>C18H33O2</t>
  </si>
  <si>
    <t>ocdcea[e]</t>
  </si>
  <si>
    <t>ocdcea[p]</t>
  </si>
  <si>
    <t>octa[c]</t>
  </si>
  <si>
    <t>octa</t>
  </si>
  <si>
    <t>octanoate-n-C80</t>
  </si>
  <si>
    <t>C8H15O2</t>
  </si>
  <si>
    <t>C06423</t>
  </si>
  <si>
    <t>octa[e]</t>
  </si>
  <si>
    <t>octa[p]</t>
  </si>
  <si>
    <t>octdp[c]</t>
  </si>
  <si>
    <t>octdp</t>
  </si>
  <si>
    <t>all-trans-Octaprenyl-diphosphate</t>
  </si>
  <si>
    <t>C40H65O7P2</t>
  </si>
  <si>
    <t>murein4px4p4p</t>
  </si>
  <si>
    <t>three-disacharide-linked-murein-units-tetrapeptide-crosslinked-tetrapeptide-A2pm-D-ala-one-uncrosslinked-tetrapaptide-middle-of-chain</t>
  </si>
  <si>
    <t>C111H169N21O59</t>
  </si>
  <si>
    <t>murein4px4p[p]</t>
  </si>
  <si>
    <t>murein4px4p</t>
  </si>
  <si>
    <t>two-disacharide-linked-murein-units-tetrapeptide-corsslinked-tetrapeptide-A2pm-D-ala-middle-of-chain</t>
  </si>
  <si>
    <t>C74H112N14O39</t>
  </si>
  <si>
    <t>murein4px4px4p[p]</t>
  </si>
  <si>
    <t>murein4px4px4p</t>
  </si>
  <si>
    <t>three-disacharide-linked-murein-units-tetrapeptide-crosslinked-tetrapeptide-A2pm-D-ala-tetrapeptide-corsslinked-tetrapeptide-A2pm-D-ala-middle-of-chain</t>
  </si>
  <si>
    <t>C111H167N21O58</t>
  </si>
  <si>
    <t>murein5p3p[p]</t>
  </si>
  <si>
    <t>murein5p3p</t>
  </si>
  <si>
    <t>two-linked-disacharide-pentapeptide-and-tripeptide-murein-units-uncrosslinked-middle-of-chain</t>
  </si>
  <si>
    <t>murein5p4p[p]</t>
  </si>
  <si>
    <t>murein5p4p</t>
  </si>
  <si>
    <t>two-linked-disacharide-pentapeptide-and-tetrapeptide-murein-units-uncrosslinked-middle-of-chain</t>
  </si>
  <si>
    <t>C77H119N15O41</t>
  </si>
  <si>
    <t>murein5p5p5p[p]</t>
  </si>
  <si>
    <t>murein5p5p5p</t>
  </si>
  <si>
    <t>three-linked-disacharide-pentapeptide-murein-units-uncrosslinked-middle-of-chain</t>
  </si>
  <si>
    <t>C120H186N24O63</t>
  </si>
  <si>
    <t>murein5p5p[p]</t>
  </si>
  <si>
    <t>murein5p5p</t>
  </si>
  <si>
    <t>two-linked-disacharide-pentapeptide-murein-units-uncrosslinked-middle-of-chain</t>
  </si>
  <si>
    <t>C80H124N16O42</t>
  </si>
  <si>
    <t>murein5px3p[p]</t>
  </si>
  <si>
    <t>murein5px3p</t>
  </si>
  <si>
    <t>manglyc[e]</t>
  </si>
  <si>
    <t>manglyc</t>
  </si>
  <si>
    <t>2-alpha-D-Mannosyl-D-glycerate</t>
  </si>
  <si>
    <t>C9H15O9</t>
  </si>
  <si>
    <t>C11544</t>
  </si>
  <si>
    <t>manglyc[p]</t>
  </si>
  <si>
    <t>melib[c]</t>
  </si>
  <si>
    <t>melib</t>
  </si>
  <si>
    <t>Melibiose</t>
  </si>
  <si>
    <t>C05402</t>
  </si>
  <si>
    <t>melib[e]</t>
  </si>
  <si>
    <t>melib[p]</t>
  </si>
  <si>
    <t>mercppyr[c]</t>
  </si>
  <si>
    <t>mercppyr</t>
  </si>
  <si>
    <t>Mercaptopyruvate</t>
  </si>
  <si>
    <t>C3H3O3S</t>
  </si>
  <si>
    <t>C00957</t>
  </si>
  <si>
    <t>met-D[c]</t>
  </si>
  <si>
    <t>met-D</t>
  </si>
  <si>
    <t>C5H10NO2S</t>
  </si>
  <si>
    <t>C00855</t>
  </si>
  <si>
    <t>met-D[e]</t>
  </si>
  <si>
    <t>met-D[p]</t>
  </si>
  <si>
    <t>C5H11NO2S</t>
  </si>
  <si>
    <t>three-disacharide-linked-murein-units-pentapeptide-crosslinked-tetrapeptide-A2pm-D-ala-tetrapeptide-corsslinked-tetrapeptide-A2pm-D-ala-middle-of-chain</t>
  </si>
  <si>
    <t>C114H172N22O59</t>
  </si>
  <si>
    <t>myrsACP[c]</t>
  </si>
  <si>
    <t>myrsACP</t>
  </si>
  <si>
    <t>Myristoyl-ACP-n-C140ACP</t>
  </si>
  <si>
    <t>C398H629O143N96P1S3</t>
  </si>
  <si>
    <t>C05761</t>
  </si>
  <si>
    <t>n2o[c]</t>
  </si>
  <si>
    <t>n2o</t>
  </si>
  <si>
    <t>Nitrous-oxide</t>
  </si>
  <si>
    <t>N2O</t>
  </si>
  <si>
    <t>C00887</t>
  </si>
  <si>
    <t>n2o[e]</t>
  </si>
  <si>
    <t>n2o[p]</t>
  </si>
  <si>
    <t>n8aspmd[c]</t>
  </si>
  <si>
    <t>n8aspmd</t>
  </si>
  <si>
    <t>N8-Acetylspermidine</t>
  </si>
  <si>
    <t>C01029</t>
  </si>
  <si>
    <t>na1[c]</t>
  </si>
  <si>
    <t>C00305</t>
  </si>
  <si>
    <t>mg2[e]</t>
  </si>
  <si>
    <t>mg2[p]</t>
  </si>
  <si>
    <t>mi1p-D[c]</t>
  </si>
  <si>
    <t>mi1p-D</t>
  </si>
  <si>
    <t>1D-myo-Inositol-1-phosphate</t>
  </si>
  <si>
    <t>C01177</t>
  </si>
  <si>
    <t>micit[c]</t>
  </si>
  <si>
    <t>micit</t>
  </si>
  <si>
    <t>methylisocitrate</t>
  </si>
  <si>
    <t>C04593</t>
  </si>
  <si>
    <t>minohp[e]</t>
  </si>
  <si>
    <t>minohp</t>
  </si>
  <si>
    <t>C6H6O24P6</t>
  </si>
  <si>
    <t>C01204</t>
  </si>
  <si>
    <t>minohp[p]</t>
  </si>
  <si>
    <t>mlthf[c]</t>
  </si>
  <si>
    <t>mlthf</t>
  </si>
  <si>
    <t>5-10-Methylenetetrahydrofolate</t>
  </si>
  <si>
    <t>C20H21N7O6</t>
  </si>
  <si>
    <t>C00143</t>
  </si>
  <si>
    <t>mmcoa-R[c]</t>
  </si>
  <si>
    <t>mmcoa-R</t>
  </si>
  <si>
    <t>R-Methylmalonyl-CoA</t>
  </si>
  <si>
    <t>C25H35N7O19P3S</t>
  </si>
  <si>
    <t>C01213</t>
  </si>
  <si>
    <t>mmcoa-S[c]</t>
  </si>
  <si>
    <t>mmcoa-S</t>
  </si>
  <si>
    <t>S-Methylmalonyl-CoA</t>
  </si>
  <si>
    <t>C00683</t>
  </si>
  <si>
    <t>mmet[e]</t>
  </si>
  <si>
    <t>mmet</t>
  </si>
  <si>
    <t>S-Methyl-L-methionine</t>
  </si>
  <si>
    <t>C6H14NO2S</t>
  </si>
  <si>
    <t>C03172</t>
  </si>
  <si>
    <t>mmet[p]</t>
  </si>
  <si>
    <t>Mn</t>
  </si>
  <si>
    <t>C00034</t>
  </si>
  <si>
    <t>mn2[e]</t>
  </si>
  <si>
    <t>mn2[p]</t>
  </si>
  <si>
    <t>mnl1p[c]</t>
  </si>
  <si>
    <t>mnl1p</t>
  </si>
  <si>
    <t>D-Mannitol-1-phosphate</t>
  </si>
  <si>
    <t>C00644</t>
  </si>
  <si>
    <t>mnl[e]</t>
  </si>
  <si>
    <t>mnl</t>
  </si>
  <si>
    <t>D-Mannitol</t>
  </si>
  <si>
    <t>C00392</t>
  </si>
  <si>
    <t>mnl[p]</t>
  </si>
  <si>
    <t>MoO4</t>
  </si>
  <si>
    <t>C06232</t>
  </si>
  <si>
    <t>mobd[e]</t>
  </si>
  <si>
    <t>mobd[p]</t>
  </si>
  <si>
    <t>mql8[c]</t>
  </si>
  <si>
    <t>mql8</t>
  </si>
  <si>
    <t>Menaquinol-8</t>
  </si>
  <si>
    <t>C51H74O2</t>
  </si>
  <si>
    <t>C05819</t>
  </si>
  <si>
    <t>mqn8[c]</t>
  </si>
  <si>
    <t>mqn8</t>
  </si>
  <si>
    <t>Menaquinone-8</t>
  </si>
  <si>
    <t>C51H72O2</t>
  </si>
  <si>
    <t>C00828</t>
  </si>
  <si>
    <t>mso3[e]</t>
  </si>
  <si>
    <t>mso3</t>
  </si>
  <si>
    <t>methanesulfonate</t>
  </si>
  <si>
    <t>CH3O3S</t>
  </si>
  <si>
    <t>mso3[p]</t>
  </si>
  <si>
    <t>mthgxl[c]</t>
  </si>
  <si>
    <t>mthgxl</t>
  </si>
  <si>
    <t>Methylglyoxal</t>
  </si>
  <si>
    <t>C3H4O2</t>
  </si>
  <si>
    <t>C00546</t>
  </si>
  <si>
    <t>murein3p3p[p]</t>
  </si>
  <si>
    <t>murein3p3p</t>
  </si>
  <si>
    <t>2-3-2-3-Tetrakis-beta-hydroxymyristoyl-D-glucosaminyl-1-6-beta-D-glucosamine-1-4-bisphosphate</t>
  </si>
  <si>
    <t>C68H126N2O23P2</t>
  </si>
  <si>
    <t>C04932</t>
  </si>
  <si>
    <t>lipidAds[c]</t>
  </si>
  <si>
    <t>lipidAds</t>
  </si>
  <si>
    <t>Lipid-A-Disaccharide</t>
  </si>
  <si>
    <t>C68H127N2O20P</t>
  </si>
  <si>
    <t>lipidX[c]</t>
  </si>
  <si>
    <t>lipidX</t>
  </si>
  <si>
    <t>2-3-Bis-3-hydroxytetradecanoyl-beta-D-glucosaminyl-1-phosphate</t>
  </si>
  <si>
    <t>C34H64NO12P</t>
  </si>
  <si>
    <t>C04824</t>
  </si>
  <si>
    <t>lpp[p]</t>
  </si>
  <si>
    <t>lpp</t>
  </si>
  <si>
    <t>Braun lipoprotein</t>
  </si>
  <si>
    <t>C308H528O99N87S2</t>
  </si>
  <si>
    <t>two-disacharide-linked-murein-units-tripeptide-crosslinked-tetrapeptide-A2pm-D-ala-middle-of-chain</t>
  </si>
  <si>
    <t>C71H107N13O38</t>
  </si>
  <si>
    <t>murein4p3p[p]</t>
  </si>
  <si>
    <t>murein4p3p</t>
  </si>
  <si>
    <t>two-linked-disacharide-tetrapeptide-and-tripeptide-murein-units-uncrosslinked-middle-of-chain</t>
  </si>
  <si>
    <t>C71H109N13O39</t>
  </si>
  <si>
    <t>murein4p4p[p]</t>
  </si>
  <si>
    <t>murein4p4p</t>
  </si>
  <si>
    <t>two-linked-disacharide-tetrapeptide-murein-units-uncrosslinked-middle-of-chain</t>
  </si>
  <si>
    <t>C74H114N14O40</t>
  </si>
  <si>
    <t>murein4px4p4p[p]</t>
  </si>
  <si>
    <t>mal-L[c]</t>
  </si>
  <si>
    <t>mal-L</t>
  </si>
  <si>
    <t>L-Malate</t>
  </si>
  <si>
    <t>C00149</t>
  </si>
  <si>
    <t>mal-L[e]</t>
  </si>
  <si>
    <t>mal-L[p]</t>
  </si>
  <si>
    <t>malcoa[c]</t>
  </si>
  <si>
    <t>malcoa</t>
  </si>
  <si>
    <t>Malonyl-CoA</t>
  </si>
  <si>
    <t>C24H33N7O19P3S</t>
  </si>
  <si>
    <t>C00083</t>
  </si>
  <si>
    <t>malt6p[c]</t>
  </si>
  <si>
    <t>malt6p</t>
  </si>
  <si>
    <t>Maltose-6-phosphate</t>
  </si>
  <si>
    <t>C12H21O14P</t>
  </si>
  <si>
    <t>C02995</t>
  </si>
  <si>
    <t>malt[c]</t>
  </si>
  <si>
    <t>malt</t>
  </si>
  <si>
    <t>Maltose</t>
  </si>
  <si>
    <t>C00208</t>
  </si>
  <si>
    <t>malt[e]</t>
  </si>
  <si>
    <t>malt[p]</t>
  </si>
  <si>
    <t>malthp[c]</t>
  </si>
  <si>
    <t>malthp</t>
  </si>
  <si>
    <t>Maltoheptaose</t>
  </si>
  <si>
    <t>C42H72O36</t>
  </si>
  <si>
    <t>3037125??8462</t>
  </si>
  <si>
    <t>malthx[c]</t>
  </si>
  <si>
    <t>malthx</t>
  </si>
  <si>
    <t>Maltohexaose</t>
  </si>
  <si>
    <t>C01936</t>
  </si>
  <si>
    <t>malthx[e]</t>
  </si>
  <si>
    <t>malthx[p]</t>
  </si>
  <si>
    <t>maltpt[c]</t>
  </si>
  <si>
    <t>maltpt</t>
  </si>
  <si>
    <t>Maltopentaose</t>
  </si>
  <si>
    <t>C30H52O26</t>
  </si>
  <si>
    <t>124005??3611</t>
  </si>
  <si>
    <t>maltpt[e]</t>
  </si>
  <si>
    <t>maltpt[p]</t>
  </si>
  <si>
    <t>malttr[c]</t>
  </si>
  <si>
    <t>malttr</t>
  </si>
  <si>
    <t>Maltotriose</t>
  </si>
  <si>
    <t>C18H32O16</t>
  </si>
  <si>
    <t>C01835</t>
  </si>
  <si>
    <t>malttr[e]</t>
  </si>
  <si>
    <t>malttr[p]</t>
  </si>
  <si>
    <t>maltttr[c]</t>
  </si>
  <si>
    <t>maltttr</t>
  </si>
  <si>
    <t>Maltotetraose</t>
  </si>
  <si>
    <t>C24H42O21</t>
  </si>
  <si>
    <t>C02052</t>
  </si>
  <si>
    <t>maltttr[e]</t>
  </si>
  <si>
    <t>maltttr[p]</t>
  </si>
  <si>
    <t>man1p[c]</t>
  </si>
  <si>
    <t>man1p</t>
  </si>
  <si>
    <t>D-Mannose-1-phosphate</t>
  </si>
  <si>
    <t>C03812</t>
  </si>
  <si>
    <t>man6p[c]</t>
  </si>
  <si>
    <t>man6p</t>
  </si>
  <si>
    <t>D-Mannose-6-phosphate</t>
  </si>
  <si>
    <t>C00275</t>
  </si>
  <si>
    <t>man6p[e]</t>
  </si>
  <si>
    <t>man6p[p]</t>
  </si>
  <si>
    <t>man[c]</t>
  </si>
  <si>
    <t>man</t>
  </si>
  <si>
    <t>D-Mannose</t>
  </si>
  <si>
    <t>C00159</t>
  </si>
  <si>
    <t>man[e]</t>
  </si>
  <si>
    <t>man[p]</t>
  </si>
  <si>
    <t>mana[c]</t>
  </si>
  <si>
    <t>mana</t>
  </si>
  <si>
    <t>D-Mannonate</t>
  </si>
  <si>
    <t>C00514</t>
  </si>
  <si>
    <t xml:space="preserve"> 17767 33076</t>
  </si>
  <si>
    <t>inost</t>
  </si>
  <si>
    <t>myo-Inositol</t>
  </si>
  <si>
    <t>C00137</t>
  </si>
  <si>
    <t>inost[e]</t>
  </si>
  <si>
    <t>inost[p]</t>
  </si>
  <si>
    <t>ins[c]</t>
  </si>
  <si>
    <t>C10H12N4O5</t>
  </si>
  <si>
    <t>C00294</t>
  </si>
  <si>
    <t>ins[e]</t>
  </si>
  <si>
    <t>ins[p]</t>
  </si>
  <si>
    <t>ipdp[c]</t>
  </si>
  <si>
    <t>ipdp</t>
  </si>
  <si>
    <t>Isopentenyl-diphosphate</t>
  </si>
  <si>
    <t>C00129</t>
  </si>
  <si>
    <t>isetac[e]</t>
  </si>
  <si>
    <t>isetac</t>
  </si>
  <si>
    <t>C2H5O4S</t>
  </si>
  <si>
    <t>C05123</t>
  </si>
  <si>
    <t>isetac[p]</t>
  </si>
  <si>
    <t>itp[c]</t>
  </si>
  <si>
    <t>itp</t>
  </si>
  <si>
    <t>ITP</t>
  </si>
  <si>
    <t>C10H11N4O14P3</t>
  </si>
  <si>
    <t>C00081</t>
  </si>
  <si>
    <t>K</t>
  </si>
  <si>
    <t>C00238</t>
  </si>
  <si>
    <t>k[e]</t>
  </si>
  <si>
    <t>k[p]</t>
  </si>
  <si>
    <t>kdo2lipid4L[c]</t>
  </si>
  <si>
    <t>C00073</t>
  </si>
  <si>
    <t>met-L[e]</t>
  </si>
  <si>
    <t>met-L[p]</t>
  </si>
  <si>
    <t>methf[c]</t>
  </si>
  <si>
    <t>methf</t>
  </si>
  <si>
    <t>5-10-Methenyltetrahydrofolate</t>
  </si>
  <si>
    <t>C20H20N7O6</t>
  </si>
  <si>
    <t>C00445</t>
  </si>
  <si>
    <t>metsox-R-L[c]</t>
  </si>
  <si>
    <t>metsox-R-L</t>
  </si>
  <si>
    <t>L-methionine-R-sulfoxide</t>
  </si>
  <si>
    <t>C5H11NO3S</t>
  </si>
  <si>
    <t>metsox-R-L[e]</t>
  </si>
  <si>
    <t>metsox-R-L[p]</t>
  </si>
  <si>
    <t>metsox-S-L[c]</t>
  </si>
  <si>
    <t>metsox-S-L</t>
  </si>
  <si>
    <t>C02989</t>
  </si>
  <si>
    <t>metsox-S-L[e]</t>
  </si>
  <si>
    <t>metsox-S-L[p]</t>
  </si>
  <si>
    <t>mettrna[c]</t>
  </si>
  <si>
    <t>mettrna</t>
  </si>
  <si>
    <t>L-Methionyl-tRNA-Met</t>
  </si>
  <si>
    <t>C5H10NOSR</t>
  </si>
  <si>
    <t>C02430</t>
  </si>
  <si>
    <t>Mg</t>
  </si>
  <si>
    <t>kdo[c]</t>
  </si>
  <si>
    <t>kdo</t>
  </si>
  <si>
    <t>3-Deoxy-D-manno-2-octulosonate</t>
  </si>
  <si>
    <t>C8H13O8</t>
  </si>
  <si>
    <t>C01187</t>
  </si>
  <si>
    <t>kdolipid4[c]</t>
  </si>
  <si>
    <t>kdolipid4</t>
  </si>
  <si>
    <t>KDO-lipid-IV-A</t>
  </si>
  <si>
    <t>C76H137N2O30P2</t>
  </si>
  <si>
    <t>C06024</t>
  </si>
  <si>
    <t>kphphhlipa[c]</t>
  </si>
  <si>
    <t>kphphhlipa</t>
  </si>
  <si>
    <t>kdo-phospho-heptosyl-phospho-heptosyl-heptosyl-kdo2-lipidA</t>
  </si>
  <si>
    <t>C139H241N2O70P4</t>
  </si>
  <si>
    <t>lac-D[c]</t>
  </si>
  <si>
    <t>lac-D</t>
  </si>
  <si>
    <t>C3H5O3</t>
  </si>
  <si>
    <t>C00256</t>
  </si>
  <si>
    <t>lac-D[e]</t>
  </si>
  <si>
    <t>lac-D[p]</t>
  </si>
  <si>
    <t>lac-L[c]</t>
  </si>
  <si>
    <t>lac-L</t>
  </si>
  <si>
    <t>L-Lactate</t>
  </si>
  <si>
    <t>C00186</t>
  </si>
  <si>
    <t>lac-L[e]</t>
  </si>
  <si>
    <t>lac-L[p]</t>
  </si>
  <si>
    <t>lald-D[c]</t>
  </si>
  <si>
    <t>lald-D</t>
  </si>
  <si>
    <t>D-Lactaldehyde</t>
  </si>
  <si>
    <t>C00937</t>
  </si>
  <si>
    <t>lald-L[c]</t>
  </si>
  <si>
    <t>lald-L</t>
  </si>
  <si>
    <t>L-Lactaldehyde</t>
  </si>
  <si>
    <t>C00424</t>
  </si>
  <si>
    <t>lcts[e]</t>
  </si>
  <si>
    <t>lcts</t>
  </si>
  <si>
    <t>Lactose</t>
  </si>
  <si>
    <t>C12H22O11</t>
  </si>
  <si>
    <t>C00243</t>
  </si>
  <si>
    <t>lcts[p]</t>
  </si>
  <si>
    <t>C00123</t>
  </si>
  <si>
    <t>leu-L[e]</t>
  </si>
  <si>
    <t>leu-L[p]</t>
  </si>
  <si>
    <t>leutrna[c]</t>
  </si>
  <si>
    <t>leutrna</t>
  </si>
  <si>
    <t>L-Leucyl-tRNA-Leu</t>
  </si>
  <si>
    <t>C02047</t>
  </si>
  <si>
    <t>lgt-S[c]</t>
  </si>
  <si>
    <t>lgt-S</t>
  </si>
  <si>
    <t>R-S-Lactoylglutathione</t>
  </si>
  <si>
    <t>C13H20N3O8S</t>
  </si>
  <si>
    <t>C03451</t>
  </si>
  <si>
    <t>lipa[c]</t>
  </si>
  <si>
    <t>lipa</t>
  </si>
  <si>
    <t>KDO-2-lipid-A</t>
  </si>
  <si>
    <t>C110H196N2O39P2</t>
  </si>
  <si>
    <t>C06026</t>
  </si>
  <si>
    <t>lipa-cold[c]</t>
  </si>
  <si>
    <t>lipa-cold</t>
  </si>
  <si>
    <t>cold-adapted-KDO-2-lipid-A</t>
  </si>
  <si>
    <t>C114H202N2O39P2</t>
  </si>
  <si>
    <t>lipa-cold[e]</t>
  </si>
  <si>
    <t>lipa-cold[p]</t>
  </si>
  <si>
    <t>lipa[e]</t>
  </si>
  <si>
    <t>lipa[p]</t>
  </si>
  <si>
    <t>lipidA[c]</t>
  </si>
  <si>
    <t>lipidA</t>
  </si>
  <si>
    <t>histrna[c]</t>
  </si>
  <si>
    <t>histrna</t>
  </si>
  <si>
    <t>L-Histidyl-tRNA-His</t>
  </si>
  <si>
    <t>C6H8N3OR</t>
  </si>
  <si>
    <t>C02988</t>
  </si>
  <si>
    <t>hlipa[c]</t>
  </si>
  <si>
    <t>hlipa</t>
  </si>
  <si>
    <t>heptosyl-kdo2-lipidA</t>
  </si>
  <si>
    <t>C117H208N2O45P2</t>
  </si>
  <si>
    <t>hmbil[c]</t>
  </si>
  <si>
    <t>hmbil</t>
  </si>
  <si>
    <t>Hydroxymethylbilane</t>
  </si>
  <si>
    <t>C40H38N4O17</t>
  </si>
  <si>
    <t>C01024</t>
  </si>
  <si>
    <t>hmfurn[c]</t>
  </si>
  <si>
    <t>hmfurn</t>
  </si>
  <si>
    <t>4-hydroxy-5-methyl-3-2H-furanone</t>
  </si>
  <si>
    <t>C5H6O3</t>
  </si>
  <si>
    <t>4564493??3441</t>
  </si>
  <si>
    <t>hmgth[c]</t>
  </si>
  <si>
    <t>hmgth</t>
  </si>
  <si>
    <t>hydroxymethylglutathione</t>
  </si>
  <si>
    <t>C11H18N3O7S</t>
  </si>
  <si>
    <t>hom-L[c]</t>
  </si>
  <si>
    <t>hom-L</t>
  </si>
  <si>
    <t>C01834</t>
  </si>
  <si>
    <t>C6H15N2O2</t>
  </si>
  <si>
    <t>C00047</t>
  </si>
  <si>
    <t>lys-L[e]</t>
  </si>
  <si>
    <t>lys-L[p]</t>
  </si>
  <si>
    <t>lystrna[c]</t>
  </si>
  <si>
    <t>lystrna</t>
  </si>
  <si>
    <t>L-Lysine-tRNA-Lys</t>
  </si>
  <si>
    <t>C6H14N2OR</t>
  </si>
  <si>
    <t>C01931</t>
  </si>
  <si>
    <t>lyx-L[c]</t>
  </si>
  <si>
    <t>lyx-L</t>
  </si>
  <si>
    <t>L-Lyxose</t>
  </si>
  <si>
    <t>C01508</t>
  </si>
  <si>
    <t>lyx-L[e]</t>
  </si>
  <si>
    <t>lyx-L[p]</t>
  </si>
  <si>
    <t>malACP[c]</t>
  </si>
  <si>
    <t>malACP</t>
  </si>
  <si>
    <t>Malonyl-acyl-carrier-protein</t>
  </si>
  <si>
    <t>C387H604O145N96P1S3</t>
  </si>
  <si>
    <t>C01209</t>
  </si>
  <si>
    <t>mal-D[c]</t>
  </si>
  <si>
    <t>mal-D</t>
  </si>
  <si>
    <t>D-Malate</t>
  </si>
  <si>
    <t>C4H4O5</t>
  </si>
  <si>
    <t>C00497</t>
  </si>
  <si>
    <t>mal-D[e]</t>
  </si>
  <si>
    <t>mal-D[p]</t>
  </si>
  <si>
    <t>C6H11O2</t>
  </si>
  <si>
    <t>C01585</t>
  </si>
  <si>
    <t>hxa[e]</t>
  </si>
  <si>
    <t>hxa[p]</t>
  </si>
  <si>
    <t>hxan[c]</t>
  </si>
  <si>
    <t>C5H4N4O</t>
  </si>
  <si>
    <t>C00262</t>
  </si>
  <si>
    <t>hxan[e]</t>
  </si>
  <si>
    <t>hxan[p]</t>
  </si>
  <si>
    <t>hxcoa[c]</t>
  </si>
  <si>
    <t>hxcoa</t>
  </si>
  <si>
    <t>Hexanoyl-CoA-n-C60CoA</t>
  </si>
  <si>
    <t>C27H42N7O17P3S</t>
  </si>
  <si>
    <t>C05270</t>
  </si>
  <si>
    <t>iasp[c]</t>
  </si>
  <si>
    <t>iasp</t>
  </si>
  <si>
    <t>Iminoaspartate</t>
  </si>
  <si>
    <t>C4H3NO4</t>
  </si>
  <si>
    <t>C05840</t>
  </si>
  <si>
    <t>ichor[c]</t>
  </si>
  <si>
    <t>ichor</t>
  </si>
  <si>
    <t>Isochorismate</t>
  </si>
  <si>
    <t>C00885</t>
  </si>
  <si>
    <t xml:space="preserve"> 17582 29780</t>
  </si>
  <si>
    <t>icit[c]</t>
  </si>
  <si>
    <t>icit</t>
  </si>
  <si>
    <t>Isocitrate</t>
  </si>
  <si>
    <t>C00311</t>
  </si>
  <si>
    <t>icit[e]</t>
  </si>
  <si>
    <t>icit[p]</t>
  </si>
  <si>
    <t>icolipa[c]</t>
  </si>
  <si>
    <t>icolipa</t>
  </si>
  <si>
    <t>inner-core-oligosaccharide-lipid-A-E-coli</t>
  </si>
  <si>
    <t>C145H251N2O74P4</t>
  </si>
  <si>
    <t>idon-L[c]</t>
  </si>
  <si>
    <t>idon-L</t>
  </si>
  <si>
    <t>L-Idonate</t>
  </si>
  <si>
    <t>C00770</t>
  </si>
  <si>
    <t>idon-L[e]</t>
  </si>
  <si>
    <t>idon-L[p]</t>
  </si>
  <si>
    <t>idp[c]</t>
  </si>
  <si>
    <t>idp</t>
  </si>
  <si>
    <t>IDP</t>
  </si>
  <si>
    <t>C10H11N4O11P2</t>
  </si>
  <si>
    <t>C00104</t>
  </si>
  <si>
    <t>C6H13NO2</t>
  </si>
  <si>
    <t>C00407</t>
  </si>
  <si>
    <t>ile-L[e]</t>
  </si>
  <si>
    <t>ile-L[p]</t>
  </si>
  <si>
    <t>iletrna[c]</t>
  </si>
  <si>
    <t>iletrna</t>
  </si>
  <si>
    <t>L-Isoleucyl-tRNA-Ile</t>
  </si>
  <si>
    <t>C6H12NOR</t>
  </si>
  <si>
    <t>C03127</t>
  </si>
  <si>
    <t>imacp[c]</t>
  </si>
  <si>
    <t>imacp</t>
  </si>
  <si>
    <t>3-Imidazol-4-yl-2-oxopropyl-phosphate</t>
  </si>
  <si>
    <t>C6H7N2O5P</t>
  </si>
  <si>
    <t>C01267</t>
  </si>
  <si>
    <t>imp[c]</t>
  </si>
  <si>
    <t>imp</t>
  </si>
  <si>
    <t>IMP</t>
  </si>
  <si>
    <t>C10H11N4O8P</t>
  </si>
  <si>
    <t>C00130</t>
  </si>
  <si>
    <t>imp[e]</t>
  </si>
  <si>
    <t>imp[p]</t>
  </si>
  <si>
    <t>indole[c]</t>
  </si>
  <si>
    <t>indole</t>
  </si>
  <si>
    <t>Indole</t>
  </si>
  <si>
    <t>C8H7N</t>
  </si>
  <si>
    <t>C00463</t>
  </si>
  <si>
    <t>indole[e]</t>
  </si>
  <si>
    <t>indole[p]</t>
  </si>
  <si>
    <t>inost[c]</t>
  </si>
  <si>
    <t>C10H12N5O14P3</t>
  </si>
  <si>
    <t>C00044</t>
  </si>
  <si>
    <t>gtp[e]</t>
  </si>
  <si>
    <t>gtp[p]</t>
  </si>
  <si>
    <t>gtspmd[c]</t>
  </si>
  <si>
    <t>gtspmd</t>
  </si>
  <si>
    <t>Glutathionylspermidine</t>
  </si>
  <si>
    <t>C17H36N6O5S</t>
  </si>
  <si>
    <t>C05730</t>
  </si>
  <si>
    <t>gua[c]</t>
  </si>
  <si>
    <t>gua</t>
  </si>
  <si>
    <t>C5H5N5O</t>
  </si>
  <si>
    <t>C00242</t>
  </si>
  <si>
    <t>gua[e]</t>
  </si>
  <si>
    <t>gua[p]</t>
  </si>
  <si>
    <t>h2[c]</t>
  </si>
  <si>
    <t>h2</t>
  </si>
  <si>
    <t>H2</t>
  </si>
  <si>
    <t>C00282</t>
  </si>
  <si>
    <t>h2[e]</t>
  </si>
  <si>
    <t>h2[p]</t>
  </si>
  <si>
    <t>h2mb4p[c]</t>
  </si>
  <si>
    <t>h2mb4p</t>
  </si>
  <si>
    <t>1-hydroxy-2-methyl-2-E-butenyl-4-diphosphate</t>
  </si>
  <si>
    <t>C5H9O8P2</t>
  </si>
  <si>
    <t>C11811</t>
  </si>
  <si>
    <t>h2o2[c]</t>
  </si>
  <si>
    <t>h2o2</t>
  </si>
  <si>
    <t>Hydrogen-peroxide</t>
  </si>
  <si>
    <t>kdo2lipid4L</t>
  </si>
  <si>
    <t>KDO-2-lipid-IV-A-with-laurate</t>
  </si>
  <si>
    <t>C96H170N2O38P2</t>
  </si>
  <si>
    <t>C06251</t>
  </si>
  <si>
    <t>kdo2lipid4[c]</t>
  </si>
  <si>
    <t>kdo2lipid4</t>
  </si>
  <si>
    <t>KDO-2-lipid-IV-A</t>
  </si>
  <si>
    <t>C84H148N2O37P2</t>
  </si>
  <si>
    <t>C06025</t>
  </si>
  <si>
    <t>kdo2lipid4[e]</t>
  </si>
  <si>
    <t>kdo2lipid4[p]</t>
  </si>
  <si>
    <t>kdo2lipid4p[c]</t>
  </si>
  <si>
    <t>kdo2lipid4p</t>
  </si>
  <si>
    <t>KDO-2-lipid-IV-A-with-palmitoleoyl</t>
  </si>
  <si>
    <t>C100H176N2O38P2</t>
  </si>
  <si>
    <t>kdo8p[c]</t>
  </si>
  <si>
    <t>kdo8p</t>
  </si>
  <si>
    <t>3-Deoxy-D-manno-octulosonate-8-phosphate</t>
  </si>
  <si>
    <t>C8H12O11P</t>
  </si>
  <si>
    <t>C04478</t>
  </si>
  <si>
    <t>hco3</t>
  </si>
  <si>
    <t>Bicarbonate</t>
  </si>
  <si>
    <t>CHO3</t>
  </si>
  <si>
    <t>C00288</t>
  </si>
  <si>
    <t>hcys-L[c]</t>
  </si>
  <si>
    <t>hcys-L</t>
  </si>
  <si>
    <t>L-Homocysteine</t>
  </si>
  <si>
    <t>C4H9NO2S</t>
  </si>
  <si>
    <t>C00155</t>
  </si>
  <si>
    <t>hdca[c]</t>
  </si>
  <si>
    <t>hdca</t>
  </si>
  <si>
    <t>Hexadecanoate-n-C160</t>
  </si>
  <si>
    <t>C16H31O2</t>
  </si>
  <si>
    <t>C00249</t>
  </si>
  <si>
    <t>hdca[e]</t>
  </si>
  <si>
    <t>hdca[p]</t>
  </si>
  <si>
    <t>hdcea[c]</t>
  </si>
  <si>
    <t>hdcea</t>
  </si>
  <si>
    <t>Hexadecenoate-n-C161</t>
  </si>
  <si>
    <t>C16H29O2</t>
  </si>
  <si>
    <t>hdcea[e]</t>
  </si>
  <si>
    <t>hdcea[p]</t>
  </si>
  <si>
    <t>hdcoa[c]</t>
  </si>
  <si>
    <t>hdcoa</t>
  </si>
  <si>
    <t>Hexadecenoyl-CoA-n-C161CoA</t>
  </si>
  <si>
    <t>C37H60N7O17P3S</t>
  </si>
  <si>
    <t>hdd2coa[c]</t>
  </si>
  <si>
    <t>hdd2coa</t>
  </si>
  <si>
    <t>trans-Hexadec-2-enoyl-CoA</t>
  </si>
  <si>
    <t>C05272</t>
  </si>
  <si>
    <t>hdeACP[c]</t>
  </si>
  <si>
    <t>hdeACP</t>
  </si>
  <si>
    <t>cis-hexadec-9-enoyl-acyl-carrier-protein-n-C161</t>
  </si>
  <si>
    <t>C400H631O143N96P1S3</t>
  </si>
  <si>
    <t>hemeO[c]</t>
  </si>
  <si>
    <t>hemeO</t>
  </si>
  <si>
    <t>Heme-O</t>
  </si>
  <si>
    <t>C49H56FeN4O5</t>
  </si>
  <si>
    <t>C15672</t>
  </si>
  <si>
    <t>hexACP[c]</t>
  </si>
  <si>
    <t>hexACP</t>
  </si>
  <si>
    <t>Hexanoyl-ACP-n-C60ACP</t>
  </si>
  <si>
    <t>C390H613O143N96P1S3</t>
  </si>
  <si>
    <t>C05749</t>
  </si>
  <si>
    <t>hg2[c]</t>
  </si>
  <si>
    <t>Hg2</t>
  </si>
  <si>
    <t>Hg</t>
  </si>
  <si>
    <t>C00703</t>
  </si>
  <si>
    <t>hg2[e]</t>
  </si>
  <si>
    <t>hg2[p]</t>
  </si>
  <si>
    <t>hhlipa[c]</t>
  </si>
  <si>
    <t>hhlipa</t>
  </si>
  <si>
    <t>heptosyl-heptosyl-kdo2-lipidA</t>
  </si>
  <si>
    <t>C124H220N2O51P2</t>
  </si>
  <si>
    <t>C6H9N3O2</t>
  </si>
  <si>
    <t>C00135</t>
  </si>
  <si>
    <t>his-L[e]</t>
  </si>
  <si>
    <t>his-L[p]</t>
  </si>
  <si>
    <t>hisp[c]</t>
  </si>
  <si>
    <t>hisp</t>
  </si>
  <si>
    <t>L-Histidinol-phosphate</t>
  </si>
  <si>
    <t>C6H11N3O4P</t>
  </si>
  <si>
    <t>C01100</t>
  </si>
  <si>
    <t>histd[c]</t>
  </si>
  <si>
    <t>histd</t>
  </si>
  <si>
    <t>L-Histidinol</t>
  </si>
  <si>
    <t>C6H12N3O</t>
  </si>
  <si>
    <t>C00860</t>
  </si>
  <si>
    <t>C00025</t>
  </si>
  <si>
    <t>glu-L[e]</t>
  </si>
  <si>
    <t>glu-L[p]</t>
  </si>
  <si>
    <t>glucys[c]</t>
  </si>
  <si>
    <t>glucys</t>
  </si>
  <si>
    <t>gamma-L-Glutamyl-L-cysteine</t>
  </si>
  <si>
    <t>C8H13N2O5S</t>
  </si>
  <si>
    <t>C00669</t>
  </si>
  <si>
    <t>glutrna[c]</t>
  </si>
  <si>
    <t>glutrna</t>
  </si>
  <si>
    <t>L-Glutamyl-tRNA-Glu</t>
  </si>
  <si>
    <t>C5H7NO3R</t>
  </si>
  <si>
    <t>C02987</t>
  </si>
  <si>
    <t>glx[c]</t>
  </si>
  <si>
    <t>glx</t>
  </si>
  <si>
    <t>Glyoxylate</t>
  </si>
  <si>
    <t>C2H1O3</t>
  </si>
  <si>
    <t>C00048</t>
  </si>
  <si>
    <t>C2H5NO2</t>
  </si>
  <si>
    <t>C00037</t>
  </si>
  <si>
    <t>gly[e]</t>
  </si>
  <si>
    <t>gly[p]</t>
  </si>
  <si>
    <t>glyald[c]</t>
  </si>
  <si>
    <t>glyald</t>
  </si>
  <si>
    <t>D-Glyceraldehyde</t>
  </si>
  <si>
    <t>C00577</t>
  </si>
  <si>
    <t>glyald[e]</t>
  </si>
  <si>
    <t>glyald[p]</t>
  </si>
  <si>
    <t>glyb[c]</t>
  </si>
  <si>
    <t>L-Homoserine</t>
  </si>
  <si>
    <t>C00263</t>
  </si>
  <si>
    <t>hom-L[e]</t>
  </si>
  <si>
    <t>hom-L[p]</t>
  </si>
  <si>
    <t>hphhlipa[c]</t>
  </si>
  <si>
    <t>hphhlipa</t>
  </si>
  <si>
    <t>heptosyl-phospho-heptosyl-heptosyl-kdo2-lipidA</t>
  </si>
  <si>
    <t>C131H231N2O60P3</t>
  </si>
  <si>
    <t>hpyr[c]</t>
  </si>
  <si>
    <t>hpyr</t>
  </si>
  <si>
    <t>Hydroxypyruvate</t>
  </si>
  <si>
    <t>C00168</t>
  </si>
  <si>
    <t>hqn[c]</t>
  </si>
  <si>
    <t>hqn</t>
  </si>
  <si>
    <t>Hydroquinone</t>
  </si>
  <si>
    <t>C6H6O2</t>
  </si>
  <si>
    <t>C00530</t>
  </si>
  <si>
    <t>hx2coa[c]</t>
  </si>
  <si>
    <t>hx2coa</t>
  </si>
  <si>
    <t>trans-Hex-2-enoyl-CoA</t>
  </si>
  <si>
    <t>C27H40N7O17P3S</t>
  </si>
  <si>
    <t>C05271</t>
  </si>
  <si>
    <t>hxa[c]</t>
  </si>
  <si>
    <t>hxa</t>
  </si>
  <si>
    <t>Hexanoate-n-C60</t>
  </si>
  <si>
    <t>C3H8O3</t>
  </si>
  <si>
    <t>C00116</t>
  </si>
  <si>
    <t>glyc[e]</t>
  </si>
  <si>
    <t>glyc[p]</t>
  </si>
  <si>
    <t>glyclt[c]</t>
  </si>
  <si>
    <t>glyclt</t>
  </si>
  <si>
    <t>Glycolate</t>
  </si>
  <si>
    <t>C2H3O3</t>
  </si>
  <si>
    <t>C00160</t>
  </si>
  <si>
    <t>glyclt[e]</t>
  </si>
  <si>
    <t>glyclt[p]</t>
  </si>
  <si>
    <t>C00182</t>
  </si>
  <si>
    <t>glytrna[c]</t>
  </si>
  <si>
    <t>glytrna</t>
  </si>
  <si>
    <t>Glycyl-tRNA-Gly</t>
  </si>
  <si>
    <t>C2H4NOR</t>
  </si>
  <si>
    <t>C02412</t>
  </si>
  <si>
    <t>gmhep17bp[c]</t>
  </si>
  <si>
    <t>gmhep17bp</t>
  </si>
  <si>
    <t>D-Glycero-D-manno-heptose-1-7-bisphosphate</t>
  </si>
  <si>
    <t>C7H12O13P2</t>
  </si>
  <si>
    <t>C11472</t>
  </si>
  <si>
    <t>gmhep1p[c]</t>
  </si>
  <si>
    <t>gmhep1p</t>
  </si>
  <si>
    <t>D-Glycero-D-manno-heptose-1-phosphate</t>
  </si>
  <si>
    <t>C7H13O10P</t>
  </si>
  <si>
    <t>C07838</t>
  </si>
  <si>
    <t>gmhep7p[c]</t>
  </si>
  <si>
    <t>gmhep7p</t>
  </si>
  <si>
    <t>D-Glycero-D-manno-heptose-7-phosphate</t>
  </si>
  <si>
    <t>C07836</t>
  </si>
  <si>
    <t>gmp[c]</t>
  </si>
  <si>
    <t>gmp</t>
  </si>
  <si>
    <t>GMP</t>
  </si>
  <si>
    <t>C00144</t>
  </si>
  <si>
    <t>gmp[e]</t>
  </si>
  <si>
    <t>gmp[p]</t>
  </si>
  <si>
    <t>grdp[c]</t>
  </si>
  <si>
    <t>grdp</t>
  </si>
  <si>
    <t>Geranyl-diphosphate</t>
  </si>
  <si>
    <t>C10H17O7P2</t>
  </si>
  <si>
    <t>C00341</t>
  </si>
  <si>
    <t>grxox[c]</t>
  </si>
  <si>
    <t>grxox</t>
  </si>
  <si>
    <t>glutaredoxin-oxidized</t>
  </si>
  <si>
    <t>grxrd[c]</t>
  </si>
  <si>
    <t>grxrd</t>
  </si>
  <si>
    <t>glutaredoxin-reduced</t>
  </si>
  <si>
    <t>gsn[c]</t>
  </si>
  <si>
    <t>gsn</t>
  </si>
  <si>
    <t>C10H13N5O5</t>
  </si>
  <si>
    <t>C00387</t>
  </si>
  <si>
    <t>gsn[e]</t>
  </si>
  <si>
    <t>gsn[p]</t>
  </si>
  <si>
    <t>gthox[c]</t>
  </si>
  <si>
    <t>gthox</t>
  </si>
  <si>
    <t>Oxidized-glutathione</t>
  </si>
  <si>
    <t>C20H30N6O12S2</t>
  </si>
  <si>
    <t>C00127</t>
  </si>
  <si>
    <t>gthox[e]</t>
  </si>
  <si>
    <t>gthox[p]</t>
  </si>
  <si>
    <t>gthrd[c]</t>
  </si>
  <si>
    <t>gthrd</t>
  </si>
  <si>
    <t>Reduced-glutathione</t>
  </si>
  <si>
    <t>C10H16N3O6S</t>
  </si>
  <si>
    <t>C00051</t>
  </si>
  <si>
    <t>gthrd[e]</t>
  </si>
  <si>
    <t>gthrd[p]</t>
  </si>
  <si>
    <t>gtp</t>
  </si>
  <si>
    <t>N1-5-Phospho-D-ribosyl-glycinamide</t>
  </si>
  <si>
    <t>C7H14N2O8P</t>
  </si>
  <si>
    <t>C03838</t>
  </si>
  <si>
    <t>gbbtn[c]</t>
  </si>
  <si>
    <t>gbbtn</t>
  </si>
  <si>
    <t>gamma-butyrobetaine</t>
  </si>
  <si>
    <t>C7H15NO2</t>
  </si>
  <si>
    <t>C01181</t>
  </si>
  <si>
    <t>gbbtn[e]</t>
  </si>
  <si>
    <t>gbbtn[p]</t>
  </si>
  <si>
    <t>gcald[c]</t>
  </si>
  <si>
    <t>gcald</t>
  </si>
  <si>
    <t>Glycolaldehyde</t>
  </si>
  <si>
    <t>C2H4O2</t>
  </si>
  <si>
    <t>C00266</t>
  </si>
  <si>
    <t>gdp[c]</t>
  </si>
  <si>
    <t>gdp</t>
  </si>
  <si>
    <t>GDP</t>
  </si>
  <si>
    <t>C10H12N5O11P2</t>
  </si>
  <si>
    <t>C00035</t>
  </si>
  <si>
    <t>gdp[e]</t>
  </si>
  <si>
    <t>gdp[p]</t>
  </si>
  <si>
    <t>gdpddman[c]</t>
  </si>
  <si>
    <t>gdpddman</t>
  </si>
  <si>
    <t>GDP-4-dehydro-6-deoxy-D-mannose</t>
  </si>
  <si>
    <t>C16H21N5O15P2</t>
  </si>
  <si>
    <t>C01222</t>
  </si>
  <si>
    <t>H2O2</t>
  </si>
  <si>
    <t>C00027</t>
  </si>
  <si>
    <t>h2o2[e]</t>
  </si>
  <si>
    <t>h2o2[p]</t>
  </si>
  <si>
    <t>C00001</t>
  </si>
  <si>
    <t>h2o[e]</t>
  </si>
  <si>
    <t>h2o[p]</t>
  </si>
  <si>
    <t>h2s[c]</t>
  </si>
  <si>
    <t>h2s</t>
  </si>
  <si>
    <t>Hydrogen-sulfide</t>
  </si>
  <si>
    <t>H2S</t>
  </si>
  <si>
    <t>C00283</t>
  </si>
  <si>
    <t>h2s[e]</t>
  </si>
  <si>
    <t>h2s[p]</t>
  </si>
  <si>
    <t>C00080</t>
  </si>
  <si>
    <t>h[e]</t>
  </si>
  <si>
    <t>h[p]</t>
  </si>
  <si>
    <t>hacolipa[e]</t>
  </si>
  <si>
    <t>hacolipa</t>
  </si>
  <si>
    <t>hepta-acylated-core-oligosaccharide-lipid-A-E-coli</t>
  </si>
  <si>
    <t>C192H333N2O101P4</t>
  </si>
  <si>
    <t>halipa[e]</t>
  </si>
  <si>
    <t>halipa</t>
  </si>
  <si>
    <t>hepta-acylated-KDO-2-lipid-A</t>
  </si>
  <si>
    <t>C126H226N2O40P2</t>
  </si>
  <si>
    <t>hco3[c]</t>
  </si>
  <si>
    <t>gggagicolipa[c]</t>
  </si>
  <si>
    <t>gggagicolipa</t>
  </si>
  <si>
    <t>glucosyl-glucosyl-galactosyl-glucosyl-inner-core-oligosaccharide-lipid-A</t>
  </si>
  <si>
    <t>C169H291N2O94P4</t>
  </si>
  <si>
    <t>gicolipa[c]</t>
  </si>
  <si>
    <t>gicolipa</t>
  </si>
  <si>
    <t>glucosyl-inner-core-oligosaccharide-lipid-A</t>
  </si>
  <si>
    <t>C151H261N2O79P4</t>
  </si>
  <si>
    <t>glc-D[c]</t>
  </si>
  <si>
    <t>C00031</t>
  </si>
  <si>
    <t>glc-D[e]</t>
  </si>
  <si>
    <t>glc-D[p]</t>
  </si>
  <si>
    <t>glcn[c]</t>
  </si>
  <si>
    <t>glcn</t>
  </si>
  <si>
    <t>D-Gluconate</t>
  </si>
  <si>
    <t>C00257</t>
  </si>
  <si>
    <t>glcn[e]</t>
  </si>
  <si>
    <t>glcn[p]</t>
  </si>
  <si>
    <t>glcr[c]</t>
  </si>
  <si>
    <t>glcr</t>
  </si>
  <si>
    <t>D-Glucarate</t>
  </si>
  <si>
    <t>C00818</t>
  </si>
  <si>
    <t>glcr[e]</t>
  </si>
  <si>
    <t>glcr[p]</t>
  </si>
  <si>
    <t>glcur1p[e]</t>
  </si>
  <si>
    <t>glcur1p</t>
  </si>
  <si>
    <t>D-Glucuronate-1-phosphate</t>
  </si>
  <si>
    <t>C05385</t>
  </si>
  <si>
    <t>glcur1p[p]</t>
  </si>
  <si>
    <t>glcur[c]</t>
  </si>
  <si>
    <t>glcur</t>
  </si>
  <si>
    <t>D-Glucuronate</t>
  </si>
  <si>
    <t>C00191</t>
  </si>
  <si>
    <t xml:space="preserve"> 4178 47952</t>
  </si>
  <si>
    <t>glcur[e]</t>
  </si>
  <si>
    <t>glcur[p]</t>
  </si>
  <si>
    <t>gln-L</t>
  </si>
  <si>
    <t>C5H10N2O3</t>
  </si>
  <si>
    <t>C00064</t>
  </si>
  <si>
    <t>gln-L[e]</t>
  </si>
  <si>
    <t>gln-L[p]</t>
  </si>
  <si>
    <t>glntrna[c]</t>
  </si>
  <si>
    <t>glntrna</t>
  </si>
  <si>
    <t>L-Glutaminyl-tRNA-Gln</t>
  </si>
  <si>
    <t>C5H9N2O2R</t>
  </si>
  <si>
    <t>C02282</t>
  </si>
  <si>
    <t>glu1sa[c]</t>
  </si>
  <si>
    <t>glu1sa</t>
  </si>
  <si>
    <t>L-Glutamate-1-semialdehyde</t>
  </si>
  <si>
    <t>C03741</t>
  </si>
  <si>
    <t>glu5p[c]</t>
  </si>
  <si>
    <t>glu5p</t>
  </si>
  <si>
    <t>L-Glutamate-5-phosphate</t>
  </si>
  <si>
    <t>C5H8NO7P</t>
  </si>
  <si>
    <t>C03287</t>
  </si>
  <si>
    <t>glu5sa[c]</t>
  </si>
  <si>
    <t>glu5sa</t>
  </si>
  <si>
    <t>L-Glutamate-5-semialdehyde</t>
  </si>
  <si>
    <t>C01165</t>
  </si>
  <si>
    <t>glu-D[c]</t>
  </si>
  <si>
    <t>glu-D</t>
  </si>
  <si>
    <t>D-Glutamate</t>
  </si>
  <si>
    <t>C5H8NO4</t>
  </si>
  <si>
    <t>C00217</t>
  </si>
  <si>
    <t>g1p[e]</t>
  </si>
  <si>
    <t>g1p[p]</t>
  </si>
  <si>
    <t>g3p[c]</t>
  </si>
  <si>
    <t>g3p</t>
  </si>
  <si>
    <t>Glyceraldehyde-3-phosphate</t>
  </si>
  <si>
    <t>C00661</t>
  </si>
  <si>
    <t>g3pc[c]</t>
  </si>
  <si>
    <t>g3pc</t>
  </si>
  <si>
    <t>sn-Glycero-3-phosphocholine</t>
  </si>
  <si>
    <t>C8H20NO6P</t>
  </si>
  <si>
    <t>C00670</t>
  </si>
  <si>
    <t>g3pc[e]</t>
  </si>
  <si>
    <t>g3pc[p]</t>
  </si>
  <si>
    <t>g3pe[c]</t>
  </si>
  <si>
    <t>g3pe</t>
  </si>
  <si>
    <t>sn-Glycero-3-phosphoethanolamine</t>
  </si>
  <si>
    <t>C5H14NO6P</t>
  </si>
  <si>
    <t>C01233</t>
  </si>
  <si>
    <t>g3pe[e]</t>
  </si>
  <si>
    <t>g3pe[p]</t>
  </si>
  <si>
    <t>g3pg[c]</t>
  </si>
  <si>
    <t>g3pg</t>
  </si>
  <si>
    <t>Glycerophosphoglycerol</t>
  </si>
  <si>
    <t>C6H14O8P</t>
  </si>
  <si>
    <t>C03274</t>
  </si>
  <si>
    <t>g3pg[e]</t>
  </si>
  <si>
    <t>g3pg[p]</t>
  </si>
  <si>
    <t>g3pi[c]</t>
  </si>
  <si>
    <t>glyb</t>
  </si>
  <si>
    <t>Glycine-betaine</t>
  </si>
  <si>
    <t>C5H11NO2</t>
  </si>
  <si>
    <t>C00719</t>
  </si>
  <si>
    <t>glyb[e]</t>
  </si>
  <si>
    <t>glyb[p]</t>
  </si>
  <si>
    <t>glyc2p[e]</t>
  </si>
  <si>
    <t>glyc2p</t>
  </si>
  <si>
    <t>Glycerol-2-phosphate</t>
  </si>
  <si>
    <t>C3H7O6P</t>
  </si>
  <si>
    <t>C02979</t>
  </si>
  <si>
    <t>glyc2p[p]</t>
  </si>
  <si>
    <t>glyc3p[c]</t>
  </si>
  <si>
    <t>glyc3p</t>
  </si>
  <si>
    <t>Glycerol-3-phosphate</t>
  </si>
  <si>
    <t>C00093</t>
  </si>
  <si>
    <t>glyc3p[e]</t>
  </si>
  <si>
    <t>glyc3p[p]</t>
  </si>
  <si>
    <t>glyc-R[c]</t>
  </si>
  <si>
    <t>glyc-R</t>
  </si>
  <si>
    <t>R-Glycerate</t>
  </si>
  <si>
    <t>C3H5O4</t>
  </si>
  <si>
    <t>C00258</t>
  </si>
  <si>
    <t>glyc-R[e]</t>
  </si>
  <si>
    <t>glyc-R[p]</t>
  </si>
  <si>
    <t>glyc[c]</t>
  </si>
  <si>
    <t>glyc</t>
  </si>
  <si>
    <t>Glycerol</t>
  </si>
  <si>
    <t>alpha-D-Galactose-1-phosphate</t>
  </si>
  <si>
    <t>C00446</t>
  </si>
  <si>
    <t>gal1p[e]</t>
  </si>
  <si>
    <t>gal1p[p]</t>
  </si>
  <si>
    <t>gal-bD[e]</t>
  </si>
  <si>
    <t>gal-bD</t>
  </si>
  <si>
    <t>beta-D-Galactose</t>
  </si>
  <si>
    <t>C01582</t>
  </si>
  <si>
    <t>gal-bD[p]</t>
  </si>
  <si>
    <t>gal[c]</t>
  </si>
  <si>
    <t>gal</t>
  </si>
  <si>
    <t>D-Galactose</t>
  </si>
  <si>
    <t>C00124</t>
  </si>
  <si>
    <t>gal[e]</t>
  </si>
  <si>
    <t>gal[p]</t>
  </si>
  <si>
    <t>galct-D[c]</t>
  </si>
  <si>
    <t>galct-D</t>
  </si>
  <si>
    <t>D-Galactarate</t>
  </si>
  <si>
    <t>C6H8O8</t>
  </si>
  <si>
    <t>C00879</t>
  </si>
  <si>
    <t>galct-D[e]</t>
  </si>
  <si>
    <t>galct-D[p]</t>
  </si>
  <si>
    <t>galctn-D[c]</t>
  </si>
  <si>
    <t>galctn-D</t>
  </si>
  <si>
    <t>D-Galactonate</t>
  </si>
  <si>
    <t>C6H11O7</t>
  </si>
  <si>
    <t>C00880</t>
  </si>
  <si>
    <t xml:space="preserve"> 12931 16534</t>
  </si>
  <si>
    <t>galctn-D[e]</t>
  </si>
  <si>
    <t>galctn-D[p]</t>
  </si>
  <si>
    <t>galctn-L[e]</t>
  </si>
  <si>
    <t>galctn-L</t>
  </si>
  <si>
    <t>L-Galactonate</t>
  </si>
  <si>
    <t>C15930</t>
  </si>
  <si>
    <t>galctn-L[p]</t>
  </si>
  <si>
    <t>galt1p[c]</t>
  </si>
  <si>
    <t>galt1p</t>
  </si>
  <si>
    <t>Galactitol-1-phosphate</t>
  </si>
  <si>
    <t>C6H13O9P</t>
  </si>
  <si>
    <t>C06311</t>
  </si>
  <si>
    <t>galt[e]</t>
  </si>
  <si>
    <t>galt</t>
  </si>
  <si>
    <t>Galactitol</t>
  </si>
  <si>
    <t>C6H14O6</t>
  </si>
  <si>
    <t>C01697</t>
  </si>
  <si>
    <t>galt[p]</t>
  </si>
  <si>
    <t>galur[c]</t>
  </si>
  <si>
    <t>galur</t>
  </si>
  <si>
    <t>D-Galacturonate</t>
  </si>
  <si>
    <t>C00333</t>
  </si>
  <si>
    <t>galur[e]</t>
  </si>
  <si>
    <t>galur[p]</t>
  </si>
  <si>
    <t>gam1p[c]</t>
  </si>
  <si>
    <t>gam1p</t>
  </si>
  <si>
    <t>D-Glucosamine-1-phosphate</t>
  </si>
  <si>
    <t>C06156</t>
  </si>
  <si>
    <t>gam6p[c]</t>
  </si>
  <si>
    <t>gam6p</t>
  </si>
  <si>
    <t>D-Glucosamine-6-phosphate</t>
  </si>
  <si>
    <t>C00352</t>
  </si>
  <si>
    <t>gam6p[e]</t>
  </si>
  <si>
    <t>gam6p[p]</t>
  </si>
  <si>
    <t>gam[e]</t>
  </si>
  <si>
    <t>gam</t>
  </si>
  <si>
    <t>D-Glucosamine</t>
  </si>
  <si>
    <t>C6H14NO5</t>
  </si>
  <si>
    <t>C00329</t>
  </si>
  <si>
    <t>gam[p]</t>
  </si>
  <si>
    <t>gar[c]</t>
  </si>
  <si>
    <t>gar</t>
  </si>
  <si>
    <t>feroxB[p]</t>
  </si>
  <si>
    <t>feroxBfe[c]</t>
  </si>
  <si>
    <t>feroxBfe</t>
  </si>
  <si>
    <t>Ferrioxamine-B-fe</t>
  </si>
  <si>
    <t>C25H45FeN6O8</t>
  </si>
  <si>
    <t>feroxBfe[e]</t>
  </si>
  <si>
    <t>feroxBfe[p]</t>
  </si>
  <si>
    <t>feroxE[c]</t>
  </si>
  <si>
    <t>feroxE</t>
  </si>
  <si>
    <t>Ferrioxamine-E</t>
  </si>
  <si>
    <t>C27H45N6O9</t>
  </si>
  <si>
    <t>feroxE[e]</t>
  </si>
  <si>
    <t>feroxE[p]</t>
  </si>
  <si>
    <t>feroxEfe[c]</t>
  </si>
  <si>
    <t>feroxEfe</t>
  </si>
  <si>
    <t>Ferrioxamine-E-fe</t>
  </si>
  <si>
    <t>C27H45FeN6O9</t>
  </si>
  <si>
    <t>feroxEfe[e]</t>
  </si>
  <si>
    <t>feroxEfe[p]</t>
  </si>
  <si>
    <t>feroxG[c]</t>
  </si>
  <si>
    <t>feroxG</t>
  </si>
  <si>
    <t>Ferrioxamine-G</t>
  </si>
  <si>
    <t>C27H46N6O10</t>
  </si>
  <si>
    <t>feroxG[e]</t>
  </si>
  <si>
    <t>feroxG[p]</t>
  </si>
  <si>
    <t>feroxGfe[c]</t>
  </si>
  <si>
    <t>feroxGfe</t>
  </si>
  <si>
    <t>gdpfuc[c]</t>
  </si>
  <si>
    <t>gdpfuc</t>
  </si>
  <si>
    <t>GDP-L-fucose</t>
  </si>
  <si>
    <t>C00325</t>
  </si>
  <si>
    <t>gdpmann[c]</t>
  </si>
  <si>
    <t>gdpmann</t>
  </si>
  <si>
    <t>GDP-D-mannose</t>
  </si>
  <si>
    <t>C16H23N5O16P2</t>
  </si>
  <si>
    <t>C00096</t>
  </si>
  <si>
    <t>gdpofuc[c]</t>
  </si>
  <si>
    <t>gdpofuc</t>
  </si>
  <si>
    <t>GDP-4-oxo-L-fucose</t>
  </si>
  <si>
    <t>gdptp[c]</t>
  </si>
  <si>
    <t>gdptp</t>
  </si>
  <si>
    <t>Guanosine-3-diphosphate-5-triphosphate</t>
  </si>
  <si>
    <t>C10H11N5O20P5</t>
  </si>
  <si>
    <t>C04494</t>
  </si>
  <si>
    <t>ggagicolipa[c]</t>
  </si>
  <si>
    <t>ggagicolipa</t>
  </si>
  <si>
    <t>glucosyl-galactosyl-glucosyl-inner-core-oligosaccharide-lipid-A</t>
  </si>
  <si>
    <t>C163H281N2O89P4</t>
  </si>
  <si>
    <t>C00061</t>
  </si>
  <si>
    <t>fmnh2[c]</t>
  </si>
  <si>
    <t>fmnh2</t>
  </si>
  <si>
    <t>Reduced-FMN</t>
  </si>
  <si>
    <t>C17H21N4O9P</t>
  </si>
  <si>
    <t>foam[c]</t>
  </si>
  <si>
    <t>foam</t>
  </si>
  <si>
    <t>Formamide</t>
  </si>
  <si>
    <t>CH3NO</t>
  </si>
  <si>
    <t>C00488</t>
  </si>
  <si>
    <t>foam[e]</t>
  </si>
  <si>
    <t>foam[p]</t>
  </si>
  <si>
    <t>for[c]</t>
  </si>
  <si>
    <t>for</t>
  </si>
  <si>
    <t>Formate</t>
  </si>
  <si>
    <t>CH1O2</t>
  </si>
  <si>
    <t>C00058</t>
  </si>
  <si>
    <t>for[e]</t>
  </si>
  <si>
    <t>for[p]</t>
  </si>
  <si>
    <t>fpram[c]</t>
  </si>
  <si>
    <t>fpram</t>
  </si>
  <si>
    <t>2-Formamido-N1-5-phospho-D-ribosyl-acetamidine</t>
  </si>
  <si>
    <t>C8H15N3O8P</t>
  </si>
  <si>
    <t>C04640</t>
  </si>
  <si>
    <t>fprica[c]</t>
  </si>
  <si>
    <t>fprica</t>
  </si>
  <si>
    <t>5-Formamido-1-5-phospho-D-ribosyl-imidazole-4-carboxamide</t>
  </si>
  <si>
    <t>C10H13N4O9P</t>
  </si>
  <si>
    <t>C04734</t>
  </si>
  <si>
    <t>frdp[c]</t>
  </si>
  <si>
    <t>frdp</t>
  </si>
  <si>
    <t>Farnesyl-diphosphate</t>
  </si>
  <si>
    <t>C15H25O7P2</t>
  </si>
  <si>
    <t>C00448</t>
  </si>
  <si>
    <t>fru[c]</t>
  </si>
  <si>
    <t>fru</t>
  </si>
  <si>
    <t>D-Fructose</t>
  </si>
  <si>
    <t>C00095</t>
  </si>
  <si>
    <t>fru[e]</t>
  </si>
  <si>
    <t>fru[p]</t>
  </si>
  <si>
    <t>frulys[e]</t>
  </si>
  <si>
    <t>frulys</t>
  </si>
  <si>
    <t>fructoselysine</t>
  </si>
  <si>
    <t>C12H25N2O7</t>
  </si>
  <si>
    <t>C16488</t>
  </si>
  <si>
    <t>frulys[p]</t>
  </si>
  <si>
    <t>fruur[c]</t>
  </si>
  <si>
    <t>fruur</t>
  </si>
  <si>
    <t>D-Fructuronate</t>
  </si>
  <si>
    <t>C00905</t>
  </si>
  <si>
    <t>fruur[e]</t>
  </si>
  <si>
    <t>fruur[p]</t>
  </si>
  <si>
    <t>fuc-L[c]</t>
  </si>
  <si>
    <t>fuc-L</t>
  </si>
  <si>
    <t>L-Fucose</t>
  </si>
  <si>
    <t>C01019</t>
  </si>
  <si>
    <t>fuc-L[e]</t>
  </si>
  <si>
    <t>fuc-L[p]</t>
  </si>
  <si>
    <t>fum[c]</t>
  </si>
  <si>
    <t>fum</t>
  </si>
  <si>
    <t>Fumarate</t>
  </si>
  <si>
    <t>C4H2O4</t>
  </si>
  <si>
    <t>C00122</t>
  </si>
  <si>
    <t>fum[e]</t>
  </si>
  <si>
    <t>fum[p]</t>
  </si>
  <si>
    <t>g1p[c]</t>
  </si>
  <si>
    <t>g1p</t>
  </si>
  <si>
    <t>D-Glucose-1-phosphate</t>
  </si>
  <si>
    <t>C00103</t>
  </si>
  <si>
    <t xml:space="preserve"> 16077 29042</t>
  </si>
  <si>
    <t>ethso3[e]</t>
  </si>
  <si>
    <t>ethso3</t>
  </si>
  <si>
    <t>ethanesulfonate</t>
  </si>
  <si>
    <t>C2H5O3S</t>
  </si>
  <si>
    <t>ethso3[p]</t>
  </si>
  <si>
    <t>etoh[c]</t>
  </si>
  <si>
    <t>etoh</t>
  </si>
  <si>
    <t>C2H6O</t>
  </si>
  <si>
    <t>C00469</t>
  </si>
  <si>
    <t>etoh[e]</t>
  </si>
  <si>
    <t>etoh[p]</t>
  </si>
  <si>
    <t>f1p[c]</t>
  </si>
  <si>
    <t>f1p</t>
  </si>
  <si>
    <t>D-Fructose-1-phosphate</t>
  </si>
  <si>
    <t>C6H11O9P</t>
  </si>
  <si>
    <t>C02976</t>
  </si>
  <si>
    <t>f6p[c]</t>
  </si>
  <si>
    <t>f6p</t>
  </si>
  <si>
    <t>D-Fructose-6-phosphate</t>
  </si>
  <si>
    <t>C00085</t>
  </si>
  <si>
    <t>f6p[e]</t>
  </si>
  <si>
    <t>f6p[p]</t>
  </si>
  <si>
    <t>fad</t>
  </si>
  <si>
    <t>C27H31N9O15P2</t>
  </si>
  <si>
    <t>C00016</t>
  </si>
  <si>
    <t>fadh2[c]</t>
  </si>
  <si>
    <t>fadh2</t>
  </si>
  <si>
    <t>Flavin-adenine-dinucleotide-reduced</t>
  </si>
  <si>
    <t>C27H33N9O15P2</t>
  </si>
  <si>
    <t>C01352</t>
  </si>
  <si>
    <t>g3pi</t>
  </si>
  <si>
    <t>sn-Glycero-3-phospho-1-inositol</t>
  </si>
  <si>
    <t>C9H18O11P</t>
  </si>
  <si>
    <t>C01225</t>
  </si>
  <si>
    <t>g3pi[e]</t>
  </si>
  <si>
    <t>g3pi[p]</t>
  </si>
  <si>
    <t>g3ps[c]</t>
  </si>
  <si>
    <t>g3ps</t>
  </si>
  <si>
    <t>Glycerophosphoserine</t>
  </si>
  <si>
    <t>C6H13NO8P</t>
  </si>
  <si>
    <t>g3ps[e]</t>
  </si>
  <si>
    <t>g3ps[p]</t>
  </si>
  <si>
    <t>g6p[c]</t>
  </si>
  <si>
    <t>g6p</t>
  </si>
  <si>
    <t>D-Glucose-6-phosphate</t>
  </si>
  <si>
    <t>C00092</t>
  </si>
  <si>
    <t>g6p[e]</t>
  </si>
  <si>
    <t>g6p[p]</t>
  </si>
  <si>
    <t>gagicolipa[c]</t>
  </si>
  <si>
    <t>gagicolipa</t>
  </si>
  <si>
    <t>galactosyl-glucosyl-inner-core-oligosaccharide-lipid-A</t>
  </si>
  <si>
    <t>C157H271N2O84P4</t>
  </si>
  <si>
    <t>gal1p[c]</t>
  </si>
  <si>
    <t>gal1p</t>
  </si>
  <si>
    <t>fe3dcit</t>
  </si>
  <si>
    <t>Fe-III-dicitrate</t>
  </si>
  <si>
    <t>C12H10FeO14</t>
  </si>
  <si>
    <t>C06229</t>
  </si>
  <si>
    <t>fe3dhbzs[c]</t>
  </si>
  <si>
    <t>fe3dhbzs</t>
  </si>
  <si>
    <t>2-3-dihydroxybenzoylserine-Fe-III</t>
  </si>
  <si>
    <t>C10FeH11NO6</t>
  </si>
  <si>
    <t>fe3dhbzs[e]</t>
  </si>
  <si>
    <t>fe3dhbzs[p]</t>
  </si>
  <si>
    <t>fe3hox[c]</t>
  </si>
  <si>
    <t>fe3hox</t>
  </si>
  <si>
    <t>Fe-III-hydroxamate</t>
  </si>
  <si>
    <t>C9H18O6N3Fe</t>
  </si>
  <si>
    <t>C06227</t>
  </si>
  <si>
    <t>fe3hox[e]</t>
  </si>
  <si>
    <t>fe3hox[p]</t>
  </si>
  <si>
    <t>fe3hox-un[c]</t>
  </si>
  <si>
    <t>fe3hox-un</t>
  </si>
  <si>
    <t>Fe-III-hydoxamate-unloaded</t>
  </si>
  <si>
    <t>C9H18O6N3</t>
  </si>
  <si>
    <t>fe3hox-un[e]</t>
  </si>
  <si>
    <t>fe3hox-un[p]</t>
  </si>
  <si>
    <t>fecrm[c]</t>
  </si>
  <si>
    <t>fecrm</t>
  </si>
  <si>
    <t>Ferrichrome</t>
  </si>
  <si>
    <t>C27H42FeN9O12</t>
  </si>
  <si>
    <t>C06228</t>
  </si>
  <si>
    <t>fecrm[e]</t>
  </si>
  <si>
    <t>fecrm[p]</t>
  </si>
  <si>
    <t>fecrm-un[c]</t>
  </si>
  <si>
    <t>fecrm-un</t>
  </si>
  <si>
    <t>Ferrichrome-minus-Fe-III</t>
  </si>
  <si>
    <t>C27H42N9O12</t>
  </si>
  <si>
    <t>fecrm-un[e]</t>
  </si>
  <si>
    <t>fecrm-un[p]</t>
  </si>
  <si>
    <t>feenter[c]</t>
  </si>
  <si>
    <t>feenter</t>
  </si>
  <si>
    <t>Fe-enterobactin</t>
  </si>
  <si>
    <t>C30H27FeN3O15</t>
  </si>
  <si>
    <t>C06230</t>
  </si>
  <si>
    <t>feenter[e]</t>
  </si>
  <si>
    <t>feenter[p]</t>
  </si>
  <si>
    <t>feoxam[c]</t>
  </si>
  <si>
    <t>feoxam</t>
  </si>
  <si>
    <t>Generic ferrioxamine-Fe-III</t>
  </si>
  <si>
    <t>C25FeH46N6O8</t>
  </si>
  <si>
    <t>C07597</t>
  </si>
  <si>
    <t>feoxam[e]</t>
  </si>
  <si>
    <t>feoxam[p]</t>
  </si>
  <si>
    <t>feoxam-un[c]</t>
  </si>
  <si>
    <t>feoxam-un</t>
  </si>
  <si>
    <t>Generic ferrioxamine</t>
  </si>
  <si>
    <t>C25H46N6O8</t>
  </si>
  <si>
    <t>feoxam-un[e]</t>
  </si>
  <si>
    <t>feoxam-un[p]</t>
  </si>
  <si>
    <t>feroxB[c]</t>
  </si>
  <si>
    <t>feroxB</t>
  </si>
  <si>
    <t>Ferrioxamine-B</t>
  </si>
  <si>
    <t>C25H45N6O8</t>
  </si>
  <si>
    <t>feroxB[e]</t>
  </si>
  <si>
    <t>dtdp4d6dg</t>
  </si>
  <si>
    <t>dTDP-4-dehydro-6-deoxy-D-glucose</t>
  </si>
  <si>
    <t>C16H22N2O15P2</t>
  </si>
  <si>
    <t>C00687</t>
  </si>
  <si>
    <t>dtdp4d6dm[c]</t>
  </si>
  <si>
    <t>dtdp4d6dm</t>
  </si>
  <si>
    <t>dTDP-4-dehydro-6-deoxy-L-mannose</t>
  </si>
  <si>
    <t>C00688</t>
  </si>
  <si>
    <t>dtdp[c]</t>
  </si>
  <si>
    <t>dtdp</t>
  </si>
  <si>
    <t>dTDP</t>
  </si>
  <si>
    <t>C10H13N2O11P2</t>
  </si>
  <si>
    <t>C00363</t>
  </si>
  <si>
    <t>dtdpglu[c]</t>
  </si>
  <si>
    <t>dtdpglu</t>
  </si>
  <si>
    <t>dTDPglucose</t>
  </si>
  <si>
    <t>C16H24N2O16P2</t>
  </si>
  <si>
    <t>C00842</t>
  </si>
  <si>
    <t>dtdprmn[c]</t>
  </si>
  <si>
    <t>dtdprmn</t>
  </si>
  <si>
    <t>dTDP-L-rhamnose</t>
  </si>
  <si>
    <t>C16H24N2O15P2</t>
  </si>
  <si>
    <t>C03319</t>
  </si>
  <si>
    <t>dtmp[c]</t>
  </si>
  <si>
    <t>dtmp</t>
  </si>
  <si>
    <t>dTMP</t>
  </si>
  <si>
    <t>C10H13N2O8P</t>
  </si>
  <si>
    <t>Ferrioxamine-G-fe</t>
  </si>
  <si>
    <t>C27H46FeN6O10</t>
  </si>
  <si>
    <t>feroxGfe[e]</t>
  </si>
  <si>
    <t>feroxGfe[p]</t>
  </si>
  <si>
    <t>fgam[c]</t>
  </si>
  <si>
    <t>fgam</t>
  </si>
  <si>
    <t>N2-Formyl-N1-5-phospho-D-ribosyl-glycinamide</t>
  </si>
  <si>
    <t>C8H13N2O9P</t>
  </si>
  <si>
    <t>C04376</t>
  </si>
  <si>
    <t>fldox[c]</t>
  </si>
  <si>
    <t>fldox</t>
  </si>
  <si>
    <t>flavodoxin-oxidized</t>
  </si>
  <si>
    <t>C02869</t>
  </si>
  <si>
    <t>fldrd[c]</t>
  </si>
  <si>
    <t>fldrd</t>
  </si>
  <si>
    <t>flavodoxin-reduced</t>
  </si>
  <si>
    <t>C02745</t>
  </si>
  <si>
    <t>fmettrna[c]</t>
  </si>
  <si>
    <t>fmettrna</t>
  </si>
  <si>
    <t>N-Formylmethionyl-tRNA</t>
  </si>
  <si>
    <t>C6H9NO2SR</t>
  </si>
  <si>
    <t>C03294</t>
  </si>
  <si>
    <t>fmn[c]</t>
  </si>
  <si>
    <t>fmn</t>
  </si>
  <si>
    <t>FMN</t>
  </si>
  <si>
    <t>C17H19N4O9P</t>
  </si>
  <si>
    <t>1-deoxy-D-xylulose-5-phosphate</t>
  </si>
  <si>
    <t>C11437</t>
  </si>
  <si>
    <t>dxyl[c]</t>
  </si>
  <si>
    <t>dxyl</t>
  </si>
  <si>
    <t>1-deoxy-D-xylulose</t>
  </si>
  <si>
    <t>C06257</t>
  </si>
  <si>
    <t>e4p[c]</t>
  </si>
  <si>
    <t>e4p</t>
  </si>
  <si>
    <t>D-Erythrose-4-phosphate</t>
  </si>
  <si>
    <t>C4H7O7P</t>
  </si>
  <si>
    <t>C00279</t>
  </si>
  <si>
    <t>eca2und[p]</t>
  </si>
  <si>
    <t>eca2und</t>
  </si>
  <si>
    <t>enterobacterial-common-antigen-x2-undecaprenyl-diphosphate</t>
  </si>
  <si>
    <t>C103H162N6O37P2</t>
  </si>
  <si>
    <t>eca3und[p]</t>
  </si>
  <si>
    <t>eca3und</t>
  </si>
  <si>
    <t>enterobacterial-common-antigen-x3-undecaprenyl-diphosphate</t>
  </si>
  <si>
    <t>C127H198N9O52P2</t>
  </si>
  <si>
    <t>eca4colipa[e]</t>
  </si>
  <si>
    <t>eca4colipa</t>
  </si>
  <si>
    <t>enterobacterial-common-antigen-x4-core-oligosaccharide-lipid-A</t>
  </si>
  <si>
    <t>C272H447N14O160P4</t>
  </si>
  <si>
    <t>eca4colipa[p]</t>
  </si>
  <si>
    <t>eca4und[p]</t>
  </si>
  <si>
    <t>eca4und</t>
  </si>
  <si>
    <t>enterobacterial-common-antigen-x4-undecaprenyl-diphosphate</t>
  </si>
  <si>
    <t>C151H234N12O67P2</t>
  </si>
  <si>
    <t>eig3p[c]</t>
  </si>
  <si>
    <t>eig3p</t>
  </si>
  <si>
    <t>D-erythro-1-Imidazol-4-yl-glycerol-3-phosphate</t>
  </si>
  <si>
    <t>C6H9N2O6P</t>
  </si>
  <si>
    <t>C04666</t>
  </si>
  <si>
    <t>enlipa[e]</t>
  </si>
  <si>
    <t>enlipa</t>
  </si>
  <si>
    <t>phosphoethanolamine-KDO-2-lipid-A</t>
  </si>
  <si>
    <t>C112H202N3O42P3</t>
  </si>
  <si>
    <t>enlipa[p]</t>
  </si>
  <si>
    <t>enter[c]</t>
  </si>
  <si>
    <t>enter</t>
  </si>
  <si>
    <t>Enterochelin</t>
  </si>
  <si>
    <t>C30H27N3O15</t>
  </si>
  <si>
    <t>C05821</t>
  </si>
  <si>
    <t>enter[e]</t>
  </si>
  <si>
    <t>enter[p]</t>
  </si>
  <si>
    <t>etha[c]</t>
  </si>
  <si>
    <t>etha</t>
  </si>
  <si>
    <t>Ethanolamine</t>
  </si>
  <si>
    <t>C2H8NO</t>
  </si>
  <si>
    <t>C00189</t>
  </si>
  <si>
    <t>etha[e]</t>
  </si>
  <si>
    <t>etha[p]</t>
  </si>
  <si>
    <t>Deoxyinosine</t>
  </si>
  <si>
    <t>C10H12N4O4</t>
  </si>
  <si>
    <t>C05512</t>
  </si>
  <si>
    <t>din[e]</t>
  </si>
  <si>
    <t>din[p]</t>
  </si>
  <si>
    <t>ditp[c]</t>
  </si>
  <si>
    <t>ditp</t>
  </si>
  <si>
    <t>dITP</t>
  </si>
  <si>
    <t>C10H11N4O13P3</t>
  </si>
  <si>
    <t>C01345</t>
  </si>
  <si>
    <t>dkmpp[c]</t>
  </si>
  <si>
    <t>dkmpp</t>
  </si>
  <si>
    <t>2-3-diketo-5-methylthio-1-phosphopentane</t>
  </si>
  <si>
    <t>C6H9O6PS</t>
  </si>
  <si>
    <t>C15650</t>
  </si>
  <si>
    <t>dmbzid[c]</t>
  </si>
  <si>
    <t>dmbzid</t>
  </si>
  <si>
    <t>5-6-Dimethylbenzimidazole</t>
  </si>
  <si>
    <t>C9H10N2</t>
  </si>
  <si>
    <t>C03114</t>
  </si>
  <si>
    <t>dmlz[c]</t>
  </si>
  <si>
    <t>dmlz</t>
  </si>
  <si>
    <t>6-7-Dimethyl-8-1-D-ribityl-lumazine</t>
  </si>
  <si>
    <t>C13H18N4O6</t>
  </si>
  <si>
    <t>C04332</t>
  </si>
  <si>
    <t>dmpp[c]</t>
  </si>
  <si>
    <t>dmpp</t>
  </si>
  <si>
    <t>fald[c]</t>
  </si>
  <si>
    <t>fald</t>
  </si>
  <si>
    <t>Formaldehyde</t>
  </si>
  <si>
    <t>CH2O</t>
  </si>
  <si>
    <t>C00067</t>
  </si>
  <si>
    <t>fald[e]</t>
  </si>
  <si>
    <t>fald[p]</t>
  </si>
  <si>
    <t>fc1p[c]</t>
  </si>
  <si>
    <t>fc1p</t>
  </si>
  <si>
    <t>L-Fuculose-1-phosphate</t>
  </si>
  <si>
    <t>C6H11O8P</t>
  </si>
  <si>
    <t>C01099</t>
  </si>
  <si>
    <t>fcl-L[c]</t>
  </si>
  <si>
    <t>fcl-L</t>
  </si>
  <si>
    <t>L-fuculose</t>
  </si>
  <si>
    <t>C6H12O5</t>
  </si>
  <si>
    <t>C01721</t>
  </si>
  <si>
    <t>fdp[c]</t>
  </si>
  <si>
    <t>fdp</t>
  </si>
  <si>
    <t>D-Fructose-1-6-bisphosphate</t>
  </si>
  <si>
    <t>C6H10O12P2</t>
  </si>
  <si>
    <t>C00354</t>
  </si>
  <si>
    <t>Fe</t>
  </si>
  <si>
    <t>C00023</t>
  </si>
  <si>
    <t>fe2[e]</t>
  </si>
  <si>
    <t>fe2[p]</t>
  </si>
  <si>
    <t>fe3[c]</t>
  </si>
  <si>
    <t>Fe3</t>
  </si>
  <si>
    <t>fe3[e]</t>
  </si>
  <si>
    <t>fe3[p]</t>
  </si>
  <si>
    <t>fe3dcit[e]</t>
  </si>
  <si>
    <t>C00882</t>
  </si>
  <si>
    <t>dsbaox[p]</t>
  </si>
  <si>
    <t>dsbaox</t>
  </si>
  <si>
    <t>periplasmic-protein-disulfide-isomerase-I-oxidized</t>
  </si>
  <si>
    <t>X</t>
  </si>
  <si>
    <t>dsbard[p]</t>
  </si>
  <si>
    <t>dsbard</t>
  </si>
  <si>
    <t>periplasmic-protein-disulfide-isomerase-I-reduced</t>
  </si>
  <si>
    <t>XH2</t>
  </si>
  <si>
    <t>dsbcox[p]</t>
  </si>
  <si>
    <t>dsbcox</t>
  </si>
  <si>
    <t>protein-disulfide-isomerase-II-oxidized</t>
  </si>
  <si>
    <t>dsbcrd[p]</t>
  </si>
  <si>
    <t>dsbcrd</t>
  </si>
  <si>
    <t>protein-disulfide-isomerase-II-reduced</t>
  </si>
  <si>
    <t>dsbdox[c]</t>
  </si>
  <si>
    <t>dsbdox</t>
  </si>
  <si>
    <t>fused-thioldisulfide-interchange-protein-oxidized</t>
  </si>
  <si>
    <t>dsbdrd[c]</t>
  </si>
  <si>
    <t>dsbdrd</t>
  </si>
  <si>
    <t>fused-thioldisulfide-interchange-protein-reduced</t>
  </si>
  <si>
    <t>dsbgox[p]</t>
  </si>
  <si>
    <t>dsbgox</t>
  </si>
  <si>
    <t>periplasmic-disulfide-isomerasethiol-disulphide-oxidase-oxidized</t>
  </si>
  <si>
    <t>dsbgrd[p]</t>
  </si>
  <si>
    <t>dsbgrd</t>
  </si>
  <si>
    <t>periplasmic-disulfide-isomerasethiol-disulphide-oxidase-reduced</t>
  </si>
  <si>
    <t>dscl[c]</t>
  </si>
  <si>
    <t>dscl</t>
  </si>
  <si>
    <t>dihydrosirohydrochlorin</t>
  </si>
  <si>
    <t>C42H41N4O16</t>
  </si>
  <si>
    <t>C02463</t>
  </si>
  <si>
    <t>dtbt[c]</t>
  </si>
  <si>
    <t>dtbt</t>
  </si>
  <si>
    <t>Dethiobiotin</t>
  </si>
  <si>
    <t>C10H17N2O3</t>
  </si>
  <si>
    <t>C01909</t>
  </si>
  <si>
    <t>dtdp4aaddg[c]</t>
  </si>
  <si>
    <t>dtdp4aaddg</t>
  </si>
  <si>
    <t>dTDP-4-acetamido-4-6-dideoxy-D-galactose</t>
  </si>
  <si>
    <t>C18H27N3O15P2</t>
  </si>
  <si>
    <t>dtdp4addg[c]</t>
  </si>
  <si>
    <t>dtdp4addg</t>
  </si>
  <si>
    <t>dTDP-4-amino-4-6-dideoxy-D-galactose</t>
  </si>
  <si>
    <t>C16H26N3O14P2</t>
  </si>
  <si>
    <t>C04268</t>
  </si>
  <si>
    <t>dtdp4d6dg[c]</t>
  </si>
  <si>
    <t>dca[p]</t>
  </si>
  <si>
    <t>dcacoa[c]</t>
  </si>
  <si>
    <t>dcacoa</t>
  </si>
  <si>
    <t>Decanoyl-CoA-n-C100CoA</t>
  </si>
  <si>
    <t>C31H50N7O17P3S</t>
  </si>
  <si>
    <t>C05274</t>
  </si>
  <si>
    <t>dcamp[c]</t>
  </si>
  <si>
    <t>dcamp</t>
  </si>
  <si>
    <t>N6-1-2-Dicarboxyethyl-AMP</t>
  </si>
  <si>
    <t>C14H14N5O11P</t>
  </si>
  <si>
    <t>C03794</t>
  </si>
  <si>
    <t>dcdp[c]</t>
  </si>
  <si>
    <t>dcdp</t>
  </si>
  <si>
    <t>dCDP</t>
  </si>
  <si>
    <t>C9H12N3O10P2</t>
  </si>
  <si>
    <t>C00705</t>
  </si>
  <si>
    <t>dcmp[c]</t>
  </si>
  <si>
    <t>dcmp</t>
  </si>
  <si>
    <t>dCMP</t>
  </si>
  <si>
    <t>C9H12N3O7P</t>
  </si>
  <si>
    <t>C00239</t>
  </si>
  <si>
    <t>dcmp[e]</t>
  </si>
  <si>
    <t>dcmp[p]</t>
  </si>
  <si>
    <t>dctp</t>
  </si>
  <si>
    <t>C9H12N3O13P3</t>
  </si>
  <si>
    <t>C00458</t>
  </si>
  <si>
    <t>dcyt[c]</t>
  </si>
  <si>
    <t>C9H13N3O4</t>
  </si>
  <si>
    <t>C00881</t>
  </si>
  <si>
    <t>dcyt[e]</t>
  </si>
  <si>
    <t>C00364</t>
  </si>
  <si>
    <t>dtmp[e]</t>
  </si>
  <si>
    <t>dtmp[p]</t>
  </si>
  <si>
    <t>dttp</t>
  </si>
  <si>
    <t>C10H13N2O14P3</t>
  </si>
  <si>
    <t>C00459</t>
  </si>
  <si>
    <t>dudp[c]</t>
  </si>
  <si>
    <t>dudp</t>
  </si>
  <si>
    <t>dUDP</t>
  </si>
  <si>
    <t>C9H11N2O11P2</t>
  </si>
  <si>
    <t>C01346</t>
  </si>
  <si>
    <t>dump[c]</t>
  </si>
  <si>
    <t>dump</t>
  </si>
  <si>
    <t>dUMP</t>
  </si>
  <si>
    <t>C9H11N2O8P</t>
  </si>
  <si>
    <t>C00365</t>
  </si>
  <si>
    <t>dump[e]</t>
  </si>
  <si>
    <t>dump[p]</t>
  </si>
  <si>
    <t>duri[c]</t>
  </si>
  <si>
    <t>duri</t>
  </si>
  <si>
    <t>Deoxyuridine</t>
  </si>
  <si>
    <t>C9H12N2O5</t>
  </si>
  <si>
    <t>C00526</t>
  </si>
  <si>
    <t>duri[e]</t>
  </si>
  <si>
    <t>duri[p]</t>
  </si>
  <si>
    <t>dutp[c]</t>
  </si>
  <si>
    <t>dutp</t>
  </si>
  <si>
    <t>dUTP</t>
  </si>
  <si>
    <t>C9H11N2O14P3</t>
  </si>
  <si>
    <t>C00460</t>
  </si>
  <si>
    <t>dxyl5p[c]</t>
  </si>
  <si>
    <t>dxyl5p</t>
  </si>
  <si>
    <t>C00362</t>
  </si>
  <si>
    <t>dgmp[e]</t>
  </si>
  <si>
    <t>dgmp[p]</t>
  </si>
  <si>
    <t>dgsn[c]</t>
  </si>
  <si>
    <t>dgsn</t>
  </si>
  <si>
    <t>Deoxyguanosine</t>
  </si>
  <si>
    <t>C00330</t>
  </si>
  <si>
    <t>dgsn[e]</t>
  </si>
  <si>
    <t>dgsn[p]</t>
  </si>
  <si>
    <t>dgtp</t>
  </si>
  <si>
    <t>C00286</t>
  </si>
  <si>
    <t>dha[c]</t>
  </si>
  <si>
    <t>dha</t>
  </si>
  <si>
    <t>Dihydroxyacetone</t>
  </si>
  <si>
    <t>C3H6O3</t>
  </si>
  <si>
    <t>C00184</t>
  </si>
  <si>
    <t>dha[e]</t>
  </si>
  <si>
    <t>dha[p]</t>
  </si>
  <si>
    <t>dhap[c]</t>
  </si>
  <si>
    <t>dhap</t>
  </si>
  <si>
    <t>Dihydroxyacetone-phosphate</t>
  </si>
  <si>
    <t>C3H5O6P</t>
  </si>
  <si>
    <t>C00111</t>
  </si>
  <si>
    <t>dhf[c]</t>
  </si>
  <si>
    <t>dhf</t>
  </si>
  <si>
    <t>7-8-Dihydrofolate</t>
  </si>
  <si>
    <t>C19H19N7O6</t>
  </si>
  <si>
    <t>C00415</t>
  </si>
  <si>
    <t>dhna[c]</t>
  </si>
  <si>
    <t>dhna</t>
  </si>
  <si>
    <t>1-4-Dihydroxy-2-naphthoate</t>
  </si>
  <si>
    <t>C11H7O4</t>
  </si>
  <si>
    <t>C03657</t>
  </si>
  <si>
    <t>dhnpt[c]</t>
  </si>
  <si>
    <t>dhnpt</t>
  </si>
  <si>
    <t>Dihydroneopterin</t>
  </si>
  <si>
    <t>C9H13N5O4</t>
  </si>
  <si>
    <t>C04874</t>
  </si>
  <si>
    <t>dhor-S[c]</t>
  </si>
  <si>
    <t>dhor-S</t>
  </si>
  <si>
    <t>S-Dihydroorotate</t>
  </si>
  <si>
    <t>C5H5N2O4</t>
  </si>
  <si>
    <t>C00337</t>
  </si>
  <si>
    <t>dhpmp[c]</t>
  </si>
  <si>
    <t>dhpmp</t>
  </si>
  <si>
    <t>Dihydroneopterin-monophosphate</t>
  </si>
  <si>
    <t>C9H12N5O7P</t>
  </si>
  <si>
    <t>C05925</t>
  </si>
  <si>
    <t>dhpt[c]</t>
  </si>
  <si>
    <t>dhpt</t>
  </si>
  <si>
    <t>Dihydropteroate</t>
  </si>
  <si>
    <t>C14H13N6O3</t>
  </si>
  <si>
    <t>C00921</t>
  </si>
  <si>
    <t>dhptd[c]</t>
  </si>
  <si>
    <t>dhptd</t>
  </si>
  <si>
    <t>4-5-dihydroxy-2-3-pentanedione</t>
  </si>
  <si>
    <t>C5H8O4</t>
  </si>
  <si>
    <t>C11838</t>
  </si>
  <si>
    <t>didp[c]</t>
  </si>
  <si>
    <t>didp</t>
  </si>
  <si>
    <t>dIDP</t>
  </si>
  <si>
    <t>C10H11N4O10P2</t>
  </si>
  <si>
    <t>C01344</t>
  </si>
  <si>
    <t>dimp[c]</t>
  </si>
  <si>
    <t>dimp</t>
  </si>
  <si>
    <t>dIMP</t>
  </si>
  <si>
    <t>C10H11N4O7P</t>
  </si>
  <si>
    <t>C06196</t>
  </si>
  <si>
    <t>dimp[e]</t>
  </si>
  <si>
    <t>dimp[p]</t>
  </si>
  <si>
    <t>din[c]</t>
  </si>
  <si>
    <t>din</t>
  </si>
  <si>
    <t>C7H15NO3</t>
  </si>
  <si>
    <t>C00487</t>
  </si>
  <si>
    <t>crn-D[p]</t>
  </si>
  <si>
    <t>crn[c]</t>
  </si>
  <si>
    <t>crn</t>
  </si>
  <si>
    <t>L-Carnitine</t>
  </si>
  <si>
    <t>C00318</t>
  </si>
  <si>
    <t>crn[e]</t>
  </si>
  <si>
    <t>crn[p]</t>
  </si>
  <si>
    <t>crncoa[c]</t>
  </si>
  <si>
    <t>crncoa</t>
  </si>
  <si>
    <t>L-Carnitinyl-CoA</t>
  </si>
  <si>
    <t>csn[c]</t>
  </si>
  <si>
    <t>csn</t>
  </si>
  <si>
    <t>Cytosine</t>
  </si>
  <si>
    <t>C4H5N3O</t>
  </si>
  <si>
    <t>C00380</t>
  </si>
  <si>
    <t>csn[e]</t>
  </si>
  <si>
    <t>csn[p]</t>
  </si>
  <si>
    <t>ctbt[c]</t>
  </si>
  <si>
    <t>ctbt</t>
  </si>
  <si>
    <t>crotonobetaine</t>
  </si>
  <si>
    <t>C7H13NO2</t>
  </si>
  <si>
    <t>C04114</t>
  </si>
  <si>
    <t>ctbt[p]</t>
  </si>
  <si>
    <t>ctbtcoa[c]</t>
  </si>
  <si>
    <t>ctbtcoa</t>
  </si>
  <si>
    <t>crotonobetainyl-CoA</t>
  </si>
  <si>
    <t>C28H44N8O17P3S</t>
  </si>
  <si>
    <t>591??6196</t>
  </si>
  <si>
    <t>ctp</t>
  </si>
  <si>
    <t>Dimethylallyl-diphosphate</t>
  </si>
  <si>
    <t>C5H9O7P2</t>
  </si>
  <si>
    <t>C00235</t>
  </si>
  <si>
    <t>dms[e]</t>
  </si>
  <si>
    <t>dms</t>
  </si>
  <si>
    <t>Dimethyl-sulfide</t>
  </si>
  <si>
    <t>C2H6S</t>
  </si>
  <si>
    <t>C00580</t>
  </si>
  <si>
    <t>dms[p]</t>
  </si>
  <si>
    <t>dmso[e]</t>
  </si>
  <si>
    <t>dmso</t>
  </si>
  <si>
    <t>Dimethyl-sulfoxide</t>
  </si>
  <si>
    <t>C2H6OS</t>
  </si>
  <si>
    <t>C11143</t>
  </si>
  <si>
    <t>dmso[p]</t>
  </si>
  <si>
    <t>dnad[c]</t>
  </si>
  <si>
    <t>dnad</t>
  </si>
  <si>
    <t>Deamino-NAD</t>
  </si>
  <si>
    <t>C21H24N6O15P2</t>
  </si>
  <si>
    <t>C00857</t>
  </si>
  <si>
    <t>dopa[e]</t>
  </si>
  <si>
    <t>dopa</t>
  </si>
  <si>
    <t>Dopamine</t>
  </si>
  <si>
    <t>C8H12NO2</t>
  </si>
  <si>
    <t>C03758</t>
  </si>
  <si>
    <t>dopa[p]</t>
  </si>
  <si>
    <t>dpcoa[c]</t>
  </si>
  <si>
    <t>dpcoa</t>
  </si>
  <si>
    <t>Dephospho-CoA</t>
  </si>
  <si>
    <t>C21H33N7O13P2S</t>
  </si>
  <si>
    <t>cysi-L[e]</t>
  </si>
  <si>
    <t>cysi-L[p]</t>
  </si>
  <si>
    <t>cyst-L[c]</t>
  </si>
  <si>
    <t>cyst-L</t>
  </si>
  <si>
    <t>L-Cystathionine</t>
  </si>
  <si>
    <t>C7H14N2O4S</t>
  </si>
  <si>
    <t>C02291</t>
  </si>
  <si>
    <t>cystrna[c]</t>
  </si>
  <si>
    <t>cystrna</t>
  </si>
  <si>
    <t>L-Cysteinyl-tRNA-Cys</t>
  </si>
  <si>
    <t>C3H6NOSR</t>
  </si>
  <si>
    <t>C03125</t>
  </si>
  <si>
    <t>cytd[c]</t>
  </si>
  <si>
    <t>cytd</t>
  </si>
  <si>
    <t>Cytidine</t>
  </si>
  <si>
    <t>C9H13N3O5</t>
  </si>
  <si>
    <t>C00475</t>
  </si>
  <si>
    <t>cytd[e]</t>
  </si>
  <si>
    <t>cytd[p]</t>
  </si>
  <si>
    <t>dad-2[c]</t>
  </si>
  <si>
    <t>C10H13N5O3</t>
  </si>
  <si>
    <t>C00559</t>
  </si>
  <si>
    <t>dad-2[e]</t>
  </si>
  <si>
    <t>dad-2[p]</t>
  </si>
  <si>
    <t>dad-5[c]</t>
  </si>
  <si>
    <t>dad-5</t>
  </si>
  <si>
    <t>5-Deoxyadenosine</t>
  </si>
  <si>
    <t>C05198</t>
  </si>
  <si>
    <t>dadp[c]</t>
  </si>
  <si>
    <t>dadp</t>
  </si>
  <si>
    <t>dADP</t>
  </si>
  <si>
    <t>C10H12N5O9P2</t>
  </si>
  <si>
    <t>C00206</t>
  </si>
  <si>
    <t>damp[c]</t>
  </si>
  <si>
    <t>damp</t>
  </si>
  <si>
    <t>dAMP</t>
  </si>
  <si>
    <t>C10H12N5O6P</t>
  </si>
  <si>
    <t>C00360</t>
  </si>
  <si>
    <t>damp[e]</t>
  </si>
  <si>
    <t>damp[p]</t>
  </si>
  <si>
    <t>dann[c]</t>
  </si>
  <si>
    <t>dann</t>
  </si>
  <si>
    <t>7-8-Diaminononanoate</t>
  </si>
  <si>
    <t>C9H21N2O2</t>
  </si>
  <si>
    <t>C01037</t>
  </si>
  <si>
    <t>datp</t>
  </si>
  <si>
    <t>C10H12N5O12P3</t>
  </si>
  <si>
    <t>C00131</t>
  </si>
  <si>
    <t>db4p[c]</t>
  </si>
  <si>
    <t>db4p</t>
  </si>
  <si>
    <t>3-4-dihydroxy-2-butanone-4-phosphate</t>
  </si>
  <si>
    <t>C4H7O6P</t>
  </si>
  <si>
    <t>C15556</t>
  </si>
  <si>
    <t>dc2coa[c]</t>
  </si>
  <si>
    <t>dc2coa</t>
  </si>
  <si>
    <t>trans-Dec-2-enoyl-CoA</t>
  </si>
  <si>
    <t>C31H48N7O17P3S</t>
  </si>
  <si>
    <t>C05275</t>
  </si>
  <si>
    <t>dcaACP[c]</t>
  </si>
  <si>
    <t>dcaACP</t>
  </si>
  <si>
    <t>Decanoyl-ACP-n-C100ACP</t>
  </si>
  <si>
    <t>C394H621O143N96P1S3</t>
  </si>
  <si>
    <t>C05755</t>
  </si>
  <si>
    <t>dca[c]</t>
  </si>
  <si>
    <t>dca</t>
  </si>
  <si>
    <t>Decanoate-n-C100</t>
  </si>
  <si>
    <t>C10H19O2</t>
  </si>
  <si>
    <t>C01571</t>
  </si>
  <si>
    <t>dca[e]</t>
  </si>
  <si>
    <t>Cobyrinate</t>
  </si>
  <si>
    <t>C45H52CoN4O14</t>
  </si>
  <si>
    <t>C05773</t>
  </si>
  <si>
    <t>codscl2[c]</t>
  </si>
  <si>
    <t>codscl2</t>
  </si>
  <si>
    <t>Cobalt-precorrin-2</t>
  </si>
  <si>
    <t>C42H39CoN4O16</t>
  </si>
  <si>
    <t>C11538</t>
  </si>
  <si>
    <t>codscl3[c]</t>
  </si>
  <si>
    <t>codscl3</t>
  </si>
  <si>
    <t>Cobalt-precorrin-3</t>
  </si>
  <si>
    <t>C43H41CoN4O16</t>
  </si>
  <si>
    <t>C11539</t>
  </si>
  <si>
    <t>codscl4[c]</t>
  </si>
  <si>
    <t>codscl4</t>
  </si>
  <si>
    <t>Cobalt-precorrin-4</t>
  </si>
  <si>
    <t>C44H44CoN4O16</t>
  </si>
  <si>
    <t>C11540</t>
  </si>
  <si>
    <t>codscl5a[c]</t>
  </si>
  <si>
    <t>codscl5a</t>
  </si>
  <si>
    <t>Cobalt-precorrin-5a</t>
  </si>
  <si>
    <t>C45H46CoN4O16</t>
  </si>
  <si>
    <t>C16242</t>
  </si>
  <si>
    <t>codscl5b[c]</t>
  </si>
  <si>
    <t>codscl5b</t>
  </si>
  <si>
    <t>Cobalt-precorrin-5b</t>
  </si>
  <si>
    <t>dcyt[p]</t>
  </si>
  <si>
    <t>dd2coa[c]</t>
  </si>
  <si>
    <t>dd2coa</t>
  </si>
  <si>
    <t>trans-Dodec-2-enoyl-CoA</t>
  </si>
  <si>
    <t>C33H52N7O17P3S</t>
  </si>
  <si>
    <t>C03221</t>
  </si>
  <si>
    <t>ddcaACP[c]</t>
  </si>
  <si>
    <t>ddcaACP</t>
  </si>
  <si>
    <t>Dodecanoyl-ACP-n-C120ACP</t>
  </si>
  <si>
    <t>C396H625O143N96P1S3</t>
  </si>
  <si>
    <t>C05223</t>
  </si>
  <si>
    <t>ddca[c]</t>
  </si>
  <si>
    <t>ddca</t>
  </si>
  <si>
    <t>C12H23O2</t>
  </si>
  <si>
    <t>C02679</t>
  </si>
  <si>
    <t>ddca[e]</t>
  </si>
  <si>
    <t>ddca[p]</t>
  </si>
  <si>
    <t>ddcacoa[c]</t>
  </si>
  <si>
    <t>ddcacoa</t>
  </si>
  <si>
    <t>Dodecanoyl-CoA-n-C120CoA</t>
  </si>
  <si>
    <t>C33H54N7O17P3S</t>
  </si>
  <si>
    <t>C01832</t>
  </si>
  <si>
    <t>dgdp[c]</t>
  </si>
  <si>
    <t>dgdp</t>
  </si>
  <si>
    <t>dGDP</t>
  </si>
  <si>
    <t>C00361</t>
  </si>
  <si>
    <t>dgmp[c]</t>
  </si>
  <si>
    <t>dgmp</t>
  </si>
  <si>
    <t>dGMP</t>
  </si>
  <si>
    <t>colipa[p]</t>
  </si>
  <si>
    <t>colipa20Oag[e]</t>
  </si>
  <si>
    <t>colipa20Oag</t>
  </si>
  <si>
    <t>O-antigen-x20-core-oligosaccharide-lipid-A</t>
  </si>
  <si>
    <t>C656H1103N2O440P4</t>
  </si>
  <si>
    <t>colipa20Oag[p]</t>
  </si>
  <si>
    <t>cpe160[c]</t>
  </si>
  <si>
    <t>cpe160</t>
  </si>
  <si>
    <t>cyclopropane-phosphatidylethanolamine-dihexadec-9-10-cyclo-anoyl-n-C160-cyclo</t>
  </si>
  <si>
    <t>C39H74N1O8P1</t>
  </si>
  <si>
    <t>cpe180[c]</t>
  </si>
  <si>
    <t>cpe180</t>
  </si>
  <si>
    <t>cyclopropane-phosphatidylethanolamine-dioctadec-11-12-cyclo-anoyl-n-C180-cyclo</t>
  </si>
  <si>
    <t>C43H82N1O8P1</t>
  </si>
  <si>
    <t>cpg160[c]</t>
  </si>
  <si>
    <t>cpg160</t>
  </si>
  <si>
    <t>cyclopropane-phosphatidylglycerol-dihexadec-9-10-cyclo-anoyl-n-C160-cyclo</t>
  </si>
  <si>
    <t>C40H74O10P1</t>
  </si>
  <si>
    <t>cpg180[c]</t>
  </si>
  <si>
    <t>cpg180</t>
  </si>
  <si>
    <t>cyclopropane-phosphatidylglycerol-dioctadec-11-12-cyclo-anoyl-n-C180-cyclo</t>
  </si>
  <si>
    <t>C44H82O10P1</t>
  </si>
  <si>
    <t>cpgn[c]</t>
  </si>
  <si>
    <t>cpgn</t>
  </si>
  <si>
    <t>coprogen</t>
  </si>
  <si>
    <t>C35H52N6O13Fe</t>
  </si>
  <si>
    <t>cpgn[e]</t>
  </si>
  <si>
    <t>cpgn[p]</t>
  </si>
  <si>
    <t>cpgn-un[c]</t>
  </si>
  <si>
    <t>cpgn-un</t>
  </si>
  <si>
    <t>coprogen-unloaded-no-Fe-III</t>
  </si>
  <si>
    <t>C35H52N6O13</t>
  </si>
  <si>
    <t>cpgn-un[e]</t>
  </si>
  <si>
    <t>cpgn-un[p]</t>
  </si>
  <si>
    <t>cpppg3[c]</t>
  </si>
  <si>
    <t>cpppg3</t>
  </si>
  <si>
    <t>Coproporphyrinogen-III</t>
  </si>
  <si>
    <t>C36H40N4O8</t>
  </si>
  <si>
    <t>C03263</t>
  </si>
  <si>
    <t>crnDcoa[c]</t>
  </si>
  <si>
    <t>crnDcoa</t>
  </si>
  <si>
    <t>D-carnitinyl-CoA</t>
  </si>
  <si>
    <t>C28H46N8O18P3S</t>
  </si>
  <si>
    <t>crn-D[c]</t>
  </si>
  <si>
    <t>crn-D</t>
  </si>
  <si>
    <t>D-Carnitine</t>
  </si>
  <si>
    <t>CDP-1-2-dioctadec-11-enoylglycerol</t>
  </si>
  <si>
    <t>C48H83N3O15P2</t>
  </si>
  <si>
    <t>cdpdodecg[c]</t>
  </si>
  <si>
    <t>cdpdodecg</t>
  </si>
  <si>
    <t>CDP-1-2-dioctadecanoylglycerol</t>
  </si>
  <si>
    <t>C48H87N3O15P2</t>
  </si>
  <si>
    <t>cdpdtdec7eg[c]</t>
  </si>
  <si>
    <t>cdpdtdec7eg</t>
  </si>
  <si>
    <t>CDP-1-2-ditetradec-7-enoylglycerol</t>
  </si>
  <si>
    <t>C40H67N3O15P2</t>
  </si>
  <si>
    <t>cdpdtdecg[c]</t>
  </si>
  <si>
    <t>cdpdtdecg</t>
  </si>
  <si>
    <t>CDP-1-2-ditetradecanoylglycerol</t>
  </si>
  <si>
    <t>C40H71N3O15P2</t>
  </si>
  <si>
    <t>cgly[c]</t>
  </si>
  <si>
    <t>cgly</t>
  </si>
  <si>
    <t>Cys-Gly</t>
  </si>
  <si>
    <t>C5H10N2O3S</t>
  </si>
  <si>
    <t>C01419</t>
  </si>
  <si>
    <t>cgly[e]</t>
  </si>
  <si>
    <t>cgly[p]</t>
  </si>
  <si>
    <t>chol[c]</t>
  </si>
  <si>
    <t>chol</t>
  </si>
  <si>
    <t>C9H12N3O14P3</t>
  </si>
  <si>
    <t>C00063</t>
  </si>
  <si>
    <t>Cu</t>
  </si>
  <si>
    <t>C00070</t>
  </si>
  <si>
    <t>cu2[e]</t>
  </si>
  <si>
    <t>cu2[p]</t>
  </si>
  <si>
    <t>cu[c]</t>
  </si>
  <si>
    <t>cu</t>
  </si>
  <si>
    <t>cu[e]</t>
  </si>
  <si>
    <t>cu[p]</t>
  </si>
  <si>
    <t>cyan[c]</t>
  </si>
  <si>
    <t>cyan</t>
  </si>
  <si>
    <t>Hydrogen-cyanide</t>
  </si>
  <si>
    <t>CHN</t>
  </si>
  <si>
    <t>C01326</t>
  </si>
  <si>
    <t>cyan[e]</t>
  </si>
  <si>
    <t>cyan[p]</t>
  </si>
  <si>
    <t>cynt[e]</t>
  </si>
  <si>
    <t>cynt</t>
  </si>
  <si>
    <t>Cyanate</t>
  </si>
  <si>
    <t>CNO</t>
  </si>
  <si>
    <t>C01417</t>
  </si>
  <si>
    <t>cynt[p]</t>
  </si>
  <si>
    <t>cys-D[e]</t>
  </si>
  <si>
    <t>cys-D</t>
  </si>
  <si>
    <t>C3H7NO2S</t>
  </si>
  <si>
    <t>C00793</t>
  </si>
  <si>
    <t>cys-D[p]</t>
  </si>
  <si>
    <t>cys-L</t>
  </si>
  <si>
    <t>C00097</t>
  </si>
  <si>
    <t>cys-L[e]</t>
  </si>
  <si>
    <t>cys-L[p]</t>
  </si>
  <si>
    <t>cysi-L[c]</t>
  </si>
  <si>
    <t>C6H12N2O4S2</t>
  </si>
  <si>
    <t>C00491</t>
  </si>
  <si>
    <t>cardiolipin-tetradodecanoyl-n-C120</t>
  </si>
  <si>
    <t>C57H108O17P2</t>
  </si>
  <si>
    <t>C05980</t>
  </si>
  <si>
    <t>clpn140[p]</t>
  </si>
  <si>
    <t>clpn140</t>
  </si>
  <si>
    <t>cardiolipin-tetratetradecanoyl-n-C140</t>
  </si>
  <si>
    <t>C65H124O17P2</t>
  </si>
  <si>
    <t>clpn141[p]</t>
  </si>
  <si>
    <t>clpn141</t>
  </si>
  <si>
    <t>cardiolipin-tetratetradec-7-enoyl-n-C141</t>
  </si>
  <si>
    <t>C65H116O17P2</t>
  </si>
  <si>
    <t>clpn160[p]</t>
  </si>
  <si>
    <t>clpn160</t>
  </si>
  <si>
    <t>cardiolipin-tetrahexadecanoyl-n-C160</t>
  </si>
  <si>
    <t>C73H140O17P2</t>
  </si>
  <si>
    <t>clpn161[p]</t>
  </si>
  <si>
    <t>clpn161</t>
  </si>
  <si>
    <t>cardiolipin-tetrahexadec-9-enoyl-n-C161</t>
  </si>
  <si>
    <t>C73H132O17P2</t>
  </si>
  <si>
    <t>clpn180[p]</t>
  </si>
  <si>
    <t>clpn180</t>
  </si>
  <si>
    <t>cardiolipin-tetraoctadecanoyl-n-C180</t>
  </si>
  <si>
    <t>C81H156O17P2</t>
  </si>
  <si>
    <t>clpn181[p]</t>
  </si>
  <si>
    <t>clpn181</t>
  </si>
  <si>
    <t>cardiolipin-tetraoctadec-11-enoyl-n-C181</t>
  </si>
  <si>
    <t>C81H148O17P2</t>
  </si>
  <si>
    <t>cmp[c]</t>
  </si>
  <si>
    <t>cmp</t>
  </si>
  <si>
    <t>CMP</t>
  </si>
  <si>
    <t>C00055</t>
  </si>
  <si>
    <t>cmp[e]</t>
  </si>
  <si>
    <t>cmp[p]</t>
  </si>
  <si>
    <t>co2[c]</t>
  </si>
  <si>
    <t>CO2</t>
  </si>
  <si>
    <t>C00011</t>
  </si>
  <si>
    <t>co2[e]</t>
  </si>
  <si>
    <t>co2[p]</t>
  </si>
  <si>
    <t>coa</t>
  </si>
  <si>
    <t>C21H32N7O16P3S</t>
  </si>
  <si>
    <t>C00010</t>
  </si>
  <si>
    <t>cob1nda[c]</t>
  </si>
  <si>
    <t>cob1nda</t>
  </si>
  <si>
    <t>Cob-I-yrinate-a-c-diamide</t>
  </si>
  <si>
    <t>C45H56CoN6O12</t>
  </si>
  <si>
    <t>C06505</t>
  </si>
  <si>
    <t>cob2nda[c]</t>
  </si>
  <si>
    <t>cob2nda</t>
  </si>
  <si>
    <t>Cob-II-yrinate-a-c-diamide</t>
  </si>
  <si>
    <t>C06504</t>
  </si>
  <si>
    <t>Co</t>
  </si>
  <si>
    <t>C00175</t>
  </si>
  <si>
    <t>cobalt2[e]</t>
  </si>
  <si>
    <t>cobalt2[p]</t>
  </si>
  <si>
    <t>cobn[c]</t>
  </si>
  <si>
    <t>cobn</t>
  </si>
  <si>
    <t>Biotin</t>
  </si>
  <si>
    <t>C10H15N2O3S</t>
  </si>
  <si>
    <t>C00120</t>
  </si>
  <si>
    <t>btnso[c]</t>
  </si>
  <si>
    <t>btnso</t>
  </si>
  <si>
    <t>d-biotin-d-sulfoxide</t>
  </si>
  <si>
    <t>C10H15N2O4S</t>
  </si>
  <si>
    <t>but2eACP[c]</t>
  </si>
  <si>
    <t>but2eACP</t>
  </si>
  <si>
    <t>But-2-enoyl-acyl-carrier-protein</t>
  </si>
  <si>
    <t>C388H607O143N96P1S3</t>
  </si>
  <si>
    <t>C04246</t>
  </si>
  <si>
    <t>butACP[c]</t>
  </si>
  <si>
    <t>butACP</t>
  </si>
  <si>
    <t>Butyryl-ACP-n-C40ACP</t>
  </si>
  <si>
    <t>C388H609O143N96P1S3</t>
  </si>
  <si>
    <t>C05745</t>
  </si>
  <si>
    <t>but[e]</t>
  </si>
  <si>
    <t>but</t>
  </si>
  <si>
    <t>Butyrate-n-C40</t>
  </si>
  <si>
    <t>C4H7O2</t>
  </si>
  <si>
    <t>C00246</t>
  </si>
  <si>
    <t>but[p]</t>
  </si>
  <si>
    <t>butso3[e]</t>
  </si>
  <si>
    <t>butso3</t>
  </si>
  <si>
    <t>butanesulfonate</t>
  </si>
  <si>
    <t>C4H9O3S</t>
  </si>
  <si>
    <t>C43H43CoN4O16</t>
  </si>
  <si>
    <t>C16243</t>
  </si>
  <si>
    <t>codscl6a[c]</t>
  </si>
  <si>
    <t>codscl6a</t>
  </si>
  <si>
    <t>Cobalt-precorrin-6a</t>
  </si>
  <si>
    <t>C44H45CoN4O16</t>
  </si>
  <si>
    <t>C11542</t>
  </si>
  <si>
    <t>codscl6b[c]</t>
  </si>
  <si>
    <t>codscl6b</t>
  </si>
  <si>
    <t>Cobalt-precorrin-6b</t>
  </si>
  <si>
    <t>C44H47CoN4O16</t>
  </si>
  <si>
    <t>C11543</t>
  </si>
  <si>
    <t>codscl7[c]</t>
  </si>
  <si>
    <t>codscl7</t>
  </si>
  <si>
    <t>Cobalt-precorrin-7</t>
  </si>
  <si>
    <t>C45H49CoN4O16</t>
  </si>
  <si>
    <t>C16244</t>
  </si>
  <si>
    <t>codscl8x[c]</t>
  </si>
  <si>
    <t>codscl8x</t>
  </si>
  <si>
    <t>Cobalt-precorrin-8x</t>
  </si>
  <si>
    <t>C11545</t>
  </si>
  <si>
    <t>colipa[c]</t>
  </si>
  <si>
    <t>colipa</t>
  </si>
  <si>
    <t>core-oligosaccharide-lipid-A</t>
  </si>
  <si>
    <t>C176H303N2O100P4</t>
  </si>
  <si>
    <t>colipa[e]</t>
  </si>
  <si>
    <t>cd2[p]</t>
  </si>
  <si>
    <t>cddec5eACP[c]</t>
  </si>
  <si>
    <t>cddec5eACP</t>
  </si>
  <si>
    <t>cis-dodec-5-enoyl-acyl-carrier-protein-n-C121</t>
  </si>
  <si>
    <t>C396H623O143N96P1S3</t>
  </si>
  <si>
    <t>cdec3eACP[c]</t>
  </si>
  <si>
    <t>cdec3eACP</t>
  </si>
  <si>
    <t>cis-dec-3-enoyl-acyl-carrier-protein-n-C101</t>
  </si>
  <si>
    <t>C394H619O143N96P1S3</t>
  </si>
  <si>
    <t>cdp[c]</t>
  </si>
  <si>
    <t>cdp</t>
  </si>
  <si>
    <t>CDP</t>
  </si>
  <si>
    <t>C9H12N3O11P2</t>
  </si>
  <si>
    <t>C00112</t>
  </si>
  <si>
    <t>cdp4dh36ddglc[c]</t>
  </si>
  <si>
    <t>cdp4dh36ddglc</t>
  </si>
  <si>
    <t>CDP-4-dehydro-3-6-dideoxy-D-glucose</t>
  </si>
  <si>
    <t>C15H21N3O14P2</t>
  </si>
  <si>
    <t>C04297</t>
  </si>
  <si>
    <t>cdp4dh6doglc[c]</t>
  </si>
  <si>
    <t>cdp4dh6doglc</t>
  </si>
  <si>
    <t>CDP-4-dehydro-6-deoxy-D-glucose</t>
  </si>
  <si>
    <t>C15H21N3O15P2</t>
  </si>
  <si>
    <t>C01219</t>
  </si>
  <si>
    <t>cdpabeq[c]</t>
  </si>
  <si>
    <t>cdpabeq</t>
  </si>
  <si>
    <t>CDP-abequose</t>
  </si>
  <si>
    <t>C15H23N3O14P2</t>
  </si>
  <si>
    <t>C01788</t>
  </si>
  <si>
    <t>cdpdddecg[c]</t>
  </si>
  <si>
    <t>cdpdddecg</t>
  </si>
  <si>
    <t>CDP-1-2-didodecanoylglycerol</t>
  </si>
  <si>
    <t>C36H63N3O15P2</t>
  </si>
  <si>
    <t>C00269</t>
  </si>
  <si>
    <t>cdpglc[c]</t>
  </si>
  <si>
    <t>cdpglc</t>
  </si>
  <si>
    <t>CDP-glucose</t>
  </si>
  <si>
    <t>C15H23N3O16P2</t>
  </si>
  <si>
    <t>C00501</t>
  </si>
  <si>
    <t>cdpdhdec9eg[c]</t>
  </si>
  <si>
    <t>cdpdhdec9eg</t>
  </si>
  <si>
    <t>CDP-1-2-dihexadec-9-enoylglycerol</t>
  </si>
  <si>
    <t>C44H75N3O15P2</t>
  </si>
  <si>
    <t>cdpdhdecg[c]</t>
  </si>
  <si>
    <t>cdpdhdecg</t>
  </si>
  <si>
    <t>CDP-1-2-dihexadecanoylglycerol</t>
  </si>
  <si>
    <t>C44H79N3O15P2</t>
  </si>
  <si>
    <t>cdpdodec11eg[c]</t>
  </si>
  <si>
    <t>cdpdodec11eg</t>
  </si>
  <si>
    <t>aps[c]</t>
  </si>
  <si>
    <t>aps</t>
  </si>
  <si>
    <t>Adenosine-5-phosphosulfate</t>
  </si>
  <si>
    <t>C10H12N5O10PS</t>
  </si>
  <si>
    <t>C00224</t>
  </si>
  <si>
    <t>ara5p[c]</t>
  </si>
  <si>
    <t>ara5p</t>
  </si>
  <si>
    <t>D-Arabinose-5-phosphate</t>
  </si>
  <si>
    <t>C5H9O8P</t>
  </si>
  <si>
    <t>C01112</t>
  </si>
  <si>
    <t>arab-L[c]</t>
  </si>
  <si>
    <t>arab-L</t>
  </si>
  <si>
    <t>L-Arabinose</t>
  </si>
  <si>
    <t>C5H10O5</t>
  </si>
  <si>
    <t>C00259</t>
  </si>
  <si>
    <t>arab-L[e]</t>
  </si>
  <si>
    <t>arab-L[p]</t>
  </si>
  <si>
    <t>arbt6p[c]</t>
  </si>
  <si>
    <t>arbt6p</t>
  </si>
  <si>
    <t>Arbutin-6-phosphate</t>
  </si>
  <si>
    <t>C12H15O10P</t>
  </si>
  <si>
    <t>C06187</t>
  </si>
  <si>
    <t>arbtn[c]</t>
  </si>
  <si>
    <t>arbtn</t>
  </si>
  <si>
    <t>aerobactin-minus-Fe3</t>
  </si>
  <si>
    <t>C22H33N4O13</t>
  </si>
  <si>
    <t>arbtn[e]</t>
  </si>
  <si>
    <t>arbtn-fe3[c]</t>
  </si>
  <si>
    <t>arbtn-fe3</t>
  </si>
  <si>
    <t>Aerobactin</t>
  </si>
  <si>
    <t>Choline</t>
  </si>
  <si>
    <t>C5H14NO</t>
  </si>
  <si>
    <t>C00114</t>
  </si>
  <si>
    <t>chol[e]</t>
  </si>
  <si>
    <t>chol[p]</t>
  </si>
  <si>
    <t>chor[c]</t>
  </si>
  <si>
    <t>chor</t>
  </si>
  <si>
    <t>chorismate</t>
  </si>
  <si>
    <t>C10H8O6</t>
  </si>
  <si>
    <t>C00251</t>
  </si>
  <si>
    <t>cit[c]</t>
  </si>
  <si>
    <t>cit</t>
  </si>
  <si>
    <t>Citrate</t>
  </si>
  <si>
    <t>C6H5O7</t>
  </si>
  <si>
    <t>C00158</t>
  </si>
  <si>
    <t>cit[e]</t>
  </si>
  <si>
    <t>cit[p]</t>
  </si>
  <si>
    <t>citr-L[c]</t>
  </si>
  <si>
    <t>citr-L</t>
  </si>
  <si>
    <t>L-Citrulline</t>
  </si>
  <si>
    <t>C6H13N3O3</t>
  </si>
  <si>
    <t>C00327</t>
  </si>
  <si>
    <t>ckdo[c]</t>
  </si>
  <si>
    <t>ckdo</t>
  </si>
  <si>
    <t>CMP-3-deoxy-D-manno-octulosonate</t>
  </si>
  <si>
    <t>C17H24N3O15P</t>
  </si>
  <si>
    <t>C04121</t>
  </si>
  <si>
    <t>Cl</t>
  </si>
  <si>
    <t>C00115</t>
  </si>
  <si>
    <t>cl[e]</t>
  </si>
  <si>
    <t>cl[p]</t>
  </si>
  <si>
    <t>clpn120[p]</t>
  </si>
  <si>
    <t>clpn120</t>
  </si>
  <si>
    <t xml:space="preserve"> 29073 38290</t>
  </si>
  <si>
    <t>ascb-L[p]</t>
  </si>
  <si>
    <t>asn-L</t>
  </si>
  <si>
    <t>C4H8N2O3</t>
  </si>
  <si>
    <t>C00152</t>
  </si>
  <si>
    <t>asn-L[e]</t>
  </si>
  <si>
    <t>asn-L[p]</t>
  </si>
  <si>
    <t>asntrna[c]</t>
  </si>
  <si>
    <t>asntrna</t>
  </si>
  <si>
    <t>L-Asparaginyl-tRNA-Asn</t>
  </si>
  <si>
    <t>C14H23N2O12PR2</t>
  </si>
  <si>
    <t>C03402</t>
  </si>
  <si>
    <t>aso3[e]</t>
  </si>
  <si>
    <t>arsenite</t>
  </si>
  <si>
    <t>AsO3</t>
  </si>
  <si>
    <t>C06697</t>
  </si>
  <si>
    <t>aso3[p]</t>
  </si>
  <si>
    <t>C4H6NO4</t>
  </si>
  <si>
    <t>C00049</t>
  </si>
  <si>
    <t>asp-L[e]</t>
  </si>
  <si>
    <t>asp-L[p]</t>
  </si>
  <si>
    <t>aspsa[c]</t>
  </si>
  <si>
    <t>aspsa</t>
  </si>
  <si>
    <t>L-Aspartate-4-semialdehyde</t>
  </si>
  <si>
    <t>C00441</t>
  </si>
  <si>
    <t xml:space="preserve"> 13086 18051</t>
  </si>
  <si>
    <t>asptrna[c]</t>
  </si>
  <si>
    <t>asptrna</t>
  </si>
  <si>
    <t>L-Aspartyl-tRNA-Asp</t>
  </si>
  <si>
    <t>C4H5NO3R</t>
  </si>
  <si>
    <t>C02984</t>
  </si>
  <si>
    <t>athr-L[c]</t>
  </si>
  <si>
    <t>athr-L</t>
  </si>
  <si>
    <t>L-Allo-threonine</t>
  </si>
  <si>
    <t>C4H9NO3</t>
  </si>
  <si>
    <t>C05519</t>
  </si>
  <si>
    <t>atp</t>
  </si>
  <si>
    <t>C10H12N5O13P3</t>
  </si>
  <si>
    <t>C00002</t>
  </si>
  <si>
    <t>au[c]</t>
  </si>
  <si>
    <t>au</t>
  </si>
  <si>
    <t>Gold-Au</t>
  </si>
  <si>
    <t>Au</t>
  </si>
  <si>
    <t>au[p]</t>
  </si>
  <si>
    <t>b2coa[c]</t>
  </si>
  <si>
    <t>b2coa</t>
  </si>
  <si>
    <t>Crotonoyl-CoA</t>
  </si>
  <si>
    <t>C25H36N7O17P3S</t>
  </si>
  <si>
    <t>C00877</t>
  </si>
  <si>
    <t>bbtcoa[c]</t>
  </si>
  <si>
    <t>bbtcoa</t>
  </si>
  <si>
    <t>gamma-butyrobetainyl-CoA</t>
  </si>
  <si>
    <t>C28H46N8O17P3S</t>
  </si>
  <si>
    <t>726??6196</t>
  </si>
  <si>
    <t>bglycogen[c]</t>
  </si>
  <si>
    <t>bglycogen</t>
  </si>
  <si>
    <t>branching-glycogen</t>
  </si>
  <si>
    <t>C6H10O5</t>
  </si>
  <si>
    <t>btcoa[c]</t>
  </si>
  <si>
    <t>btcoa</t>
  </si>
  <si>
    <t>Butanoyl-CoA</t>
  </si>
  <si>
    <t>C25H38N7O17P3S</t>
  </si>
  <si>
    <t>C00136</t>
  </si>
  <si>
    <t>btn[c]</t>
  </si>
  <si>
    <t>btn</t>
  </si>
  <si>
    <t>C15H23N6O5S</t>
  </si>
  <si>
    <t>C00019</t>
  </si>
  <si>
    <t>ametam[c]</t>
  </si>
  <si>
    <t>ametam</t>
  </si>
  <si>
    <t>S-Adenosylmethioninamine</t>
  </si>
  <si>
    <t>C14H24N6O3S</t>
  </si>
  <si>
    <t>C01137</t>
  </si>
  <si>
    <t>amob[c]</t>
  </si>
  <si>
    <t>amob</t>
  </si>
  <si>
    <t>S-Adenosyl-4-methylthio-2-oxobutanoate</t>
  </si>
  <si>
    <t>C15H19N5O6S</t>
  </si>
  <si>
    <t>C04425</t>
  </si>
  <si>
    <t>amp</t>
  </si>
  <si>
    <t>C00020</t>
  </si>
  <si>
    <t>amp[e]</t>
  </si>
  <si>
    <t>amp[p]</t>
  </si>
  <si>
    <t>anhgm3p[c]</t>
  </si>
  <si>
    <t>anhgm3p</t>
  </si>
  <si>
    <t>N-Acetyl-D-glucosamine-anhydrous-N-Acetylmuramyl-tripeptide</t>
  </si>
  <si>
    <t>C34H52N6O19</t>
  </si>
  <si>
    <t>anhgm3p[p]</t>
  </si>
  <si>
    <t>anhgm4p[c]</t>
  </si>
  <si>
    <t>anhgm4p</t>
  </si>
  <si>
    <t>N-Acetyl-D-glucosamine-anhydrous-N-Acetylmuramyl-tetrapeptide</t>
  </si>
  <si>
    <t>butso3[p]</t>
  </si>
  <si>
    <t>Ca</t>
  </si>
  <si>
    <t>C00076</t>
  </si>
  <si>
    <t>ca2[e]</t>
  </si>
  <si>
    <t>ca2[p]</t>
  </si>
  <si>
    <t>camp[c]</t>
  </si>
  <si>
    <t>camp</t>
  </si>
  <si>
    <t>cAMP</t>
  </si>
  <si>
    <t>C00575</t>
  </si>
  <si>
    <t>cbasp[c]</t>
  </si>
  <si>
    <t>cbasp</t>
  </si>
  <si>
    <t>N-Carbamoyl-L-aspartate</t>
  </si>
  <si>
    <t>C5H6N2O5</t>
  </si>
  <si>
    <t>C00438</t>
  </si>
  <si>
    <t>cbi[c]</t>
  </si>
  <si>
    <t>cbi</t>
  </si>
  <si>
    <t>Cobinamide</t>
  </si>
  <si>
    <t>C48H72CoN11O8</t>
  </si>
  <si>
    <t>C05774</t>
  </si>
  <si>
    <t>cbi[e]</t>
  </si>
  <si>
    <t>cbi[p]</t>
  </si>
  <si>
    <t>cbl1[c]</t>
  </si>
  <si>
    <t>C62H88CoN13O14P</t>
  </si>
  <si>
    <t>C00853</t>
  </si>
  <si>
    <t>cbl1[e]</t>
  </si>
  <si>
    <t>cbl1[p]</t>
  </si>
  <si>
    <t>cbp[c]</t>
  </si>
  <si>
    <t>cbp</t>
  </si>
  <si>
    <t>Carbamoyl-phosphate</t>
  </si>
  <si>
    <t>CH2NO5P</t>
  </si>
  <si>
    <t>C00169</t>
  </si>
  <si>
    <t>cd2[c]</t>
  </si>
  <si>
    <t>Cd</t>
  </si>
  <si>
    <t>C01413</t>
  </si>
  <si>
    <t>cd2[e]</t>
  </si>
  <si>
    <t>ap4a[c]</t>
  </si>
  <si>
    <t>ap4a</t>
  </si>
  <si>
    <t>P1-P4-Bis-5-adenosyl-tetraphosphate</t>
  </si>
  <si>
    <t>C20H24N10O19P4</t>
  </si>
  <si>
    <t>C01260</t>
  </si>
  <si>
    <t>ap5a[c]</t>
  </si>
  <si>
    <t>ap5a</t>
  </si>
  <si>
    <t>P1-P5-Bis-5-adenosyl-pentaphosphate</t>
  </si>
  <si>
    <t>C20H24N10O22P5</t>
  </si>
  <si>
    <t>C04058</t>
  </si>
  <si>
    <t>apg120[c]</t>
  </si>
  <si>
    <t>apg120</t>
  </si>
  <si>
    <t>acyl-phosphatidylglycerol-n-C120</t>
  </si>
  <si>
    <t>C42H80O11P</t>
  </si>
  <si>
    <t>apg140[c]</t>
  </si>
  <si>
    <t>apg140</t>
  </si>
  <si>
    <t>acyl-phosphatidylglycerol-n-C140</t>
  </si>
  <si>
    <t>C48H92O11P</t>
  </si>
  <si>
    <t>apg141[c]</t>
  </si>
  <si>
    <t>apg141</t>
  </si>
  <si>
    <t>acyl-phosphatidylglycerol-n-C141</t>
  </si>
  <si>
    <t>C48H86O11P</t>
  </si>
  <si>
    <t>apg160[c]</t>
  </si>
  <si>
    <t>apg160</t>
  </si>
  <si>
    <t>acyl-phosphatidylglycerol-n-C160</t>
  </si>
  <si>
    <t>C54H104O11P</t>
  </si>
  <si>
    <t>apg161[c]</t>
  </si>
  <si>
    <t>apg161</t>
  </si>
  <si>
    <t>acyl-phosphatidylglycerol-n-C161</t>
  </si>
  <si>
    <t>C54H98O11P</t>
  </si>
  <si>
    <t>apg180[c]</t>
  </si>
  <si>
    <t>apg180</t>
  </si>
  <si>
    <t>acyl-phosphatidylglycerol-n-C180</t>
  </si>
  <si>
    <t>C60H116O11P</t>
  </si>
  <si>
    <t>apg181[c]</t>
  </si>
  <si>
    <t>apg181</t>
  </si>
  <si>
    <t>acyl-phosphatidylglycerol-n-C181</t>
  </si>
  <si>
    <t>C60H110O11P</t>
  </si>
  <si>
    <t>apoACP[c]</t>
  </si>
  <si>
    <t>apoACP</t>
  </si>
  <si>
    <t>C373H583N94O136S2</t>
  </si>
  <si>
    <t>C03688</t>
  </si>
  <si>
    <t>app[c]</t>
  </si>
  <si>
    <t>app</t>
  </si>
  <si>
    <t>R-1-Amino-2-propanol</t>
  </si>
  <si>
    <t>C3H9NO</t>
  </si>
  <si>
    <t>C03194</t>
  </si>
  <si>
    <t>appp[c]</t>
  </si>
  <si>
    <t>appp</t>
  </si>
  <si>
    <t>D-1-Aminopropan-2-ol-O-phosphate</t>
  </si>
  <si>
    <t>C3H9NO4P</t>
  </si>
  <si>
    <t>C04122</t>
  </si>
  <si>
    <t>C17H25N5O16P2</t>
  </si>
  <si>
    <t>C06397</t>
  </si>
  <si>
    <t>adphep-LD[c]</t>
  </si>
  <si>
    <t>adphep-LD</t>
  </si>
  <si>
    <t>ADP-L-glycero-D-manno-heptose</t>
  </si>
  <si>
    <t>C06398</t>
  </si>
  <si>
    <t>adprib[c]</t>
  </si>
  <si>
    <t>adprib</t>
  </si>
  <si>
    <t>ADPribose</t>
  </si>
  <si>
    <t>C15H21N5O14P2</t>
  </si>
  <si>
    <t>C00301</t>
  </si>
  <si>
    <t>AEP[c]</t>
  </si>
  <si>
    <t>AEP</t>
  </si>
  <si>
    <t>2-Aminoethylphosphonate</t>
  </si>
  <si>
    <t>C2H7N1O3P1</t>
  </si>
  <si>
    <t>C03557</t>
  </si>
  <si>
    <t>AEP[e]</t>
  </si>
  <si>
    <t>AEP[p]</t>
  </si>
  <si>
    <t>ag[e]</t>
  </si>
  <si>
    <t>ag</t>
  </si>
  <si>
    <t>silver</t>
  </si>
  <si>
    <t>Ag</t>
  </si>
  <si>
    <t>C06710</t>
  </si>
  <si>
    <t>agdpcbi[c]</t>
  </si>
  <si>
    <t>agdpcbi</t>
  </si>
  <si>
    <t>Adenosine-GDP-cobinamide</t>
  </si>
  <si>
    <t>C68H95CoN21O21P2</t>
  </si>
  <si>
    <t>C06510</t>
  </si>
  <si>
    <t>agm[c]</t>
  </si>
  <si>
    <t>agm</t>
  </si>
  <si>
    <t>C5H16N4</t>
  </si>
  <si>
    <t>C22H33FeN4O13</t>
  </si>
  <si>
    <t>C05554</t>
  </si>
  <si>
    <t>arbtn-fe3[e]</t>
  </si>
  <si>
    <t>arbtn-fe3[p]</t>
  </si>
  <si>
    <t>arbtn[p]</t>
  </si>
  <si>
    <t>C6H15N4O2</t>
  </si>
  <si>
    <t>C00062</t>
  </si>
  <si>
    <t>arg-L[e]</t>
  </si>
  <si>
    <t>arg-L[p]</t>
  </si>
  <si>
    <t>argsuc[c]</t>
  </si>
  <si>
    <t>argsuc</t>
  </si>
  <si>
    <t>N-omega-L-Arginino-succinate</t>
  </si>
  <si>
    <t>C10H17N4O6</t>
  </si>
  <si>
    <t>C03406</t>
  </si>
  <si>
    <t>argtrna[c]</t>
  </si>
  <si>
    <t>argtrna</t>
  </si>
  <si>
    <t>L-Arginyl-tRNA-Arg</t>
  </si>
  <si>
    <t>C6H14N4OR</t>
  </si>
  <si>
    <t>C02163</t>
  </si>
  <si>
    <t>ascb6p[c]</t>
  </si>
  <si>
    <t>ascb6p</t>
  </si>
  <si>
    <t>L-ascorbate-6-phosphate</t>
  </si>
  <si>
    <t>C6H7O9P</t>
  </si>
  <si>
    <t>656479???3385</t>
  </si>
  <si>
    <t>ascb-L[e]</t>
  </si>
  <si>
    <t>ascb-L</t>
  </si>
  <si>
    <t>L-Ascorbate</t>
  </si>
  <si>
    <t>C6H8O6</t>
  </si>
  <si>
    <t>C00072</t>
  </si>
  <si>
    <t>airs[c]</t>
  </si>
  <si>
    <t>airs</t>
  </si>
  <si>
    <t>Aminoimidazole-riboside</t>
  </si>
  <si>
    <t>C8H13N3O4</t>
  </si>
  <si>
    <t>phosphorylated version of C03373</t>
  </si>
  <si>
    <t>airs[e]</t>
  </si>
  <si>
    <t>airs[p]</t>
  </si>
  <si>
    <t>akg[c]</t>
  </si>
  <si>
    <t>akg</t>
  </si>
  <si>
    <t>2-Oxoglutarate</t>
  </si>
  <si>
    <t>C5H4O5</t>
  </si>
  <si>
    <t>C00026</t>
  </si>
  <si>
    <t>akg[e]</t>
  </si>
  <si>
    <t>akg[p]</t>
  </si>
  <si>
    <t>ala-B[c]</t>
  </si>
  <si>
    <t>ala-B</t>
  </si>
  <si>
    <t>beta-Alanine</t>
  </si>
  <si>
    <t>C3H7NO2</t>
  </si>
  <si>
    <t>C00099</t>
  </si>
  <si>
    <t>ala-B[e]</t>
  </si>
  <si>
    <t>ala-B[p]</t>
  </si>
  <si>
    <t>ala-D[c]</t>
  </si>
  <si>
    <t>ala-D</t>
  </si>
  <si>
    <t>D-Alanine</t>
  </si>
  <si>
    <t>C00133</t>
  </si>
  <si>
    <t>ala-D[e]</t>
  </si>
  <si>
    <t>ala-D[p]</t>
  </si>
  <si>
    <t>C00041</t>
  </si>
  <si>
    <t>ala-L[e]</t>
  </si>
  <si>
    <t>ala-L[p]</t>
  </si>
  <si>
    <t>alaala[c]</t>
  </si>
  <si>
    <t>alaala</t>
  </si>
  <si>
    <t>D-Alanyl-D-alanine</t>
  </si>
  <si>
    <t>C6H12N2O3</t>
  </si>
  <si>
    <t>C00993</t>
  </si>
  <si>
    <t>alaala[e]</t>
  </si>
  <si>
    <t>alaala[p]</t>
  </si>
  <si>
    <t>alac-S[c]</t>
  </si>
  <si>
    <t>alac-S</t>
  </si>
  <si>
    <t>S-2-Acetolactate</t>
  </si>
  <si>
    <t>C5H7O4</t>
  </si>
  <si>
    <t>C06010</t>
  </si>
  <si>
    <t>alatrna[c]</t>
  </si>
  <si>
    <t>alatrna</t>
  </si>
  <si>
    <t>L-Alanyl-tRNA-Ala</t>
  </si>
  <si>
    <t>C3H6NOR</t>
  </si>
  <si>
    <t>C00886</t>
  </si>
  <si>
    <t>all-D[e]</t>
  </si>
  <si>
    <t>all-D</t>
  </si>
  <si>
    <t>D-Allose</t>
  </si>
  <si>
    <t>C6H12O6</t>
  </si>
  <si>
    <t>C01487</t>
  </si>
  <si>
    <t>all-D[p]</t>
  </si>
  <si>
    <t>alltn[c]</t>
  </si>
  <si>
    <t>alltn</t>
  </si>
  <si>
    <t>C4H6N4O3</t>
  </si>
  <si>
    <t>C01551</t>
  </si>
  <si>
    <t>alltn[e]</t>
  </si>
  <si>
    <t>alltn[p]</t>
  </si>
  <si>
    <t>alltt[c]</t>
  </si>
  <si>
    <t>alltt</t>
  </si>
  <si>
    <t>Allantoate</t>
  </si>
  <si>
    <t>C4H7N4O4</t>
  </si>
  <si>
    <t>C00499</t>
  </si>
  <si>
    <t>amet[c]</t>
  </si>
  <si>
    <t>amet</t>
  </si>
  <si>
    <t>S-Adenosyl-L-methionine</t>
  </si>
  <si>
    <t>acmanap[c]</t>
  </si>
  <si>
    <t>acmanap</t>
  </si>
  <si>
    <t>N-Acetyl-D-mannosamine-6-phosphate</t>
  </si>
  <si>
    <t>C04257</t>
  </si>
  <si>
    <t>acmum6p[c]</t>
  </si>
  <si>
    <t>acmum6p</t>
  </si>
  <si>
    <t>N-acetylmuramate-6-phosphate</t>
  </si>
  <si>
    <t>C11H17NO11P</t>
  </si>
  <si>
    <t>acmum[e]</t>
  </si>
  <si>
    <t>acmum</t>
  </si>
  <si>
    <t>N-Acetylmuramate</t>
  </si>
  <si>
    <t>C11H18NO8</t>
  </si>
  <si>
    <t>C02713</t>
  </si>
  <si>
    <t>acmum[p]</t>
  </si>
  <si>
    <t>acnam[c]</t>
  </si>
  <si>
    <t>acnam</t>
  </si>
  <si>
    <t>N-Acetylneuraminate</t>
  </si>
  <si>
    <t>C11H18NO9</t>
  </si>
  <si>
    <t>C00270</t>
  </si>
  <si>
    <t>acnam[e]</t>
  </si>
  <si>
    <t>acnam[p]</t>
  </si>
  <si>
    <t>acolipa[e]</t>
  </si>
  <si>
    <t>acolipa</t>
  </si>
  <si>
    <t>4-Amino-4-deoxy-L-arabinose-modified-core-oligosaccharide-lipid-A</t>
  </si>
  <si>
    <t>C181H314N3O103P4</t>
  </si>
  <si>
    <t>C37H57N7O20</t>
  </si>
  <si>
    <t>anhgm4p[p]</t>
  </si>
  <si>
    <t>anhgm[c]</t>
  </si>
  <si>
    <t>anhgm</t>
  </si>
  <si>
    <t>N-Acetyl-D-glucosamine-anhydrous-N-Acetylmuramic-acid</t>
  </si>
  <si>
    <t>C19H29N2O12</t>
  </si>
  <si>
    <t>anhgm[e]</t>
  </si>
  <si>
    <t>anhgm[p]</t>
  </si>
  <si>
    <t>anhm3p[c]</t>
  </si>
  <si>
    <t>anhm3p</t>
  </si>
  <si>
    <t>1-6-anhydrous-N-Acetylmuramyl-tripeptide</t>
  </si>
  <si>
    <t>C26H39N5O14</t>
  </si>
  <si>
    <t>anhm4p[c]</t>
  </si>
  <si>
    <t>anhm4p</t>
  </si>
  <si>
    <t>1-6-anhydrous-N-Acetylmuramyl-tetrapeptide</t>
  </si>
  <si>
    <t>C29H44N6O15</t>
  </si>
  <si>
    <t>anhm[c]</t>
  </si>
  <si>
    <t>anhm</t>
  </si>
  <si>
    <t>1-6-anhydrous-N-Acetylmuramate</t>
  </si>
  <si>
    <t>C11H16NO7</t>
  </si>
  <si>
    <t>anth[c]</t>
  </si>
  <si>
    <t>anth</t>
  </si>
  <si>
    <t>Anthranilate</t>
  </si>
  <si>
    <t>C00108</t>
  </si>
  <si>
    <t>actp</t>
  </si>
  <si>
    <t>Acetyl-phosphate</t>
  </si>
  <si>
    <t>C2H3O5P</t>
  </si>
  <si>
    <t>C00227</t>
  </si>
  <si>
    <t>adcob1nda[c]</t>
  </si>
  <si>
    <t>adcob1nda</t>
  </si>
  <si>
    <t>Adenosyl-cobyrinate-a-c-diamide</t>
  </si>
  <si>
    <t>C55H68CoN11O15</t>
  </si>
  <si>
    <t>C06506</t>
  </si>
  <si>
    <t>adcobn[c]</t>
  </si>
  <si>
    <t>adcobn</t>
  </si>
  <si>
    <t>Adenosylcobyric-acid</t>
  </si>
  <si>
    <t>C55H76CoN15O11</t>
  </si>
  <si>
    <t>C06507</t>
  </si>
  <si>
    <t>ade[c]</t>
  </si>
  <si>
    <t>ade</t>
  </si>
  <si>
    <t>Adenine</t>
  </si>
  <si>
    <t>C5H5N5</t>
  </si>
  <si>
    <t>C00147</t>
  </si>
  <si>
    <t>ade[e]</t>
  </si>
  <si>
    <t>ade[p]</t>
  </si>
  <si>
    <t>adn[c]</t>
  </si>
  <si>
    <t>C10H13N5O4</t>
  </si>
  <si>
    <t>C00212</t>
  </si>
  <si>
    <t>adn[e]</t>
  </si>
  <si>
    <t>adn[p]</t>
  </si>
  <si>
    <t>adocbi[c]</t>
  </si>
  <si>
    <t>adocbi</t>
  </si>
  <si>
    <t>Adenosyl-cobinamide</t>
  </si>
  <si>
    <t>C58H84CoN16O11</t>
  </si>
  <si>
    <t>C06508</t>
  </si>
  <si>
    <t>adocbip[c]</t>
  </si>
  <si>
    <t>adocbip</t>
  </si>
  <si>
    <t>Adenosyl-cobinamide-phosphate</t>
  </si>
  <si>
    <t>C58H83CoN16O14P</t>
  </si>
  <si>
    <t>C06509</t>
  </si>
  <si>
    <t>adocbl[c]</t>
  </si>
  <si>
    <t>adocbl</t>
  </si>
  <si>
    <t>Adenosylcobalamin</t>
  </si>
  <si>
    <t>C72H100CoN18O17P</t>
  </si>
  <si>
    <t>C00194</t>
  </si>
  <si>
    <t>adocbl[e]</t>
  </si>
  <si>
    <t>adocbl[p]</t>
  </si>
  <si>
    <t>adocblp[c]</t>
  </si>
  <si>
    <t>adocblp</t>
  </si>
  <si>
    <t>Adenosylcobalamin-phosphate</t>
  </si>
  <si>
    <t>C72H99CoN18O20P2</t>
  </si>
  <si>
    <t>phosphorylated version of C00194</t>
  </si>
  <si>
    <t>adp</t>
  </si>
  <si>
    <t>C10H12N5O10P2</t>
  </si>
  <si>
    <t>C00008</t>
  </si>
  <si>
    <t>adpglc[c]</t>
  </si>
  <si>
    <t>adpglc</t>
  </si>
  <si>
    <t>ADPglucose</t>
  </si>
  <si>
    <t>C16H23N5O15P2</t>
  </si>
  <si>
    <t>C00498</t>
  </si>
  <si>
    <t>adphep-DD[c]</t>
  </si>
  <si>
    <t>adphep-DD</t>
  </si>
  <si>
    <t>ADP-D-glycero-D-manno-heptose</t>
  </si>
  <si>
    <t>N1aspmd[c]</t>
  </si>
  <si>
    <t>N1aspmd</t>
  </si>
  <si>
    <t>N1-Acetylspermidine</t>
  </si>
  <si>
    <t>C9H23N3O</t>
  </si>
  <si>
    <t>C00612</t>
  </si>
  <si>
    <t>Nmtrp[c]</t>
  </si>
  <si>
    <t>Nmtrp</t>
  </si>
  <si>
    <t>N-Methyltryptophan</t>
  </si>
  <si>
    <t>C12H14N2O2</t>
  </si>
  <si>
    <t>C02983</t>
  </si>
  <si>
    <t>Sfglutth[c]</t>
  </si>
  <si>
    <t>Sfglutth</t>
  </si>
  <si>
    <t>S-Formylglutathione</t>
  </si>
  <si>
    <t>C11H16N3O7S</t>
  </si>
  <si>
    <t>C01031</t>
  </si>
  <si>
    <t>aacoa[c]</t>
  </si>
  <si>
    <t>aacoa</t>
  </si>
  <si>
    <t>Acetoacetyl-CoA</t>
  </si>
  <si>
    <t>C25H36N7O18P3S</t>
  </si>
  <si>
    <t>C00332</t>
  </si>
  <si>
    <t>aact[c]</t>
  </si>
  <si>
    <t>aact</t>
  </si>
  <si>
    <t>Aminoacetone</t>
  </si>
  <si>
    <t>C3H8NO</t>
  </si>
  <si>
    <t>C01888</t>
  </si>
  <si>
    <t>acACP[c]</t>
  </si>
  <si>
    <t>acACP</t>
  </si>
  <si>
    <t>Acetyl-ACP</t>
  </si>
  <si>
    <t>C386H605O143N96P1S3</t>
  </si>
  <si>
    <t>C03939</t>
  </si>
  <si>
    <t>C00179</t>
  </si>
  <si>
    <t>agm[e]</t>
  </si>
  <si>
    <t>agm[p]</t>
  </si>
  <si>
    <t>ahcys[c]</t>
  </si>
  <si>
    <t>ahcys</t>
  </si>
  <si>
    <t>S-Adenosyl-L-homocysteine</t>
  </si>
  <si>
    <t>C14H20N6O5S</t>
  </si>
  <si>
    <t>C00021</t>
  </si>
  <si>
    <t>ahdt[c]</t>
  </si>
  <si>
    <t>ahdt</t>
  </si>
  <si>
    <t>2-Amino-4-hydroxy-6-erythro-1-2-3-trihydroxypropyl-dihydropteridine-triphosphate</t>
  </si>
  <si>
    <t>C9H12N5O13P3</t>
  </si>
  <si>
    <t>C04895</t>
  </si>
  <si>
    <t>aicar[c]</t>
  </si>
  <si>
    <t>aicar</t>
  </si>
  <si>
    <t>5-Amino-1-5-Phospho-D-ribosyl-imidazole-4-carboxamide</t>
  </si>
  <si>
    <t>C9H13N4O8P</t>
  </si>
  <si>
    <t>C04677</t>
  </si>
  <si>
    <t>air[c]</t>
  </si>
  <si>
    <t>air</t>
  </si>
  <si>
    <t>5-amino-1-5-phospho-D-ribosyl-imidazole</t>
  </si>
  <si>
    <t>C8H12N3O7P</t>
  </si>
  <si>
    <t>C03373</t>
  </si>
  <si>
    <t>N-Acetyl-L-glutamyl-5-phosphate</t>
  </si>
  <si>
    <t>C7H9NO8P</t>
  </si>
  <si>
    <t>C04133</t>
  </si>
  <si>
    <t>acg5sa[c]</t>
  </si>
  <si>
    <t>acg5sa</t>
  </si>
  <si>
    <t>N-Acetyl-L-glutamate-5-semialdehyde</t>
  </si>
  <si>
    <t>C7H10NO4</t>
  </si>
  <si>
    <t>C01250</t>
  </si>
  <si>
    <t xml:space="preserve"> 16319 29123</t>
  </si>
  <si>
    <t>acgal1p[e]</t>
  </si>
  <si>
    <t>acgal1p</t>
  </si>
  <si>
    <t>N-Acetyl-D-galactosamine-1-phosphate</t>
  </si>
  <si>
    <t>C8H14NO9P</t>
  </si>
  <si>
    <t>acgal1p[p]</t>
  </si>
  <si>
    <t>acgal[e]</t>
  </si>
  <si>
    <t>acgal</t>
  </si>
  <si>
    <t>N-Acetyl-D-galactosamine</t>
  </si>
  <si>
    <t>C8H15NO6</t>
  </si>
  <si>
    <t>C01132</t>
  </si>
  <si>
    <t>acgal[p]</t>
  </si>
  <si>
    <t>acgam1p[c]</t>
  </si>
  <si>
    <t>acgam1p</t>
  </si>
  <si>
    <t>N-Acetyl-D-glucosamine-1-phosphate</t>
  </si>
  <si>
    <t>C04256</t>
  </si>
  <si>
    <t>acgam1p[e]</t>
  </si>
  <si>
    <t>acgam1p[p]</t>
  </si>
  <si>
    <t>acgam6p[c]</t>
  </si>
  <si>
    <t>acgam6p</t>
  </si>
  <si>
    <t>N-Acetyl-D-glucosamine-6-phosphate</t>
  </si>
  <si>
    <t>C00357</t>
  </si>
  <si>
    <t>acgam[c]</t>
  </si>
  <si>
    <t>acgam</t>
  </si>
  <si>
    <t>N-Acetyl-D-glucosamine</t>
  </si>
  <si>
    <t>C00140</t>
  </si>
  <si>
    <t>acgam[e]</t>
  </si>
  <si>
    <t>acgam[p]</t>
  </si>
  <si>
    <t>acglc-D[c]</t>
  </si>
  <si>
    <t>acglc-D</t>
  </si>
  <si>
    <t>6-Acetyl-D-glucose</t>
  </si>
  <si>
    <t>C8H14O7</t>
  </si>
  <si>
    <t>C02655</t>
  </si>
  <si>
    <t>acglu[c]</t>
  </si>
  <si>
    <t>acglu</t>
  </si>
  <si>
    <t>N-Acetyl-L-glutamate</t>
  </si>
  <si>
    <t>C7H9NO5</t>
  </si>
  <si>
    <t>C00624</t>
  </si>
  <si>
    <t xml:space="preserve"> 17533 44337</t>
  </si>
  <si>
    <t>acmalt[c]</t>
  </si>
  <si>
    <t>acmalt</t>
  </si>
  <si>
    <t>Acetyl-maltose</t>
  </si>
  <si>
    <t>C14H24O12</t>
  </si>
  <si>
    <t>C02130</t>
  </si>
  <si>
    <t>acmana[c]</t>
  </si>
  <si>
    <t>acmana</t>
  </si>
  <si>
    <t>N-Acetyl-D-mannosamine</t>
  </si>
  <si>
    <t>C00645</t>
  </si>
  <si>
    <t>acmana[e]</t>
  </si>
  <si>
    <t>acmana[p]</t>
  </si>
  <si>
    <t>5-Carboxy-2-oxohept-3-enedioate</t>
  </si>
  <si>
    <t>C8H5O7</t>
  </si>
  <si>
    <t>C04052</t>
  </si>
  <si>
    <t>5caiz[c]</t>
  </si>
  <si>
    <t>5caiz</t>
  </si>
  <si>
    <t>5-phosphoribosyl-5-carboxyaminoimidazole</t>
  </si>
  <si>
    <t>5cm2hmu[c]</t>
  </si>
  <si>
    <t>5cm2hmu</t>
  </si>
  <si>
    <t>5-Carboxymethyl-2-hydroxymuconate</t>
  </si>
  <si>
    <t>C04186</t>
  </si>
  <si>
    <t>5dglcn[c]</t>
  </si>
  <si>
    <t>5dglcn</t>
  </si>
  <si>
    <t>C01062</t>
  </si>
  <si>
    <t>5dglcn[e]</t>
  </si>
  <si>
    <t>5dglcn[p]</t>
  </si>
  <si>
    <t>5dh4dglc[c]</t>
  </si>
  <si>
    <t>5dh4dglc</t>
  </si>
  <si>
    <t>5-Dehydro-4-deoxy-D-glucarate</t>
  </si>
  <si>
    <t>C6H6O7</t>
  </si>
  <si>
    <t>C00679</t>
  </si>
  <si>
    <t>5drib[c]</t>
  </si>
  <si>
    <t>5drib</t>
  </si>
  <si>
    <t>5-deoxyribose</t>
  </si>
  <si>
    <t>C5H10O4</t>
  </si>
  <si>
    <t>5mdr1p[c]</t>
  </si>
  <si>
    <t>5mdr1p</t>
  </si>
  <si>
    <t>acolipa[p]</t>
  </si>
  <si>
    <t>acon-C[c]</t>
  </si>
  <si>
    <t>acon-C</t>
  </si>
  <si>
    <t>cis-Aconitate</t>
  </si>
  <si>
    <t>C6H3O6</t>
  </si>
  <si>
    <t>C00417</t>
  </si>
  <si>
    <t>acon-C[e]</t>
  </si>
  <si>
    <t>acon-C[p]</t>
  </si>
  <si>
    <t>acon-T[c]</t>
  </si>
  <si>
    <t>acon-T</t>
  </si>
  <si>
    <t>trans-Aconitate</t>
  </si>
  <si>
    <t>C02341</t>
  </si>
  <si>
    <t>acorn[c]</t>
  </si>
  <si>
    <t>acorn</t>
  </si>
  <si>
    <t>N2-Acetyl-L-ornithine</t>
  </si>
  <si>
    <t>C7H14N2O3</t>
  </si>
  <si>
    <t>C00437</t>
  </si>
  <si>
    <t>acser[c]</t>
  </si>
  <si>
    <t>acser</t>
  </si>
  <si>
    <t>O-Acetyl-L-serine</t>
  </si>
  <si>
    <t>C5H9NO4</t>
  </si>
  <si>
    <t>C00979</t>
  </si>
  <si>
    <t>acser[e]</t>
  </si>
  <si>
    <t>acser[p]</t>
  </si>
  <si>
    <t>actACP[c]</t>
  </si>
  <si>
    <t>actACP</t>
  </si>
  <si>
    <t>Acetoacetyl-ACP</t>
  </si>
  <si>
    <t>C388H607O144N96P1S3</t>
  </si>
  <si>
    <t>C05744</t>
  </si>
  <si>
    <t>actp[c]</t>
  </si>
  <si>
    <t>6hmhpt[c]</t>
  </si>
  <si>
    <t>6hmhpt</t>
  </si>
  <si>
    <t>6-hydroxymethyl-dihydropterin</t>
  </si>
  <si>
    <t>C7H9N5O2</t>
  </si>
  <si>
    <t>6hmhptpp[c]</t>
  </si>
  <si>
    <t>6hmhptpp</t>
  </si>
  <si>
    <t>6-hydroxymethyl-dihydropterin-pyrophosphate</t>
  </si>
  <si>
    <t>C7H8N5O8P2</t>
  </si>
  <si>
    <t>6pgc[c]</t>
  </si>
  <si>
    <t>6pgc</t>
  </si>
  <si>
    <t>6-Phospho-D-gluconate</t>
  </si>
  <si>
    <t>C6H10O10P</t>
  </si>
  <si>
    <t>C00345</t>
  </si>
  <si>
    <t>6pgl[c]</t>
  </si>
  <si>
    <t>6pgl</t>
  </si>
  <si>
    <t>6-phospho-D-glucono-1-5-lactone</t>
  </si>
  <si>
    <t>C6H9O9P</t>
  </si>
  <si>
    <t>C01236</t>
  </si>
  <si>
    <t>8aonn[c]</t>
  </si>
  <si>
    <t>8aonn</t>
  </si>
  <si>
    <t>8-Amino-7-oxononanoate</t>
  </si>
  <si>
    <t>C9H17NO3</t>
  </si>
  <si>
    <t>C01092</t>
  </si>
  <si>
    <t xml:space="preserve"> 12266 15830</t>
  </si>
  <si>
    <t>ACP[c]</t>
  </si>
  <si>
    <t>ACP</t>
  </si>
  <si>
    <t>apoprotein-acyl-carrier-protein</t>
  </si>
  <si>
    <t>C384H603N96O142P1S3</t>
  </si>
  <si>
    <t>C00229</t>
  </si>
  <si>
    <t>LalaDgluMdapDala[c]</t>
  </si>
  <si>
    <t>LalaDgluMdapDala</t>
  </si>
  <si>
    <t>L-alanine-D-glutamate-meso-2-6-diaminoheptanedioate-D-alanine</t>
  </si>
  <si>
    <t>C18H30N5O9</t>
  </si>
  <si>
    <t>LalaDgluMdapDala[e]</t>
  </si>
  <si>
    <t>LalaDgluMdapDala[p]</t>
  </si>
  <si>
    <t>LalaDgluMdap[c]</t>
  </si>
  <si>
    <t>LalaDgluMdap</t>
  </si>
  <si>
    <t>L-alanine-D-glutamate-meso-2-6-diaminoheptanedioate</t>
  </si>
  <si>
    <t>C15H25N4O8</t>
  </si>
  <si>
    <t>LalaDgluMdap[e]</t>
  </si>
  <si>
    <t>LalaDgluMdap[p]</t>
  </si>
  <si>
    <t>LalaDglu[c]</t>
  </si>
  <si>
    <t>LalaDglu</t>
  </si>
  <si>
    <t>L-alanine-D-glutamate</t>
  </si>
  <si>
    <t>C8H13N2O5</t>
  </si>
  <si>
    <t>LalaLglu[c]</t>
  </si>
  <si>
    <t>LalaLglu</t>
  </si>
  <si>
    <t>L-alanine-L-glutamate</t>
  </si>
  <si>
    <t>4ampm[c]</t>
  </si>
  <si>
    <t>4ampm</t>
  </si>
  <si>
    <t>4-Amino-2-methyl-5-phosphomethylpyrimidine</t>
  </si>
  <si>
    <t>C6H8N3O4P</t>
  </si>
  <si>
    <t>C04556</t>
  </si>
  <si>
    <t>4c2me[c]</t>
  </si>
  <si>
    <t>4c2me</t>
  </si>
  <si>
    <t>4-cytidine-5-diphospho-2-C-methyl-D-erythritol</t>
  </si>
  <si>
    <t>C14H23N3O14P2</t>
  </si>
  <si>
    <t>C11435</t>
  </si>
  <si>
    <t>4h2kpi[c]</t>
  </si>
  <si>
    <t>4h2kpi</t>
  </si>
  <si>
    <t>4-Hydroxy-2-ketopimelate</t>
  </si>
  <si>
    <t>C7H8O6</t>
  </si>
  <si>
    <t>C05601</t>
  </si>
  <si>
    <t>4hba[c]</t>
  </si>
  <si>
    <t>4hba</t>
  </si>
  <si>
    <t>4-Hydroxy-benzyl-alcohol</t>
  </si>
  <si>
    <t>C7H8O2</t>
  </si>
  <si>
    <t>125??3480</t>
  </si>
  <si>
    <t>4hbz[c]</t>
  </si>
  <si>
    <t>4hbz</t>
  </si>
  <si>
    <t>4-Hydroxybenzoate</t>
  </si>
  <si>
    <t>C7H5O3</t>
  </si>
  <si>
    <t>C00156</t>
  </si>
  <si>
    <t>4hoxpacd[e]</t>
  </si>
  <si>
    <t>ac[c]</t>
  </si>
  <si>
    <t>ac</t>
  </si>
  <si>
    <t>Acetate</t>
  </si>
  <si>
    <t>C2H3O2</t>
  </si>
  <si>
    <t>C00033</t>
  </si>
  <si>
    <t>ac[e]</t>
  </si>
  <si>
    <t>ac[p]</t>
  </si>
  <si>
    <t>acac[e]</t>
  </si>
  <si>
    <t>acac</t>
  </si>
  <si>
    <t>Acetoacetate</t>
  </si>
  <si>
    <t>C00164</t>
  </si>
  <si>
    <t>acac[p]</t>
  </si>
  <si>
    <t>acald[c]</t>
  </si>
  <si>
    <t>acald</t>
  </si>
  <si>
    <t>Acetaldehyde</t>
  </si>
  <si>
    <t>C2H4O</t>
  </si>
  <si>
    <t>C00084</t>
  </si>
  <si>
    <t>acald[e]</t>
  </si>
  <si>
    <t>acald[p]</t>
  </si>
  <si>
    <t>acanth[c]</t>
  </si>
  <si>
    <t>acanth</t>
  </si>
  <si>
    <t>N-Acetylanthranilate</t>
  </si>
  <si>
    <t>C9H8NO3</t>
  </si>
  <si>
    <t>C06332</t>
  </si>
  <si>
    <t>accoa</t>
  </si>
  <si>
    <t>C23H34N7O17P3S</t>
  </si>
  <si>
    <t>C00024</t>
  </si>
  <si>
    <t>acetol[c]</t>
  </si>
  <si>
    <t>acetol</t>
  </si>
  <si>
    <t>Acetol</t>
  </si>
  <si>
    <t>C3H6O2</t>
  </si>
  <si>
    <t>C05235</t>
  </si>
  <si>
    <t>acg5p[c]</t>
  </si>
  <si>
    <t>acg5p</t>
  </si>
  <si>
    <t>4-Methyl-2-oxopentanoate</t>
  </si>
  <si>
    <t>C00233</t>
  </si>
  <si>
    <t>4mpetz[c]</t>
  </si>
  <si>
    <t>4mpetz</t>
  </si>
  <si>
    <t>4-Methyl-5-2-phosphoethyl-thiazole</t>
  </si>
  <si>
    <t>C6H8NO4PS</t>
  </si>
  <si>
    <t>C04327</t>
  </si>
  <si>
    <t>4pasp[c]</t>
  </si>
  <si>
    <t>4pasp</t>
  </si>
  <si>
    <t>4-Phospho-L-aspartate</t>
  </si>
  <si>
    <t>C4H6NO7P</t>
  </si>
  <si>
    <t>C03082</t>
  </si>
  <si>
    <t>4per[c]</t>
  </si>
  <si>
    <t>4per</t>
  </si>
  <si>
    <t>4-Phospho-D-erythronate</t>
  </si>
  <si>
    <t>C4H6O8P</t>
  </si>
  <si>
    <t>C03393</t>
  </si>
  <si>
    <t>4ppan[c]</t>
  </si>
  <si>
    <t>4ppan</t>
  </si>
  <si>
    <t>D-4-Phosphopantothenate</t>
  </si>
  <si>
    <t>C9H15NO8P</t>
  </si>
  <si>
    <t>C03492</t>
  </si>
  <si>
    <t>4ppcys[c]</t>
  </si>
  <si>
    <t>4ppcys</t>
  </si>
  <si>
    <t>N-R-4-Phosphopantothenoyl-L-cysteine</t>
  </si>
  <si>
    <t>C12H20N2O9PS</t>
  </si>
  <si>
    <t>C04352</t>
  </si>
  <si>
    <t>4r5au[c]</t>
  </si>
  <si>
    <t>4r5au</t>
  </si>
  <si>
    <t>4-1-D-Ribitylamino-5-aminouracil</t>
  </si>
  <si>
    <t>C9H16N4O6</t>
  </si>
  <si>
    <t>C04732</t>
  </si>
  <si>
    <t>5aizc[c]</t>
  </si>
  <si>
    <t>5aizc</t>
  </si>
  <si>
    <t>5-amino-1-5-phospho-D-ribosyl-imidazole-4-carboxylate</t>
  </si>
  <si>
    <t>C9H11N3O9P</t>
  </si>
  <si>
    <t>C04751</t>
  </si>
  <si>
    <t>5aop[c]</t>
  </si>
  <si>
    <t>5aop</t>
  </si>
  <si>
    <t>5-Amino-4-oxopentanoate</t>
  </si>
  <si>
    <t>C5H9NO3</t>
  </si>
  <si>
    <t>C00430</t>
  </si>
  <si>
    <t>5aprbu[c]</t>
  </si>
  <si>
    <t>5aprbu</t>
  </si>
  <si>
    <t>5-Amino-6-5-phosphoribitylamino-uracil</t>
  </si>
  <si>
    <t>C9H15N4O9P</t>
  </si>
  <si>
    <t>C04454</t>
  </si>
  <si>
    <t>5apru[c]</t>
  </si>
  <si>
    <t>5apru</t>
  </si>
  <si>
    <t>5-Amino-6-5-phosphoribosylamino-uracil</t>
  </si>
  <si>
    <t>C9H13N4O9P</t>
  </si>
  <si>
    <t>C01268</t>
  </si>
  <si>
    <t>5c2o3ed[c]</t>
  </si>
  <si>
    <t>5c2o3ed</t>
  </si>
  <si>
    <t>3-Oxodecanoyl-acyl-carrier-protein</t>
  </si>
  <si>
    <t>C394H619O144N96P1S3</t>
  </si>
  <si>
    <t>C05753</t>
  </si>
  <si>
    <t>3ohcoa[c]</t>
  </si>
  <si>
    <t>3ohcoa</t>
  </si>
  <si>
    <t>3-Oxohexanoyl-CoA</t>
  </si>
  <si>
    <t>C27H40N7O18P3S</t>
  </si>
  <si>
    <t>C05269</t>
  </si>
  <si>
    <t>3ohdcoa[c]</t>
  </si>
  <si>
    <t>3ohdcoa</t>
  </si>
  <si>
    <t>3-Oxohexadecanoyl-CoA</t>
  </si>
  <si>
    <t>C37H60N7O18P3S</t>
  </si>
  <si>
    <t>C05259</t>
  </si>
  <si>
    <t>3ohexACP[c]</t>
  </si>
  <si>
    <t>3ohexACP</t>
  </si>
  <si>
    <t>3-Oxohexanoyl-acyl-carrier-protein</t>
  </si>
  <si>
    <t>C390H611O144N96P1S3</t>
  </si>
  <si>
    <t>C05746</t>
  </si>
  <si>
    <t>3omrsACP[c]</t>
  </si>
  <si>
    <t>3omrsACP</t>
  </si>
  <si>
    <t>3-Oxotetradecanoyl-acyl-carrier-protein</t>
  </si>
  <si>
    <t>C05759</t>
  </si>
  <si>
    <t>3oocoa[c]</t>
  </si>
  <si>
    <t>3oocoa</t>
  </si>
  <si>
    <t>5-Methylthio-5-deoxy-D-ribose-1-phosphate</t>
  </si>
  <si>
    <t>C6H11O7PS</t>
  </si>
  <si>
    <t>C04188</t>
  </si>
  <si>
    <t>5mdru1p[c]</t>
  </si>
  <si>
    <t>5mdru1p</t>
  </si>
  <si>
    <t>5-Methylthio-5-deoxy-D-ribulose-1-phosphate</t>
  </si>
  <si>
    <t>C04582</t>
  </si>
  <si>
    <t>5mta[c]</t>
  </si>
  <si>
    <t>5mta</t>
  </si>
  <si>
    <t>5-Methylthioadenosine</t>
  </si>
  <si>
    <t>C11H15N5O3S</t>
  </si>
  <si>
    <t>C00170</t>
  </si>
  <si>
    <t>5mthf</t>
  </si>
  <si>
    <t>C20H24N7O6</t>
  </si>
  <si>
    <t>C00440</t>
  </si>
  <si>
    <t>5mtr[c]</t>
  </si>
  <si>
    <t>5mtr</t>
  </si>
  <si>
    <t>5-Methylthio-D-ribose</t>
  </si>
  <si>
    <t>C6H12O4S</t>
  </si>
  <si>
    <t>C03089</t>
  </si>
  <si>
    <t>5prdmbz[c]</t>
  </si>
  <si>
    <t>5prdmbz</t>
  </si>
  <si>
    <t>N1-5-Phospho-alpha-D-ribosyl-5-6-dimethylbenzimidazole</t>
  </si>
  <si>
    <t>C14H17N2O7P</t>
  </si>
  <si>
    <t>C04778</t>
  </si>
  <si>
    <t>C05809</t>
  </si>
  <si>
    <t xml:space="preserve"> 1617 50116</t>
  </si>
  <si>
    <t>3otdcoa[c]</t>
  </si>
  <si>
    <t>3otdcoa</t>
  </si>
  <si>
    <t>3-Oxotetradecanoyl-CoA</t>
  </si>
  <si>
    <t>C35H56N7O18P3S</t>
  </si>
  <si>
    <t>C05261</t>
  </si>
  <si>
    <t>3pg[c]</t>
  </si>
  <si>
    <t>3pg</t>
  </si>
  <si>
    <t>3-Phospho-D-glycerate</t>
  </si>
  <si>
    <t>C00197</t>
  </si>
  <si>
    <t>3pg[e]</t>
  </si>
  <si>
    <t>3pg[p]</t>
  </si>
  <si>
    <t>3php[c]</t>
  </si>
  <si>
    <t>3php</t>
  </si>
  <si>
    <t>3-Phosphohydroxypyruvate</t>
  </si>
  <si>
    <t>C3H2O7P</t>
  </si>
  <si>
    <t>C03232</t>
  </si>
  <si>
    <t>3psme[c]</t>
  </si>
  <si>
    <t>3psme</t>
  </si>
  <si>
    <t>5-O-1-Carboxyvinyl-3-phosphoshikimate</t>
  </si>
  <si>
    <t>C10H9O10P</t>
  </si>
  <si>
    <t>C01269</t>
  </si>
  <si>
    <t>3sala[c]</t>
  </si>
  <si>
    <t>3sala</t>
  </si>
  <si>
    <t>3-Sulfino-L-alanine</t>
  </si>
  <si>
    <t>C3H5NO4S</t>
  </si>
  <si>
    <t>C00606</t>
  </si>
  <si>
    <t>3ump[e]</t>
  </si>
  <si>
    <t>3ump</t>
  </si>
  <si>
    <t>3-UMP</t>
  </si>
  <si>
    <t>C9H11N2O9P</t>
  </si>
  <si>
    <t>C01368</t>
  </si>
  <si>
    <t>3ump[p]</t>
  </si>
  <si>
    <t>4abut[c]</t>
  </si>
  <si>
    <t>4abut</t>
  </si>
  <si>
    <t>C4H9NO2</t>
  </si>
  <si>
    <t>C00334</t>
  </si>
  <si>
    <t>4abut[e]</t>
  </si>
  <si>
    <t>4abut[p]</t>
  </si>
  <si>
    <t>4abutn[c]</t>
  </si>
  <si>
    <t>4abutn</t>
  </si>
  <si>
    <t>4-Aminobutanal</t>
  </si>
  <si>
    <t>C4H10NO</t>
  </si>
  <si>
    <t>C00555</t>
  </si>
  <si>
    <t>4abz[c]</t>
  </si>
  <si>
    <t>4abz</t>
  </si>
  <si>
    <t>4-Aminobenzoate</t>
  </si>
  <si>
    <t>C7H6NO2</t>
  </si>
  <si>
    <t>C00568</t>
  </si>
  <si>
    <t>4abz[e]</t>
  </si>
  <si>
    <t>4adcho[c]</t>
  </si>
  <si>
    <t>4adcho</t>
  </si>
  <si>
    <t>4-amino-4-deoxychorismate</t>
  </si>
  <si>
    <t>C10H10NO5</t>
  </si>
  <si>
    <t>C11355</t>
  </si>
  <si>
    <t xml:space="preserve"> 18198 35181</t>
  </si>
  <si>
    <t>4ahmmp[c]</t>
  </si>
  <si>
    <t>4ahmmp</t>
  </si>
  <si>
    <t>4-Amino-5-hydroxymethyl-2-methylpyrimidine</t>
  </si>
  <si>
    <t>C6H9N3O</t>
  </si>
  <si>
    <t>C01279</t>
  </si>
  <si>
    <t>3hhexACP[c]</t>
  </si>
  <si>
    <t>3hhexACP</t>
  </si>
  <si>
    <t>R-3-Hydroxyhexanoyl-acyl-carrier-protein</t>
  </si>
  <si>
    <t>C390H613O144N96P1S3</t>
  </si>
  <si>
    <t>C05747</t>
  </si>
  <si>
    <t>3hmrsACP[c]</t>
  </si>
  <si>
    <t>3hmrsACP</t>
  </si>
  <si>
    <t>R-3-Hydroxytetradecanoyl-acyl-carrier-protein</t>
  </si>
  <si>
    <t>C398H629O144N96P1S3</t>
  </si>
  <si>
    <t>C04688</t>
  </si>
  <si>
    <t>3hocoa[c]</t>
  </si>
  <si>
    <t>3hocoa</t>
  </si>
  <si>
    <t>S-3-Hydroxyoctanoyl-CoA</t>
  </si>
  <si>
    <t>C29H46N7O18P3S</t>
  </si>
  <si>
    <t>C05266</t>
  </si>
  <si>
    <t>3hoctACP[c]</t>
  </si>
  <si>
    <t>3hoctACP</t>
  </si>
  <si>
    <t>R-3-Hydroxyoctanoyl-acyl-carrier-protein</t>
  </si>
  <si>
    <t>C392H617O144N96P1S3</t>
  </si>
  <si>
    <t>C04620</t>
  </si>
  <si>
    <t>3hoctaACP[c]</t>
  </si>
  <si>
    <t>3hoctaACP</t>
  </si>
  <si>
    <t>4hoxpacd</t>
  </si>
  <si>
    <t>4-Hydroxyphenylacetaldehyde</t>
  </si>
  <si>
    <t>C8H8O2</t>
  </si>
  <si>
    <t>C03765</t>
  </si>
  <si>
    <t>4hoxpacd[p]</t>
  </si>
  <si>
    <t>4hoxpac[c]</t>
  </si>
  <si>
    <t>4hoxpac</t>
  </si>
  <si>
    <t>4-Hydroxyphenylacetate</t>
  </si>
  <si>
    <t>C8H7O3</t>
  </si>
  <si>
    <t>C00642</t>
  </si>
  <si>
    <t>4hoxpac[e]</t>
  </si>
  <si>
    <t>4hoxpac[p]</t>
  </si>
  <si>
    <t>4hthr[c]</t>
  </si>
  <si>
    <t>4hthr</t>
  </si>
  <si>
    <t>4-Hydroxy-L-threonine</t>
  </si>
  <si>
    <t>C4H9NO4</t>
  </si>
  <si>
    <t>C06056</t>
  </si>
  <si>
    <t>4iz5pp[c]</t>
  </si>
  <si>
    <t>4iz5pp</t>
  </si>
  <si>
    <t>4-Imidazolone-5-propanoate</t>
  </si>
  <si>
    <t>C6H7N2O3</t>
  </si>
  <si>
    <t>C03680</t>
  </si>
  <si>
    <t>4mhetz[c]</t>
  </si>
  <si>
    <t>4mhetz</t>
  </si>
  <si>
    <t>4-Methyl-5-2-hydroxyethyl-thiazole</t>
  </si>
  <si>
    <t>C6H9NOS</t>
  </si>
  <si>
    <t>C04294</t>
  </si>
  <si>
    <t>4mop[c]</t>
  </si>
  <si>
    <t>4mop</t>
  </si>
  <si>
    <t>C-3-Indolyl-glycerol-3-phosphate</t>
  </si>
  <si>
    <t>C11H12NO6P</t>
  </si>
  <si>
    <t>C03506</t>
  </si>
  <si>
    <t>3mob[c]</t>
  </si>
  <si>
    <t>3mob</t>
  </si>
  <si>
    <t>3-Methyl-2-oxobutanoate</t>
  </si>
  <si>
    <t>C5H7O3</t>
  </si>
  <si>
    <t>C00141</t>
  </si>
  <si>
    <t xml:space="preserve"> 11851 16530</t>
  </si>
  <si>
    <t>3mop[c]</t>
  </si>
  <si>
    <t>3mop</t>
  </si>
  <si>
    <t>S-3-Methyl-2-oxopentanoate</t>
  </si>
  <si>
    <t>C6H9O3</t>
  </si>
  <si>
    <t>C00671</t>
  </si>
  <si>
    <t>3ocddec5eACP[c]</t>
  </si>
  <si>
    <t>3ocddec5eACP</t>
  </si>
  <si>
    <t>3-oxo-cis-dodec-5-enoyl-acyl-carrier-protein</t>
  </si>
  <si>
    <t>C396H621O144N96P1S3</t>
  </si>
  <si>
    <t>3ocmrs7eACP[c]</t>
  </si>
  <si>
    <t>3ocmrs7eACP</t>
  </si>
  <si>
    <t>3-oxo-cis-myristol-7-eoyl-acyl-carrier-protein</t>
  </si>
  <si>
    <t>C398H625O144N96P1S3</t>
  </si>
  <si>
    <t>3ocpalm9eACP[c]</t>
  </si>
  <si>
    <t>3ocpalm9eACP</t>
  </si>
  <si>
    <t>3-oxo-cis-palm-9-eoyl-acyl-carrier-protein</t>
  </si>
  <si>
    <t>C400H629O144N96P1S3</t>
  </si>
  <si>
    <t>3ocvac11eACP[c]</t>
  </si>
  <si>
    <t>3ocvac11eACP</t>
  </si>
  <si>
    <t>3-oxo-cis-vacc-11-enoyl-acyl-carrier-protein</t>
  </si>
  <si>
    <t>C402H633O144N96P1S3</t>
  </si>
  <si>
    <t>3odcoa[c]</t>
  </si>
  <si>
    <t>3odcoa</t>
  </si>
  <si>
    <t>3-Oxodecanoyl-CoA</t>
  </si>
  <si>
    <t>C31H48N7O18P3S</t>
  </si>
  <si>
    <t>C05265</t>
  </si>
  <si>
    <t>3oddcoa[c]</t>
  </si>
  <si>
    <t>3oddcoa</t>
  </si>
  <si>
    <t>3-Oxododecanoyl-CoA</t>
  </si>
  <si>
    <t>C33H52N7O18P3S</t>
  </si>
  <si>
    <t>C05263</t>
  </si>
  <si>
    <t>3oddecACP[c]</t>
  </si>
  <si>
    <t>3oddecACP</t>
  </si>
  <si>
    <t>3-Oxododecanoyl-acyl-carrier-protein</t>
  </si>
  <si>
    <t>C05756</t>
  </si>
  <si>
    <t>3odecACP[c]</t>
  </si>
  <si>
    <t>3odecACP</t>
  </si>
  <si>
    <t xml:space="preserve"> 1178 35128</t>
  </si>
  <si>
    <t>3c4mop[c]</t>
  </si>
  <si>
    <t>3c4mop</t>
  </si>
  <si>
    <t>3-Carboxy-4-methyl-2-oxopentanoate</t>
  </si>
  <si>
    <t>C7H8O5</t>
  </si>
  <si>
    <t>C04236</t>
  </si>
  <si>
    <t>3cmp[e]</t>
  </si>
  <si>
    <t>3cmp</t>
  </si>
  <si>
    <t>3-cmp</t>
  </si>
  <si>
    <t>C9H12N3O8P</t>
  </si>
  <si>
    <t>C05822</t>
  </si>
  <si>
    <t>3cmp[p]</t>
  </si>
  <si>
    <t>3dhguln[c]</t>
  </si>
  <si>
    <t>3dhguln</t>
  </si>
  <si>
    <t>3-Dehydro-L-gulonate</t>
  </si>
  <si>
    <t>C00618</t>
  </si>
  <si>
    <t>3dhgulnp[c]</t>
  </si>
  <si>
    <t>3dhgulnp</t>
  </si>
  <si>
    <t>3-keto-L-gulonate-6-phosphate</t>
  </si>
  <si>
    <t>C6H8O10P</t>
  </si>
  <si>
    <t>C14899</t>
  </si>
  <si>
    <t>3dhq[c]</t>
  </si>
  <si>
    <t>3dhq</t>
  </si>
  <si>
    <t>3-Dehydroquinate</t>
  </si>
  <si>
    <t>C7H9O6</t>
  </si>
  <si>
    <t>C00944</t>
  </si>
  <si>
    <t xml:space="preserve"> 17947 32364</t>
  </si>
  <si>
    <t>3dhsk[c]</t>
  </si>
  <si>
    <t>3dhsk</t>
  </si>
  <si>
    <t>3-Oxooctanoyl-CoA</t>
  </si>
  <si>
    <t>C29H44N7O18P3S</t>
  </si>
  <si>
    <t>C05267</t>
  </si>
  <si>
    <t>3ooctACP[c]</t>
  </si>
  <si>
    <t>3ooctACP</t>
  </si>
  <si>
    <t>3-Oxooctanoyl-acyl-carrier-protein</t>
  </si>
  <si>
    <t>C392H615O144N96P1S3</t>
  </si>
  <si>
    <t>C05750</t>
  </si>
  <si>
    <t>3ooctdACP[c]</t>
  </si>
  <si>
    <t>3ooctdACP</t>
  </si>
  <si>
    <t>3-Oxooctadecanoyl-acyl-carrier-protein</t>
  </si>
  <si>
    <t>3oodcoa[c]</t>
  </si>
  <si>
    <t>3oodcoa</t>
  </si>
  <si>
    <t>3-Oxooctadecanoyl-CoA</t>
  </si>
  <si>
    <t>C39H64N7O18P3S</t>
  </si>
  <si>
    <t>C16216</t>
  </si>
  <si>
    <t>3opalmACP[c]</t>
  </si>
  <si>
    <t>3opalmACP</t>
  </si>
  <si>
    <t>3-Oxohexadecanoyl-acyl-carrier-protein</t>
  </si>
  <si>
    <t>C05762</t>
  </si>
  <si>
    <t>3ophb[c]</t>
  </si>
  <si>
    <t>3ophb</t>
  </si>
  <si>
    <t>3-Octaprenyl-4-hydroxybenzoate</t>
  </si>
  <si>
    <t>C47H69O3</t>
  </si>
  <si>
    <t>3-hydroxycinnamic-acid</t>
  </si>
  <si>
    <t>C9H7O3</t>
  </si>
  <si>
    <t>3hcinnm[p]</t>
  </si>
  <si>
    <t>3hcmrs7eACP[c]</t>
  </si>
  <si>
    <t>3hcmrs7eACP</t>
  </si>
  <si>
    <t>R-3-hydroxy-cis-myristol-7-eoyl-acyl-carrier-protein</t>
  </si>
  <si>
    <t>C398H627O144N96P1S3</t>
  </si>
  <si>
    <t>3hcpalm9eACP[c]</t>
  </si>
  <si>
    <t>3hcpalm9eACP</t>
  </si>
  <si>
    <t>R-3-hydroxy-cis-palm-9-eoyl-acyl-carrier-protein</t>
  </si>
  <si>
    <t>C400H631O144N96P1S3</t>
  </si>
  <si>
    <t>3hcvac11eACP[c]</t>
  </si>
  <si>
    <t>3hcvac11eACP</t>
  </si>
  <si>
    <t>R-3-hydroxy-cis-vacc-11-enoyl-acyl-carrier-protein</t>
  </si>
  <si>
    <t>C402H635O144N96P1S3</t>
  </si>
  <si>
    <t>3hdcoa[c]</t>
  </si>
  <si>
    <t>3hdcoa</t>
  </si>
  <si>
    <t>S-3-Hydroxydecanoyl-CoA</t>
  </si>
  <si>
    <t>C31H50N7O18P3S</t>
  </si>
  <si>
    <t>C05264</t>
  </si>
  <si>
    <t>3hddcoa[c]</t>
  </si>
  <si>
    <t>3hddcoa</t>
  </si>
  <si>
    <t>S-3-Hydroxydodecanoyl-CoA</t>
  </si>
  <si>
    <t>C33H54N7O18P3S</t>
  </si>
  <si>
    <t>C05262</t>
  </si>
  <si>
    <t>3hddecACP[c]</t>
  </si>
  <si>
    <t>3hddecACP</t>
  </si>
  <si>
    <t>R-3-Hydroxydodecanoyl-acyl-carrier-protein</t>
  </si>
  <si>
    <t>C396H625O144N96P1S3</t>
  </si>
  <si>
    <t>C05757</t>
  </si>
  <si>
    <t>3hdecACP[c]</t>
  </si>
  <si>
    <t>3hdecACP</t>
  </si>
  <si>
    <t>R-3-Hydroxydecanoyl-acyl-carrier-protein</t>
  </si>
  <si>
    <t>C394H621O144N96P1S3</t>
  </si>
  <si>
    <t>C04619</t>
  </si>
  <si>
    <t>3hhcoa[c]</t>
  </si>
  <si>
    <t>3hhcoa</t>
  </si>
  <si>
    <t>S-3-Hydroxyhexanoyl-CoA</t>
  </si>
  <si>
    <t>C27H42N7O18P3S</t>
  </si>
  <si>
    <t>C05268</t>
  </si>
  <si>
    <t>3hhdcoa[c]</t>
  </si>
  <si>
    <t>3hhdcoa</t>
  </si>
  <si>
    <t>S-3-Hydroxyhexadecanoyl-CoA</t>
  </si>
  <si>
    <t>C37H62N7O18P3S</t>
  </si>
  <si>
    <t>C05258</t>
  </si>
  <si>
    <t>2odecg3p</t>
  </si>
  <si>
    <t>2-octadecanoyl-sn-glycerol-3-phosphate</t>
  </si>
  <si>
    <t>C21H42O7P1</t>
  </si>
  <si>
    <t>2odecg3p[p]</t>
  </si>
  <si>
    <t>2ohph[c]</t>
  </si>
  <si>
    <t>2ohph</t>
  </si>
  <si>
    <t>2-Octaprenyl-6-hydroxyphenol</t>
  </si>
  <si>
    <t>C46H70O2</t>
  </si>
  <si>
    <t>C05811</t>
  </si>
  <si>
    <t>2ombzl[c]</t>
  </si>
  <si>
    <t>2ombzl</t>
  </si>
  <si>
    <t>2-Octaprenyl-6-methoxy-1-4-benzoquinol</t>
  </si>
  <si>
    <t>C47H72O3</t>
  </si>
  <si>
    <t>958 ??5650</t>
  </si>
  <si>
    <t>2omhmbl[c]</t>
  </si>
  <si>
    <t>2omhmbl</t>
  </si>
  <si>
    <t>2-Octaprenyl-3-methyl-5-hydroxy-6-methoxy-1-4-benzoquinol</t>
  </si>
  <si>
    <t>C48H74O4</t>
  </si>
  <si>
    <t>C05815</t>
  </si>
  <si>
    <t>2ommbl[c]</t>
  </si>
  <si>
    <t>2ommbl</t>
  </si>
  <si>
    <t>R-3-Hydroxyoctadecanoyl-acyl-carrier-protein</t>
  </si>
  <si>
    <t>C402H637O144N96P1S3</t>
  </si>
  <si>
    <t>3hodcoa[c]</t>
  </si>
  <si>
    <t>3hodcoa</t>
  </si>
  <si>
    <t>S-3-Hydroxyoctadecanoyl-CoA</t>
  </si>
  <si>
    <t>C39H66N7O18P3S</t>
  </si>
  <si>
    <t>3hpalmACP[c]</t>
  </si>
  <si>
    <t>3hpalmACP</t>
  </si>
  <si>
    <t>R-3-hydroxypalmitoyl-acyl-carrier-protein</t>
  </si>
  <si>
    <t>C400H633O144N96P1S3</t>
  </si>
  <si>
    <t>C04633</t>
  </si>
  <si>
    <t>3hpppn[e]</t>
  </si>
  <si>
    <t>3hpppn</t>
  </si>
  <si>
    <t>3-3-hydroxy-phenyl-propionate</t>
  </si>
  <si>
    <t>C9H9O3</t>
  </si>
  <si>
    <t>3hpppn[p]</t>
  </si>
  <si>
    <t>3htdcoa[c]</t>
  </si>
  <si>
    <t>3htdcoa</t>
  </si>
  <si>
    <t>S-3-Hydroxytetradecanoyl-CoA</t>
  </si>
  <si>
    <t>C35H58N7O18P3S</t>
  </si>
  <si>
    <t>C05260</t>
  </si>
  <si>
    <t>3ig3p[c]</t>
  </si>
  <si>
    <t>3ig3p</t>
  </si>
  <si>
    <t>2-Phosphoglycolate</t>
  </si>
  <si>
    <t>C2H2O6P</t>
  </si>
  <si>
    <t>C00988</t>
  </si>
  <si>
    <t>2shchc[c]</t>
  </si>
  <si>
    <t>2shchc</t>
  </si>
  <si>
    <t>2-Succinyl-6-hydroxy-2-4-cyclohexadiene-1-carboxylate</t>
  </si>
  <si>
    <t>C11H10O6</t>
  </si>
  <si>
    <t>C05817</t>
  </si>
  <si>
    <t>2tdec7eg3p[c]</t>
  </si>
  <si>
    <t>2tdec7eg3p</t>
  </si>
  <si>
    <t>2-tetradec-7-enoyl-sn-glycerol-3-phosphate</t>
  </si>
  <si>
    <t>C17H32O7P1</t>
  </si>
  <si>
    <t>2tdec7eg3p[p]</t>
  </si>
  <si>
    <t>2tdecg3p[c]</t>
  </si>
  <si>
    <t>2tdecg3p</t>
  </si>
  <si>
    <t>2-tetradecanoyl-sn-glycerol-3-phosphate</t>
  </si>
  <si>
    <t>C17H34O7P1</t>
  </si>
  <si>
    <t>2tdecg3p[p]</t>
  </si>
  <si>
    <t>2tpr3dpcoa[c]</t>
  </si>
  <si>
    <t>2tpr3dpcoa</t>
  </si>
  <si>
    <t>2-5-triphosphoribosyl-3-dephospho-CoA</t>
  </si>
  <si>
    <t>C26H40N7O26P5S</t>
  </si>
  <si>
    <t>34dhpacet[c]</t>
  </si>
  <si>
    <t>34dhpacet</t>
  </si>
  <si>
    <t>3-4-Dihydroxyphenylacetate</t>
  </si>
  <si>
    <t>C8H7O4</t>
  </si>
  <si>
    <t>C01161</t>
  </si>
  <si>
    <t>34dhpac[e]</t>
  </si>
  <si>
    <t>34dhpac</t>
  </si>
  <si>
    <t>3-4-Dihydroxyphenylacetaldehyde</t>
  </si>
  <si>
    <t>C8H8O3</t>
  </si>
  <si>
    <t>C04043</t>
  </si>
  <si>
    <t>34dhpac[p]</t>
  </si>
  <si>
    <t>34hpp[c]</t>
  </si>
  <si>
    <t>34hpp</t>
  </si>
  <si>
    <t>3-4-Hydroxyphenyl-pyruvate</t>
  </si>
  <si>
    <t>C9H7O4</t>
  </si>
  <si>
    <t>C01179</t>
  </si>
  <si>
    <t>3amp[e]</t>
  </si>
  <si>
    <t>3amp</t>
  </si>
  <si>
    <t>3-AMP</t>
  </si>
  <si>
    <t>C10H12N5O7P</t>
  </si>
  <si>
    <t>C01367</t>
  </si>
  <si>
    <t>3amp[p]</t>
  </si>
  <si>
    <t>3c2hmp[c]</t>
  </si>
  <si>
    <t>3c2hmp</t>
  </si>
  <si>
    <t>3-Carboxy-2-hydroxy-4-methylpentanoate</t>
  </si>
  <si>
    <t>C7H10O5</t>
  </si>
  <si>
    <t>C04411</t>
  </si>
  <si>
    <t>3c3hmp[c]</t>
  </si>
  <si>
    <t>3c3hmp</t>
  </si>
  <si>
    <t>3-Carboxy-3-hydroxy-4-methylpentanoate</t>
  </si>
  <si>
    <t>C02504</t>
  </si>
  <si>
    <t>2-Dehydro-3-deoxy-D-galactonate</t>
  </si>
  <si>
    <t>C01216</t>
  </si>
  <si>
    <t>2dhglcn[c]</t>
  </si>
  <si>
    <t>2dhglcn</t>
  </si>
  <si>
    <t>2-Dehydro-D-gluconate</t>
  </si>
  <si>
    <t>C6H9O7</t>
  </si>
  <si>
    <t>C00629</t>
  </si>
  <si>
    <t>2dhguln[c]</t>
  </si>
  <si>
    <t>2dhguln</t>
  </si>
  <si>
    <t>2-Dehydro-L-gulonate</t>
  </si>
  <si>
    <t>2dhp[c]</t>
  </si>
  <si>
    <t>2dhp</t>
  </si>
  <si>
    <t>2-Dehydropantoate</t>
  </si>
  <si>
    <t>C00966</t>
  </si>
  <si>
    <t xml:space="preserve"> 11561 17094</t>
  </si>
  <si>
    <t>2dmmq8[c]</t>
  </si>
  <si>
    <t>2dmmq8</t>
  </si>
  <si>
    <t>2-Demethylmenaquinone-8</t>
  </si>
  <si>
    <t>C50H70O2</t>
  </si>
  <si>
    <t>C05818</t>
  </si>
  <si>
    <t>2dmmql8[c]</t>
  </si>
  <si>
    <t>2dmmql8</t>
  </si>
  <si>
    <t>2-Demethylmenaquinol-8</t>
  </si>
  <si>
    <t>C50H72O2</t>
  </si>
  <si>
    <t>2dr1p[c]</t>
  </si>
  <si>
    <t>3-Dehydroshikimate</t>
  </si>
  <si>
    <t>C7H7O5</t>
  </si>
  <si>
    <t>C02637</t>
  </si>
  <si>
    <t>3gmp[e]</t>
  </si>
  <si>
    <t>3gmp</t>
  </si>
  <si>
    <t>3-GMP</t>
  </si>
  <si>
    <t>C10H12N5O8P</t>
  </si>
  <si>
    <t>C06193</t>
  </si>
  <si>
    <t>3gmp[p]</t>
  </si>
  <si>
    <t>3haACP[c]</t>
  </si>
  <si>
    <t>3haACP</t>
  </si>
  <si>
    <t>3R-3-Hydroxyacyl-acyl-carrier-protein</t>
  </si>
  <si>
    <t>C388H609O144N96P1S3</t>
  </si>
  <si>
    <t>C01271</t>
  </si>
  <si>
    <t>3hbcoa[c]</t>
  </si>
  <si>
    <t>3hbcoa</t>
  </si>
  <si>
    <t>S-3-Hydroxybutanoyl-CoA</t>
  </si>
  <si>
    <t>C25H38N7O18P3S</t>
  </si>
  <si>
    <t>C01144</t>
  </si>
  <si>
    <t>3hcddec5eACP[c]</t>
  </si>
  <si>
    <t>3hcddec5eACP</t>
  </si>
  <si>
    <t>R-3-hydroxy-cis-dodec-5-enoyl-acyl-carrier-protein</t>
  </si>
  <si>
    <t>C396H623O144N96P1S3</t>
  </si>
  <si>
    <t>3hcinnm[e]</t>
  </si>
  <si>
    <t>3hcinnm</t>
  </si>
  <si>
    <t>2hdecg3p</t>
  </si>
  <si>
    <t>2-hexadecanoyl-sn-glycerol-3-phosphate</t>
  </si>
  <si>
    <t>C19H38O7P1</t>
  </si>
  <si>
    <t>2hdecg3p[p]</t>
  </si>
  <si>
    <t>2hh24dd[c]</t>
  </si>
  <si>
    <t>2hh24dd</t>
  </si>
  <si>
    <t>2-Hydroxyhepta-2-4-dienedioate</t>
  </si>
  <si>
    <t>C7H6O5</t>
  </si>
  <si>
    <t>C05600</t>
  </si>
  <si>
    <t>2ippm[c]</t>
  </si>
  <si>
    <t>2ippm</t>
  </si>
  <si>
    <t>2-Isopropylmaleate</t>
  </si>
  <si>
    <t>C7H8O4</t>
  </si>
  <si>
    <t>C02631</t>
  </si>
  <si>
    <t>2kmb[c]</t>
  </si>
  <si>
    <t>2kmb</t>
  </si>
  <si>
    <t>2-keto-4-methylthiobutyrate</t>
  </si>
  <si>
    <t>C5H7O3S</t>
  </si>
  <si>
    <t>C01180</t>
  </si>
  <si>
    <t>2mahmp[c]</t>
  </si>
  <si>
    <t>2mahmp</t>
  </si>
  <si>
    <t>2-Methyl-4-amino-5-hydroxymethylpyrimidine-diphosphate</t>
  </si>
  <si>
    <t>C6H8N3O7P2</t>
  </si>
  <si>
    <t>C04752</t>
  </si>
  <si>
    <t>2mcacn[c]</t>
  </si>
  <si>
    <t>2mcacn</t>
  </si>
  <si>
    <t>cis-2-Methylaconitate</t>
  </si>
  <si>
    <t>C7H5O6</t>
  </si>
  <si>
    <t>C04225</t>
  </si>
  <si>
    <t>2mcit[c]</t>
  </si>
  <si>
    <t>2mcit</t>
  </si>
  <si>
    <t>2-Methylcitrate</t>
  </si>
  <si>
    <t>C7H7O7</t>
  </si>
  <si>
    <t>C02225</t>
  </si>
  <si>
    <t xml:space="preserve"> 10860 30836</t>
  </si>
  <si>
    <t>2me4p[c]</t>
  </si>
  <si>
    <t>2me4p</t>
  </si>
  <si>
    <t>2-C-methyl-D-erythritol-4-phosphate</t>
  </si>
  <si>
    <t>C5H11O7P</t>
  </si>
  <si>
    <t>C11434</t>
  </si>
  <si>
    <t>2mecdp[c]</t>
  </si>
  <si>
    <t>2mecdp</t>
  </si>
  <si>
    <t>2-C-methyl-D-erythritol-2-4-cyclodiphosphate</t>
  </si>
  <si>
    <t>C5H10O9P2</t>
  </si>
  <si>
    <t>C11453</t>
  </si>
  <si>
    <t>2obut[c]</t>
  </si>
  <si>
    <t>2obut</t>
  </si>
  <si>
    <t>2-Oxobutanoate</t>
  </si>
  <si>
    <t>C4H5O3</t>
  </si>
  <si>
    <t>C00109</t>
  </si>
  <si>
    <t>2odec11eg3p[c]</t>
  </si>
  <si>
    <t>2odec11eg3p</t>
  </si>
  <si>
    <t>2-octadec-11-enoyl-sn-glycerol-3-phosphate</t>
  </si>
  <si>
    <t>C21H40O7P1</t>
  </si>
  <si>
    <t>2odec11eg3p[p]</t>
  </si>
  <si>
    <t>2odecg3p[c]</t>
  </si>
  <si>
    <t>2agpe161</t>
  </si>
  <si>
    <t>2-Acyl-sn-glycero-3-phosphoethanolamine-n-C161</t>
  </si>
  <si>
    <t>2agpe161[p]</t>
  </si>
  <si>
    <t>2agpe180[c]</t>
  </si>
  <si>
    <t>2agpe180</t>
  </si>
  <si>
    <t>2-Acyl-sn-glycero-3-phosphoethanolamine-n-C180</t>
  </si>
  <si>
    <t>2agpe180[p]</t>
  </si>
  <si>
    <t>2agpe181[c]</t>
  </si>
  <si>
    <t>2agpe181</t>
  </si>
  <si>
    <t>2-Acyl-sn-glycero-3-phosphoethanolamine-n-C181</t>
  </si>
  <si>
    <t>2agpe181[p]</t>
  </si>
  <si>
    <t>2agpg120[c]</t>
  </si>
  <si>
    <t>2agpg120</t>
  </si>
  <si>
    <t>2-Acyl-sn-glycero-3-phosphoglycerol-n-C120</t>
  </si>
  <si>
    <t>2agpg120[p]</t>
  </si>
  <si>
    <t>2agpg140[c]</t>
  </si>
  <si>
    <t>2agpg140</t>
  </si>
  <si>
    <t>2-Octaprenyl-3-methyl-6-methoxy-1-4-benzoquinol</t>
  </si>
  <si>
    <t>C48H74O3</t>
  </si>
  <si>
    <t>C05814</t>
  </si>
  <si>
    <t>2omph[c]</t>
  </si>
  <si>
    <t>2omph</t>
  </si>
  <si>
    <t>2-Octaprenyl-6-methoxyphenol</t>
  </si>
  <si>
    <t>C47H72O2</t>
  </si>
  <si>
    <t>C05812</t>
  </si>
  <si>
    <t>2oph[c]</t>
  </si>
  <si>
    <t>2oph</t>
  </si>
  <si>
    <t>2-Octaprenylphenol</t>
  </si>
  <si>
    <t>C46H70O</t>
  </si>
  <si>
    <t>C05810</t>
  </si>
  <si>
    <t>2p4c2me[c]</t>
  </si>
  <si>
    <t>2p4c2me</t>
  </si>
  <si>
    <t>2-phospho-4-cytidine-5-diphospho-2-C-methyl-D-erythritol</t>
  </si>
  <si>
    <t>C14H22N3O17P3</t>
  </si>
  <si>
    <t>C11436</t>
  </si>
  <si>
    <t>2pg[c]</t>
  </si>
  <si>
    <t>2pg</t>
  </si>
  <si>
    <t>D-Glycerate-2-phosphate</t>
  </si>
  <si>
    <t>C3H4O7P</t>
  </si>
  <si>
    <t>C00631</t>
  </si>
  <si>
    <t>2pg[e]</t>
  </si>
  <si>
    <t>2pg[p]</t>
  </si>
  <si>
    <t>2pglyc[c]</t>
  </si>
  <si>
    <t>2pglyc</t>
  </si>
  <si>
    <t>2-Acyl-sn-glycero-3-phosphoglycerol-n-C181</t>
  </si>
  <si>
    <t>2agpg181[p]</t>
  </si>
  <si>
    <t>2ahbut[c]</t>
  </si>
  <si>
    <t>2ahbut</t>
  </si>
  <si>
    <t>S-2-Aceto-2-hydroxybutanoate</t>
  </si>
  <si>
    <t>C6H9O4</t>
  </si>
  <si>
    <t>C06006</t>
  </si>
  <si>
    <t xml:space="preserve"> 27681 49256</t>
  </si>
  <si>
    <t>2amsa[c]</t>
  </si>
  <si>
    <t>2amsa</t>
  </si>
  <si>
    <t>2-Aminomalonate-semialdehyde</t>
  </si>
  <si>
    <t>C3H5NO3</t>
  </si>
  <si>
    <t>C11822</t>
  </si>
  <si>
    <t>2aobut[c]</t>
  </si>
  <si>
    <t>2aobut</t>
  </si>
  <si>
    <t>L-2-Amino-3-oxobutanoate</t>
  </si>
  <si>
    <t>C4H7NO3</t>
  </si>
  <si>
    <t>C03508</t>
  </si>
  <si>
    <t>2cpr5p[c]</t>
  </si>
  <si>
    <t>2cpr5p</t>
  </si>
  <si>
    <t>1-2-Carboxyphenylamino-1-deoxy-D-ribulose-5-phosphate</t>
  </si>
  <si>
    <t>C12H13NO9P</t>
  </si>
  <si>
    <t>C01302</t>
  </si>
  <si>
    <t>2dda7p[c]</t>
  </si>
  <si>
    <t>2dda7p</t>
  </si>
  <si>
    <t>2-Dehydro-3-deoxy-D-arabino-heptonate-7-phosphate</t>
  </si>
  <si>
    <t>C7H10O10P</t>
  </si>
  <si>
    <t>C04691</t>
  </si>
  <si>
    <t>2ddecg3p[c]</t>
  </si>
  <si>
    <t>2ddecg3p</t>
  </si>
  <si>
    <t>2-dodecanoyl-sn-glycerol-3-phosphate</t>
  </si>
  <si>
    <t>C15H30O7P1</t>
  </si>
  <si>
    <t>C03974</t>
  </si>
  <si>
    <t>2ddecg3p[p]</t>
  </si>
  <si>
    <t>2ddg6p[c]</t>
  </si>
  <si>
    <t>2ddg6p</t>
  </si>
  <si>
    <t>2-Dehydro-3-deoxy-D-gluconate-6-phosphate</t>
  </si>
  <si>
    <t>C6H8O9P</t>
  </si>
  <si>
    <t>C04442</t>
  </si>
  <si>
    <t>2ddglcn[c]</t>
  </si>
  <si>
    <t>2ddglcn</t>
  </si>
  <si>
    <t>2-Dehydro-3-deoxy-D-gluconate</t>
  </si>
  <si>
    <t>C6H9O6</t>
  </si>
  <si>
    <t>C00204</t>
  </si>
  <si>
    <t>2ddglcn[e]</t>
  </si>
  <si>
    <t>2ddglcn[p]</t>
  </si>
  <si>
    <t>2dh3dgal6p[c]</t>
  </si>
  <si>
    <t>2dh3dgal6p</t>
  </si>
  <si>
    <t>2-Dehydro-3-deoxy-D-galactonate-6-phosphate</t>
  </si>
  <si>
    <t>C01286</t>
  </si>
  <si>
    <t>2dh3dgal[c]</t>
  </si>
  <si>
    <t>2dh3dgal</t>
  </si>
  <si>
    <t>C10H11N5O7P</t>
  </si>
  <si>
    <t>C06194</t>
  </si>
  <si>
    <t>23cgmp[p]</t>
  </si>
  <si>
    <t>23cump[e]</t>
  </si>
  <si>
    <t>23cump</t>
  </si>
  <si>
    <t>2-3-Cyclic-UMP</t>
  </si>
  <si>
    <t>C9H10N2O8P</t>
  </si>
  <si>
    <t>C02355</t>
  </si>
  <si>
    <t>23cump[p]</t>
  </si>
  <si>
    <t>23dappa[c]</t>
  </si>
  <si>
    <t>23dappa</t>
  </si>
  <si>
    <t>2-3-diaminopropionate</t>
  </si>
  <si>
    <t>C3H9N2O2</t>
  </si>
  <si>
    <t>C06393</t>
  </si>
  <si>
    <t>23dappa[e]</t>
  </si>
  <si>
    <t>23dappa[p]</t>
  </si>
  <si>
    <t>23ddhb[c]</t>
  </si>
  <si>
    <t>23ddhb</t>
  </si>
  <si>
    <t>2-3-Dihydro-2-3-dihydroxybenzoate</t>
  </si>
  <si>
    <t>C7H7O4</t>
  </si>
  <si>
    <t>C04171</t>
  </si>
  <si>
    <t>23dhb[c]</t>
  </si>
  <si>
    <t>23dhb</t>
  </si>
  <si>
    <t>2-3-Dihydroxybenzoate</t>
  </si>
  <si>
    <t>C7H5O4</t>
  </si>
  <si>
    <t>C00196</t>
  </si>
  <si>
    <t>23dhba[c]</t>
  </si>
  <si>
    <t>2dr1p</t>
  </si>
  <si>
    <t>2-Deoxy-D-ribose-1-phosphate</t>
  </si>
  <si>
    <t>C5H9O7P</t>
  </si>
  <si>
    <t>C00672</t>
  </si>
  <si>
    <t>2dr5p[c]</t>
  </si>
  <si>
    <t>2dr5p</t>
  </si>
  <si>
    <t>2-Deoxy-D-ribose-5-phosphate</t>
  </si>
  <si>
    <t>C00673</t>
  </si>
  <si>
    <t>2h3oppan[c]</t>
  </si>
  <si>
    <t>2h3oppan</t>
  </si>
  <si>
    <t>2-Hydroxy-3-oxopropanoate</t>
  </si>
  <si>
    <t>C3H3O4</t>
  </si>
  <si>
    <t>C01146</t>
  </si>
  <si>
    <t>2h5cmmusa[c]</t>
  </si>
  <si>
    <t>2h5cmmusa</t>
  </si>
  <si>
    <t>2-Hydroxy-5-carboxymethylmuconate-Semialdehyde</t>
  </si>
  <si>
    <t>C8H6O6</t>
  </si>
  <si>
    <t>C04642</t>
  </si>
  <si>
    <t>2hdec9eg3p[c]</t>
  </si>
  <si>
    <t>2hdec9eg3p</t>
  </si>
  <si>
    <t>2-hexadec-9-enoyl-sn-glycerol-3-phosphate</t>
  </si>
  <si>
    <t>C19H36O7P1</t>
  </si>
  <si>
    <t>2hdec9eg3p[p]</t>
  </si>
  <si>
    <t>2hdecg3p[c]</t>
  </si>
  <si>
    <t>2-3-Dioxo-L-gulonate</t>
  </si>
  <si>
    <t>C6H7O7</t>
  </si>
  <si>
    <t>C04575</t>
  </si>
  <si>
    <t>25aics[c]</t>
  </si>
  <si>
    <t>25aics</t>
  </si>
  <si>
    <t>S-2-5-Amino-1-5-phospho-D-ribosyl-imidazole-4-carboxamidosuccinate</t>
  </si>
  <si>
    <t>C13H15N4O12P</t>
  </si>
  <si>
    <t>C04823</t>
  </si>
  <si>
    <t>25dkglcn[c]</t>
  </si>
  <si>
    <t>25dkglcn</t>
  </si>
  <si>
    <t>2-5-diketo-D-gluconate</t>
  </si>
  <si>
    <t>C02780</t>
  </si>
  <si>
    <t>25drapp[c]</t>
  </si>
  <si>
    <t>25drapp</t>
  </si>
  <si>
    <t>2-5-Diamino-6-ribosylamino-4-3H-pyrimidinone-5-phosphate</t>
  </si>
  <si>
    <t>C9H14N5O8P</t>
  </si>
  <si>
    <t>26dap-LL[c]</t>
  </si>
  <si>
    <t>26dap-LL</t>
  </si>
  <si>
    <t>LL-2-6-Diaminoheptanedioate</t>
  </si>
  <si>
    <t>C7H14N2O4</t>
  </si>
  <si>
    <t>C00666</t>
  </si>
  <si>
    <t>26dap-M[c]</t>
  </si>
  <si>
    <t>26dap-M</t>
  </si>
  <si>
    <t>meso-2-6-Diaminoheptanedioate</t>
  </si>
  <si>
    <t>C00680</t>
  </si>
  <si>
    <t xml:space="preserve"> 16488 30308</t>
  </si>
  <si>
    <t>26dap-M[e]</t>
  </si>
  <si>
    <t>26dap-M[p]</t>
  </si>
  <si>
    <t>2agpe120[c]</t>
  </si>
  <si>
    <t>2agpe120</t>
  </si>
  <si>
    <t>2-Acyl-sn-glycero-3-phosphoethanolamine-n-C120</t>
  </si>
  <si>
    <t>C05973</t>
  </si>
  <si>
    <t>2agpe120[p]</t>
  </si>
  <si>
    <t>2agpe140[c]</t>
  </si>
  <si>
    <t>2agpe140</t>
  </si>
  <si>
    <t>2-Acyl-sn-glycero-3-phosphoethanolamine-n-C140</t>
  </si>
  <si>
    <t>2agpe140[p]</t>
  </si>
  <si>
    <t>2agpe141[c]</t>
  </si>
  <si>
    <t>2agpe141</t>
  </si>
  <si>
    <t>2-Acyl-sn-glycero-3-phosphoethanolamine-n-C141</t>
  </si>
  <si>
    <t>2agpe141[p]</t>
  </si>
  <si>
    <t>2agpe160[c]</t>
  </si>
  <si>
    <t>2agpe160</t>
  </si>
  <si>
    <t>2-Acyl-sn-glycero-3-phosphoethanolamine-n-C160</t>
  </si>
  <si>
    <t>2agpe160[p]</t>
  </si>
  <si>
    <t>2agpe161[c]</t>
  </si>
  <si>
    <t>1-Acyl-sn-glycero-3-phosphoethanolamine-n-C180</t>
  </si>
  <si>
    <t>C23H48NO7P1</t>
  </si>
  <si>
    <t>1agpe181[p]</t>
  </si>
  <si>
    <t>1agpe181</t>
  </si>
  <si>
    <t>1-Acyl-sn-glycero-3-phosphoethanolamine-n-C181</t>
  </si>
  <si>
    <t>C23H46NO7P1</t>
  </si>
  <si>
    <t>1agpg120[p]</t>
  </si>
  <si>
    <t>1agpg120</t>
  </si>
  <si>
    <t>1-Acyl-sn-glycero-3-phosphoglycerol-n-C120</t>
  </si>
  <si>
    <t>C18H36O9P1</t>
  </si>
  <si>
    <t>1agpg140[p]</t>
  </si>
  <si>
    <t>1agpg140</t>
  </si>
  <si>
    <t>1-Acyl-sn-glycero-3-phosphoglycerol-n-C140</t>
  </si>
  <si>
    <t>C20H40O9P1</t>
  </si>
  <si>
    <t>1agpg141[p]</t>
  </si>
  <si>
    <t>1agpg141</t>
  </si>
  <si>
    <t>1-Acyl-sn-glycero-3-phosphoglycerol-n-C141</t>
  </si>
  <si>
    <t>2-Acyl-sn-glycero-3-phosphoglycerol-n-C140</t>
  </si>
  <si>
    <t>2agpg140[p]</t>
  </si>
  <si>
    <t>2agpg141[c]</t>
  </si>
  <si>
    <t>2agpg141</t>
  </si>
  <si>
    <t>2-Acyl-sn-glycero-3-phosphoglycerol-n-C141</t>
  </si>
  <si>
    <t>2agpg141[p]</t>
  </si>
  <si>
    <t>2agpg160[c]</t>
  </si>
  <si>
    <t>2agpg160</t>
  </si>
  <si>
    <t>2-Acyl-sn-glycero-3-phosphoglycerol-n-C160</t>
  </si>
  <si>
    <t>2agpg160[p]</t>
  </si>
  <si>
    <t>2agpg161[c]</t>
  </si>
  <si>
    <t>2agpg161</t>
  </si>
  <si>
    <t>2-Acyl-sn-glycero-3-phosphoglycerol-n-C161</t>
  </si>
  <si>
    <t>2agpg161[p]</t>
  </si>
  <si>
    <t>2agpg180[c]</t>
  </si>
  <si>
    <t>2agpg180</t>
  </si>
  <si>
    <t>2-Acyl-sn-glycero-3-phosphoglycerol-n-C180</t>
  </si>
  <si>
    <t>2agpg180[p]</t>
  </si>
  <si>
    <t>2agpg181[c]</t>
  </si>
  <si>
    <t>2agpg181</t>
  </si>
  <si>
    <t>C00681</t>
  </si>
  <si>
    <t>1ddecg3p[p]</t>
  </si>
  <si>
    <t>1hdec9eg3p[c]</t>
  </si>
  <si>
    <t>1hdec9eg3p</t>
  </si>
  <si>
    <t>1-hexadec-9-enoyl-sn-glycerol-3-phosphate</t>
  </si>
  <si>
    <t>C19H35O7P1</t>
  </si>
  <si>
    <t>1hdec9eg3p[p]</t>
  </si>
  <si>
    <t>1hdecg3p[c]</t>
  </si>
  <si>
    <t>1hdecg3p</t>
  </si>
  <si>
    <t>1-hexadecanoyl-sn-glycerol-3-phosphate</t>
  </si>
  <si>
    <t>C19H37O7P1</t>
  </si>
  <si>
    <t>1hdecg3p[p]</t>
  </si>
  <si>
    <t>1odec11eg3p[c]</t>
  </si>
  <si>
    <t>1odec11eg3p</t>
  </si>
  <si>
    <t>1-octadec-11-enoyl-sn-glycerol-3-phosphate</t>
  </si>
  <si>
    <t>C21H39O7P1</t>
  </si>
  <si>
    <t>1odec11eg3p[p]</t>
  </si>
  <si>
    <t>1odecg3p[c]</t>
  </si>
  <si>
    <t>1odecg3p</t>
  </si>
  <si>
    <t>1-octadecanoyl-sn-glycerol-3-phosphate</t>
  </si>
  <si>
    <t>C21H41O7P1</t>
  </si>
  <si>
    <t>1odecg3p[p]</t>
  </si>
  <si>
    <t>1pyr5c[c]</t>
  </si>
  <si>
    <t>1pyr5c</t>
  </si>
  <si>
    <t>1-Pyrroline-5-carboxylate</t>
  </si>
  <si>
    <t>C5H6NO2</t>
  </si>
  <si>
    <t>C03912</t>
  </si>
  <si>
    <t>1tdec7eg3p[c]</t>
  </si>
  <si>
    <t>1tdec7eg3p</t>
  </si>
  <si>
    <t>1-tetradec-7-enoyl-sn-glycerol-3-phosphate</t>
  </si>
  <si>
    <t>C17H31O7P1</t>
  </si>
  <si>
    <t>1tdec7eg3p[p]</t>
  </si>
  <si>
    <t>1tdecg3p[c]</t>
  </si>
  <si>
    <t>1tdecg3p</t>
  </si>
  <si>
    <t>1-tetradecanoyl-sn-glycerol-3-phosphate</t>
  </si>
  <si>
    <t>C17H33O7P1</t>
  </si>
  <si>
    <t>1tdecg3p[p]</t>
  </si>
  <si>
    <t>23camp[e]</t>
  </si>
  <si>
    <t>23camp</t>
  </si>
  <si>
    <t>2-3-Cyclic-AMP</t>
  </si>
  <si>
    <t>C10H11N5O6P</t>
  </si>
  <si>
    <t>C02353</t>
  </si>
  <si>
    <t>23camp[p]</t>
  </si>
  <si>
    <t>23ccmp[e]</t>
  </si>
  <si>
    <t>23ccmp</t>
  </si>
  <si>
    <t>2-3-Cyclic-CMP</t>
  </si>
  <si>
    <t>C9H11N3O7P</t>
  </si>
  <si>
    <t>C02354</t>
  </si>
  <si>
    <t>23ccmp[p]</t>
  </si>
  <si>
    <t>23cgmp[e]</t>
  </si>
  <si>
    <t>23cgmp</t>
  </si>
  <si>
    <t>2-3-Cyclic-GMP</t>
  </si>
  <si>
    <t>12dgr120[c]</t>
  </si>
  <si>
    <t>12dgr120</t>
  </si>
  <si>
    <t>1-2-Diacyl-sn-glycerol-didodecanoyl-n-C120</t>
  </si>
  <si>
    <t>C27H52O5</t>
  </si>
  <si>
    <t>C00641</t>
  </si>
  <si>
    <t>12dgr120[p]</t>
  </si>
  <si>
    <t>periplasm</t>
  </si>
  <si>
    <t>12dgr140[c]</t>
  </si>
  <si>
    <t>12dgr140</t>
  </si>
  <si>
    <t>1-2-Diacyl-sn-glycerol-ditetradecanoyl-n-C140</t>
  </si>
  <si>
    <t>C31H60O5</t>
  </si>
  <si>
    <t>12dgr140[p]</t>
  </si>
  <si>
    <t>12dgr141[c]</t>
  </si>
  <si>
    <t>12dgr141</t>
  </si>
  <si>
    <t>1-2-Diacyl-sn-glycerol-ditetradec-7-enoyl-n-C141</t>
  </si>
  <si>
    <t>C31H56O5</t>
  </si>
  <si>
    <t>12dgr141[p]</t>
  </si>
  <si>
    <t>12dgr160[c]</t>
  </si>
  <si>
    <t>12dgr160</t>
  </si>
  <si>
    <t>23dhba</t>
  </si>
  <si>
    <t>2-3-Dihydroxybenzoyl-adenylate</t>
  </si>
  <si>
    <t>C17H17N5O10P</t>
  </si>
  <si>
    <t>C04030</t>
  </si>
  <si>
    <t>23dhbzs[c]</t>
  </si>
  <si>
    <t>23dhbzs</t>
  </si>
  <si>
    <t>2-3-dihydroxybenzoylserine</t>
  </si>
  <si>
    <t>C10H11NO6</t>
  </si>
  <si>
    <t>C04204</t>
  </si>
  <si>
    <t>23dhdp[c]</t>
  </si>
  <si>
    <t>23dhdp</t>
  </si>
  <si>
    <t>2-3-Dihydrodipicolinate</t>
  </si>
  <si>
    <t>C7H5NO4</t>
  </si>
  <si>
    <t>C03340</t>
  </si>
  <si>
    <t>23dhmb[c]</t>
  </si>
  <si>
    <t>23dhmb</t>
  </si>
  <si>
    <t>R-2-3-Dihydroxy-3-methylbutanoate</t>
  </si>
  <si>
    <t>C5H9O4</t>
  </si>
  <si>
    <t>C04272</t>
  </si>
  <si>
    <t xml:space="preserve"> 15684 49072</t>
  </si>
  <si>
    <t>23dhmp[c]</t>
  </si>
  <si>
    <t>23dhmp</t>
  </si>
  <si>
    <t>R-2-3-Dihydroxy-3-methylpentanoate</t>
  </si>
  <si>
    <t>C6H11O4</t>
  </si>
  <si>
    <t>C06007</t>
  </si>
  <si>
    <t xml:space="preserve"> 27512 49258</t>
  </si>
  <si>
    <t>23doguln[c]</t>
  </si>
  <si>
    <t>23doguln</t>
  </si>
  <si>
    <t>C3H8O2</t>
  </si>
  <si>
    <t>C02912</t>
  </si>
  <si>
    <t>12ppd-R[e]</t>
  </si>
  <si>
    <t>extra-organism</t>
  </si>
  <si>
    <t>12ppd-R[p]</t>
  </si>
  <si>
    <t>12ppd-S[c]</t>
  </si>
  <si>
    <t>12ppd-S</t>
  </si>
  <si>
    <t>S-Propane-1-2-diol</t>
  </si>
  <si>
    <t>C02917</t>
  </si>
  <si>
    <t>12ppd-S[e]</t>
  </si>
  <si>
    <t>12ppd-S[p]</t>
  </si>
  <si>
    <t>13dpg[c]</t>
  </si>
  <si>
    <t>13dpg</t>
  </si>
  <si>
    <t>3-Phospho-D-glyceroyl-phosphate</t>
  </si>
  <si>
    <t>C3H4O10P2</t>
  </si>
  <si>
    <t>C00236</t>
  </si>
  <si>
    <t>14glucan[c]</t>
  </si>
  <si>
    <t>14glucan</t>
  </si>
  <si>
    <t>1-4-alpha-D-glucan</t>
  </si>
  <si>
    <t>C36H62O31</t>
  </si>
  <si>
    <t>C00912</t>
  </si>
  <si>
    <t>14glucan[e]</t>
  </si>
  <si>
    <t>14glucan[p]</t>
  </si>
  <si>
    <t>15dap[c]</t>
  </si>
  <si>
    <t>15dap</t>
  </si>
  <si>
    <t>1-5-Diaminopentane</t>
  </si>
  <si>
    <t>C5H16N2</t>
  </si>
  <si>
    <t>C01672</t>
  </si>
  <si>
    <t>15dap[e]</t>
  </si>
  <si>
    <t>15dap[p]</t>
  </si>
  <si>
    <t>1agpe120[p]</t>
  </si>
  <si>
    <t>1agpe120</t>
  </si>
  <si>
    <t>1-Acyl-sn-glycero-3-phosphoethanolamine-n-C120</t>
  </si>
  <si>
    <t>C17H36NO7P1</t>
  </si>
  <si>
    <t>C04438</t>
  </si>
  <si>
    <t>1agpe140[p]</t>
  </si>
  <si>
    <t>1agpe140</t>
  </si>
  <si>
    <t>1-Acyl-sn-glycero-3-phosphoethanolamine-n-C140</t>
  </si>
  <si>
    <t>C19H40NO7P1</t>
  </si>
  <si>
    <t>1agpe141[p]</t>
  </si>
  <si>
    <t>1agpe141</t>
  </si>
  <si>
    <t>1-Acyl-sn-glycero-3-phosphoethanolamine-n-C141</t>
  </si>
  <si>
    <t>C19H38NO7P1</t>
  </si>
  <si>
    <t>1agpe160[p]</t>
  </si>
  <si>
    <t>1agpe160</t>
  </si>
  <si>
    <t>1-Acyl-sn-glycero-3-phosphoethanolamine-n-C160</t>
  </si>
  <si>
    <t>C21H44NO7P1</t>
  </si>
  <si>
    <t>1agpe161[p]</t>
  </si>
  <si>
    <t>1agpe161</t>
  </si>
  <si>
    <t>1-Acyl-sn-glycero-3-phosphoethanolamine-n-C161</t>
  </si>
  <si>
    <t>C21H42NO7P1</t>
  </si>
  <si>
    <t>1agpe180[p]</t>
  </si>
  <si>
    <t>1agpe180</t>
  </si>
  <si>
    <t xml:space="preserve">atp[c] + xylu-L[c] --&gt; adp[c] + h[c] + xu5p-L[c] </t>
  </si>
  <si>
    <t>( STM0103  or  STM3674 )</t>
  </si>
  <si>
    <t>STM0103 STM3674</t>
  </si>
  <si>
    <t>STM0103 and STM3674 orthologues of model Adam - why is araB STM0103 associated with this reaction? "Ribulokinase shares significant homology with xylulose kinase from Escherichia coli." in PMID: 2989100. no access to fulltext. lyxK Cryptic L-xylulose kinase in LT2</t>
  </si>
  <si>
    <t>XYLt2pp</t>
  </si>
  <si>
    <t xml:space="preserve">D xylose transport in via proton symport periplasm </t>
  </si>
  <si>
    <t>C20H38O9P1</t>
  </si>
  <si>
    <t>1agpg160[p]</t>
  </si>
  <si>
    <t>1agpg160</t>
  </si>
  <si>
    <t>1-Acyl-sn-glycero-3-phosphoglycerol-n-C160</t>
  </si>
  <si>
    <t>C22H44O9P1</t>
  </si>
  <si>
    <t>1agpg161[p]</t>
  </si>
  <si>
    <t>1agpg161</t>
  </si>
  <si>
    <t>1-Acyl-sn-glycero-3-phosphoglycerol-n-C161</t>
  </si>
  <si>
    <t>C22H42O9P1</t>
  </si>
  <si>
    <t>1agpg180[p]</t>
  </si>
  <si>
    <t>1agpg180</t>
  </si>
  <si>
    <t>1-Acyl-sn-glycero-3-phosphoglycerol-n-C180</t>
  </si>
  <si>
    <t>C24H48O9P1</t>
  </si>
  <si>
    <t>1agpg181[p]</t>
  </si>
  <si>
    <t>1agpg181</t>
  </si>
  <si>
    <t>1-Acyl-sn-glycero-3-phosphoglycerol-n-C181</t>
  </si>
  <si>
    <t>C24H46O9P1</t>
  </si>
  <si>
    <t>1ddecg3p[c]</t>
  </si>
  <si>
    <t>1ddecg3p</t>
  </si>
  <si>
    <t>1-dodecanoyl-sn-glycerol-3-phosphate</t>
  </si>
  <si>
    <t>C15H29O7P1</t>
  </si>
  <si>
    <t xml:space="preserve">Zinc Zn2 ABC transporter periplasm </t>
  </si>
  <si>
    <t xml:space="preserve">atp[c] + h2o[c] + zn2[c] --&gt; adp[c] + h[c] + pi[c] + zn2[p] </t>
  </si>
  <si>
    <t>ZN2t3pp</t>
  </si>
  <si>
    <t xml:space="preserve">zinc Zn2 transport out via proton antiport periplasm </t>
  </si>
  <si>
    <t xml:space="preserve">h[p] + zn2[c] --&gt; h[c] + zn2[p] </t>
  </si>
  <si>
    <t>http://www.genome.jp/dbget-bin/www_bget?stm+STM0758</t>
  </si>
  <si>
    <t>Zn2tex</t>
  </si>
  <si>
    <t xml:space="preserve">zinc Zn2 transport via diffusion extracellular to periplasm </t>
  </si>
  <si>
    <t xml:space="preserve">zn2[e] &lt;=&gt; zn2[p] </t>
  </si>
  <si>
    <t>ZN2tpp</t>
  </si>
  <si>
    <t xml:space="preserve">zinc transport in via permease no H </t>
  </si>
  <si>
    <t xml:space="preserve">zn2[p] --&gt; zn2[c] </t>
  </si>
  <si>
    <t>ZNabcpp</t>
  </si>
  <si>
    <t xml:space="preserve">zinc Zn2 transport via ABC system periplasm </t>
  </si>
  <si>
    <t xml:space="preserve">atp[c] + h2o[c] + zn2[p] --&gt; adp[c] + h[c] + pi[c] + zn2[c] </t>
  </si>
  <si>
    <t>( STM1891  and  STM1893  and  STM1892.S )</t>
  </si>
  <si>
    <t>STM1891 STM1892.S STM1893</t>
  </si>
  <si>
    <t>Metabolite name</t>
  </si>
  <si>
    <t>Metabolite description</t>
  </si>
  <si>
    <t>Charged Metabolite formula</t>
  </si>
  <si>
    <t>Metabolite charge</t>
  </si>
  <si>
    <t>Metabolite Compartment</t>
  </si>
  <si>
    <t>Metabolite KeggID</t>
  </si>
  <si>
    <t>Metabolite PubChemID</t>
  </si>
  <si>
    <t>Metabolite CheBI ID</t>
  </si>
  <si>
    <t>10fthf[c]</t>
  </si>
  <si>
    <t>10fthf</t>
  </si>
  <si>
    <t>10-Formyltetrahydrofolate</t>
  </si>
  <si>
    <t>C20H21N7O7</t>
  </si>
  <si>
    <t>cytoplasm</t>
  </si>
  <si>
    <t>C00234</t>
  </si>
  <si>
    <t xml:space="preserve">atp[c] + h2o[c] + val-L[p] --&gt; adp[c] + h[c] + pi[c] + val-L[c] </t>
  </si>
  <si>
    <t>VALt2rpp</t>
  </si>
  <si>
    <t xml:space="preserve">L valine reversible transport via proton symport periplasm </t>
  </si>
  <si>
    <t xml:space="preserve">h[p] + val-L[p] &lt;=&gt; h[c] + val-L[c] </t>
  </si>
  <si>
    <t>VALTA</t>
  </si>
  <si>
    <t>valine transaminase</t>
  </si>
  <si>
    <t xml:space="preserve">akg[c] + val-L[c] &lt;=&gt; 3mob[c] + glu-L[c] </t>
  </si>
  <si>
    <t>VALtex</t>
  </si>
  <si>
    <t xml:space="preserve">L valine transport via diffusion extracellular to periplasm </t>
  </si>
  <si>
    <t xml:space="preserve">val-L[e] &lt;=&gt; val-L[p] </t>
  </si>
  <si>
    <t>VALTRS</t>
  </si>
  <si>
    <t>Valyl tRNA synthetase</t>
  </si>
  <si>
    <t xml:space="preserve">atp[c] + trnaval[c] + val-L[c] --&gt; amp[c] + ppi[c] + valtrna[c] </t>
  </si>
  <si>
    <t>STM4475</t>
  </si>
  <si>
    <t>PMID:3275660</t>
  </si>
  <si>
    <t>1-2-Diacyl-sn-glycerol-dihexadecanoyl-n-C160</t>
  </si>
  <si>
    <t>C35H68O5</t>
  </si>
  <si>
    <t>12dgr160[p]</t>
  </si>
  <si>
    <t>12dgr161[c]</t>
  </si>
  <si>
    <t>12dgr161</t>
  </si>
  <si>
    <t>1-2-Diacyl-sn-glycerol-dihexadec-9-enoyl-n-C161</t>
  </si>
  <si>
    <t>C35H64O5</t>
  </si>
  <si>
    <t>12dgr161[p]</t>
  </si>
  <si>
    <t>12dgr180[c]</t>
  </si>
  <si>
    <t>12dgr180</t>
  </si>
  <si>
    <t>1-2-Diacyl-sn-glycerol-dioctadecanoyl-n-C180</t>
  </si>
  <si>
    <t>C39H76O5</t>
  </si>
  <si>
    <t>12dgr180[p]</t>
  </si>
  <si>
    <t>12dgr181[c]</t>
  </si>
  <si>
    <t>12dgr181</t>
  </si>
  <si>
    <t>1-2-Diacyl-sn-glycerol-dioctadec-11-enoyl-n-C181</t>
  </si>
  <si>
    <t>C39H72O5</t>
  </si>
  <si>
    <t>12dgr181[p]</t>
  </si>
  <si>
    <t>12ppd-R[c]</t>
  </si>
  <si>
    <t>12ppd-R</t>
  </si>
  <si>
    <t>R-Propane-1-2-diol</t>
  </si>
  <si>
    <t xml:space="preserve">xanthine reversible transport periplasm </t>
  </si>
  <si>
    <t xml:space="preserve">xan[p] &lt;=&gt; xan[c] </t>
  </si>
  <si>
    <t>XMPtex</t>
  </si>
  <si>
    <t xml:space="preserve">XMP transport via diffusion extracellular to periplasm </t>
  </si>
  <si>
    <t xml:space="preserve">xmp[e] &lt;=&gt; xmp[p] </t>
  </si>
  <si>
    <t>XPPT</t>
  </si>
  <si>
    <t>xanthine phosphoribosyltransferase</t>
  </si>
  <si>
    <t xml:space="preserve">prpp[c] + xan[c] --&gt; ppi[c] + xmp[c] </t>
  </si>
  <si>
    <t>STM0317</t>
  </si>
  <si>
    <t>PMID:2172218</t>
  </si>
  <si>
    <t>XTSNH</t>
  </si>
  <si>
    <t>Xanthosine hydrolase</t>
  </si>
  <si>
    <t xml:space="preserve">h2o[c] + xtsn[c] --&gt; rib-D[c] + xan[c] </t>
  </si>
  <si>
    <t>XTSNt2rpp</t>
  </si>
  <si>
    <t xml:space="preserve">Xanthosine transport via proton symport periplasm </t>
  </si>
  <si>
    <t xml:space="preserve">h[p] + xtsn[p] &lt;=&gt; h[c] + xtsn[c] </t>
  </si>
  <si>
    <t>XTSNtex</t>
  </si>
  <si>
    <t xml:space="preserve">xanthosine transport via diffusion extracellular to periplasm </t>
  </si>
  <si>
    <t xml:space="preserve">xtsn[e] &lt;=&gt; xtsn[p] </t>
  </si>
  <si>
    <t>XYLI1</t>
  </si>
  <si>
    <t>xylose isomerase</t>
  </si>
  <si>
    <t xml:space="preserve">xyl-D[c] &lt;=&gt; xylu-D[c] </t>
  </si>
  <si>
    <t>STM3661</t>
  </si>
  <si>
    <t>XYLI2</t>
  </si>
  <si>
    <t xml:space="preserve">glc-D[c] &lt;=&gt; fru[c] </t>
  </si>
  <si>
    <t>XYLK</t>
  </si>
  <si>
    <t>xylulokinase</t>
  </si>
  <si>
    <t xml:space="preserve">atp[c] + xylu-D[c] --&gt; adp[c] + h[c] + xu5p-D[c] </t>
  </si>
  <si>
    <t>( STM3660  or  STM0103 )</t>
  </si>
  <si>
    <t>STM0103 STM3660</t>
  </si>
  <si>
    <t>In E coli, gene homologous to STM0103 can catalyze this rxn (PMID: 11747300)</t>
  </si>
  <si>
    <t>XYLK2</t>
  </si>
  <si>
    <t>L xylulokinase</t>
  </si>
  <si>
    <t>uroporphyrinogen III synthase</t>
  </si>
  <si>
    <t xml:space="preserve">hmbil[c] --&gt; h2o[c] + uppg3[c] </t>
  </si>
  <si>
    <t>STM3937</t>
  </si>
  <si>
    <t>PMID:791926</t>
  </si>
  <si>
    <t>UPPDC1</t>
  </si>
  <si>
    <t xml:space="preserve">uroporphyrinogen decarboxylase uroporphyrinogen III </t>
  </si>
  <si>
    <t xml:space="preserve">4 h[c] + uppg3[c] --&gt; 4 co2[c] + cpppg3[c] </t>
  </si>
  <si>
    <t>STM4167</t>
  </si>
  <si>
    <t>PMID:357418, PMID:12402088</t>
  </si>
  <si>
    <t>UPPRT</t>
  </si>
  <si>
    <t>uracil phosphoribosyltransferase</t>
  </si>
  <si>
    <t xml:space="preserve">prpp[c] + ura[c] --&gt; ppi[c] + ump[c] </t>
  </si>
  <si>
    <t>STM2498</t>
  </si>
  <si>
    <t>PMID:16143350, PMID:16143351</t>
  </si>
  <si>
    <t>URAt2pp</t>
  </si>
  <si>
    <t xml:space="preserve">uracil transport in via proton symport periplasm </t>
  </si>
  <si>
    <t xml:space="preserve">h[p] + ura[p] --&gt; h[c] + ura[c] </t>
  </si>
  <si>
    <t>STM2497</t>
  </si>
  <si>
    <t>URAtex</t>
  </si>
  <si>
    <t xml:space="preserve">h[p] + xyl-D[p] --&gt; h[c] + xyl-D[c] </t>
  </si>
  <si>
    <t>STM0042</t>
  </si>
  <si>
    <t>XYLtex</t>
  </si>
  <si>
    <t xml:space="preserve">D xylose transport via diffusion extracellular to periplasm </t>
  </si>
  <si>
    <t xml:space="preserve">xyl-D[e] &lt;=&gt; xyl-D[p] </t>
  </si>
  <si>
    <t>XYLUt2pp</t>
  </si>
  <si>
    <t xml:space="preserve">L xylulose transport in via proton symport periplasm </t>
  </si>
  <si>
    <t xml:space="preserve">h[p] + xylu-L[p] --&gt; h[c] + xylu-L[c] </t>
  </si>
  <si>
    <t>( STM3671  and  STM3672  and  STM3673 )</t>
  </si>
  <si>
    <t>STM3671 STM3672 STM3673</t>
  </si>
  <si>
    <t>XYLUtex</t>
  </si>
  <si>
    <t xml:space="preserve">L xylulose transport via diffusion extracellular to periplasm </t>
  </si>
  <si>
    <t xml:space="preserve">xylu-L[e] &lt;=&gt; xylu-L[p] </t>
  </si>
  <si>
    <t>ZN2abcpp</t>
  </si>
  <si>
    <t xml:space="preserve">2 h2o[c] + o2[c] + urate[c] --&gt; alltn[c] + co2[c] + h2o2[c] </t>
  </si>
  <si>
    <t>URIDK2r</t>
  </si>
  <si>
    <t xml:space="preserve">uridylate kinase dUMP </t>
  </si>
  <si>
    <t xml:space="preserve">atp[c] + dump[c] &lt;=&gt; adp[c] + dudp[c] </t>
  </si>
  <si>
    <t>STM0218</t>
  </si>
  <si>
    <t>URIH</t>
  </si>
  <si>
    <t>Uridine hydrolase</t>
  </si>
  <si>
    <t xml:space="preserve">h2o[c] + uri[c] --&gt; rib-D[c] + ura[c] </t>
  </si>
  <si>
    <t>URIK2</t>
  </si>
  <si>
    <t xml:space="preserve">uridine kinase GTPUridine </t>
  </si>
  <si>
    <t xml:space="preserve">gtp[c] + uri[c] --&gt; gdp[c] + h[c] + ump[c] </t>
  </si>
  <si>
    <t>URIt2pp</t>
  </si>
  <si>
    <t xml:space="preserve">uridine transport in via proton symport periplasm </t>
  </si>
  <si>
    <t xml:space="preserve">h[p] + uri[p] --&gt; h[c] + uri[c] </t>
  </si>
  <si>
    <t>URIt2rpp</t>
  </si>
  <si>
    <t xml:space="preserve">uridine transport in via proton symport reversible periplasm </t>
  </si>
  <si>
    <t xml:space="preserve">h[p] + uri[p] &lt;=&gt; h[c] + uri[c] </t>
  </si>
  <si>
    <t>URItex</t>
  </si>
  <si>
    <t xml:space="preserve">uridine transport via diffusion extracellular to periplasm </t>
  </si>
  <si>
    <t xml:space="preserve">uri[e] &lt;=&gt; uri[p] </t>
  </si>
  <si>
    <t>UROCANH</t>
  </si>
  <si>
    <t>urocanate hydratase</t>
  </si>
  <si>
    <t xml:space="preserve">4iz5pp[c] --&gt; h2o[c] + urocan[c] </t>
  </si>
  <si>
    <t>Histidine metabolism</t>
  </si>
  <si>
    <t>USHD</t>
  </si>
  <si>
    <t>UDP sugar hydrolase</t>
  </si>
  <si>
    <t xml:space="preserve">h2o[c] + u23ga[c] --&gt; 2 h[c] + lipidX[c] + ump[c] </t>
  </si>
  <si>
    <t>STM0535</t>
  </si>
  <si>
    <t>PMID:11429465</t>
  </si>
  <si>
    <t>VALabcpp</t>
  </si>
  <si>
    <t xml:space="preserve">L valine transport via ABC system periplasm </t>
  </si>
  <si>
    <t>UDP N acetylmuramoyl L alanyl D glutamyl meso 2 6 diaminopimeloyl D alanyl D alanine synthetase</t>
  </si>
  <si>
    <t xml:space="preserve">alaala[c] + atp[c] + ugmd[c] --&gt; adp[c] + h[c] + pi[c] + ugmda[c] </t>
  </si>
  <si>
    <t>STM0124</t>
  </si>
  <si>
    <t>PMID:16377691</t>
  </si>
  <si>
    <t>UHGADA</t>
  </si>
  <si>
    <t>UDP 3 O acetylglucosamine deacetylase</t>
  </si>
  <si>
    <t xml:space="preserve">h2o[c] + u3aga[c] --&gt; ac[c] + u3hga[c] </t>
  </si>
  <si>
    <t>STM0134</t>
  </si>
  <si>
    <t>PMID:16342948</t>
  </si>
  <si>
    <t>ULA4NFT</t>
  </si>
  <si>
    <t>UDP L Ara4N formyltransferase</t>
  </si>
  <si>
    <t xml:space="preserve">10fthf[c] + udpLa4n[c] --&gt; h[c] + thf[c] + udpLa4fn[c] </t>
  </si>
  <si>
    <t>ULA4Ntppi</t>
  </si>
  <si>
    <t xml:space="preserve">transport cytoplasm to periplasm </t>
  </si>
  <si>
    <t xml:space="preserve">uLa4n[c] --&gt; uLa4n[p] </t>
  </si>
  <si>
    <t>UM3PL</t>
  </si>
  <si>
    <t>VPAMT</t>
  </si>
  <si>
    <t>Valine pyruvate aminotransferase</t>
  </si>
  <si>
    <t xml:space="preserve">3mob[c] + ala-L[c] --&gt; pyr[c] + val-L[c] </t>
  </si>
  <si>
    <t>STM3665</t>
  </si>
  <si>
    <t>PMID:6373721, PMID:7040341</t>
  </si>
  <si>
    <t>X5PL3E</t>
  </si>
  <si>
    <t>L xylulose 5 phosphate 3 epimerase</t>
  </si>
  <si>
    <t xml:space="preserve">xu5p-L[c] --&gt; ru5p-L[c] </t>
  </si>
  <si>
    <t>STM4387</t>
  </si>
  <si>
    <t>XANt2pp</t>
  </si>
  <si>
    <t xml:space="preserve">xanthine transport in via proton symport periplasm </t>
  </si>
  <si>
    <t xml:space="preserve">h[p] + xan[p] --&gt; h[c] + xan[c] </t>
  </si>
  <si>
    <t>XANtex</t>
  </si>
  <si>
    <t xml:space="preserve">xanthine transport via diffusion extracellular to periplasm </t>
  </si>
  <si>
    <t xml:space="preserve">xan[e] &lt;=&gt; xan[p] </t>
  </si>
  <si>
    <t>XANtpp</t>
  </si>
  <si>
    <t xml:space="preserve">LalaDgluMdapDala[c] + atp[c] + uamr[c] --&gt; adp[c] + h[c] + pi[c] + um4p[c] </t>
  </si>
  <si>
    <t>UMPK</t>
  </si>
  <si>
    <t>UMP kinase</t>
  </si>
  <si>
    <t xml:space="preserve">atp[c] + ump[c] &lt;=&gt; adp[c] + udp[c] </t>
  </si>
  <si>
    <t>( STM0980  or  STM0218 )</t>
  </si>
  <si>
    <t>STM0218 STM0980</t>
  </si>
  <si>
    <t>PMID:9811646, PMID:15256558</t>
  </si>
  <si>
    <t>UMPtex</t>
  </si>
  <si>
    <t xml:space="preserve">UMP transport via diffusion extracellular to periplasm </t>
  </si>
  <si>
    <t xml:space="preserve">ump[e] &lt;=&gt; ump[p] </t>
  </si>
  <si>
    <t>UNK3</t>
  </si>
  <si>
    <t>2 keto 4 methylthiobutyrate transamination</t>
  </si>
  <si>
    <t xml:space="preserve">2kmb[c] + glu-L[c] --&gt; akg[c] + met-L[c] </t>
  </si>
  <si>
    <t>STM4248</t>
  </si>
  <si>
    <t>UPLA4FNF</t>
  </si>
  <si>
    <t>undecaprenyl phosphate L Ara4FN formylase</t>
  </si>
  <si>
    <t xml:space="preserve">h2o[c] + uLa4fn[c] --&gt; for[c] + uLa4n[c] </t>
  </si>
  <si>
    <t>UPLA4FNT</t>
  </si>
  <si>
    <t>undecaprenyl phosphate L Ara4FN transferase</t>
  </si>
  <si>
    <t xml:space="preserve">udcpp[c] + udpLa4fn[c] --&gt; uLa4fn[c] + udp[c] </t>
  </si>
  <si>
    <t>STM2298</t>
  </si>
  <si>
    <t>UPLA4NT</t>
  </si>
  <si>
    <t>Undecaprenyl phosphate 4-amino-4-deoxy L-arabinose synthase</t>
  </si>
  <si>
    <t xml:space="preserve">udcpp[c] + udpLa4n[c] --&gt; uLa4n[c] + udp[c] </t>
  </si>
  <si>
    <t>UPP3MT</t>
  </si>
  <si>
    <t>uroporphyrinogen methyltransferase</t>
  </si>
  <si>
    <t xml:space="preserve">2 amet[c] + uppg3[c] --&gt; 2 ahcys[c] + dscl[c] + h[c] </t>
  </si>
  <si>
    <t>( STM3936  or  STM3477 )</t>
  </si>
  <si>
    <t>STM3477 STM3936</t>
  </si>
  <si>
    <t>UPP3S</t>
  </si>
  <si>
    <t>UDCPPtppi</t>
  </si>
  <si>
    <t xml:space="preserve">undecaprenyl phosphate transport cytoplasm to periplasm </t>
  </si>
  <si>
    <t xml:space="preserve">udcpp[p] --&gt; udcpp[c] </t>
  </si>
  <si>
    <t>UDCPRT</t>
  </si>
  <si>
    <t>rhamnosyl transferase</t>
  </si>
  <si>
    <t xml:space="preserve">dtdprmn[c] + udcpg[c] --&gt; dtdp[c] + h[c] + udcpgr[c] </t>
  </si>
  <si>
    <t>UDPACGALtex</t>
  </si>
  <si>
    <t xml:space="preserve">UDP N acetyl D galactosamine transport via diffusion extracellular to periplasm </t>
  </si>
  <si>
    <t xml:space="preserve">udpacgal[e] &lt;=&gt; udpacgal[p] </t>
  </si>
  <si>
    <t>UDPG4E</t>
  </si>
  <si>
    <t>UDPglucose 4 epimerase</t>
  </si>
  <si>
    <t xml:space="preserve">udpg[c] &lt;=&gt; udpgal[c] </t>
  </si>
  <si>
    <t>STM0776</t>
  </si>
  <si>
    <t>PMID:10768949, PMID:12949092</t>
  </si>
  <si>
    <t>UDPGALM</t>
  </si>
  <si>
    <t>UDPgalactopyranose mutase</t>
  </si>
  <si>
    <t xml:space="preserve">udpgal[c] --&gt; udpgalfur[c] </t>
  </si>
  <si>
    <t>STM0719</t>
  </si>
  <si>
    <t xml:space="preserve">uracil transport via diffusion extracellular to periplasm </t>
  </si>
  <si>
    <t xml:space="preserve">ura[e] &lt;=&gt; ura[p] </t>
  </si>
  <si>
    <t>URDGLYCD</t>
  </si>
  <si>
    <t>ureidoglycolate dehydrogenase</t>
  </si>
  <si>
    <t xml:space="preserve">nad[c] + urdglyc[c] --&gt; h[c] + nadh[c] + oxur[c] </t>
  </si>
  <si>
    <t>STM0528</t>
  </si>
  <si>
    <t>UREAtex</t>
  </si>
  <si>
    <t xml:space="preserve">Urea transport via diffusion extracellular to periplasm </t>
  </si>
  <si>
    <t xml:space="preserve">urea[e] &lt;=&gt; urea[p] </t>
  </si>
  <si>
    <t>UREAtpp</t>
  </si>
  <si>
    <t xml:space="preserve">Urea transport via facilitate diffusion periplasm </t>
  </si>
  <si>
    <t xml:space="preserve">urea[p] &lt;=&gt; urea[c] </t>
  </si>
  <si>
    <t>URIC</t>
  </si>
  <si>
    <t>uricase</t>
  </si>
  <si>
    <t>UDPGLCURtex</t>
  </si>
  <si>
    <t xml:space="preserve">UDP D glucuronate transport via diffusion extracellular to periplasm </t>
  </si>
  <si>
    <t xml:space="preserve">udpglcur[e] &lt;=&gt; udpglcur[p] </t>
  </si>
  <si>
    <t>UDPGPpp</t>
  </si>
  <si>
    <t>UDPglucose pyrophosphohydrolase</t>
  </si>
  <si>
    <t xml:space="preserve">h2o[p] + udpg[p] --&gt; g1p[p] + 2 h[p] + ump[p] </t>
  </si>
  <si>
    <t>UDPGtex</t>
  </si>
  <si>
    <t xml:space="preserve">UDPglucose transport via diffusion extracellular to periplasm </t>
  </si>
  <si>
    <t xml:space="preserve">udpg[e] &lt;=&gt; udpg[p] </t>
  </si>
  <si>
    <t>UDPKAAT</t>
  </si>
  <si>
    <t>UDP 4  ketopentoseUDP 4 amino 4 deoxy L arabinose aminotransferase</t>
  </si>
  <si>
    <t xml:space="preserve">glu-L[c] + udpLa4o[c] &lt;=&gt; akg[c] + udpLa4n[c] </t>
  </si>
  <si>
    <t>STM2297</t>
  </si>
  <si>
    <t>virulence related</t>
  </si>
  <si>
    <t>UGLCURPpp</t>
  </si>
  <si>
    <t xml:space="preserve">UDP D glucuronate pyrophosphohydrolase periplasm </t>
  </si>
  <si>
    <t xml:space="preserve">h2o[p] + udpglcur[p] --&gt; glcur1p[p] + 2 h[p] + ump[p] </t>
  </si>
  <si>
    <t>UGLT</t>
  </si>
  <si>
    <t>UDPglucose hexose 1 phosphate uridylyltransferase</t>
  </si>
  <si>
    <t xml:space="preserve">gal1p[c] + udpg[c] &lt;=&gt; g1p[c] + udpgal[c] </t>
  </si>
  <si>
    <t>STM0775</t>
  </si>
  <si>
    <t>UGLYCH</t>
  </si>
  <si>
    <t>Ureidoglycolate hydrolase</t>
  </si>
  <si>
    <t xml:space="preserve">h2o[c] + 2 h[c] + urdglyc[c] --&gt; co2[c] + glx[c] + 2 nh4[c] </t>
  </si>
  <si>
    <t>STM0515</t>
  </si>
  <si>
    <t>UGMDDS</t>
  </si>
  <si>
    <t>PMID:8805513</t>
  </si>
  <si>
    <t>UAGDP</t>
  </si>
  <si>
    <t>UDP N acetylglucosamine diphosphorylase</t>
  </si>
  <si>
    <t xml:space="preserve">acgam1p[c] + h[c] + utp[c] --&gt; ppi[c] + uacgam[c] </t>
  </si>
  <si>
    <t>UAGPT3</t>
  </si>
  <si>
    <t>UDP N acetylglucosamine N acetylmuramyl pentapeptide pyrophosphoryl undecaprenol N acetylglucosamine transferase</t>
  </si>
  <si>
    <t xml:space="preserve">uacgam[c] + uagmda[c] --&gt; h[c] + uaagmda[c] + udp[c] </t>
  </si>
  <si>
    <t>STM0128</t>
  </si>
  <si>
    <t>PMID:15793120</t>
  </si>
  <si>
    <t>UAMAGS</t>
  </si>
  <si>
    <t>UDP N acetylmuramoyl L alanyl D glutamate synthetase</t>
  </si>
  <si>
    <t xml:space="preserve">atp[c] + glu-D[c] + uama[c] --&gt; adp[c] + h[c] + pi[c] + uamag[c] </t>
  </si>
  <si>
    <t>STM0126</t>
  </si>
  <si>
    <t>PMID:9873406</t>
  </si>
  <si>
    <t>UAMAS</t>
  </si>
  <si>
    <t>UDP N acetylmuramoyl L alanine synthetase</t>
  </si>
  <si>
    <t>UDP N acetylmuramateL alanyl gamma D glutamyl meso diaminopimelate ligase</t>
  </si>
  <si>
    <t xml:space="preserve">LalaDgluMdap[c] + atp[c] + uamr[c] --&gt; adp[c] + h[c] + pi[c] + ugmd[c] </t>
  </si>
  <si>
    <t>STM4416</t>
  </si>
  <si>
    <t>UM4PCP</t>
  </si>
  <si>
    <t>UDP N acetylmuramoyl L alanyl D gamma glutamyl meso 2 6 diaminopimelate D alanine L D carboxypeptidase</t>
  </si>
  <si>
    <t xml:space="preserve">h2o[c] + um4p[c] --&gt; ala-D[c] + ugmd[c] </t>
  </si>
  <si>
    <t>UM4PL</t>
  </si>
  <si>
    <t>UDP N acetylmuramateL alanyl gamma D glutamyl meso diaminopimelate D alanine ligase</t>
  </si>
  <si>
    <t xml:space="preserve">udcdpgalrmnmanabe[c] --&gt; udcdpgalrmnmanabe[p] </t>
  </si>
  <si>
    <t>STM2088</t>
  </si>
  <si>
    <t>UDCPAT</t>
  </si>
  <si>
    <t>Abequosyl transferase</t>
  </si>
  <si>
    <t xml:space="preserve">cdpabeq[c] + udcpgrm[c] --&gt; cdp[c] + h[c] + udcpo4[c] </t>
  </si>
  <si>
    <t>UDCPDP</t>
  </si>
  <si>
    <t>undecaprenyl diphosphatase</t>
  </si>
  <si>
    <t xml:space="preserve">h2o[c] + udcpdp[c] --&gt; h[c] + pi[c] + udcpp[c] </t>
  </si>
  <si>
    <t>( STM1710  or  STM0865  or  STM3205 )</t>
  </si>
  <si>
    <t>STM0865 STM1710 STM3205</t>
  </si>
  <si>
    <t>PMID: 18411271</t>
  </si>
  <si>
    <t>PMID:12414155</t>
  </si>
  <si>
    <t>UDCPDPpp</t>
  </si>
  <si>
    <t xml:space="preserve">undecaprenyl diphosphatase periplasm </t>
  </si>
  <si>
    <t xml:space="preserve">h2o[p] + udcpdp[p] --&gt; h[p] + pi[p] + udcpp[p] </t>
  </si>
  <si>
    <t>( STM0865  or  STM1710  or  STM3205 )</t>
  </si>
  <si>
    <t>UDCPDPS</t>
  </si>
  <si>
    <t>Undecaprenyl diphosphate synthase</t>
  </si>
  <si>
    <t xml:space="preserve">frdp[c] + 8 ipdp[c] --&gt; 8 ppi[c] + udcpdp[c] </t>
  </si>
  <si>
    <t>STM0221</t>
  </si>
  <si>
    <t>PMID:11581264</t>
  </si>
  <si>
    <t>UDCPGT</t>
  </si>
  <si>
    <t>undecaprenol-phosphate galactosephosphotransferase</t>
  </si>
  <si>
    <t xml:space="preserve">2 h[c] + udcpp[c] + udpgal[c] --&gt; ump[c] + udcpg[c] </t>
  </si>
  <si>
    <t>UDCPMT</t>
  </si>
  <si>
    <t>mannosyl transferase</t>
  </si>
  <si>
    <t xml:space="preserve">gdpmann[c] + udcpgr[c] --&gt; gdp[c] + h[c] + udcpgrm[c] </t>
  </si>
  <si>
    <t xml:space="preserve">tyrp[e] &lt;=&gt; tyrp[p] </t>
  </si>
  <si>
    <t>TYRt2rpp</t>
  </si>
  <si>
    <t xml:space="preserve">L tyrosine reversible transport via proton symport periplasm </t>
  </si>
  <si>
    <t xml:space="preserve">h[p] + tyr-L[p] &lt;=&gt; h[c] + tyr-L[c] </t>
  </si>
  <si>
    <t>( STM1937  or  STM0150  or  STM0568 )</t>
  </si>
  <si>
    <t>STM0150 STM0568 STM1937</t>
  </si>
  <si>
    <t>TYRTA</t>
  </si>
  <si>
    <t>tyrosine transaminase</t>
  </si>
  <si>
    <t xml:space="preserve">akg[c] + tyr-L[c] &lt;=&gt; 34hpp[c] + glu-L[c] </t>
  </si>
  <si>
    <t>( STM4248  or  STM0998 )</t>
  </si>
  <si>
    <t>STM0998 STM4248</t>
  </si>
  <si>
    <t>TYRtex</t>
  </si>
  <si>
    <t xml:space="preserve">L tyrosine transport via diffusion extracellular to periplasm </t>
  </si>
  <si>
    <t xml:space="preserve">tyr-L[e] &lt;=&gt; tyr-L[p] </t>
  </si>
  <si>
    <t>TYRTRS</t>
  </si>
  <si>
    <t>tyrosyl tRNA synthetase</t>
  </si>
  <si>
    <t xml:space="preserve">atp[c] + trnatyr[c] + tyr-L[c] --&gt; amp[c] + ppi[c] + tyrtrna[c] </t>
  </si>
  <si>
    <t>STM1449</t>
  </si>
  <si>
    <t>PMID:11395463</t>
  </si>
  <si>
    <t>UDPGALPpp</t>
  </si>
  <si>
    <t>UDPgalactose pyrophosphohydrolase</t>
  </si>
  <si>
    <t xml:space="preserve">h2o[p] + udpgal[p] --&gt; gal1p[p] + 2 h[p] + ump[p] </t>
  </si>
  <si>
    <t>UDPGALtex</t>
  </si>
  <si>
    <t xml:space="preserve">UDPgalactose transport via diffusion extracellular to periplasm </t>
  </si>
  <si>
    <t xml:space="preserve">udpgal[e] &lt;=&gt; udpgal[p] </t>
  </si>
  <si>
    <t>UDPGD</t>
  </si>
  <si>
    <t>UDPglucose 6 dehydrogenase</t>
  </si>
  <si>
    <t xml:space="preserve">h2o[c] + 2 nad[c] + udpg[c] --&gt; 3 h[c] + 2 nadh[c] + udpglcur[c] </t>
  </si>
  <si>
    <t>STM2080</t>
  </si>
  <si>
    <t>UDPGDC</t>
  </si>
  <si>
    <t>UDP glucuronate C 4  decarboxylase</t>
  </si>
  <si>
    <t xml:space="preserve">nad[c] + udpglcur[c] --&gt; co2[c] + nadh[c] + udpLa4o[c] </t>
  </si>
  <si>
    <t>STM2299</t>
  </si>
  <si>
    <t>UACGAMPpp</t>
  </si>
  <si>
    <t xml:space="preserve">UDP N acetyl D glucosamine pyrophosphohydrolase periplasm </t>
  </si>
  <si>
    <t xml:space="preserve">h2o[p] + uacgam[p] --&gt; acgam1p[p] + 2 h[p] + ump[p] </t>
  </si>
  <si>
    <t>UACGAMtex</t>
  </si>
  <si>
    <t xml:space="preserve">UDP N acetyl D glucosamine transport via diffusion extracellular to periplasm </t>
  </si>
  <si>
    <t xml:space="preserve">uacgam[e] &lt;=&gt; uacgam[p] </t>
  </si>
  <si>
    <t>UACMAMO</t>
  </si>
  <si>
    <t>UDP N acetyl D mannosamine oxidoreductase</t>
  </si>
  <si>
    <t xml:space="preserve">h2o[c] + 2 nad[c] + uacmam[c] --&gt; 3 h[c] + 2 nadh[c] + uacmamu[c] </t>
  </si>
  <si>
    <t>STM3921</t>
  </si>
  <si>
    <t>PMID:2166030</t>
  </si>
  <si>
    <t>UAG2E</t>
  </si>
  <si>
    <t>UDP N acetylglucosamine 2 epimerase</t>
  </si>
  <si>
    <t xml:space="preserve">uacgam[c] &lt;=&gt; uacmam[c] </t>
  </si>
  <si>
    <t>STM3920</t>
  </si>
  <si>
    <t>PMID:15226302</t>
  </si>
  <si>
    <t>UAGAAT</t>
  </si>
  <si>
    <t>UDP N acetylglucosamine acyltransferase</t>
  </si>
  <si>
    <t xml:space="preserve">3hmrsACP[c] + uacgam[c] &lt;=&gt; ACP[c] + u3aga[c] </t>
  </si>
  <si>
    <t>( STM1196  and  STM0228 )</t>
  </si>
  <si>
    <t>STM0228 STM1196</t>
  </si>
  <si>
    <t xml:space="preserve">PMID:1427014 </t>
  </si>
  <si>
    <t>UAGCVT</t>
  </si>
  <si>
    <t>UDP N acetylglucosamine 1 carboxyvinyltransferase</t>
  </si>
  <si>
    <t xml:space="preserve">pep[c] + uacgam[c] --&gt; pi[c] + uaccg[c] </t>
  </si>
  <si>
    <t>STM3307</t>
  </si>
  <si>
    <t>TSULDHpp1</t>
  </si>
  <si>
    <t xml:space="preserve">Thiosulfate Dehydrogenase menaquinone 8  periplasm </t>
  </si>
  <si>
    <t xml:space="preserve">2 h[p] + mql8[c] + tsul[p] --&gt; h2s[p] + 2 h[c] + mqn8[c] + so3[p] </t>
  </si>
  <si>
    <t>( STM2065  and  STM2064  and  STM2063 )</t>
  </si>
  <si>
    <t>STM2063 STM2064 STM2065</t>
  </si>
  <si>
    <t>http://www.genedb.org/tmp//STY/NEW-IMAGE?type=GENE&amp;object=STY2269</t>
  </si>
  <si>
    <t>TSULDHpp2</t>
  </si>
  <si>
    <t xml:space="preserve">Thiosulfate Dehydrogenase Demethylmenaquinol 8  periplasm </t>
  </si>
  <si>
    <t xml:space="preserve">2dmmql8[c] + 2 h[p] + tsul[p] --&gt; 2dmmq8[c] + h2s[p] + 2 h[c] + so3[p] </t>
  </si>
  <si>
    <t>TSULDHpp3</t>
  </si>
  <si>
    <t xml:space="preserve">Thiosulfate Dehydrogenase ubiquinone 8  periplasm </t>
  </si>
  <si>
    <t xml:space="preserve">2 h[p] + q8h2[c] + tsul[p] --&gt; h2s[p] + 2 h[c] + q8[c] + so3[p] </t>
  </si>
  <si>
    <t xml:space="preserve">ala-L[c] + atp[c] + uamr[c] --&gt; adp[c] + h[c] + pi[c] + uama[c] </t>
  </si>
  <si>
    <t>STM0129</t>
  </si>
  <si>
    <t>PMID:15193726</t>
  </si>
  <si>
    <t>UAPGR</t>
  </si>
  <si>
    <t>UDP N acetylenolpyruvoylglucosamine reductase</t>
  </si>
  <si>
    <t xml:space="preserve">h[c] + nadph[c] + uaccg[c] --&gt; nadp[c] + uamr[c] </t>
  </si>
  <si>
    <t>STM4137</t>
  </si>
  <si>
    <t>PMID:8048842</t>
  </si>
  <si>
    <t>udcdp20OagLpp</t>
  </si>
  <si>
    <t xml:space="preserve">O antigen x20 ligase periplasm </t>
  </si>
  <si>
    <t xml:space="preserve">colipa[p] + udcdp20Oag[p] --&gt; colipa20Oag[p] + h[p] + udcpdp[p] </t>
  </si>
  <si>
    <t>udcdpgalrmnmanabetpp</t>
  </si>
  <si>
    <t xml:space="preserve">Undecaprenyl diphosphate galactose rhamnose mannose abequose flippase cytoplasm to periplasm </t>
  </si>
  <si>
    <t xml:space="preserve">mql8[c] + tton[p] --&gt; 4 h[c] + mqn8[c] + so3[p] + tsul[p] </t>
  </si>
  <si>
    <t>(STM1383 and STM1384 and STM1385)</t>
  </si>
  <si>
    <t>TTONR2pp</t>
  </si>
  <si>
    <t xml:space="preserve">q8h2[c] + tton[e] --&gt; 4 h[c] + q8[c] + so3[e] + tsul[e] </t>
  </si>
  <si>
    <t>TTONtex</t>
  </si>
  <si>
    <t>Trithionate transport</t>
  </si>
  <si>
    <t xml:space="preserve">tton[e] --&gt; tton[p] </t>
  </si>
  <si>
    <t>TUNGSabcpp</t>
  </si>
  <si>
    <t xml:space="preserve">tungstate transport via ABC system periplasm </t>
  </si>
  <si>
    <t xml:space="preserve">atp[c] + h2o[c] + tungs[p] --&gt; adp[c] + h[c] + pi[c] + tungs[c] </t>
  </si>
  <si>
    <t>( STM0781  and  STM0782  and  STM0783 )</t>
  </si>
  <si>
    <t>STM0781 STM0782 STM0783</t>
  </si>
  <si>
    <t>TUNGStex</t>
  </si>
  <si>
    <t xml:space="preserve">tungstate transport via diffusion extracellular to periplasm </t>
  </si>
  <si>
    <t xml:space="preserve">tungs[e] &lt;=&gt; tungs[p] </t>
  </si>
  <si>
    <t>TYMtex</t>
  </si>
  <si>
    <t xml:space="preserve">tyramine transport via diffusion extracellular to periplasm </t>
  </si>
  <si>
    <t xml:space="preserve">tym[e] &lt;=&gt; tym[p] </t>
  </si>
  <si>
    <t>TYRPpp</t>
  </si>
  <si>
    <t xml:space="preserve">phospho L tyrosine phosphatase periplasmic </t>
  </si>
  <si>
    <t xml:space="preserve">h2o[p] + tyrp[p] --&gt; pi[p] + tyr-L[p] </t>
  </si>
  <si>
    <t>TYRPtex</t>
  </si>
  <si>
    <t xml:space="preserve">phopho L tyrosine transport via diffusion extracellular to periplasm </t>
  </si>
  <si>
    <t>both genes are included in Brecon- STM3603 is active in the cytoplasm, STM1796 is a periplasmic enzyme- since AJRecon only has no periplasmic compartment, these enzymes "compete" for the same reaction in this file. Normally AJRecon should have the GPR ( STM1796 or STM3603 ); source: Adam's model</t>
  </si>
  <si>
    <t>PMID:10816581</t>
  </si>
  <si>
    <t>TREHpp</t>
  </si>
  <si>
    <t xml:space="preserve">alpha alpha trehalase periplasm </t>
  </si>
  <si>
    <t xml:space="preserve">h2o[p] + tre[p] --&gt; 2 glc-D[p] </t>
  </si>
  <si>
    <t>STM1796</t>
  </si>
  <si>
    <t>TREptspp</t>
  </si>
  <si>
    <t xml:space="preserve">trehalose transport via PEPPyr PTS periplasm </t>
  </si>
  <si>
    <t xml:space="preserve">pep[c] + tre[p] --&gt; pyr[c] + tre6p[c] </t>
  </si>
  <si>
    <t>( STM2433  and  STM2431  and  STM2432  and  STM4454 )</t>
  </si>
  <si>
    <t>tRNA charging</t>
  </si>
  <si>
    <t>U23GAAT</t>
  </si>
  <si>
    <t>UDP 3 O 3 hydroxymyristoyl glucosamine acyltransferase</t>
  </si>
  <si>
    <t xml:space="preserve">3hmrsACP[c] + u3hga[c] --&gt; ACP[c] + h[c] + u23ga[c] </t>
  </si>
  <si>
    <t>STM0226</t>
  </si>
  <si>
    <t>PMID:8293817</t>
  </si>
  <si>
    <t>UAAGDS</t>
  </si>
  <si>
    <t>UDP N acetylmuramoyl L alanyl D glutamyl meso 2 6 diaminopimelate synthetase</t>
  </si>
  <si>
    <t xml:space="preserve">26dap-M[c] + atp[c] + uamag[c] --&gt; adp[c] + h[c] + pi[c] + ugmd[c] </t>
  </si>
  <si>
    <t>STM0123</t>
  </si>
  <si>
    <t>PMID:10498701</t>
  </si>
  <si>
    <t>UACGALPpp</t>
  </si>
  <si>
    <t xml:space="preserve">UDP N acetyl D galactosamine pyrophosphohydrolase periplasm </t>
  </si>
  <si>
    <t xml:space="preserve">h2o[p] + udpacgal[p] --&gt; acgal1p[p] + 2 h[p] + ump[p] </t>
  </si>
  <si>
    <t>STM0494</t>
  </si>
  <si>
    <t xml:space="preserve">h[p] + trp-L[p] &lt;=&gt; h[c] + trp-L[c] </t>
  </si>
  <si>
    <t>( STM0150  or  STM3279 )</t>
  </si>
  <si>
    <t>STM0150 STM3279</t>
  </si>
  <si>
    <t>TRPtex</t>
  </si>
  <si>
    <t xml:space="preserve">L tryptophan transport via diffusion extracellular to periplasm </t>
  </si>
  <si>
    <t xml:space="preserve">trp-L[e] &lt;=&gt; trp-L[p] </t>
  </si>
  <si>
    <t>TRPTRS</t>
  </si>
  <si>
    <t>Tryptophanyl tRNA synthetase</t>
  </si>
  <si>
    <t xml:space="preserve">atp[c] + trnatrp[c] + trp-L[c] --&gt; amp[c] + ppi[c] + trptrna[c] </t>
  </si>
  <si>
    <t>STM3481</t>
  </si>
  <si>
    <t>PMID:3895222, PMID:16757591</t>
  </si>
  <si>
    <t>TRSARr</t>
  </si>
  <si>
    <t>tartronate semialdehyde reductase</t>
  </si>
  <si>
    <t xml:space="preserve">2h3oppan[c] + h[c] + nadh[c] &lt;=&gt; glyc-R[c] + nad[c] </t>
  </si>
  <si>
    <t>( STM0519  or  STM3248 )</t>
  </si>
  <si>
    <t>STM0519 STM3248</t>
  </si>
  <si>
    <t>TSULabcpp</t>
  </si>
  <si>
    <t xml:space="preserve">thiosulfate transport via ABC system periplasm </t>
  </si>
  <si>
    <t xml:space="preserve">atp[c] + h2o[c] + tsul[p] --&gt; adp[c] + h[c] + pi[c] + tsul[c] </t>
  </si>
  <si>
    <t>( ( STM2441  and  STM2444  and  STM2443  and  STM2442 )  or  ( STM2441  and  STM2443  and  STM2442  and  STM4063 ) )</t>
  </si>
  <si>
    <t>STM2441 STM2442 STM2443 STM2444 STM4063</t>
  </si>
  <si>
    <t xml:space="preserve">2dmmql8[c] + h[p] + tmao[p] --&gt; 2dmmq8[c] + h2o[p] + tma[p] </t>
  </si>
  <si>
    <t>TMAOtex</t>
  </si>
  <si>
    <t xml:space="preserve">Trimethylamine N oxide transport via diffusion extracellular to periplasm </t>
  </si>
  <si>
    <t xml:space="preserve">tmao[e] &lt;=&gt; tmao[p] </t>
  </si>
  <si>
    <t>TMAtex</t>
  </si>
  <si>
    <t xml:space="preserve">Trimethylamine transport via diffusion extracellular to periplasm </t>
  </si>
  <si>
    <t xml:space="preserve">tma[e] &lt;=&gt; tma[p] </t>
  </si>
  <si>
    <t>TMDK1</t>
  </si>
  <si>
    <t xml:space="preserve">thymidine kinase ATPthymidine </t>
  </si>
  <si>
    <t xml:space="preserve">atp[c] + thymd[c] --&gt; adp[c] + dtmp[c] + h[c] </t>
  </si>
  <si>
    <t>TMDPP</t>
  </si>
  <si>
    <t>thymidine phosphorylase</t>
  </si>
  <si>
    <t xml:space="preserve">pi[c] + thymd[c] &lt;=&gt; 2dr1p[c] + thym[c] </t>
  </si>
  <si>
    <t>STM4568</t>
  </si>
  <si>
    <t>PMID:1094953, PMID:4914068</t>
  </si>
  <si>
    <t>TMDS</t>
  </si>
  <si>
    <t>thymidylate synthase</t>
  </si>
  <si>
    <t>TSULtex</t>
  </si>
  <si>
    <t xml:space="preserve">thiosulfate transport via diffusion extracellular to periplasm </t>
  </si>
  <si>
    <t xml:space="preserve">tsul[e] &lt;=&gt; tsul[p] </t>
  </si>
  <si>
    <t>TTDCAt2pp</t>
  </si>
  <si>
    <t>Tetradecanoate transport via proton symport</t>
  </si>
  <si>
    <t xml:space="preserve">h[p] + ttdca[p] --&gt; h[c] + ttdca[c] </t>
  </si>
  <si>
    <t>TTDCAtexi</t>
  </si>
  <si>
    <t xml:space="preserve">Tetradecanoate transport via facilitated irreversible diffusion extracellular to periplasm </t>
  </si>
  <si>
    <t xml:space="preserve">ttdca[e] --&gt; ttdca[p] </t>
  </si>
  <si>
    <t>TTDCEAtexi</t>
  </si>
  <si>
    <t xml:space="preserve">Tetradecenoate transport via facilitated irreversible diffusion extracellular to periplasm </t>
  </si>
  <si>
    <t xml:space="preserve">ttdcea[e] --&gt; ttdcea[p] </t>
  </si>
  <si>
    <t>TTONR1pp</t>
  </si>
  <si>
    <t>Trithionate Reductase</t>
  </si>
  <si>
    <t xml:space="preserve">atp[c] + dpcoa[c] --&gt; 2tpr3dpcoa[c] + ade[c] </t>
  </si>
  <si>
    <t>STM0619</t>
  </si>
  <si>
    <t>TRDR</t>
  </si>
  <si>
    <t xml:space="preserve">thioredoxin reductase NADPH </t>
  </si>
  <si>
    <t xml:space="preserve">h[c] + nadph[c] + trdox[c] --&gt; nadp[c] + trdrd[c] </t>
  </si>
  <si>
    <t>( ( STM3915  and  ( STM0958  and  STM0958 ) )  or  STM2649 )</t>
  </si>
  <si>
    <t>STM0958 STM2649 STM3915</t>
  </si>
  <si>
    <t>PMID:16926406</t>
  </si>
  <si>
    <t>TRE6PH</t>
  </si>
  <si>
    <t>trehalose 6 phosphate hydrolase</t>
  </si>
  <si>
    <t xml:space="preserve">h2o[c] + tre6p[c] --&gt; g6p[c] + glc-D[c] </t>
  </si>
  <si>
    <t>STM4453</t>
  </si>
  <si>
    <t>PMID:8083158</t>
  </si>
  <si>
    <t>TRE6PP</t>
  </si>
  <si>
    <t>trehalose phosphatase</t>
  </si>
  <si>
    <t xml:space="preserve">h2o[c] + tre6p[c] --&gt; pi[c] + tre[c] </t>
  </si>
  <si>
    <t>STM1929</t>
  </si>
  <si>
    <t>PMID:12160319</t>
  </si>
  <si>
    <t>TRE6PS</t>
  </si>
  <si>
    <t xml:space="preserve">alpha alpha trehalose phosphate synthase UDP forming </t>
  </si>
  <si>
    <t xml:space="preserve">g6p[c] + udpg[c] --&gt; h[c] + tre6p[c] + udp[c] </t>
  </si>
  <si>
    <t>STM1928</t>
  </si>
  <si>
    <t>TREH</t>
  </si>
  <si>
    <t>alpha alpha trehalase</t>
  </si>
  <si>
    <t xml:space="preserve">h2o[c] + tre[c] --&gt; 2 glc-D[c] </t>
  </si>
  <si>
    <t>STM3603</t>
  </si>
  <si>
    <t xml:space="preserve">phospho L threonine transport via diffusion extracellular to periplasm </t>
  </si>
  <si>
    <t xml:space="preserve">thrp[e] &lt;=&gt; thrp[p] </t>
  </si>
  <si>
    <t>THRS</t>
  </si>
  <si>
    <t>threonine synthase</t>
  </si>
  <si>
    <t xml:space="preserve">h2o[c] + phom[c] --&gt; pi[c] + thr-L[c] </t>
  </si>
  <si>
    <t>STM0004</t>
  </si>
  <si>
    <t>PMID:3098560, PMID:6316258</t>
  </si>
  <si>
    <t>THRt2pp</t>
  </si>
  <si>
    <t xml:space="preserve">L threonine efflux transport via proton antiport periplasm </t>
  </si>
  <si>
    <t xml:space="preserve">h[p] + thr-L[c] --&gt; h[c] + thr-L[p] </t>
  </si>
  <si>
    <t>( STM0832  or  STM3959 )</t>
  </si>
  <si>
    <t>STM0832 STM3959</t>
  </si>
  <si>
    <t>THRt2rpp</t>
  </si>
  <si>
    <t xml:space="preserve">L threonine reversible transport via proton symport periplasm </t>
  </si>
  <si>
    <t xml:space="preserve">h[p] + thr-L[p] &lt;=&gt; h[c] + thr-L[c] </t>
  </si>
  <si>
    <t>THRt4pp</t>
  </si>
  <si>
    <t xml:space="preserve">L threonine via sodium symport periplasm </t>
  </si>
  <si>
    <t xml:space="preserve">na1[p] + thr-L[p] --&gt; na1[c] + thr-L[c] </t>
  </si>
  <si>
    <t>THRtex</t>
  </si>
  <si>
    <t>STM2431 STM2432 STM2433 STM4454</t>
  </si>
  <si>
    <t>TREtex</t>
  </si>
  <si>
    <t xml:space="preserve">trehalose transport via diffusion extracellular to periplasm </t>
  </si>
  <si>
    <t xml:space="preserve">tre[e] &lt;=&gt; tre[p] </t>
  </si>
  <si>
    <t>TRPS1</t>
  </si>
  <si>
    <t xml:space="preserve">tryptophan synthase indoleglycerol phosphate </t>
  </si>
  <si>
    <t xml:space="preserve">3ig3p[c] + ser-L[c] --&gt; g3p[c] + h2o[c] + trp-L[c] </t>
  </si>
  <si>
    <t>( STM1727  and  STM1726 )</t>
  </si>
  <si>
    <t>STM1726 STM1727</t>
  </si>
  <si>
    <t>TRPS2</t>
  </si>
  <si>
    <t xml:space="preserve">tryptophan synthase indole </t>
  </si>
  <si>
    <t xml:space="preserve">indole[c] + ser-L[c] --&gt; h2o[c] + trp-L[c] </t>
  </si>
  <si>
    <t>PMID:4563982, PMID:6262736</t>
  </si>
  <si>
    <t>TRPS3</t>
  </si>
  <si>
    <t xml:space="preserve">3ig3p[c] --&gt; g3p[c] + indole[c] </t>
  </si>
  <si>
    <t>TRPt2rpp</t>
  </si>
  <si>
    <t xml:space="preserve">L tryptophan reversible transport via proton symport periplasm </t>
  </si>
  <si>
    <t>( STM2543  and  STM4162  and  ( STM4159  and  STM4160 )  and  STM0425  and  STM4161 )</t>
  </si>
  <si>
    <t>STM0425 STM2543 STM4159 STM4160 STM4161 STM4162</t>
  </si>
  <si>
    <t>PMID:16585765</t>
  </si>
  <si>
    <t>TKT1</t>
  </si>
  <si>
    <t>transketolase</t>
  </si>
  <si>
    <t xml:space="preserve">r5p[c] + xu5p-D[c] &lt;=&gt; g3p[c] + s7p[c] </t>
  </si>
  <si>
    <t>( STM3076  or  STM2474 or STM2341 or STM2340 )</t>
  </si>
  <si>
    <t>STM2340 STM2341 STM2474 STM3076</t>
  </si>
  <si>
    <t>PMID:8572885</t>
  </si>
  <si>
    <t>TKT2</t>
  </si>
  <si>
    <t xml:space="preserve">e4p[c] + xu5p-D[c] &lt;=&gt; f6p[c] + g3p[c] </t>
  </si>
  <si>
    <t>TMAOR1pp</t>
  </si>
  <si>
    <t xml:space="preserve">Trimethylamine N oxide reductase menaquinol 8  periplasm </t>
  </si>
  <si>
    <t xml:space="preserve">h[p] + mql8[c] + tmao[p] --&gt; h2o[p] + mqn8[c] + tma[p] </t>
  </si>
  <si>
    <t>( STM3823  and  STM3822 )</t>
  </si>
  <si>
    <t>STM3822 STM3823</t>
  </si>
  <si>
    <t>TMAOR2pp</t>
  </si>
  <si>
    <t xml:space="preserve">Trimethylamine N oxide reductase demethylmenaquinol 8  periplasm </t>
  </si>
  <si>
    <t xml:space="preserve">NAD P transhydrogenase periplasm </t>
  </si>
  <si>
    <t xml:space="preserve">2 h[p] + nadh[c] + nadp[c] --&gt; 2 h[c] + nad[c] + nadph[c] </t>
  </si>
  <si>
    <t>( STM1480  and  STM1479 )</t>
  </si>
  <si>
    <t>STM1479 STM1480</t>
  </si>
  <si>
    <t>THDPS</t>
  </si>
  <si>
    <t>tetrahydrodipicolinate succinylase</t>
  </si>
  <si>
    <t xml:space="preserve">h2o[c] + succoa[c] + thdp[c] --&gt; coa[c] + sl2a6o[c] </t>
  </si>
  <si>
    <t>STM0213</t>
  </si>
  <si>
    <t>PMID:10368155</t>
  </si>
  <si>
    <t>THIORDXi</t>
  </si>
  <si>
    <t xml:space="preserve">hydrogen peroxide reductase thioredoxin </t>
  </si>
  <si>
    <t xml:space="preserve">h2o2[c] + trdrd[c] --&gt; 2 h2o[c] + trdox[c] </t>
  </si>
  <si>
    <t>( ( ( STM0609 and STM0608 ) or ( STM0609 and STM0402) ) and ( STM2649 or STM3915 ) )</t>
  </si>
  <si>
    <t>STM0402 STM0608 STM0609 STM2649 STM3915</t>
  </si>
  <si>
    <t>THMabcpp</t>
  </si>
  <si>
    <t xml:space="preserve">thiamine transport via ABC system periplasm </t>
  </si>
  <si>
    <t xml:space="preserve">atp[c] + h2o[c] + thm[p] --&gt; adp[c] + h[c] + pi[c] + thm[c] </t>
  </si>
  <si>
    <t xml:space="preserve">dump[c] + mlthf[c] --&gt; dhf[c] + dtmp[c] </t>
  </si>
  <si>
    <t>STM3001</t>
  </si>
  <si>
    <t>PMID:11238980</t>
  </si>
  <si>
    <t>TMK</t>
  </si>
  <si>
    <t>thiamine kinase</t>
  </si>
  <si>
    <t xml:space="preserve">atp[c] + thm[c] --&gt; adp[c] + h[c] + thmmp[c] </t>
  </si>
  <si>
    <t>STM1208</t>
  </si>
  <si>
    <t>TMPK</t>
  </si>
  <si>
    <t>thiamine phosphate kinase</t>
  </si>
  <si>
    <t xml:space="preserve">atp[c] + thmmp[c] --&gt; adp[c] + thmpp[c] </t>
  </si>
  <si>
    <t>STM0419</t>
  </si>
  <si>
    <t>TMPPP</t>
  </si>
  <si>
    <t>thiamine phosphate diphosphorylase</t>
  </si>
  <si>
    <t xml:space="preserve">2mahmp[c] + 4mpetz[c] + h[c] --&gt; ppi[c] + thmmp[c] </t>
  </si>
  <si>
    <t>STM4163</t>
  </si>
  <si>
    <t>PMID:9188462, PMID:10382260</t>
  </si>
  <si>
    <t>TPI</t>
  </si>
  <si>
    <t>triose phosphate isomerase</t>
  </si>
  <si>
    <t xml:space="preserve">dhap[c] &lt;=&gt; g3p[c] </t>
  </si>
  <si>
    <t>STM4081</t>
  </si>
  <si>
    <t>PMID:16940079</t>
  </si>
  <si>
    <t>TPRDCOAS</t>
  </si>
  <si>
    <t>triphosphoribosyl dephospho CoA synthase</t>
  </si>
  <si>
    <t xml:space="preserve">atp[c] + h2o[c] + thr-L[p] --&gt; adp[c] + h[c] + pi[c] + thr-L[c] </t>
  </si>
  <si>
    <t>THRAi</t>
  </si>
  <si>
    <t>Threonine aldolase</t>
  </si>
  <si>
    <t xml:space="preserve">thr-L[c] --&gt; acald[c] + gly[c] </t>
  </si>
  <si>
    <t>THRD</t>
  </si>
  <si>
    <t>L threonine dehydrogenase</t>
  </si>
  <si>
    <t xml:space="preserve">nad[c] + thr-L[c] --&gt; 2aobut[c] + h[c] + nadh[c] </t>
  </si>
  <si>
    <t>STM3708</t>
  </si>
  <si>
    <t>PMID:9871012</t>
  </si>
  <si>
    <t>THRD_L</t>
  </si>
  <si>
    <t>L threonine deaminase</t>
  </si>
  <si>
    <t xml:space="preserve">thr-L[c] --&gt; 2obut[c] + nh4[c] </t>
  </si>
  <si>
    <t>( STM3244  or  STM1826  or  STM2971  or  STM3905 )</t>
  </si>
  <si>
    <t>STM1826 STM2971 STM3244 STM3905</t>
  </si>
  <si>
    <t>In Adam's E coli model</t>
  </si>
  <si>
    <t>THRPDC</t>
  </si>
  <si>
    <t>L threonine phosphate decarboxylase</t>
  </si>
  <si>
    <t xml:space="preserve">h[c] + thrp[c] --&gt; appp[c] + co2[c] </t>
  </si>
  <si>
    <t>STM0644</t>
  </si>
  <si>
    <t>THRPtex</t>
  </si>
  <si>
    <t xml:space="preserve">accoa[c] + dtdp4addg[c] --&gt; coa[c] + dtdp4aaddg[c] + h[c] </t>
  </si>
  <si>
    <t>STM3924</t>
  </si>
  <si>
    <t>PMID:12923112, PMID:16855251</t>
  </si>
  <si>
    <t>TDPAGTA</t>
  </si>
  <si>
    <t>dTDP 4 amino 4 6 dideoxy D glucose transaminase</t>
  </si>
  <si>
    <t xml:space="preserve">dtdp4d6dg[c] + glu-L[c] --&gt; akg[c] + dtdp4addg[c] </t>
  </si>
  <si>
    <t>STM3925</t>
  </si>
  <si>
    <t>PMID:12923112, PMID:16332846</t>
  </si>
  <si>
    <t>TDPDRE</t>
  </si>
  <si>
    <t>dTDP 4 dehydrorhamnose 3 5 epimerase</t>
  </si>
  <si>
    <t xml:space="preserve">dtdp4d6dg[c] --&gt; dtdp4d6dm[c] </t>
  </si>
  <si>
    <t>STM2094</t>
  </si>
  <si>
    <t>TDPDRR</t>
  </si>
  <si>
    <t>dTDP 4 dehydrorhamnose reductase</t>
  </si>
  <si>
    <t xml:space="preserve">dtdp4d6dm[c] + h[c] + nadph[c] --&gt; dtdprmn[c] + nadp[c] </t>
  </si>
  <si>
    <t>STM2096</t>
  </si>
  <si>
    <t>TDPGDH</t>
  </si>
  <si>
    <t>dTDPglucose 4 6 dehydratase</t>
  </si>
  <si>
    <t xml:space="preserve">dtdpglu[c] --&gt; dtdp4d6dg[c] + h2o[c] </t>
  </si>
  <si>
    <t>( STM2097  or  STM3922 )</t>
  </si>
  <si>
    <t>STM2097 STM3922</t>
  </si>
  <si>
    <t>PMID:1993076</t>
  </si>
  <si>
    <t>TDSK</t>
  </si>
  <si>
    <t>Tetraacyldisaccharide 4 kinase</t>
  </si>
  <si>
    <t xml:space="preserve">L threonine transport via diffusion extracellular to periplasm </t>
  </si>
  <si>
    <t xml:space="preserve">thr-L[e] &lt;=&gt; thr-L[p] </t>
  </si>
  <si>
    <t>THRTRS</t>
  </si>
  <si>
    <t>Threonyl tRNA synthetase</t>
  </si>
  <si>
    <t xml:space="preserve">atp[c] + thr-L[c] + trnathr[c] --&gt; amp[c] + ppi[c] + thrtrna[c] </t>
  </si>
  <si>
    <t>STM1333</t>
  </si>
  <si>
    <t>THYMt3pp</t>
  </si>
  <si>
    <t xml:space="preserve">thymine transport out via proton antiport periplasm </t>
  </si>
  <si>
    <t xml:space="preserve">h[p] + thym[c] --&gt; h[c] + thym[p] </t>
  </si>
  <si>
    <t>THYMtex</t>
  </si>
  <si>
    <t xml:space="preserve">thymine transport via diffusion extracellular to periplasm </t>
  </si>
  <si>
    <t xml:space="preserve">thym[e] &lt;=&gt; thym[p] </t>
  </si>
  <si>
    <t>THZPSN</t>
  </si>
  <si>
    <t>thiazole phosphate synthesis</t>
  </si>
  <si>
    <t xml:space="preserve">atp[c] + cys-L[c] + dxyl5p[c] + tyr-L[c] --&gt; 4hba[c] + 4mpetz[c] + ala-L[c] + amp[c] + co2[c] + h2o[c] + h[c] + ppi[c] </t>
  </si>
  <si>
    <t xml:space="preserve">atp[c] + lipidAds[c] --&gt; adp[c] + h[c] + lipidA[c] </t>
  </si>
  <si>
    <t>STM0985</t>
  </si>
  <si>
    <t>PMID:9575203</t>
  </si>
  <si>
    <t>TDSR1</t>
  </si>
  <si>
    <t xml:space="preserve">thioldisulfide reductase DsbC </t>
  </si>
  <si>
    <t xml:space="preserve">dsbcox[p] + dsbdrd[c] --&gt; dsbcrd[p] + dsbdox[c] </t>
  </si>
  <si>
    <t>( STM3043  and  STM4323 )</t>
  </si>
  <si>
    <t>STM3043 STM4323</t>
  </si>
  <si>
    <t>TDSR2</t>
  </si>
  <si>
    <t xml:space="preserve">thioldisulfide reductase DsbG </t>
  </si>
  <si>
    <t xml:space="preserve">dsbdrd[c] + dsbgox[p] --&gt; dsbdox[c] + dsbgrd[p] </t>
  </si>
  <si>
    <t>( STM4323  and  STM0607 )</t>
  </si>
  <si>
    <t>STM0607 STM4323</t>
  </si>
  <si>
    <t>TETDHpp1</t>
  </si>
  <si>
    <t xml:space="preserve">Tetrathionate Dehydrogenase menaquinone 8  periplasm </t>
  </si>
  <si>
    <t xml:space="preserve">mql8[c] + tet[p] --&gt; 2 h[p] + mqn8[c] + 2 tsul[p] </t>
  </si>
  <si>
    <t>( STM1383  and  STM1385  and  STM1384 )</t>
  </si>
  <si>
    <t>STM1383 STM1384 STM1385</t>
  </si>
  <si>
    <t>TETDHpp2</t>
  </si>
  <si>
    <t xml:space="preserve">Tetrathionate Dehydrogenase Demethylmenaquinol 8 periplasm </t>
  </si>
  <si>
    <t xml:space="preserve">2dmmql8[c] + tet[p] --&gt; 2dmmq8[c] + 2 h[p] + 2 tsul[p] </t>
  </si>
  <si>
    <t>http://www.genome.ad.jp/dbget-bin/www_bget?ko+K08357</t>
  </si>
  <si>
    <t>TETDHpp3</t>
  </si>
  <si>
    <t xml:space="preserve">Tetrathionate Dehydrogenase ubiquinone 8  periplasm </t>
  </si>
  <si>
    <t xml:space="preserve">q8h2[c] + tet[p] --&gt; 2 h[p] + q8[c] + 2 tsul[p] </t>
  </si>
  <si>
    <t>TETtex</t>
  </si>
  <si>
    <t xml:space="preserve">Tetrathionate transport via diffusion extracellular to periplasm </t>
  </si>
  <si>
    <t xml:space="preserve">tet[e] &lt;=&gt; tet[p] </t>
  </si>
  <si>
    <t>TGBPA</t>
  </si>
  <si>
    <t>Tagatose bisphosphate aldolase</t>
  </si>
  <si>
    <t xml:space="preserve">tagdp-D[c] &lt;=&gt; dhap[c] + g3p[c] </t>
  </si>
  <si>
    <t>( STM3257  and  STM3253 )</t>
  </si>
  <si>
    <t>STM3253 STM3257</t>
  </si>
  <si>
    <t>evidence of heterodimerization in Ecoli according to KEGG</t>
  </si>
  <si>
    <t>PMID:11976750</t>
  </si>
  <si>
    <t>THD2pp</t>
  </si>
  <si>
    <t>( STM0108  and  STM0107  and  STM0106 )</t>
  </si>
  <si>
    <t>STM0106 STM0107 STM0108</t>
  </si>
  <si>
    <t>THMDt2pp</t>
  </si>
  <si>
    <t xml:space="preserve">thymidine transport in via proton symport periplasm </t>
  </si>
  <si>
    <t xml:space="preserve">h[p] + thymd[p] --&gt; h[c] + thymd[c] </t>
  </si>
  <si>
    <t>THMDt2rpp</t>
  </si>
  <si>
    <t xml:space="preserve">thymidine transport in via proton symport reversible periplasm </t>
  </si>
  <si>
    <t xml:space="preserve">h[p] + thymd[p] &lt;=&gt; h[c] + thymd[c] </t>
  </si>
  <si>
    <t>THMDtex</t>
  </si>
  <si>
    <t xml:space="preserve">thymidine transport via diffusion extracellular to periplasm </t>
  </si>
  <si>
    <t xml:space="preserve">thymd[e] &lt;=&gt; thymd[p] </t>
  </si>
  <si>
    <t>THMtex</t>
  </si>
  <si>
    <t xml:space="preserve">Thiamine transport via diffusion extracellular to periplasm </t>
  </si>
  <si>
    <t xml:space="preserve">thm[e] &lt;=&gt; thm[p] </t>
  </si>
  <si>
    <t>THRA2i</t>
  </si>
  <si>
    <t>L allo Threonine Aldolase</t>
  </si>
  <si>
    <t xml:space="preserve">athr-L[c] --&gt; acald[c] + gly[c] </t>
  </si>
  <si>
    <t>THRabcpp</t>
  </si>
  <si>
    <t xml:space="preserve">L threonine transport via ABC system periplasm </t>
  </si>
  <si>
    <t>iAF1260 had tartr-L transport; STM3356 is putative cation transporter; However: I found this Woehlke and Dimroth, Arch Microbiol. 1994, 162, 233-237: "We show here that the Enterobacterium Salmonella typhimurium LT2 has the capacity to grow anaerobically on L(+)- or D(-)-tartrate as sole carbon and energy source. Growth on these substrates was Na+-dependent and involved the L(+)- or D(-)-tartrate-inducible expression of oxaloacetate decarboxylase. " However: "Anaerobic growth of Escherichia coli  on d  -tartrate depends on the fumarate carrier DcuB and fumarase, rather than the l  -tartrate carrier TtdT and l  -tartrate dehydratase " is the title of another apaper DOI 10.1007/s00203-007-0279-9 --&gt; I would give evidence for rections but NOT GPR --&gt; what was the original evidence to include the GPR????</t>
  </si>
  <si>
    <t>TARTRtex</t>
  </si>
  <si>
    <t xml:space="preserve">Tartrate transport via diffusion extracellular to periplasm </t>
  </si>
  <si>
    <t xml:space="preserve">tartr-L[e] &lt;=&gt; tartr-L[p] </t>
  </si>
  <si>
    <t>TARTRtpp</t>
  </si>
  <si>
    <t xml:space="preserve">Tartrate facilitated transport periplasm </t>
  </si>
  <si>
    <t xml:space="preserve">tartr-L[p] &lt;=&gt; tartr-L[c] </t>
  </si>
  <si>
    <t>TAURtex</t>
  </si>
  <si>
    <t xml:space="preserve">taurine transport via diffusion extracellular to periplasm </t>
  </si>
  <si>
    <t xml:space="preserve">taur[e] &lt;=&gt; taur[p] </t>
  </si>
  <si>
    <t>TCBO</t>
  </si>
  <si>
    <t>Tricarballylate oxidase</t>
  </si>
  <si>
    <t xml:space="preserve">q8[c] + tcb[c] --&gt; acon-C[c] + q8h2[c] </t>
  </si>
  <si>
    <t>(STM0690 and STM0691)</t>
  </si>
  <si>
    <t>STM0690 STM0691</t>
  </si>
  <si>
    <t>TCBt2ex</t>
  </si>
  <si>
    <t>tricarballylate transport into periplasm</t>
  </si>
  <si>
    <t xml:space="preserve">tcb[e] --&gt; tcb[p] </t>
  </si>
  <si>
    <t>TCBt2pp</t>
  </si>
  <si>
    <t>tricarballylate transport in via proton symport</t>
  </si>
  <si>
    <t xml:space="preserve">h[p] + tcb[p] --&gt; h[c] + tcb[c] </t>
  </si>
  <si>
    <t>TCYNTtex</t>
  </si>
  <si>
    <t xml:space="preserve">Thiocyanate transport via diffusion extracellular to periplasm </t>
  </si>
  <si>
    <t xml:space="preserve">tcynt[e] &lt;=&gt; tcynt[p] </t>
  </si>
  <si>
    <t>TDECOAI</t>
  </si>
  <si>
    <t>tetradecenoyl coa cis trans isomerization</t>
  </si>
  <si>
    <t xml:space="preserve">tdecoa[c] --&gt; td2coa[c] </t>
  </si>
  <si>
    <t>TDP</t>
  </si>
  <si>
    <t>thiamin pyrophosphatase</t>
  </si>
  <si>
    <t xml:space="preserve">h2o[c] + thmpp[c] --&gt; h[c] + pi[c] + thmmp[c] </t>
  </si>
  <si>
    <t>STM1235</t>
  </si>
  <si>
    <t>Sequence homology evidence only.  I would also change to reaction to Ppi + thmm for products, again based on KEGG and homology</t>
  </si>
  <si>
    <t>TDPADGAT</t>
  </si>
  <si>
    <t>dTDP 4 amino 4 6 dideoxy D glucose acetyltransferase</t>
  </si>
  <si>
    <t xml:space="preserve">sulfate transport via ABC system periplasm </t>
  </si>
  <si>
    <t xml:space="preserve">atp[c] + h2o[c] + so4[p] --&gt; adp[c] + h[c] + pi[c] + so4[c] </t>
  </si>
  <si>
    <t>( ( STM2441  and  STM2443  and  STM2442  and  STM4063 )  or  ( STM0781  and  STM0782  and  STM0783 )  or  ( STM2441  and  STM2444  and  STM2443  and  STM2442 ) )</t>
  </si>
  <si>
    <t>SULFACtex</t>
  </si>
  <si>
    <t xml:space="preserve">sulfoaceate transport via diffusion extracellular to periplasm </t>
  </si>
  <si>
    <t xml:space="preserve">sulfac[e] &lt;=&gt; sulfac[p] </t>
  </si>
  <si>
    <t>SULRi</t>
  </si>
  <si>
    <t xml:space="preserve">sulfite reductase NADPH2 </t>
  </si>
  <si>
    <t xml:space="preserve">5 h[c] + 3 nadph[c] + so3[c] --&gt; 3 h2o[c] + h2s[c] + 3 nadp[c] </t>
  </si>
  <si>
    <t>T2DECAI</t>
  </si>
  <si>
    <t>trans 2 decenoyl ACP isomerase</t>
  </si>
  <si>
    <t xml:space="preserve">tdec2eACP[c] &lt;=&gt; cdec3eACP[c] </t>
  </si>
  <si>
    <t>STM1067</t>
  </si>
  <si>
    <t>TAG1PK</t>
  </si>
  <si>
    <t>D Tagatose 1 phosphate kinase</t>
  </si>
  <si>
    <t xml:space="preserve">atp[c] + tag1p-D[c] --&gt; adp[c] + h[c] + tagdp-D[c] </t>
  </si>
  <si>
    <t>( STM1326 or STM3254)</t>
  </si>
  <si>
    <t>STM1326 STM3254</t>
  </si>
  <si>
    <t>Y (GPR)</t>
  </si>
  <si>
    <t>GPR should be modified. Add (STM1326 or STM 3254).  Based on homology to Ecoli</t>
  </si>
  <si>
    <t>TAGptspp</t>
  </si>
  <si>
    <t xml:space="preserve">D Tagatose transport via PEPPyr PTS periplasm </t>
  </si>
  <si>
    <t xml:space="preserve">pep[c] + tag-D[p] --&gt; pyr[c] + tag1p-D[c] </t>
  </si>
  <si>
    <t>( STM3255  and  STM3256  and  STM2432 )</t>
  </si>
  <si>
    <t>STM2432 STM3255 STM3256</t>
  </si>
  <si>
    <t xml:space="preserve">Daniel R. Hyduke: Leave the tagatose transport system in.  Salmonella can metabolize tagatose http://www.ncbi.nlm.nih.gov/pubmed/10669396  http://www.ncbi.nlm.nih.gov/pubmed/15257457
</t>
  </si>
  <si>
    <t>TAGtex</t>
  </si>
  <si>
    <t xml:space="preserve">D Tagatose transport via diffusion extracellular to periplasm </t>
  </si>
  <si>
    <t xml:space="preserve">tag-D[e] &lt;=&gt; tag-D[p] </t>
  </si>
  <si>
    <t>TALA</t>
  </si>
  <si>
    <t>transaldolase</t>
  </si>
  <si>
    <t xml:space="preserve">g3p[c] + s7p[c] &lt;=&gt; e4p[c] + f6p[c] </t>
  </si>
  <si>
    <t>( STM2473  or  STM0007 )</t>
  </si>
  <si>
    <t>STM0007 STM2473</t>
  </si>
  <si>
    <t>TARTD</t>
  </si>
  <si>
    <t>L  tartrate dehydratase</t>
  </si>
  <si>
    <t xml:space="preserve">tartr-L[c] --&gt; h2o[c] + oaa[c] </t>
  </si>
  <si>
    <t>( STM3355  and  STM3354 )</t>
  </si>
  <si>
    <t>STM3354 STM3355</t>
  </si>
  <si>
    <t>PMID:17172328</t>
  </si>
  <si>
    <t>TARTRDtex</t>
  </si>
  <si>
    <t xml:space="preserve">D Tartrate transport via diffusion extracellular to periplasm </t>
  </si>
  <si>
    <t xml:space="preserve">tartr-D[e] &lt;=&gt; tartr-D[p] </t>
  </si>
  <si>
    <t>TARTRDtpp</t>
  </si>
  <si>
    <t xml:space="preserve">D Tartrate facilitated transport periplasm </t>
  </si>
  <si>
    <t xml:space="preserve">tartr-D[p] &lt;=&gt; tartr-D[c] </t>
  </si>
  <si>
    <t>STM3356</t>
  </si>
  <si>
    <t>Y (but not for GPR)</t>
  </si>
  <si>
    <t>STM4055 or STM1431 also included in B- The difference between B and AJ lies in the compartments. (STM1440 or STM1044) takes place in the periplasm, (STM4055 or STM1431) takes place in the cytoplasm; STM1440 is an orthologue to Adam's model, reference for STM1044 see PMID 16697686</t>
  </si>
  <si>
    <t>PMID 16697686</t>
  </si>
  <si>
    <t>SSALx</t>
  </si>
  <si>
    <t xml:space="preserve">succinate semialdehyde dehydrogenase NAD </t>
  </si>
  <si>
    <t xml:space="preserve">h2o[c] + nad[c] + sucsal[c] --&gt; 2 h[c] + nadh[c] + succ[c] </t>
  </si>
  <si>
    <t>SSALy</t>
  </si>
  <si>
    <t xml:space="preserve">succinate semialdehyde dehydrogenase NADP </t>
  </si>
  <si>
    <t xml:space="preserve">h2o[c] + nadp[c] + sucsal[c] --&gt; 2 h[c] + nadph[c] + succ[c] </t>
  </si>
  <si>
    <t>STM2791</t>
  </si>
  <si>
    <t>PMID:12446648</t>
  </si>
  <si>
    <t>SUCBZL</t>
  </si>
  <si>
    <t>o succinylbenzoate CoA ligase</t>
  </si>
  <si>
    <t xml:space="preserve">atp[c] + coa[c] + sucbz[c] --&gt; amp[c] + ppi[c] + sbzcoa[c] </t>
  </si>
  <si>
    <t>STM2305</t>
  </si>
  <si>
    <t>PMID:6384182</t>
  </si>
  <si>
    <t>SUCBZS</t>
  </si>
  <si>
    <t>O succinylbenzoate CoA synthase</t>
  </si>
  <si>
    <t xml:space="preserve">2shchc[c] --&gt; h2o[c] + sucbz[c] </t>
  </si>
  <si>
    <t>STM2306</t>
  </si>
  <si>
    <t>SUCCt2_2pp</t>
  </si>
  <si>
    <t xml:space="preserve">succinate transport via proton symport 2 H  periplasm </t>
  </si>
  <si>
    <t xml:space="preserve">2 h[p] + succ[p] --&gt; 2 h[c] + succ[c] </t>
  </si>
  <si>
    <t>SUCCt2_3pp</t>
  </si>
  <si>
    <t xml:space="preserve">Succintate transport via proton symport 3 H  periplasm </t>
  </si>
  <si>
    <t xml:space="preserve">3 h[p] + succ[p] --&gt; 3 h[c] + succ[c] </t>
  </si>
  <si>
    <t>SUCCt3pp</t>
  </si>
  <si>
    <t xml:space="preserve">succinate transport out via proton antiport periplasm </t>
  </si>
  <si>
    <t xml:space="preserve">h[p] + succ[c] --&gt; h[c] + succ[p] </t>
  </si>
  <si>
    <t>SUCCtex</t>
  </si>
  <si>
    <t xml:space="preserve">succinate transport via diffusion extracellular to periplasm </t>
  </si>
  <si>
    <t xml:space="preserve">succ[e] &lt;=&gt; succ[p] </t>
  </si>
  <si>
    <t>SUCDi</t>
  </si>
  <si>
    <t xml:space="preserve">succinate dehydrogenase irreversible </t>
  </si>
  <si>
    <t xml:space="preserve">q8[c] + succ[c] --&gt; fum[c] + q8h2[c] </t>
  </si>
  <si>
    <t>( STM0732  and  STM0733  and  STM0734  and  STM0735 )</t>
  </si>
  <si>
    <t>STM0732 STM0733 STM0734 STM0735</t>
  </si>
  <si>
    <t>SUCFUMtpp</t>
  </si>
  <si>
    <t xml:space="preserve">succinatefumarate antiporter periplasm </t>
  </si>
  <si>
    <t xml:space="preserve">fum[p] + succ[c] &lt;=&gt; fum[c] + succ[p] </t>
  </si>
  <si>
    <t>( STM4301  or  STM0627  or  STM4325 or STM3599 )</t>
  </si>
  <si>
    <t>SUCOAS</t>
  </si>
  <si>
    <t xml:space="preserve">succinyl CoA synthetase ADP forming </t>
  </si>
  <si>
    <t xml:space="preserve">atp[c] + coa[c] + succ[c] &lt;=&gt; adp[c] + pi[c] + succoa[c] </t>
  </si>
  <si>
    <t>( STM0738  and  STM0739 )</t>
  </si>
  <si>
    <t>STM0738 STM0739</t>
  </si>
  <si>
    <t>SUCRtex</t>
  </si>
  <si>
    <t xml:space="preserve">sucrose transport transport via diffusion extracellular to periplasm </t>
  </si>
  <si>
    <t xml:space="preserve">sucr[e] &lt;=&gt; sucr[p] </t>
  </si>
  <si>
    <t>SULabcpp</t>
  </si>
  <si>
    <t>STM3624A has predicted by bioinformatics only, but not further supporting genetic or biochemical evidence</t>
  </si>
  <si>
    <t>PMID:2947897, PMID:4559736</t>
  </si>
  <si>
    <t>SKMtex</t>
  </si>
  <si>
    <t xml:space="preserve">shikimate transport via diffusion extracellular to periplasm </t>
  </si>
  <si>
    <t xml:space="preserve">skm[e] &lt;=&gt; skm[p] </t>
  </si>
  <si>
    <t>SLCYSS</t>
  </si>
  <si>
    <t>O-acetyl-L-serine sulfhydrylase</t>
  </si>
  <si>
    <t xml:space="preserve">acser[c] + tsul[c] --&gt; ac[c] + slcys[c] </t>
  </si>
  <si>
    <t>STM2440</t>
  </si>
  <si>
    <t>SO2tex</t>
  </si>
  <si>
    <t xml:space="preserve">SO2 transport via diffusion extracellular to periplasm </t>
  </si>
  <si>
    <t xml:space="preserve">so2[e] &lt;=&gt; so2[p] </t>
  </si>
  <si>
    <t>SO2tpp</t>
  </si>
  <si>
    <t xml:space="preserve">SO2 transport via diffusion periplasm </t>
  </si>
  <si>
    <t xml:space="preserve">so2[p] &lt;=&gt; so2[c] </t>
  </si>
  <si>
    <t>SO3R</t>
  </si>
  <si>
    <t xml:space="preserve">Sulfite reductase </t>
  </si>
  <si>
    <t xml:space="preserve">5 h[c] + 3 nadh[c] + so3[c] --&gt; 3 h2o[c] + h2s[c] + 3 nad[c] </t>
  </si>
  <si>
    <t>( STM2548  and  STM2549  and  STM2550 )</t>
  </si>
  <si>
    <t>STM2548 STM2549 STM2550</t>
  </si>
  <si>
    <t>SO3tex</t>
  </si>
  <si>
    <t xml:space="preserve">sulfite transport via diffusion extracellular to periplasm </t>
  </si>
  <si>
    <t xml:space="preserve">so3[e] &lt;=&gt; so3[p] </t>
  </si>
  <si>
    <t>SO4tex</t>
  </si>
  <si>
    <t xml:space="preserve">sulfate transport via diffusion extracellular to periplasm </t>
  </si>
  <si>
    <t xml:space="preserve">so4[e] &lt;=&gt; so4[p] </t>
  </si>
  <si>
    <t>SOTA</t>
  </si>
  <si>
    <t>Succinylornithine transaminase</t>
  </si>
  <si>
    <t xml:space="preserve">akg[c] + sucorn[c] --&gt; glu-L[c] + sucgsa[c] </t>
  </si>
  <si>
    <t>STM1303</t>
  </si>
  <si>
    <t>SPMDabcpp</t>
  </si>
  <si>
    <t xml:space="preserve">spermidine transport via ABC system periplasm </t>
  </si>
  <si>
    <t xml:space="preserve">atp[c] + h2o[c] + spmd[p] --&gt; adp[c] + h[c] + pi[c] + spmd[c] </t>
  </si>
  <si>
    <t>( STM1226  and  STM1225  and  STM1223  and  STM1222 )</t>
  </si>
  <si>
    <t>STM1222 STM1223 STM1225 STM1226</t>
  </si>
  <si>
    <t>SPMDAT1</t>
  </si>
  <si>
    <t>Spermidine acetyltransferase</t>
  </si>
  <si>
    <t xml:space="preserve">accoa[c] + spmd[c] --&gt; N1aspmd[c] + coa[c] + h[c] </t>
  </si>
  <si>
    <t>STM1502</t>
  </si>
  <si>
    <t>PMID:7642535</t>
  </si>
  <si>
    <t>SPMDAT2</t>
  </si>
  <si>
    <t xml:space="preserve">Spermidine acetyltransferase N8 </t>
  </si>
  <si>
    <t xml:space="preserve">accoa[c] + spmd[c] --&gt; coa[c] + h[c] + n8aspmd[c] </t>
  </si>
  <si>
    <t>SPMDtex</t>
  </si>
  <si>
    <t xml:space="preserve">spermidine transport via diffusion extracellular to periplasm </t>
  </si>
  <si>
    <t xml:space="preserve">spmd[e] &lt;=&gt; spmd[p] </t>
  </si>
  <si>
    <t>SPMS</t>
  </si>
  <si>
    <t>spermidine synthase</t>
  </si>
  <si>
    <t xml:space="preserve">ametam[c] + ptrc[c] --&gt; 5mta[c] + h[c] + spmd[c] </t>
  </si>
  <si>
    <t>STM0166</t>
  </si>
  <si>
    <t>PMID:16432742</t>
  </si>
  <si>
    <t>SPODM</t>
  </si>
  <si>
    <t>superoxide dismutase</t>
  </si>
  <si>
    <t xml:space="preserve">h2o2[c] + o2[c] --&gt; 2 h[c] + 2 o2s[c] </t>
  </si>
  <si>
    <t>( STM4055  or  STM1431 )</t>
  </si>
  <si>
    <t>STM1431 STM4055</t>
  </si>
  <si>
    <t>SPODMpp</t>
  </si>
  <si>
    <t xml:space="preserve">h2o2[p] + o2[p] --&gt; 2 h[p] + 2 o2s[p] </t>
  </si>
  <si>
    <t>( STM1440 or STM1044 )</t>
  </si>
  <si>
    <t>STM1044 STM1440</t>
  </si>
  <si>
    <t xml:space="preserve">h[p] + ser-L[p] &lt;=&gt; h[c] + ser-L[c] </t>
  </si>
  <si>
    <t>( STM2970  or  STM3243 )</t>
  </si>
  <si>
    <t>STM2970 STM3243</t>
  </si>
  <si>
    <t>SERt4pp</t>
  </si>
  <si>
    <t xml:space="preserve">L serine via sodium symport periplasm </t>
  </si>
  <si>
    <t xml:space="preserve">na1[p] + ser-L[p] --&gt; na1[c] + ser-L[c] </t>
  </si>
  <si>
    <t>STM3225</t>
  </si>
  <si>
    <t>SERtex</t>
  </si>
  <si>
    <t xml:space="preserve">L serine transport via diffusion extracellular to periplasm </t>
  </si>
  <si>
    <t xml:space="preserve">ser-L[e] &lt;=&gt; ser-L[p] </t>
  </si>
  <si>
    <t>SERTRS</t>
  </si>
  <si>
    <t>Seryl tRNA synthetase</t>
  </si>
  <si>
    <t xml:space="preserve">atp[c] + ser-L[c] + trnaser[c] --&gt; amp[c] + ppi[c] + sertrna[c] </t>
  </si>
  <si>
    <t>STM0963</t>
  </si>
  <si>
    <t>SERTRS2</t>
  </si>
  <si>
    <t xml:space="preserve">Seryl tRNA synthetase selenocystein </t>
  </si>
  <si>
    <t xml:space="preserve">atp[c] + ser-L[c] + trnasecys[c] --&gt; amp[c] + ppi[c] + sertrna-sec-[c] </t>
  </si>
  <si>
    <t>SFGTHi</t>
  </si>
  <si>
    <t>S Formylglutathione hydralase</t>
  </si>
  <si>
    <t xml:space="preserve">Sfglutth[c] + h2o[c] --&gt; for[c] + gthrd[c] + h[c] </t>
  </si>
  <si>
    <t>STM2194</t>
  </si>
  <si>
    <t>putative: only proceeds to right in modelOri_BR</t>
  </si>
  <si>
    <t>SGDS</t>
  </si>
  <si>
    <t>Succinylglutamate desuccinylase</t>
  </si>
  <si>
    <t xml:space="preserve">h2o[c] + sucglu[c] --&gt; glu-L[c] + succ[c] </t>
  </si>
  <si>
    <t>STM1307</t>
  </si>
  <si>
    <t>PMID:10493853</t>
  </si>
  <si>
    <t>SGSAD</t>
  </si>
  <si>
    <t>Succinylglutamic semialdehyde dehydrogenase</t>
  </si>
  <si>
    <t xml:space="preserve">h2o[c] + nad[c] + sucgsa[c] --&gt; 2 h[c] + nadh[c] + sucglu[c] </t>
  </si>
  <si>
    <t>STM1305</t>
  </si>
  <si>
    <t>PMID:15703173</t>
  </si>
  <si>
    <t>SHCHCS2</t>
  </si>
  <si>
    <t>2 succinyl 6 hydroxy 2 4 cyclohexadiene 1 carboxylate synthase</t>
  </si>
  <si>
    <t xml:space="preserve">ichor[c] + ssaltpp[c] --&gt; 2shchc[c] + pyr[c] + thmpp[c] </t>
  </si>
  <si>
    <t>SHCHD2</t>
  </si>
  <si>
    <t xml:space="preserve">sirohydrochlorin dehydrogenase NAD </t>
  </si>
  <si>
    <t xml:space="preserve">dscl[c] + nad[c] --&gt; h[c] + nadh[c] + scl[c] </t>
  </si>
  <si>
    <t>STM3477</t>
  </si>
  <si>
    <t>PMID:8383112, PMID:8955319</t>
  </si>
  <si>
    <t>SHCHF</t>
  </si>
  <si>
    <t>sirohydrochlorin ferrochetalase</t>
  </si>
  <si>
    <t xml:space="preserve">fe2[c] + scl[c] --&gt; 3 h[c] + sheme[c] </t>
  </si>
  <si>
    <t>SHK3Dr</t>
  </si>
  <si>
    <t>shikimate dehydrogenase</t>
  </si>
  <si>
    <t xml:space="preserve">3dhsk[c] + h[c] + nadph[c] &lt;=&gt; nadp[c] + skm[c] </t>
  </si>
  <si>
    <t>( STM1359  or  STM3401  or STM3859 )</t>
  </si>
  <si>
    <t>STM1359 STM3401 STM3859</t>
  </si>
  <si>
    <t>STM3859 has homology to E coli aroE</t>
  </si>
  <si>
    <t>SHKK</t>
  </si>
  <si>
    <t>shikimate kinase</t>
  </si>
  <si>
    <t xml:space="preserve">atp[c] + skm[c] --&gt; adp[c] + h[c] + skm5p[c] </t>
  </si>
  <si>
    <t>( STM3487  or  STM0388 )</t>
  </si>
  <si>
    <t>STM0388 STM3487</t>
  </si>
  <si>
    <t>PMID:1309529</t>
  </si>
  <si>
    <t>SHSL1</t>
  </si>
  <si>
    <t xml:space="preserve">O succinylhomoserine lyase L cysteine </t>
  </si>
  <si>
    <t xml:space="preserve">cys-L[c] + suchms[c] --&gt; cyst-L[c] + h[c] + succ[c] </t>
  </si>
  <si>
    <t>( STM4100  or  STM3624A )</t>
  </si>
  <si>
    <t>STM3624A STM4100</t>
  </si>
  <si>
    <t xml:space="preserve">Salmochelin SX facilitated transport periplasm </t>
  </si>
  <si>
    <t xml:space="preserve">salchsx[p] &lt;=&gt; salchsx[c] </t>
  </si>
  <si>
    <t>salchs is salmonella's fe3 chelator</t>
  </si>
  <si>
    <t>SARCOX</t>
  </si>
  <si>
    <t>sarcosine oxidase</t>
  </si>
  <si>
    <t xml:space="preserve">fald[c] + gly[c] + h2o2[c] --&gt; h2o[c] + o2[c] + sarcs[c] </t>
  </si>
  <si>
    <t>SBTPD</t>
  </si>
  <si>
    <t>sorbitol 6 phosphate dehydrogenase</t>
  </si>
  <si>
    <t xml:space="preserve">nad[c] + sbt6p[c] &lt;=&gt; f6p[c] + h[c] + nadh[c] </t>
  </si>
  <si>
    <t>STM2835</t>
  </si>
  <si>
    <t>PMID:336611</t>
  </si>
  <si>
    <t>SBTptspp</t>
  </si>
  <si>
    <t xml:space="preserve">D sorbitol transport via PEPPyr PTS periplasm </t>
  </si>
  <si>
    <t xml:space="preserve">pep[c] + sbt-D[p] --&gt; pyr[c] + sbt6p[c] </t>
  </si>
  <si>
    <t>( STM2431  and  STM2432  and  STM2832  and  STM2834  and  STM2833 )</t>
  </si>
  <si>
    <t>STM2431 STM2432 STM2832 STM2833 STM2834</t>
  </si>
  <si>
    <t>SBTtex</t>
  </si>
  <si>
    <t xml:space="preserve">D sorbitol transport via diffusion extracellular to periplasm </t>
  </si>
  <si>
    <t xml:space="preserve">sbt-D[e] &lt;=&gt; sbt-D[p] </t>
  </si>
  <si>
    <t>SCYSSL</t>
  </si>
  <si>
    <t xml:space="preserve">S-sulfo-L-cysteine sulfite lyase </t>
  </si>
  <si>
    <t xml:space="preserve">2 gthrd[c] + slcys[c] --&gt; cys-L[c] + gthox[c] + h[c] + so3[c] </t>
  </si>
  <si>
    <t>SDPDS</t>
  </si>
  <si>
    <t>succinyl diaminopimelate desuccinylase</t>
  </si>
  <si>
    <t xml:space="preserve">h2o[c] + sl26da[c] --&gt; 26dap-LL[c] + succ[c] </t>
  </si>
  <si>
    <t>STM2483</t>
  </si>
  <si>
    <t>PMID:12896993</t>
  </si>
  <si>
    <t>SDPTA</t>
  </si>
  <si>
    <t>succinyldiaminopimelate transaminase</t>
  </si>
  <si>
    <t xml:space="preserve">akg[c] + sl26da[c] &lt;=&gt; glu-L[c] + sl2a6o[c] </t>
  </si>
  <si>
    <t>STM3468</t>
  </si>
  <si>
    <t>SELCYSS</t>
  </si>
  <si>
    <t>selenocysteine synthase</t>
  </si>
  <si>
    <t xml:space="preserve">selnp[c] + sertrna-sec-[c] --&gt; h[c] + pi[c] + sectrna[c] </t>
  </si>
  <si>
    <t>STM3683</t>
  </si>
  <si>
    <t>SELNPS</t>
  </si>
  <si>
    <t>Selenophosphate synthase</t>
  </si>
  <si>
    <t xml:space="preserve">atp[c] + h2o[c] + seln[c] --&gt; amp[c] + pi[c] + selnp[c] </t>
  </si>
  <si>
    <t>STM1297</t>
  </si>
  <si>
    <t>PMID:1557403, PMID:7520175</t>
  </si>
  <si>
    <t>SERASr</t>
  </si>
  <si>
    <t xml:space="preserve"> L seryl adenylate synthase</t>
  </si>
  <si>
    <t xml:space="preserve">atp[c] + h[c] + ser-L[c] &lt;=&gt; ppi[c] + seramp[c] </t>
  </si>
  <si>
    <t>STM0588</t>
  </si>
  <si>
    <t>SERAT</t>
  </si>
  <si>
    <t>serine O acetyltransferase</t>
  </si>
  <si>
    <t xml:space="preserve">accoa[c] + ser-L[c] &lt;=&gt; acser[c] + coa[c] </t>
  </si>
  <si>
    <t>STM3699</t>
  </si>
  <si>
    <t>PMID:7635835, PMID:10568808</t>
  </si>
  <si>
    <t>SERD_D</t>
  </si>
  <si>
    <t>D serine deaminase</t>
  </si>
  <si>
    <t xml:space="preserve">ser-D[c] --&gt; nh4[c] + pyr[c] </t>
  </si>
  <si>
    <t>STM3802</t>
  </si>
  <si>
    <t>PMID:1435727</t>
  </si>
  <si>
    <t>SERD_L</t>
  </si>
  <si>
    <t>L serine deaminase</t>
  </si>
  <si>
    <t xml:space="preserve">ser-L[c] --&gt; nh4[c] + pyr[c] </t>
  </si>
  <si>
    <t>( STM3240  or  STM1826  or  STM2971  or  STM2196 )</t>
  </si>
  <si>
    <t>STM1826 STM2196 STM2971 STM3240</t>
  </si>
  <si>
    <t xml:space="preserve">PMID:4985396 </t>
  </si>
  <si>
    <t>SERt2rpp</t>
  </si>
  <si>
    <t xml:space="preserve">L serine reversible transport via proton symport periplasm </t>
  </si>
  <si>
    <t xml:space="preserve">atp[c] + h2o[c] + salchs4fe[p] --&gt; adp[c] + h[c] + pi[c] + salchs4fe[c] </t>
  </si>
  <si>
    <t>http://www3.interscience.wiley.com/journal/119408973/abstract?CRETRY=1&amp;SRETRY=0</t>
  </si>
  <si>
    <t>SALCHS4FEexs</t>
  </si>
  <si>
    <t xml:space="preserve">Salmochelin S4 Fe III binding spontaneous </t>
  </si>
  <si>
    <t xml:space="preserve">fe3[e] + salchs4[e] --&gt; salchs4fe[e] </t>
  </si>
  <si>
    <t>http://www.pubmedcentral.nih.gov/articlerender.fcgi?artid=2536649</t>
  </si>
  <si>
    <t>SALCHS4FEHpp</t>
  </si>
  <si>
    <t>salmochelin s4 fe3 hydrolase</t>
  </si>
  <si>
    <t xml:space="preserve">h2o[p] + salchs4fe[p] --&gt; salchs2fe[p] </t>
  </si>
  <si>
    <t>SALCHS4FER1</t>
  </si>
  <si>
    <t xml:space="preserve">Salmochelin S4 Fe III reduction Fe III unloading </t>
  </si>
  <si>
    <t xml:space="preserve">fadh2[c] + 2 salchs4fe[c] --&gt; fad[c] + 2 fe2[c] + 2 h[c] + 2 salchs4[c] </t>
  </si>
  <si>
    <t>SALCHS4FER2</t>
  </si>
  <si>
    <t xml:space="preserve">fmnh2[c] + 2 salchs4fe[c] --&gt; 2 fe2[c] + fmn[c] + 2 h[c] + 2 salchs4[c] </t>
  </si>
  <si>
    <t>SALCHS4FER3</t>
  </si>
  <si>
    <t xml:space="preserve">rbflvrd[c] + 2 salchs4fe[c] --&gt; 2 fe2[c] + 2 h[c] + ribflv[c] + 2 salchs4[c] </t>
  </si>
  <si>
    <t>SALCHS4FEtonex</t>
  </si>
  <si>
    <t xml:space="preserve">Salmochelin S4 Fe III transport via ton system extracellular </t>
  </si>
  <si>
    <t xml:space="preserve">h[p] + salchs4fe[e] --&gt; h[c] + salchs4fe[p] </t>
  </si>
  <si>
    <t>( ( STM0585 or STM2199 or STM2777 )  and  ( STM1737  and  STM3158  and  STM3159 ) )</t>
  </si>
  <si>
    <t>Bister e tal. BioMetals, 17, 471-481, 2004: "Our results show that salmochelins S1, S2, S4 and dihydroxybenzoyl serine are taken up mainly by  the IroN outer membrane receptor of S. enterica" -  I am not sure about GPR ; Crouch et al Mol Microbiol, 67,5,971-983 "rowth promotion experiments demonstrate that IroC is not required for utilization of Fe-enterobactin or Fe-salmochelin, as had been previously suggested, but the ABC transporter protein FepD is required for utilization of both siderophores. Salmonella mutants deficient in salmochelin synthesis or secretion exhibit reduced virulence during systemic infection of mice."</t>
  </si>
  <si>
    <t>SALCHS4Hpp</t>
  </si>
  <si>
    <t>salmochelin s4 hydrolase</t>
  </si>
  <si>
    <t xml:space="preserve">h2o[p] + salchs4[p] --&gt; salchs2[p] </t>
  </si>
  <si>
    <t>SALCHS4tex</t>
  </si>
  <si>
    <t xml:space="preserve">Salmochelin S4 transport secretion periplasm </t>
  </si>
  <si>
    <t xml:space="preserve">h[p] + salchs4[p] --&gt; h[c] + salchs4[e] </t>
  </si>
  <si>
    <t>SALCHSXtex</t>
  </si>
  <si>
    <t xml:space="preserve">Salmochelin SX via diffusion extracellular to periplasm </t>
  </si>
  <si>
    <t xml:space="preserve">salchsx[e] &lt;=&gt; salchsx[p] </t>
  </si>
  <si>
    <t>SALCHSXtpp</t>
  </si>
  <si>
    <t>STM1617 STM3483 STM4080</t>
  </si>
  <si>
    <t>PMID:15175111</t>
  </si>
  <si>
    <t>RPI</t>
  </si>
  <si>
    <t>ribose 5 phosphate isomerase</t>
  </si>
  <si>
    <t xml:space="preserve">r5p[c] &lt;=&gt; ru5p-D[c] </t>
  </si>
  <si>
    <t>( STM3063 or STM1933 )</t>
  </si>
  <si>
    <t>STM1933 STM3063</t>
  </si>
  <si>
    <t>PMID:8576032</t>
  </si>
  <si>
    <t>S7PI</t>
  </si>
  <si>
    <t>sedoheptulose 7 phosphate isomerase</t>
  </si>
  <si>
    <t xml:space="preserve">s7p[c] --&gt; gmhep7p[c] </t>
  </si>
  <si>
    <t>STM0310</t>
  </si>
  <si>
    <t xml:space="preserve">PMID:15182677, PMID:11279237 </t>
  </si>
  <si>
    <t>SADH</t>
  </si>
  <si>
    <t>Succinylarginine dihydrolase</t>
  </si>
  <si>
    <t xml:space="preserve">2 h2o[c] + 2 h[c] + sucarg[c] --&gt; co2[c] + 2 nh4[c] + sucorn[c] </t>
  </si>
  <si>
    <t>STM1306</t>
  </si>
  <si>
    <t>PMID:9696779</t>
  </si>
  <si>
    <t>SADT2</t>
  </si>
  <si>
    <t>Sulfate adenyltransferase</t>
  </si>
  <si>
    <t xml:space="preserve">atp[c] + gtp[c] + h2o[c] + so4[c] --&gt; aps[c] + gdp[c] + pi[c] + ppi[c] </t>
  </si>
  <si>
    <t>( STM2934  and  STM2935 )</t>
  </si>
  <si>
    <t>STM2934 STM2935</t>
  </si>
  <si>
    <t>PMID:2185135</t>
  </si>
  <si>
    <t>SALCHS1H</t>
  </si>
  <si>
    <t>Salmochelin s1 hydrolase</t>
  </si>
  <si>
    <t xml:space="preserve">h2o[c] + salchs1[c] --&gt; 23dhbzs[c] + salchsx[c] </t>
  </si>
  <si>
    <t>STM2775</t>
  </si>
  <si>
    <t>SALCHS2FEabcpp</t>
  </si>
  <si>
    <t>Salmochelin s2 Fe III transport via ABC system periplasm</t>
  </si>
  <si>
    <t xml:space="preserve">atp[c] + h2o[c] + salchs2fe[p] --&gt; adp[c] + h[c] + pi[c] + salchs2fe[c] </t>
  </si>
  <si>
    <t>(STM0594 and STM0590 and STM0592 and STM0591)</t>
  </si>
  <si>
    <t>SALCHS2FEexs</t>
  </si>
  <si>
    <t>Salmochelin s2 Fe III sequestration</t>
  </si>
  <si>
    <t xml:space="preserve">fe3[e] + salchs2[e] --&gt; salchs2fe[e] </t>
  </si>
  <si>
    <t>SALCHS2FER1</t>
  </si>
  <si>
    <t>salmochelin s2 Fe III reduction and offloading</t>
  </si>
  <si>
    <t xml:space="preserve">fadh2[c] + 2 salchs2fe[c] --&gt; fad[c] + 2 fe2[c] + 2 h[c] + 2 salchs2[c] </t>
  </si>
  <si>
    <t>SALCHS2FER2</t>
  </si>
  <si>
    <t xml:space="preserve">fmnh2[c] + 2 salchs2fe[c] --&gt; 2 fe2[c] + fmn[c] + 2 h[c] + 2 salchs2[c] </t>
  </si>
  <si>
    <t>SALCHS2FER3</t>
  </si>
  <si>
    <t xml:space="preserve">rbflvrd[c] + 2 salchs2fe[c] --&gt; 2 fe2[c] + 2 h[c] + ribflv[c] + 2 salchs2[c] </t>
  </si>
  <si>
    <t>SALCHS2FEtonex</t>
  </si>
  <si>
    <t>Salmochelin s2 Fe III import</t>
  </si>
  <si>
    <t xml:space="preserve">h[p] + salchs2fe[e] --&gt; h[c] + salchs2fe[p] </t>
  </si>
  <si>
    <t>STM2777</t>
  </si>
  <si>
    <t>SALCHS2H</t>
  </si>
  <si>
    <t>Salmochelin s2 hydrolase</t>
  </si>
  <si>
    <t xml:space="preserve">h2o[c] + salchs2[c] --&gt; salchsx[c] + salchs1[c] </t>
  </si>
  <si>
    <t>SALCHS2tex</t>
  </si>
  <si>
    <t>Salmochelin s2 secretion</t>
  </si>
  <si>
    <t xml:space="preserve">salchs2[p] --&gt; salchs2[e] </t>
  </si>
  <si>
    <t>SALCHS4abcpp</t>
  </si>
  <si>
    <t xml:space="preserve">Salmochelin S4 transport via ABC system periplasm </t>
  </si>
  <si>
    <t xml:space="preserve">atp[c] + h2o[c] + salchs4[c] --&gt; adp[c] + h[c] + pi[c] + salchs4[p] </t>
  </si>
  <si>
    <t>SALCHS4FEabcpp</t>
  </si>
  <si>
    <t xml:space="preserve">Salmochelin S4 Fe III transport via ABC system periplasm </t>
  </si>
  <si>
    <t>( ( STM1165  and  ( STM2807  and  STM2808 ) )  or  ( STM3702  and  ( STM2807  and  STM2808 ) )  or  ( STM1433  and  ( STM2807  and  STM2808 ) )  or  ( STM0872  and  ( STM2807  and  STM2808 ) ) )</t>
  </si>
  <si>
    <t>RNMK</t>
  </si>
  <si>
    <t>ribosylnicotinamide kinase</t>
  </si>
  <si>
    <t xml:space="preserve">atp[c] + rnam[c] --&gt; adp[c] + h[c] + nmn[c] </t>
  </si>
  <si>
    <t>STM4580.S</t>
  </si>
  <si>
    <t>RNTR1c</t>
  </si>
  <si>
    <t xml:space="preserve">ribonucleoside triphosphate reductase ATP  flavodoxin </t>
  </si>
  <si>
    <t xml:space="preserve">atp[c] + fldrd[c] --&gt; datp[c] + fldox[c] + h2o[c] </t>
  </si>
  <si>
    <t>( ( STM3045  and  STM4084  and  STM4452  and  STM4451 )  or  ( STM3045  and  STM4452 )  or  ( STM0694  and  STM4452 )  or  ( STM0694  and  STM4084  and  STM4452  and  STM4451 ) )</t>
  </si>
  <si>
    <t>STM0694 STM3045 STM4084 STM4451 STM4452</t>
  </si>
  <si>
    <t>nrdD (STM4452) does bind to other proteins listed in AJ and B recons, but it can catalyze the listed reactions as a simple homodimer.  It is activated, however, by nrdG</t>
  </si>
  <si>
    <t>PMID: 10531327</t>
  </si>
  <si>
    <t>PMID:6098630, PMID:6305909</t>
  </si>
  <si>
    <t>RNTR2c</t>
  </si>
  <si>
    <t xml:space="preserve">ribonucleoside triphosphate reductase GTP  flavodoxin </t>
  </si>
  <si>
    <t xml:space="preserve">fldrd[c] + gtp[c] --&gt; dgtp[c] + fldox[c] + h2o[c] </t>
  </si>
  <si>
    <t>( ( STM0694  and  STM4452 )  or  ( STM3045  and  STM4452 )  or  ( STM3045  and  STM4084  and  STM4452  and  STM4451 )  or  ( STM0694  and  STM4084  and  STM4452  and  STM4451 ) )</t>
  </si>
  <si>
    <t>nrdD (STM4452) forms homodimer</t>
  </si>
  <si>
    <t>RNTR3c</t>
  </si>
  <si>
    <t xml:space="preserve">ribonucleoside triphosphate reductase CTP  flavodoxin </t>
  </si>
  <si>
    <t xml:space="preserve">ctp[c] + fldrd[c] --&gt; dctp[c] + fldox[c] + h2o[c] </t>
  </si>
  <si>
    <t>( ( STM3045  and  STM4452 )  or  ( STM0694  and  STM4084  and  STM4452  and  STM4451 )  or  ( STM0694  and  STM4452 )  or  ( STM3045  and  STM4084  and  STM4452  and  STM4451 ) )</t>
  </si>
  <si>
    <t>RNTR4c</t>
  </si>
  <si>
    <t xml:space="preserve">ribonucleoside triphosphate reductase UTP  flavodoxin </t>
  </si>
  <si>
    <t xml:space="preserve">fldrd[c] + utp[c] --&gt; dutp[c] + fldox[c] + h2o[c] </t>
  </si>
  <si>
    <t>( ( STM0694  and  STM4084  and  STM4452  and  STM4451 )  or  ( STM3045  and  STM4452 )  or  ( STM0694  and  STM4452 )  or  ( STM3045  and  STM4084  and  STM4452  and  STM4451 ) )</t>
  </si>
  <si>
    <t>RPE</t>
  </si>
  <si>
    <t>ribulose 5 phosphate 3 epimerase</t>
  </si>
  <si>
    <t xml:space="preserve">ru5p-D[c] &lt;=&gt; xu5p-D[c] </t>
  </si>
  <si>
    <t>( STM3483 or STM4080 or STM1617 )</t>
  </si>
  <si>
    <t>STM3915 and STM2649 have low BLAST scores (~200) to their Ecoli counterparts.  Second, I (Pep) could find not evidence that they bind to nrdA and nrdB, but I found evidence that two nrdA and two nrdB bind together to function as a tetramer (ribonucleotide reductase).  Reference: PMID: 15158709</t>
  </si>
  <si>
    <t>PMID:8195103</t>
  </si>
  <si>
    <t>RNDR1b</t>
  </si>
  <si>
    <t xml:space="preserve">ribonucleoside diphosphate reductase ADP  glutaredoxin </t>
  </si>
  <si>
    <t xml:space="preserve">adp[c] + grxrd[c] --&gt; dadp[c] + grxox[c] + h2o[c] </t>
  </si>
  <si>
    <t>( ( STM1433  and  ( STM2807  and  STM2808 ) )  or  ( STM0872  and  ( STM2807  and  STM2808 ) )  or  ( STM1165  and  ( STM2807  and  STM2808 ) )  or  ( STM3702  and  ( STM2807  and  STM2808 ) ) )</t>
  </si>
  <si>
    <t>STM0872 STM1165 STM1433 STM2807 STM2808 STM3702</t>
  </si>
  <si>
    <t>RNDR2</t>
  </si>
  <si>
    <t xml:space="preserve">ribonucleoside diphosphate reductase GDP </t>
  </si>
  <si>
    <t xml:space="preserve">gdp[c] + trdrd[c] --&gt; dgdp[c] + h2o[c] + trdox[c] </t>
  </si>
  <si>
    <t>RNDR2b</t>
  </si>
  <si>
    <t xml:space="preserve">ribonucleoside diphosphate reductase GDP  glutaredoxin </t>
  </si>
  <si>
    <t xml:space="preserve">gdp[c] + grxrd[c] --&gt; dgdp[c] + grxox[c] + h2o[c] </t>
  </si>
  <si>
    <t>( ( STM3702  and  ( STM2807  and  STM2808 ) )  or  ( STM1165  and  ( STM2807  and  STM2808 ) )  or  ( STM1433  and  ( STM2807  and  STM2808 ) )  or  ( STM0872  and  ( STM2807  and  STM2808 ) ) )</t>
  </si>
  <si>
    <t>RNDR3</t>
  </si>
  <si>
    <t xml:space="preserve">ribonucleoside diphosphate reductase CDP </t>
  </si>
  <si>
    <t xml:space="preserve">cdp[c] + trdrd[c] --&gt; dcdp[c] + h2o[c] + trdox[c] </t>
  </si>
  <si>
    <t>RNDR3b</t>
  </si>
  <si>
    <t xml:space="preserve">ribonucleoside diphosphate reductase CDP  glutaredoxin </t>
  </si>
  <si>
    <t xml:space="preserve">cdp[c] + grxrd[c] --&gt; dcdp[c] + grxox[c] + h2o[c] </t>
  </si>
  <si>
    <t>( ( STM1433  and  ( STM2807  and  STM2808 ) )  or  ( STM1165  and  ( STM2807  and  STM2808 ) )  or  ( STM0872  and  ( STM2807  and  STM2808 ) )  or  ( STM3702  and  ( STM2807  and  STM2808 ) ) )</t>
  </si>
  <si>
    <t>RNDR4</t>
  </si>
  <si>
    <t xml:space="preserve">ribonucleoside diphosphate reductase UDP </t>
  </si>
  <si>
    <t xml:space="preserve">trdrd[c] + udp[c] --&gt; dudp[c] + h2o[c] + trdox[c] </t>
  </si>
  <si>
    <t>RNDR4b</t>
  </si>
  <si>
    <t xml:space="preserve">ribonucleoside diphosphate reductase UDP  glutaredoxin </t>
  </si>
  <si>
    <t xml:space="preserve">grxrd[c] + udp[c] --&gt; dudp[c] + grxox[c] + h2o[c] </t>
  </si>
  <si>
    <t>L ribulose phosphate 4 epimerase</t>
  </si>
  <si>
    <t xml:space="preserve">ru5p-L[c] &lt;=&gt; xu5p-D[c] </t>
  </si>
  <si>
    <t>( STM0101  or  STM4388  or  STM3677 )</t>
  </si>
  <si>
    <t xml:space="preserve">remnant1[e] &lt;=&gt; remnant1[p] </t>
  </si>
  <si>
    <t>REMNANT1tpp</t>
  </si>
  <si>
    <t xml:space="preserve">residual atoms of reaction DMBZIDSYN facilitated transport periplasm </t>
  </si>
  <si>
    <t xml:space="preserve">remnant1[p] &lt;=&gt; remnant1[c] </t>
  </si>
  <si>
    <t>RHAT1</t>
  </si>
  <si>
    <t xml:space="preserve">rhamnosyltransferase I LPS core biosynthesis </t>
  </si>
  <si>
    <t xml:space="preserve">dtdprmn[c] + kphphhlipa[c] --&gt; dtdp[c] + h[c] + icolipa[c] </t>
  </si>
  <si>
    <t>STM3720</t>
  </si>
  <si>
    <t>RHCCE</t>
  </si>
  <si>
    <t>S ribosylhomocysteine cleavage enzyme</t>
  </si>
  <si>
    <t xml:space="preserve">rhcys[c] --&gt; dhptd[c] + hcys-L[c] </t>
  </si>
  <si>
    <t>STM2817</t>
  </si>
  <si>
    <t xml:space="preserve">PMID:11489131, PMID:11722742, PMID:15864263 </t>
  </si>
  <si>
    <t>RIBabcpp</t>
  </si>
  <si>
    <t xml:space="preserve">D ribose transport via ABC system periplasm </t>
  </si>
  <si>
    <t xml:space="preserve">atp[c] + h2o[c] + rib-D[p] --&gt; adp[c] + h[c] + pi[c] + rib-D[c] </t>
  </si>
  <si>
    <t>( STM3882  and  STM3884  and  STM3883  and  STM3881 )</t>
  </si>
  <si>
    <t>STM3881 STM3882 STM3883 STM3884</t>
  </si>
  <si>
    <t>RIBtex</t>
  </si>
  <si>
    <t xml:space="preserve">ribose transport via diffusion extracellular to periplasm </t>
  </si>
  <si>
    <t xml:space="preserve">rib-D[e] &lt;=&gt; rib-D[p] </t>
  </si>
  <si>
    <t>RMI</t>
  </si>
  <si>
    <t>L rhamnose isomerase</t>
  </si>
  <si>
    <t xml:space="preserve">rmn[c] &lt;=&gt; rml[c] </t>
  </si>
  <si>
    <t>PMID:3283105</t>
  </si>
  <si>
    <t>RMK</t>
  </si>
  <si>
    <t>rhamnulokinase</t>
  </si>
  <si>
    <t xml:space="preserve">atp[c] + rml[c] --&gt; adp[c] + h[c] + rml1p[c] </t>
  </si>
  <si>
    <t>STM4047</t>
  </si>
  <si>
    <t>PMID:1657713, PMID:13820391</t>
  </si>
  <si>
    <t>RMNtex</t>
  </si>
  <si>
    <t xml:space="preserve">L rhamnose transport via diffusion extracellular to periplasm </t>
  </si>
  <si>
    <t xml:space="preserve">rmn[e] &lt;=&gt; rmn[p] </t>
  </si>
  <si>
    <t>RMNtpp</t>
  </si>
  <si>
    <t xml:space="preserve">L rhamnose transport via proton symport periplasm </t>
  </si>
  <si>
    <t xml:space="preserve">h[p] + rmn[p] --&gt; h[c] + rmn[c] </t>
  </si>
  <si>
    <t>RMPA</t>
  </si>
  <si>
    <t>Rhamnulose 1 phosphate aldolase</t>
  </si>
  <si>
    <t xml:space="preserve">rml1p[c] &lt;=&gt; dhap[c] + lald-L[c] </t>
  </si>
  <si>
    <t>STM4045</t>
  </si>
  <si>
    <t>PMID:1657713, PMID:6327613</t>
  </si>
  <si>
    <t>RNAMtex</t>
  </si>
  <si>
    <t>Nicotinamide riboside transport into periplasm</t>
  </si>
  <si>
    <t xml:space="preserve">rnam[e] --&gt; rnam[p] </t>
  </si>
  <si>
    <t>RNAMtpp</t>
  </si>
  <si>
    <t>Nicotinamide riboside transport</t>
  </si>
  <si>
    <t xml:space="preserve">rnam[p] --&gt; rnam[c] </t>
  </si>
  <si>
    <t>RNDR1</t>
  </si>
  <si>
    <t xml:space="preserve">ribonucleoside diphosphate reductase ADP </t>
  </si>
  <si>
    <t xml:space="preserve">adp[c] + trdrd[c] --&gt; dadp[c] + h2o[c] + trdox[c] </t>
  </si>
  <si>
    <t>( STM2277  and  STM2278 )  or  ( STM2807   and  STM2808 )</t>
  </si>
  <si>
    <t>PYDXNtpp</t>
  </si>
  <si>
    <t xml:space="preserve">pydxn[p] --&gt; pydxn[c] </t>
  </si>
  <si>
    <t>PYDXPP</t>
  </si>
  <si>
    <t>Pyridoxal 5 phosphate phosphatase</t>
  </si>
  <si>
    <t>STM2277 STM2278 STM2807 STM2808</t>
  </si>
  <si>
    <t xml:space="preserve">adp[c] + h[c] + pep[c] --&gt; atp[c] + pyr[c] </t>
  </si>
  <si>
    <t>( STM1888  or  STM1378 )</t>
  </si>
  <si>
    <t>STM1378 STM1888</t>
  </si>
  <si>
    <t xml:space="preserve">PMID:10497788, PMID:8637919 </t>
  </si>
  <si>
    <t>PYNP2r</t>
  </si>
  <si>
    <t xml:space="preserve">pyrimidine nucleoside phosphorylase uracil </t>
  </si>
  <si>
    <t xml:space="preserve">pi[c] + uri[c] &lt;=&gt; r1p[c] + ura[c] </t>
  </si>
  <si>
    <t>STM3968</t>
  </si>
  <si>
    <t>PYRt2rpp</t>
  </si>
  <si>
    <t xml:space="preserve">pyruvate reversible transport via proton symport periplasm </t>
  </si>
  <si>
    <t xml:space="preserve">h[p] + pyr[p] &lt;=&gt; h[c] + pyr[c] </t>
  </si>
  <si>
    <t>PYRtex</t>
  </si>
  <si>
    <t xml:space="preserve">pyruvate transport via diffusion extracellular to periplasm </t>
  </si>
  <si>
    <t xml:space="preserve">pyr[e] &lt;=&gt; pyr[p] </t>
  </si>
  <si>
    <t>QMO2</t>
  </si>
  <si>
    <t xml:space="preserve">quinol monooxygenase Ubiquinol 8 </t>
  </si>
  <si>
    <t xml:space="preserve">2 o2[c] + q8h2[c] --&gt; 2 h[c] + 2 o2s[c] + q8[c] </t>
  </si>
  <si>
    <t>STM3180</t>
  </si>
  <si>
    <t>QMO3</t>
  </si>
  <si>
    <t xml:space="preserve">quinol monooxygenase menaquinol 8 </t>
  </si>
  <si>
    <t xml:space="preserve">mql8[c] + 2 o2[c] --&gt; 2 h[c] + mqn8[c] + 2 o2s[c] </t>
  </si>
  <si>
    <t>QULNS</t>
  </si>
  <si>
    <t>quinolinate synthase</t>
  </si>
  <si>
    <t xml:space="preserve">dhap[c] + iasp[c] --&gt; 2 h2o[c] + pi[c] + quln[c] </t>
  </si>
  <si>
    <t>STM0756</t>
  </si>
  <si>
    <t>PMID:2198247, PMID:3017917</t>
  </si>
  <si>
    <t>R5PP</t>
  </si>
  <si>
    <t>ribose 5 phosphate phosphatase</t>
  </si>
  <si>
    <t xml:space="preserve">h2o[c] + r5p[c] --&gt; pi[c] + rib-D[c] </t>
  </si>
  <si>
    <t>R5PPpp</t>
  </si>
  <si>
    <t xml:space="preserve">h2o[p] + r5p[p] --&gt; pi[p] + rib-D[p] </t>
  </si>
  <si>
    <t>R5Ptex</t>
  </si>
  <si>
    <t xml:space="preserve">Ribose 5 phosphate transport via diffusion extracellular to periplasm </t>
  </si>
  <si>
    <t xml:space="preserve">r5p[e] &lt;=&gt; r5p[p] </t>
  </si>
  <si>
    <t>RBFK</t>
  </si>
  <si>
    <t>riboflavin kinase</t>
  </si>
  <si>
    <t xml:space="preserve">atp[c] + ribflv[c] --&gt; adp[c] + fmn[c] + h[c] </t>
  </si>
  <si>
    <t>RBFSa</t>
  </si>
  <si>
    <t>riboflavin synthase</t>
  </si>
  <si>
    <t xml:space="preserve">4r5au[c] + db4p[c] --&gt; dmlz[c] + 2 h2o[c] + pi[c] </t>
  </si>
  <si>
    <t>STM1426</t>
  </si>
  <si>
    <t>PMID:8969176</t>
  </si>
  <si>
    <t>RBFSb</t>
  </si>
  <si>
    <t xml:space="preserve">2 dmlz[c] --&gt; 4r5au[c] + ribflv[c] </t>
  </si>
  <si>
    <t>STM0417</t>
  </si>
  <si>
    <t>RBK</t>
  </si>
  <si>
    <t>ribokinase</t>
  </si>
  <si>
    <t xml:space="preserve">atp[c] + rib-D[c] --&gt; adp[c] + h[c] + r5p[c] </t>
  </si>
  <si>
    <t>( STM3885 or STM3793 )</t>
  </si>
  <si>
    <t>STM3793 STM3885</t>
  </si>
  <si>
    <t>biochemical &amp; genetic studies</t>
  </si>
  <si>
    <t>PMID 10648508 &amp; 16784868</t>
  </si>
  <si>
    <t>PMID:8382990</t>
  </si>
  <si>
    <t>RBK_L1</t>
  </si>
  <si>
    <t xml:space="preserve">L ribulokinase L ribulose </t>
  </si>
  <si>
    <t xml:space="preserve">atp[c] + rbl-L[c] --&gt; adp[c] + h[c] + ru5p-L[c] </t>
  </si>
  <si>
    <t>STM0103</t>
  </si>
  <si>
    <t>RBP4E</t>
  </si>
  <si>
    <t xml:space="preserve">putrescine transport via diffusion extracellular to periplasm </t>
  </si>
  <si>
    <t xml:space="preserve">ptrc[e] &lt;=&gt; ptrc[p] </t>
  </si>
  <si>
    <t>STM0101 STM3677 STM4388</t>
  </si>
  <si>
    <t>PMID:2989100</t>
  </si>
  <si>
    <t>REMNANT1tex</t>
  </si>
  <si>
    <t xml:space="preserve">residual atoms of reaction DMBZIDSYN transport via diffusion extracellular to periplasm </t>
  </si>
  <si>
    <t xml:space="preserve">purine nucleoside phosphorylase Deoxyadenosine </t>
  </si>
  <si>
    <t xml:space="preserve">dad-2[c] + pi[c] &lt;=&gt; 2dr1p[c] + ade[c] </t>
  </si>
  <si>
    <t>PMID:4914068, PMID:7045073</t>
  </si>
  <si>
    <t>PUNP3</t>
  </si>
  <si>
    <t xml:space="preserve">purine nucleoside phosphorylase Guanosine </t>
  </si>
  <si>
    <t xml:space="preserve">gsn[c] + pi[c] &lt;=&gt; gua[c] + r1p[c] </t>
  </si>
  <si>
    <t>( STM4570 )</t>
  </si>
  <si>
    <t>xapA (stm2422) not functional in Salmonella; Entrez record discontinued; xapABR from Salmonella enterica was analyzed and compared with the corresponding Escherichia coli genes. xapB and xapR, but not xapA, encode functional proteins. An S. enterica XapA(Asp72Gly) mutant that restores the phosphorolytic activity was selected. The purified mutant enzyme has different kinetic constants than the E. coli enzyme but similar substrate specificity.</t>
  </si>
  <si>
    <t>PUNP4</t>
  </si>
  <si>
    <t xml:space="preserve">purine nucleoside phosphorylase Deoxyguanosine </t>
  </si>
  <si>
    <t xml:space="preserve">dgsn[c] + pi[c] &lt;=&gt; 2dr1p[c] + gua[c] </t>
  </si>
  <si>
    <t>( STM2422  or  STM4570 )</t>
  </si>
  <si>
    <t>STM2422 STM4570</t>
  </si>
  <si>
    <t>PUNP5</t>
  </si>
  <si>
    <t xml:space="preserve">purine nucleoside phosphorylase Inosine </t>
  </si>
  <si>
    <t xml:space="preserve">ins[c] + pi[c] &lt;=&gt; hxan[c] + r1p[c] </t>
  </si>
  <si>
    <t>PUNP6</t>
  </si>
  <si>
    <t xml:space="preserve">purine nucleoside phosphorylase Deoxyinosine </t>
  </si>
  <si>
    <t xml:space="preserve">din[c] + pi[c] &lt;=&gt; 2dr1p[c] + hxan[c] </t>
  </si>
  <si>
    <t>PUNP7</t>
  </si>
  <si>
    <t xml:space="preserve">purine nucleoside phosphorylase Xanthosine </t>
  </si>
  <si>
    <t xml:space="preserve">pi[c] + xtsn[c] &lt;=&gt; r1p[c] + xan[c] </t>
  </si>
  <si>
    <t>STM2422</t>
  </si>
  <si>
    <t>PYAM5PO</t>
  </si>
  <si>
    <t>pyridoxamine 5 phosphate oxidase</t>
  </si>
  <si>
    <t xml:space="preserve">h2o[c] + o2[c] + pyam5p[c] --&gt; h2o2[c] + nh4[c] + pydx5p[c] </t>
  </si>
  <si>
    <t>PMID:11200221</t>
  </si>
  <si>
    <t>PYDAMK</t>
  </si>
  <si>
    <t>pyridoxamine kinase</t>
  </si>
  <si>
    <t xml:space="preserve">atp[c] + pydam[c] --&gt; adp[c] + h[c] + pyam5p[c] </t>
  </si>
  <si>
    <t>STM2435</t>
  </si>
  <si>
    <t>PYDXK</t>
  </si>
  <si>
    <t>pyridoxal kinase</t>
  </si>
  <si>
    <t xml:space="preserve">atp[c] + pydx[c] --&gt; adp[c] + h[c] + pydx5p[c] </t>
  </si>
  <si>
    <t>( STM2435  or  STM1450 )</t>
  </si>
  <si>
    <t>STM1450 STM2435</t>
  </si>
  <si>
    <t>PYDXNK</t>
  </si>
  <si>
    <t>pyridoxine kinase</t>
  </si>
  <si>
    <t xml:space="preserve">atp[c] + pydxn[c] --&gt; adp[c] + h[c] + pdx5p[c] </t>
  </si>
  <si>
    <t>PYDXNtex</t>
  </si>
  <si>
    <t>Pyrdoxine transport</t>
  </si>
  <si>
    <t xml:space="preserve">pydxn[e] --&gt; pydxn[p] </t>
  </si>
  <si>
    <t xml:space="preserve">cdpdtdec7eg[c] + ser-L[c] --&gt; cmp[c] + h[c] + ps141[c] </t>
  </si>
  <si>
    <t>PSSA160</t>
  </si>
  <si>
    <t xml:space="preserve">h2o[c] + pydx5p[c] --&gt; pi[c] + pydx[c] </t>
  </si>
  <si>
    <t>PYDXtex</t>
  </si>
  <si>
    <t>Pyridoxal transport</t>
  </si>
  <si>
    <t xml:space="preserve">pydx[e] --&gt; pydx[p] </t>
  </si>
  <si>
    <t>PYDXtpp</t>
  </si>
  <si>
    <t xml:space="preserve">pydx[p] --&gt; pydx[c] </t>
  </si>
  <si>
    <t>PYK</t>
  </si>
  <si>
    <t>pyruvate kinase</t>
  </si>
  <si>
    <t xml:space="preserve">cdpdhdec9eg[c] + ser-L[c] --&gt; cmp[c] + h[c] + ps161[c] </t>
  </si>
  <si>
    <t>PSSA180</t>
  </si>
  <si>
    <t xml:space="preserve">Phosphatidylserine syntase n C180 </t>
  </si>
  <si>
    <t xml:space="preserve">cdpdodecg[c] + ser-L[c] --&gt; cmp[c] + h[c] + ps180[c] </t>
  </si>
  <si>
    <t>PSSA181</t>
  </si>
  <si>
    <t xml:space="preserve">Phosphatidylserine syntase n C181 </t>
  </si>
  <si>
    <t xml:space="preserve">cdpdodec11eg[c] + ser-L[c] --&gt; cmp[c] + h[c] + ps181[c] </t>
  </si>
  <si>
    <t>PSUDS</t>
  </si>
  <si>
    <t>Pseudouridylate synthase</t>
  </si>
  <si>
    <t xml:space="preserve">2 h[c] + r5p[c] + ura[c] --&gt; h2o[c] + psd5p[c] </t>
  </si>
  <si>
    <t>STM2662</t>
  </si>
  <si>
    <t>Translation</t>
  </si>
  <si>
    <t>PMID:15078091</t>
  </si>
  <si>
    <t>PTA2</t>
  </si>
  <si>
    <t>Phosphate acetyltransferase</t>
  </si>
  <si>
    <t xml:space="preserve">pi[c] + ppcoa[c] --&gt; coa[c] + ppap[c] </t>
  </si>
  <si>
    <t>( STM2338 ) or ( STM2047 )</t>
  </si>
  <si>
    <t>STM2047 STM2338</t>
  </si>
  <si>
    <t>PMID: 17158662</t>
  </si>
  <si>
    <t>PTAr</t>
  </si>
  <si>
    <t>phosphotransacetylase</t>
  </si>
  <si>
    <t xml:space="preserve">accoa[c] + pi[c] &lt;=&gt; actp[c] + coa[c] </t>
  </si>
  <si>
    <t>( STM2338  or  STM2466 )</t>
  </si>
  <si>
    <t>STM2338 STM2466</t>
  </si>
  <si>
    <t>PMID:6259116, PMID:16272400</t>
  </si>
  <si>
    <t>PTHRpp</t>
  </si>
  <si>
    <t xml:space="preserve">phospho L threonine phosphatase periplasmic </t>
  </si>
  <si>
    <t xml:space="preserve">h2o[p] + thrp[p] --&gt; pi[p] + thr-L[p] </t>
  </si>
  <si>
    <t>PTPATi</t>
  </si>
  <si>
    <t>pantetheine phosphate adenylyltransferase</t>
  </si>
  <si>
    <t xml:space="preserve">atp[c] + h[c] + pan4p[c] --&gt; dpcoa[c] + ppi[c] </t>
  </si>
  <si>
    <t>STM3725</t>
  </si>
  <si>
    <t>PMID:10480925</t>
  </si>
  <si>
    <t>PTRCabcpp</t>
  </si>
  <si>
    <t xml:space="preserve">putrescine transport via ABC system periplasm </t>
  </si>
  <si>
    <t xml:space="preserve">atp[c] + h2o[c] + ptrc[p] --&gt; adp[c] + h[c] + pi[c] + ptrc[c] </t>
  </si>
  <si>
    <t>( ( STM0877  and  STM0878  and  STM0879  and  STM0880 )  or  ( STM1226  and  STM1225  and  STM1223  and  STM1222 ) )</t>
  </si>
  <si>
    <t>STM0877 STM0878 STM0879 STM0880 STM1222 STM1223 STM1225 STM1226</t>
  </si>
  <si>
    <t>PTRCORNt7pp</t>
  </si>
  <si>
    <t xml:space="preserve">putrescineornithine antiporter periplasm </t>
  </si>
  <si>
    <t xml:space="preserve">orn[c] + ptrc[p] &lt;=&gt; orn[p] + ptrc[c] </t>
  </si>
  <si>
    <t>STM0700</t>
  </si>
  <si>
    <t>PTRCt2pp</t>
  </si>
  <si>
    <t>putrescine transport in via proton symport</t>
  </si>
  <si>
    <t xml:space="preserve">h[p] + ptrc[p] &lt;=&gt; h[c] + ptrc[c] </t>
  </si>
  <si>
    <t>PTRCTA</t>
  </si>
  <si>
    <t>Putrescine Transaminase</t>
  </si>
  <si>
    <t xml:space="preserve">akg[c] + ptrc[c] --&gt; 4abutn[c] + glu-L[c] </t>
  </si>
  <si>
    <t>STM3218</t>
  </si>
  <si>
    <t>PMID:17012789</t>
  </si>
  <si>
    <t>PTRCtex</t>
  </si>
  <si>
    <t>membrane phosphatidylserine composition based on http://www.biomedcentral.com/1752-0509/3/38</t>
  </si>
  <si>
    <t>PUNP1</t>
  </si>
  <si>
    <t xml:space="preserve">purine nucleoside phosphorylase Adenosine </t>
  </si>
  <si>
    <t xml:space="preserve">adn[c] + pi[c] &lt;=&gt; ade[c] + r1p[c] </t>
  </si>
  <si>
    <t>STM4570</t>
  </si>
  <si>
    <t>PMID:4914068, PMID:7045073, PMID:15784179</t>
  </si>
  <si>
    <t>PUNP2</t>
  </si>
  <si>
    <t xml:space="preserve">psclys[e] &lt;=&gt; psclys[p] </t>
  </si>
  <si>
    <t>( STM2267  or  STM1473  or  STM0320  or  STM0999 )</t>
  </si>
  <si>
    <t>PSCVT</t>
  </si>
  <si>
    <t>3 phosphoshikimate 1 carboxyvinyltransferase</t>
  </si>
  <si>
    <t xml:space="preserve">pep[c] + skm5p[c] &lt;=&gt; 3psme[c] + pi[c] </t>
  </si>
  <si>
    <t>STM0978</t>
  </si>
  <si>
    <t xml:space="preserve">PMID:1584006, PMID:8188350 </t>
  </si>
  <si>
    <t>PSD120</t>
  </si>
  <si>
    <t xml:space="preserve">Phosphatidylserine decarboxylase n C120 </t>
  </si>
  <si>
    <t xml:space="preserve">h[c] + ps120[c] --&gt; co2[c] + pe120[c] </t>
  </si>
  <si>
    <t>STM4348</t>
  </si>
  <si>
    <t>PSD140</t>
  </si>
  <si>
    <t xml:space="preserve">Phosphatidylserine decarboxylase n C140 </t>
  </si>
  <si>
    <t xml:space="preserve">h[c] + ps140[c] --&gt; co2[c] + pe140[c] </t>
  </si>
  <si>
    <t>PSD141</t>
  </si>
  <si>
    <t xml:space="preserve">Phosphatidylserine decarboxylase n C141 </t>
  </si>
  <si>
    <t xml:space="preserve">h[c] + ps141[c] --&gt; co2[c] + pe141[c] </t>
  </si>
  <si>
    <t>PSD160</t>
  </si>
  <si>
    <t xml:space="preserve">Phosphatidylserine decarboxylase n C160 </t>
  </si>
  <si>
    <t xml:space="preserve">h[c] + ps160[c] --&gt; co2[c] + pe160[c] </t>
  </si>
  <si>
    <t>PSD161</t>
  </si>
  <si>
    <t xml:space="preserve">Phosphatidylserine decarboxylase n C161 </t>
  </si>
  <si>
    <t xml:space="preserve">h[c] + ps161[c] --&gt; co2[c] + pe161[c] </t>
  </si>
  <si>
    <t>PSD180</t>
  </si>
  <si>
    <t xml:space="preserve">Phosphatidylserine decarboxylase n C180 </t>
  </si>
  <si>
    <t xml:space="preserve">h[c] + ps180[c] --&gt; co2[c] + pe180[c] </t>
  </si>
  <si>
    <t>PSD181</t>
  </si>
  <si>
    <t xml:space="preserve">Phosphatidylserine decarboxylase n C181 </t>
  </si>
  <si>
    <t xml:space="preserve">h[c] + ps181[c] --&gt; co2[c] + pe181[c] </t>
  </si>
  <si>
    <t>PSERT</t>
  </si>
  <si>
    <t>phosphoserine transaminase</t>
  </si>
  <si>
    <t xml:space="preserve">3php[c] + glu-L[c] --&gt; akg[c] + pser-L[c] </t>
  </si>
  <si>
    <t>PSERtex</t>
  </si>
  <si>
    <t xml:space="preserve">phospho L serine transport via diffusion extracellular to periplasm </t>
  </si>
  <si>
    <t xml:space="preserve">pser-L[e] &lt;=&gt; pser-L[p] </t>
  </si>
  <si>
    <t>PSP_L</t>
  </si>
  <si>
    <t xml:space="preserve">phosphoserine phosphatase L serine </t>
  </si>
  <si>
    <t xml:space="preserve">h2o[c] + pser-L[c] --&gt; pi[c] + ser-L[c] </t>
  </si>
  <si>
    <t>STM4578</t>
  </si>
  <si>
    <t>PMID:4559729</t>
  </si>
  <si>
    <t>PSP_Lpp</t>
  </si>
  <si>
    <t xml:space="preserve">phospho L serine phosphatase periplasmic </t>
  </si>
  <si>
    <t xml:space="preserve">h2o[p] + pser-L[p] --&gt; pi[p] + ser-L[p] </t>
  </si>
  <si>
    <t>PSSA120</t>
  </si>
  <si>
    <t xml:space="preserve">Phosphatidylserine syntase n C120 </t>
  </si>
  <si>
    <t xml:space="preserve">cdpdddecg[c] + ser-L[c] --&gt; cmp[c] + h[c] + ps120[c] </t>
  </si>
  <si>
    <t>STM2652</t>
  </si>
  <si>
    <t>PSSA140</t>
  </si>
  <si>
    <t xml:space="preserve">Phosphatidylserine syntase n C140 </t>
  </si>
  <si>
    <t xml:space="preserve">cdpdtdecg[c] + ser-L[c] --&gt; cmp[c] + h[c] + ps140[c] </t>
  </si>
  <si>
    <t>PSSA141</t>
  </si>
  <si>
    <t xml:space="preserve">Phosphatidylserine syntase n C141 </t>
  </si>
  <si>
    <t xml:space="preserve">5aizc[c] + asp-L[c] + atp[c] --&gt; 25aics[c] + adp[c] + h[c] + pi[c] </t>
  </si>
  <si>
    <t>STM2487</t>
  </si>
  <si>
    <t xml:space="preserve">Phosphatidylserine syntase n C160 </t>
  </si>
  <si>
    <t xml:space="preserve">cdpdhdecg[c] + ser-L[c] --&gt; cmp[c] + h[c] + ps160[c] </t>
  </si>
  <si>
    <t>PSSA161</t>
  </si>
  <si>
    <t xml:space="preserve">Phosphatidylserine syntase n C161 </t>
  </si>
  <si>
    <t>PRFGS</t>
  </si>
  <si>
    <t>phosphoribosylformylglycinamidine synthase</t>
  </si>
  <si>
    <t xml:space="preserve">atp[c] + fgam[c] + gln-L[c] + h2o[c] --&gt; adp[c] + fpram[c] + glu-L[c] + h[c] + pi[c] </t>
  </si>
  <si>
    <t>STM2565</t>
  </si>
  <si>
    <t>PMID:6343356</t>
  </si>
  <si>
    <t>PRMICI</t>
  </si>
  <si>
    <t>1 5 phosphoribosyl 5 5 phosphoribosylamino methylideneamino imidazole 4 carboxamide isomerase</t>
  </si>
  <si>
    <t xml:space="preserve">prfp[c] &lt;=&gt; prlp[c] </t>
  </si>
  <si>
    <t>STM2076</t>
  </si>
  <si>
    <t>PROabcpp</t>
  </si>
  <si>
    <t xml:space="preserve">L proline transport via ABC system periplasm </t>
  </si>
  <si>
    <t xml:space="preserve">atp[c] + h2o[c] + pro-L[p] --&gt; adp[c] + h[c] + pi[c] + pro-L[c] </t>
  </si>
  <si>
    <t>PROD2</t>
  </si>
  <si>
    <t>Proline dehydrogenase</t>
  </si>
  <si>
    <t xml:space="preserve">fad[c] + pro-L[c] --&gt; 1pyr5c[c] + fadh2[c] + h[c] </t>
  </si>
  <si>
    <t>PROGLYabcpp</t>
  </si>
  <si>
    <t xml:space="preserve">L Prolinylglycine Pro Gly transport via ABC system periplasm </t>
  </si>
  <si>
    <t xml:space="preserve">atp[c] + h2o[c] + progly[p] --&gt; adp[c] + h[c] + pi[c] + progly[c] </t>
  </si>
  <si>
    <t>PROGLYtex</t>
  </si>
  <si>
    <t xml:space="preserve">L Prolinylglycine transport via diffusion extracellular to periplasm </t>
  </si>
  <si>
    <t xml:space="preserve">progly[e] &lt;=&gt; progly[p] </t>
  </si>
  <si>
    <t>PROLPPGT160</t>
  </si>
  <si>
    <t>Glyceryl Transferase - murein</t>
  </si>
  <si>
    <t xml:space="preserve">pg160[c] + prolpp[c] --&gt; 2agpg160[c] + glyceryl-prolpp[c] </t>
  </si>
  <si>
    <t>STM3002</t>
  </si>
  <si>
    <t>PROLPPOATPE160</t>
  </si>
  <si>
    <t>O-acyl Transferase - murein</t>
  </si>
  <si>
    <t xml:space="preserve">pe160[c] + glyceryl-prolpp[c] --&gt; 2agpe160[c] + diglyceride-prolpp[c] </t>
  </si>
  <si>
    <t>PROLPPOATPG160</t>
  </si>
  <si>
    <t xml:space="preserve">pg160[c] + glyceryl-prolpp[c] --&gt; 2agpg160[c] + diglyceride-prolpp[c] </t>
  </si>
  <si>
    <t>PROt4pp</t>
  </si>
  <si>
    <t xml:space="preserve">NaProline L symporter periplasm </t>
  </si>
  <si>
    <t xml:space="preserve">na1[p] + pro-L[p] --&gt; na1[c] + pro-L[c] </t>
  </si>
  <si>
    <t>PROtex</t>
  </si>
  <si>
    <t xml:space="preserve">L proline transport via diffusion extracellular to periplasm </t>
  </si>
  <si>
    <t xml:space="preserve">pro-L[e] &lt;=&gt; pro-L[p] </t>
  </si>
  <si>
    <t>PROTRS</t>
  </si>
  <si>
    <t>Prolyl tRNA synthetase</t>
  </si>
  <si>
    <t xml:space="preserve">atp[c] + pro-L[c] + trnapro[c] --&gt; amp[c] + ppi[c] + protrna[c] </t>
  </si>
  <si>
    <t>STM0242</t>
  </si>
  <si>
    <t>PMID:10642548</t>
  </si>
  <si>
    <t>PRPPS</t>
  </si>
  <si>
    <t>phosphoribosylpyrophosphate synthetase</t>
  </si>
  <si>
    <t xml:space="preserve">atp[c] + r5p[c] --&gt; amp[c] + h[c] + prpp[c] </t>
  </si>
  <si>
    <t>STM1780</t>
  </si>
  <si>
    <t>PMID:1848218, PMID:2838463</t>
  </si>
  <si>
    <t>ps2_ST</t>
  </si>
  <si>
    <t xml:space="preserve">atp[c] + pi[c] --&gt; adp[c] + ppi[c] </t>
  </si>
  <si>
    <t>PPM</t>
  </si>
  <si>
    <t>phosphopentomutase</t>
  </si>
  <si>
    <t xml:space="preserve">r1p[c] &lt;=&gt; r5p[c] </t>
  </si>
  <si>
    <t xml:space="preserve">14 ps140[c] + 76 ps160[c] + 4 ps161[c] + 2 ps180[c] + 3 ps181[c] &lt;=&gt; 2 ps2-ST[p] </t>
  </si>
  <si>
    <t>PSCLYStex</t>
  </si>
  <si>
    <t xml:space="preserve">psicoselysine transporter via diffusion extracellular </t>
  </si>
  <si>
    <t xml:space="preserve">4ppan[c] + ctp[c] + cys-L[c] --&gt; 4ppcys[c] + cmp[c] + h[c] + ppi[c] </t>
  </si>
  <si>
    <t>PPND</t>
  </si>
  <si>
    <t>prephenate dehydrogenase</t>
  </si>
  <si>
    <t xml:space="preserve">nad[c] + pphn[c] --&gt; 34hpp[c] + co2[c] + nadh[c] </t>
  </si>
  <si>
    <t>STM2669</t>
  </si>
  <si>
    <t>PMID:365, PMID:9783, PMID:4404819</t>
  </si>
  <si>
    <t>PPNDH</t>
  </si>
  <si>
    <t>prephenate dehydratase</t>
  </si>
  <si>
    <t xml:space="preserve">h[c] + pphn[c] --&gt; co2[c] + h2o[c] + phpyr[c] </t>
  </si>
  <si>
    <t>STM2667</t>
  </si>
  <si>
    <t>PMID:378978, PMID:4945189</t>
  </si>
  <si>
    <t>PPPGO</t>
  </si>
  <si>
    <t xml:space="preserve">protoporphyrinogen oxidase aerobic </t>
  </si>
  <si>
    <t xml:space="preserve">1.5 o2[c] + pppg9[c] --&gt; 3 h2o[c] + ppp9[c] </t>
  </si>
  <si>
    <t>STM3987</t>
  </si>
  <si>
    <t>PPPGO3</t>
  </si>
  <si>
    <t xml:space="preserve">protoporphyrinogen oxidase anaerobic </t>
  </si>
  <si>
    <t xml:space="preserve">3 fum[c] + pppg9[c] --&gt; ppp9[c] + 3 succ[c] </t>
  </si>
  <si>
    <t>PPPNt2rpp</t>
  </si>
  <si>
    <t xml:space="preserve">3 phenylpropionate transport via proton symport reversible periplasm </t>
  </si>
  <si>
    <t xml:space="preserve">h[p] + pppn[p] &lt;=&gt; h[c] + pppn[c] </t>
  </si>
  <si>
    <t>STM2554</t>
  </si>
  <si>
    <t>PPPNtex</t>
  </si>
  <si>
    <t xml:space="preserve">3 phenylpropionate transport via diffusion extracellular to periplasm </t>
  </si>
  <si>
    <t xml:space="preserve">pppn[e] &lt;=&gt; pppn[p] </t>
  </si>
  <si>
    <t>PPS</t>
  </si>
  <si>
    <t>phosphoenolpyruvate synthase</t>
  </si>
  <si>
    <t xml:space="preserve">atp[c] + h2o[c] + pyr[c] --&gt; amp[c] + 2 h[c] + pep[c] + pi[c] </t>
  </si>
  <si>
    <t>STM1349</t>
  </si>
  <si>
    <t>PMID:8230205</t>
  </si>
  <si>
    <t>PPTtex</t>
  </si>
  <si>
    <t xml:space="preserve">Phosphonate transport via diffusion extracellular to periplasm </t>
  </si>
  <si>
    <t xml:space="preserve">ppt[e] &lt;=&gt; ppt[p] </t>
  </si>
  <si>
    <t>PRAGSr</t>
  </si>
  <si>
    <t>phosphoribosylglycinamide synthase</t>
  </si>
  <si>
    <t xml:space="preserve">atp[c] + gly[c] + pram[c] &lt;=&gt; adp[c] + gar[c] + h[c] + pi[c] </t>
  </si>
  <si>
    <t>STM4175</t>
  </si>
  <si>
    <t>PRAIi</t>
  </si>
  <si>
    <t xml:space="preserve">phosphoribosylanthranilate isomerase irreversible </t>
  </si>
  <si>
    <t xml:space="preserve">pran[c] --&gt; 2cpr5p[c] </t>
  </si>
  <si>
    <t>PMID:403178, PMID:6355484</t>
  </si>
  <si>
    <t>PRAIS</t>
  </si>
  <si>
    <t>phosphoribosylaminoimidazole synthase</t>
  </si>
  <si>
    <t xml:space="preserve">atp[c] + fpram[c] --&gt; adp[c] + air[c] + 2 h[c] + pi[c] </t>
  </si>
  <si>
    <t>STM2499.S</t>
  </si>
  <si>
    <t>PMID:3015935</t>
  </si>
  <si>
    <t>PRAMPC</t>
  </si>
  <si>
    <t>phosphoribosyl AMP cyclohydrolase</t>
  </si>
  <si>
    <t xml:space="preserve">h2o[c] + prbamp[c] --&gt; prfp[c] </t>
  </si>
  <si>
    <t>STM2078</t>
  </si>
  <si>
    <t>PMID:3018428, PMID:6296044</t>
  </si>
  <si>
    <t>PRASCSi</t>
  </si>
  <si>
    <t>phosphoribosylaminoimidazolesuccinocarboxamide synthase</t>
  </si>
  <si>
    <t xml:space="preserve">Pantothenate transport via diffusion extracellular to periplasm </t>
  </si>
  <si>
    <t xml:space="preserve">pnto-R[e] &lt;=&gt; pnto-R[p] </t>
  </si>
  <si>
    <t>http://pubs.acs.org/doi/full/10.1021/bi048191w?cookieSet=1</t>
  </si>
  <si>
    <t>PRATPP</t>
  </si>
  <si>
    <t>phosphoribosyl ATP pyrophosphatase</t>
  </si>
  <si>
    <t xml:space="preserve">h2o[c] + prbatp[c] --&gt; h[c] + ppi[c] + prbamp[c] </t>
  </si>
  <si>
    <t xml:space="preserve">h2o[c] + ppi[c] --&gt; h[c] + 2 pi[c] </t>
  </si>
  <si>
    <t>( STM4414  or  STM2502  or  STM2927 )</t>
  </si>
  <si>
    <t>STM2502 STM2927 STM4414</t>
  </si>
  <si>
    <t>PMID:2170325</t>
  </si>
  <si>
    <t>PPA2</t>
  </si>
  <si>
    <t>inorganic triphosphatase</t>
  </si>
  <si>
    <t xml:space="preserve">h2o[c] + pppi[c] --&gt; h[c] + pi[c] + ppi[c] </t>
  </si>
  <si>
    <t>( STM2927  or  STM2502 )</t>
  </si>
  <si>
    <t>STM2502 STM2927</t>
  </si>
  <si>
    <t>PPAKr</t>
  </si>
  <si>
    <t>Propionate kinase</t>
  </si>
  <si>
    <t xml:space="preserve">adp[c] + ppap[c] &lt;=&gt; atp[c] + ppa[c] </t>
  </si>
  <si>
    <t>( STM3242  or  STM2057 or STM2337 )</t>
  </si>
  <si>
    <t>STM2057 STM2337 STM3242</t>
  </si>
  <si>
    <t>b2296 (AckA) of E.coli with 97,8 % amino acid identity to STM2337; b2296 proven to be functional, see reference</t>
  </si>
  <si>
    <t>PMID: 9484901</t>
  </si>
  <si>
    <t>PPALtex</t>
  </si>
  <si>
    <t xml:space="preserve">propanal transport via diffusion extracellular to periplasm </t>
  </si>
  <si>
    <t xml:space="preserve">ppal[e] &lt;=&gt; ppal[p] </t>
  </si>
  <si>
    <t>PPALtpp</t>
  </si>
  <si>
    <t xml:space="preserve">propanal transport via channel periplasm </t>
  </si>
  <si>
    <t xml:space="preserve">ppal[c] &lt;=&gt; ppal[p] </t>
  </si>
  <si>
    <t>PPAt4pp</t>
  </si>
  <si>
    <t xml:space="preserve">NaPropionate symporter periplasm </t>
  </si>
  <si>
    <t xml:space="preserve">na1[p] + ppa[p] --&gt; na1[c] + ppa[c] </t>
  </si>
  <si>
    <t>STM1125</t>
  </si>
  <si>
    <t>PPAtex</t>
  </si>
  <si>
    <t>propionate transport via diffusion</t>
  </si>
  <si>
    <t xml:space="preserve">ppa[e] &lt;=&gt; ppa[p] </t>
  </si>
  <si>
    <t>PPBNGS</t>
  </si>
  <si>
    <t>porphobilinogen synthase</t>
  </si>
  <si>
    <t xml:space="preserve">2 5aop[c] --&gt; 2 h2o[c] + h[c] + ppbng[c] </t>
  </si>
  <si>
    <t>STM0372</t>
  </si>
  <si>
    <t>PMID:1317844, PMID:9358061</t>
  </si>
  <si>
    <t>PPC</t>
  </si>
  <si>
    <t>phosphoenolpyruvate carboxylase</t>
  </si>
  <si>
    <t xml:space="preserve">co2[c] + h2o[c] + pep[c] --&gt; h[c] + oaa[c] + pi[c] </t>
  </si>
  <si>
    <t>STM4119</t>
  </si>
  <si>
    <t>PPCDC</t>
  </si>
  <si>
    <t>phosphopantothenoylcysteine decarboxylase</t>
  </si>
  <si>
    <t xml:space="preserve">4ppcys[c] + h[c] --&gt; co2[c] + pan4p[c] </t>
  </si>
  <si>
    <t>STM3730</t>
  </si>
  <si>
    <t>PMID:12140293</t>
  </si>
  <si>
    <t>PPCK</t>
  </si>
  <si>
    <t>phosphoenolpyruvate carboxykinase</t>
  </si>
  <si>
    <t xml:space="preserve">atp[c] + oaa[c] --&gt; adp[c] + co2[c] + pep[c] </t>
  </si>
  <si>
    <t>STM3500</t>
  </si>
  <si>
    <t>PMID:4911543</t>
  </si>
  <si>
    <t>PPGPPDP</t>
  </si>
  <si>
    <t>guanosine 3 5 bis diphosphate 3 diphosphatase</t>
  </si>
  <si>
    <t xml:space="preserve">h2o[c] + ppgpp[c] --&gt; gdp[c] + ppi[c] </t>
  </si>
  <si>
    <t>STM3742</t>
  </si>
  <si>
    <t>PPK2r</t>
  </si>
  <si>
    <t>polyphosphate kinase</t>
  </si>
  <si>
    <t xml:space="preserve">atp[c] + ppi[c] &lt;=&gt; adp[c] + pppi[c] </t>
  </si>
  <si>
    <t>STM2501</t>
  </si>
  <si>
    <t>PPKr</t>
  </si>
  <si>
    <t xml:space="preserve">h2o[p] + pe161[p] --&gt; 1agpe161[p] + h[p] + hdcea[p] </t>
  </si>
  <si>
    <t>PLIPA2E180pp</t>
  </si>
  <si>
    <t>STM4569</t>
  </si>
  <si>
    <t>PMID:4914068, PMID:14526015</t>
  </si>
  <si>
    <t>PPM2</t>
  </si>
  <si>
    <t xml:space="preserve">phosphopentomutase 2 deoxyribose </t>
  </si>
  <si>
    <t xml:space="preserve">2dr1p[c] &lt;=&gt; 2dr5p[c] </t>
  </si>
  <si>
    <t>PPNCL2</t>
  </si>
  <si>
    <t>phosphopantothenate cysteine ligase</t>
  </si>
  <si>
    <t xml:space="preserve">Phospholipase A2 phosphatidylethanolamine n C181  periplasm </t>
  </si>
  <si>
    <t xml:space="preserve">h2o[p] + pe181[p] --&gt; 1agpe181[p] + h[p] + ocdcea[p] </t>
  </si>
  <si>
    <t>PLIPA2G120pp</t>
  </si>
  <si>
    <t xml:space="preserve">Phospholipase A2 phosphatidylglycerol n C120  periplasm </t>
  </si>
  <si>
    <t xml:space="preserve">h2o[p] + pg120[p] --&gt; 1agpg120[p] + ddca[p] + h[p] </t>
  </si>
  <si>
    <t>PLIPA2G140pp</t>
  </si>
  <si>
    <t xml:space="preserve">Phospholipase A2 phosphatidylglycerol n C140  periplasm </t>
  </si>
  <si>
    <t xml:space="preserve">h2o[p] + pg140[p] --&gt; 1agpg140[p] + h[p] + ttdca[p] </t>
  </si>
  <si>
    <t>PLIPA2G141pp</t>
  </si>
  <si>
    <t xml:space="preserve">Phospholipase A2 phosphatidylglycerol n C141  periplasm </t>
  </si>
  <si>
    <t xml:space="preserve">h2o[p] + pg141[p] --&gt; 1agpg141[p] + h[p] + ttdcea[p] </t>
  </si>
  <si>
    <t>PLIPA2G160pp</t>
  </si>
  <si>
    <t xml:space="preserve">Phospholipase A2 phosphatidylglycerol n C160  periplasm </t>
  </si>
  <si>
    <t xml:space="preserve">h2o[p] + pg160[p] --&gt; 1agpg160[p] + h[p] + hdca[p] </t>
  </si>
  <si>
    <t>PLIPA2G161pp</t>
  </si>
  <si>
    <t xml:space="preserve">Phospholipase A2 phosphatidylglycerol n C161  periplasm </t>
  </si>
  <si>
    <t xml:space="preserve">h2o[p] + pg161[p] --&gt; 1agpg161[p] + h[p] + hdcea[p] </t>
  </si>
  <si>
    <t>PLIPA2G180pp</t>
  </si>
  <si>
    <t xml:space="preserve">Phospholipase A2 phosphatidylglycerol n C180  periplasm </t>
  </si>
  <si>
    <t xml:space="preserve">h2o[p] + pg180[p] --&gt; 1agpg180[p] + h[p] + ocdca[p] </t>
  </si>
  <si>
    <t>PLIPA2G181pp</t>
  </si>
  <si>
    <t xml:space="preserve">Phospholipase A2 phosphatidylglycerol n C181  periplasm </t>
  </si>
  <si>
    <t xml:space="preserve">h2o[p] + pg181[p] --&gt; 1agpg181[p] + h[p] + ocdcea[p] </t>
  </si>
  <si>
    <t>PMANM</t>
  </si>
  <si>
    <t>phosphomannomutase</t>
  </si>
  <si>
    <t xml:space="preserve">man1p[c] &lt;=&gt; man6p[c] </t>
  </si>
  <si>
    <t>( STM2104 or STM2083 )</t>
  </si>
  <si>
    <t>STM2083 STM2104</t>
  </si>
  <si>
    <t>PMID:1712067, PMID:8922954</t>
  </si>
  <si>
    <t>PMDPHT</t>
  </si>
  <si>
    <t>pyrimidine phosphatase</t>
  </si>
  <si>
    <t xml:space="preserve">5aprbu[c] + h2o[c] --&gt; 4r5au[c] + pi[c] </t>
  </si>
  <si>
    <t>PMPK</t>
  </si>
  <si>
    <t>phosphomethylpyrimidine kinase</t>
  </si>
  <si>
    <t xml:space="preserve">4ampm[c] + atp[c] --&gt; 2mahmp[c] + adp[c] </t>
  </si>
  <si>
    <t>STM2146</t>
  </si>
  <si>
    <t>PMID:10075431</t>
  </si>
  <si>
    <t>PNTK</t>
  </si>
  <si>
    <t>pantothenate kinase</t>
  </si>
  <si>
    <t xml:space="preserve">atp[c] + pnto-R[c] --&gt; 4ppan[c] + adp[c] + h[c] </t>
  </si>
  <si>
    <t>STM4139</t>
  </si>
  <si>
    <t>PMID:230178, PMID:7037743</t>
  </si>
  <si>
    <t>PNTOt4pp</t>
  </si>
  <si>
    <t xml:space="preserve">Pantothenate sodium symporter periplasm </t>
  </si>
  <si>
    <t xml:space="preserve">na1[p] + pnto-R[p] --&gt; na1[c] + pnto-R[c] </t>
  </si>
  <si>
    <t>STM3382</t>
  </si>
  <si>
    <t>PNTOtex</t>
  </si>
  <si>
    <t>PLIPA1G161pp</t>
  </si>
  <si>
    <t xml:space="preserve">Phospholipase A1 phosphatidylglycerol n C161  periplasm </t>
  </si>
  <si>
    <t>POX</t>
  </si>
  <si>
    <t>pyruvate oxidase</t>
  </si>
  <si>
    <t xml:space="preserve">h2o[c] + pyr[c] + q8[c] --&gt; ac[c] + co2[c] + q8h2[c] </t>
  </si>
  <si>
    <t>STM0935</t>
  </si>
  <si>
    <t>PMID:9826331</t>
  </si>
  <si>
    <t>PPA</t>
  </si>
  <si>
    <t>inorganic diphosphatase</t>
  </si>
  <si>
    <t xml:space="preserve">h2o[p] + pg180[p] --&gt; 2agpg180[p] + h[p] + ocdca[p] </t>
  </si>
  <si>
    <t>PLIPA1G181pp</t>
  </si>
  <si>
    <t xml:space="preserve">Phospholipase A1 phosphatidylglycerol n C181  periplasm </t>
  </si>
  <si>
    <t xml:space="preserve">h2o[p] + pg181[p] --&gt; 2agpg181[p] + h[p] + ocdcea[p] </t>
  </si>
  <si>
    <t>PLIPA2A120pp</t>
  </si>
  <si>
    <t xml:space="preserve">Phospholipase A2 phosphatidate n C120  periplasm </t>
  </si>
  <si>
    <t xml:space="preserve">h2o[p] + pa120[p] --&gt; 1ddecg3p[p] + ddca[p] + h[p] </t>
  </si>
  <si>
    <t>PLIPA2A140pp</t>
  </si>
  <si>
    <t xml:space="preserve">Phospholipase A2 phosphatidate n C140  periplasm </t>
  </si>
  <si>
    <t xml:space="preserve">h2o[p] + pa140[p] --&gt; 1tdecg3p[p] + h[p] + ttdca[p] </t>
  </si>
  <si>
    <t>PLIPA2A141pp</t>
  </si>
  <si>
    <t xml:space="preserve">Phospholipase A2 phosphatidate n C141  periplasm </t>
  </si>
  <si>
    <t xml:space="preserve">h2o[p] + pa141[p] --&gt; 1tdec7eg3p[p] + h[p] + ttdcea[p] </t>
  </si>
  <si>
    <t>PLIPA2A160pp</t>
  </si>
  <si>
    <t xml:space="preserve">Phospholipase A2 phosphatidate n C160  periplasm </t>
  </si>
  <si>
    <t xml:space="preserve">h2o[p] + pa160[p] --&gt; 1hdecg3p[p] + h[p] + hdca[p] </t>
  </si>
  <si>
    <t>PLIPA2A161pp</t>
  </si>
  <si>
    <t xml:space="preserve">Phospholipase A2 phosphatidate n C161  periplasm </t>
  </si>
  <si>
    <t xml:space="preserve">h2o[p] + pa161[p] --&gt; 1hdec9eg3p[p] + h[p] + hdcea[p] </t>
  </si>
  <si>
    <t>PLIPA2A180pp</t>
  </si>
  <si>
    <t xml:space="preserve">Phospholipase A2 phosphatidate n C180  periplasm </t>
  </si>
  <si>
    <t xml:space="preserve">h2o[p] + pa180[p] --&gt; 1odecg3p[p] + h[p] + ocdca[p] </t>
  </si>
  <si>
    <t>PLIPA2A181pp</t>
  </si>
  <si>
    <t xml:space="preserve">Phospholipase A2 phosphatidate n C181  periplasm </t>
  </si>
  <si>
    <t xml:space="preserve">h2o[p] + pa181[p] --&gt; 1odec11eg3p[p] + h[p] + ocdcea[p] </t>
  </si>
  <si>
    <t>PLIPA2E120pp</t>
  </si>
  <si>
    <t xml:space="preserve">Phospholipase A2 phosphatidylethanolamine n C120  periplasm </t>
  </si>
  <si>
    <t xml:space="preserve">h2o[p] + pe120[p] --&gt; 1agpe120[p] + ddca[p] + h[p] </t>
  </si>
  <si>
    <t>PLIPA2E140pp</t>
  </si>
  <si>
    <t xml:space="preserve">Phospholipase A2 phosphatidylethanolamine n C140  periplasm </t>
  </si>
  <si>
    <t xml:space="preserve">h2o[p] + pe140[p] --&gt; 1agpe140[p] + h[p] + ttdca[p] </t>
  </si>
  <si>
    <t>PLIPA2E141pp</t>
  </si>
  <si>
    <t xml:space="preserve">Phospholipase A2 phosphatidylethanolamine n C141  periplasm </t>
  </si>
  <si>
    <t xml:space="preserve">h2o[p] + pe141[p] --&gt; 1agpe141[p] + h[p] + ttdcea[p] </t>
  </si>
  <si>
    <t>PLIPA2E160pp</t>
  </si>
  <si>
    <t xml:space="preserve">Phospholipase A2 phosphatidylethanolamine n C160  periplasm </t>
  </si>
  <si>
    <t xml:space="preserve">h2o[p] + pe160[p] --&gt; 1agpe160[p] + h[p] + hdca[p] </t>
  </si>
  <si>
    <t>PLIPA2E161pp</t>
  </si>
  <si>
    <t xml:space="preserve">Phospholipase A2 phosphatidylethanolamine n C161  periplasm </t>
  </si>
  <si>
    <t xml:space="preserve">h2o[p] + pa160[p] --&gt; 2hdecg3p[p] + hdca[p] </t>
  </si>
  <si>
    <t>PLIPA1A161pp</t>
  </si>
  <si>
    <t xml:space="preserve">Phospholipase A2 phosphatidylethanolamine n C180  periplasm </t>
  </si>
  <si>
    <t xml:space="preserve">h2o[p] + pe180[p] --&gt; 1agpe180[p] + h[p] + ocdca[p] </t>
  </si>
  <si>
    <t>PLIPA2E181pp</t>
  </si>
  <si>
    <t xml:space="preserve">Phospholipase A1 phosphatidate n C180  periplasm </t>
  </si>
  <si>
    <t xml:space="preserve">h2o[p] + pa180[p] --&gt; 2odecg3p[p] + ocdca[p] </t>
  </si>
  <si>
    <t>PLIPA1A181pp</t>
  </si>
  <si>
    <t xml:space="preserve">Phospholipase A1 phosphatidate n C181  periplasm </t>
  </si>
  <si>
    <t xml:space="preserve">h2o[p] + pa181[p] --&gt; 2odec11eg3p[p] + ocdcea[p] </t>
  </si>
  <si>
    <t>PLIPA1E120pp</t>
  </si>
  <si>
    <t xml:space="preserve">Phospholipase A1 phosphatidylethanolamine n C120  periplasm </t>
  </si>
  <si>
    <t xml:space="preserve">h2o[p] + pe120[p] --&gt; 2agpe120[p] + ddca[p] + h[p] </t>
  </si>
  <si>
    <t>PLIPA1E140pp</t>
  </si>
  <si>
    <t xml:space="preserve">Phospholipase A1 phosphatidylethanolamine n C140  periplasm </t>
  </si>
  <si>
    <t xml:space="preserve">h2o[p] + pe140[p] --&gt; 2agpe140[p] + h[p] + ttdca[p] </t>
  </si>
  <si>
    <t>PLIPA1E141pp</t>
  </si>
  <si>
    <t xml:space="preserve">Phospholipase A1 phosphatidylethanolamine n C141  periplasm </t>
  </si>
  <si>
    <t xml:space="preserve">h2o[p] + pe141[p] --&gt; 2agpe141[p] + h[p] + ttdcea[p] </t>
  </si>
  <si>
    <t>PLIPA1E160pp</t>
  </si>
  <si>
    <t xml:space="preserve">Phospholipase A1 phosphatidylethanolamine n C160  periplasm </t>
  </si>
  <si>
    <t xml:space="preserve">h2o[p] + pe160[p] --&gt; 2agpe160[p] + h[p] + hdca[p] </t>
  </si>
  <si>
    <t>PLIPA1E161pp</t>
  </si>
  <si>
    <t xml:space="preserve">Phospholipase A1 phosphatidylethanolamine n C161  periplasm </t>
  </si>
  <si>
    <t xml:space="preserve">h2o[p] + pe161[p] --&gt; 2agpe161[p] + h[p] + hdcea[p] </t>
  </si>
  <si>
    <t>PLIPA1E180pp</t>
  </si>
  <si>
    <t xml:space="preserve">Phospholipase A1 phosphatidylethanolamine n C180  periplasm </t>
  </si>
  <si>
    <t xml:space="preserve">h2o[p] + pe180[p] --&gt; 2agpe180[p] + h[p] + ocdca[p] </t>
  </si>
  <si>
    <t>PLIPA1E181pp</t>
  </si>
  <si>
    <t xml:space="preserve">Phospholipase A1 phosphatidylethanolamine n C181  periplasm </t>
  </si>
  <si>
    <t xml:space="preserve">h2o[p] + pe181[p] --&gt; 2agpe181[p] + h[p] + ocdcea[p] </t>
  </si>
  <si>
    <t>PLIPA1G120pp</t>
  </si>
  <si>
    <t xml:space="preserve">Phospholipase A1 phosphatidylglycerol n C120  periplasm </t>
  </si>
  <si>
    <t xml:space="preserve">h2o[p] + pg120[p] --&gt; 2agpg120[p] + ddca[p] + h[p] </t>
  </si>
  <si>
    <t>PLIPA1G140pp</t>
  </si>
  <si>
    <t xml:space="preserve">Phospholipase A1 phosphatidylglycerol n C140  periplasm </t>
  </si>
  <si>
    <t xml:space="preserve">h2o[p] + pg140[p] --&gt; 2agpg140[p] + h[p] + ttdca[p] </t>
  </si>
  <si>
    <t>PLIPA1G141pp</t>
  </si>
  <si>
    <t xml:space="preserve">Phospholipase A1 phosphatidylglycerol n C141  periplasm </t>
  </si>
  <si>
    <t xml:space="preserve">h2o[p] + pg141[p] --&gt; 2agpg141[p] + h[p] + ttdcea[p] </t>
  </si>
  <si>
    <t>PLIPA1G160pp</t>
  </si>
  <si>
    <t xml:space="preserve">Phospholipase A1 phosphatidylglycerol n C160  periplasm </t>
  </si>
  <si>
    <t xml:space="preserve">h2o[p] + pg160[p] --&gt; 2agpg160[p] + h[p] + hdca[p] </t>
  </si>
  <si>
    <t>PHEMEabcpp</t>
  </si>
  <si>
    <t xml:space="preserve">protoheme transport via ABC system periplasm </t>
  </si>
  <si>
    <t xml:space="preserve">h2o[p] + pg161[p] --&gt; 2agpg161[p] + h[p] + hdcea[p] </t>
  </si>
  <si>
    <t>PLIPA1G180pp</t>
  </si>
  <si>
    <t xml:space="preserve">Phospholipase A1 phosphatidylglycerol n C180  periplasm </t>
  </si>
  <si>
    <t>STM2252 STM2253 STM2254</t>
  </si>
  <si>
    <t>PHEMEtiex</t>
  </si>
  <si>
    <t xml:space="preserve">protoheme transport irreversible out via diffusion periplasm to extracellular </t>
  </si>
  <si>
    <t xml:space="preserve">pheme[p] --&gt; pheme[e] </t>
  </si>
  <si>
    <t>PHEt2rpp</t>
  </si>
  <si>
    <t xml:space="preserve">L phenylalanine reversible transport via proton symport periplasm </t>
  </si>
  <si>
    <t xml:space="preserve">h[p] + phe-L[p] &lt;=&gt; h[c] + phe-L[c] </t>
  </si>
  <si>
    <t>( STM0568  or  STM0150 )</t>
  </si>
  <si>
    <t>STM0150 STM0568</t>
  </si>
  <si>
    <t>PHETA1</t>
  </si>
  <si>
    <t>phenylalanine transaminase</t>
  </si>
  <si>
    <t xml:space="preserve">akg[c] + phe-L[c] &lt;=&gt; glu-L[c] + phpyr[c] </t>
  </si>
  <si>
    <t>( STM3903  or  STM0998  or  STM4248 )</t>
  </si>
  <si>
    <t>STM0998 STM3903 STM4248</t>
  </si>
  <si>
    <t>PHEtex</t>
  </si>
  <si>
    <t xml:space="preserve">L phenylalanine transport via diffusion extracellular to periplasm </t>
  </si>
  <si>
    <t xml:space="preserve">phe-L[e] &lt;=&gt; phe-L[p] </t>
  </si>
  <si>
    <t>PHETRS</t>
  </si>
  <si>
    <t>Phenylalanyl tRNA synthetase</t>
  </si>
  <si>
    <t xml:space="preserve">atp[c] + phe-L[c] + trnaphe[c] --&gt; amp[c] + phetrna[c] + ppi[c] </t>
  </si>
  <si>
    <t>( STM1338  and  STM1337 )</t>
  </si>
  <si>
    <t>STM1337 STM1338</t>
  </si>
  <si>
    <t>both subunits needed</t>
  </si>
  <si>
    <t>PMID:4577738</t>
  </si>
  <si>
    <t>PIt2rpp</t>
  </si>
  <si>
    <t xml:space="preserve">phosphate reversible transport via symport periplasm </t>
  </si>
  <si>
    <t xml:space="preserve">h[p] + pi[p] &lt;=&gt; h[c] + pi[c] </t>
  </si>
  <si>
    <t>STM3589</t>
  </si>
  <si>
    <t>?bidirectional?</t>
  </si>
  <si>
    <t>PItex</t>
  </si>
  <si>
    <t xml:space="preserve">phosphate transport via diffusion extracellular to periplasm </t>
  </si>
  <si>
    <t xml:space="preserve">pi[e] &lt;=&gt; pi[p] </t>
  </si>
  <si>
    <t>PIuabcpp</t>
  </si>
  <si>
    <t xml:space="preserve">phosphate transport via ABC system uptake periplasm </t>
  </si>
  <si>
    <t xml:space="preserve">atp[c] + h2o[c] + pi[p] --&gt; adp[c] + h[c] + 2 pi[c] </t>
  </si>
  <si>
    <t>( STM3855  and  STM3854  and  STM3856  and  STM3857 )</t>
  </si>
  <si>
    <t>STM3854 STM3855 STM3856 STM3857</t>
  </si>
  <si>
    <t>PLIPA1A120pp</t>
  </si>
  <si>
    <t xml:space="preserve">Phospholipase A1 phosphatidate n C120  periplasm </t>
  </si>
  <si>
    <t xml:space="preserve">h2o[p] + pa120[p] --&gt; 2ddecg3p[p] + ddca[p] </t>
  </si>
  <si>
    <t>STM3957</t>
  </si>
  <si>
    <t>PLIPA1A140pp</t>
  </si>
  <si>
    <t xml:space="preserve">Phospholipase A1 phosphatidate n C140  periplasm </t>
  </si>
  <si>
    <t xml:space="preserve">h2o[p] + pa140[p] --&gt; 2tdecg3p[p] + ttdca[p] </t>
  </si>
  <si>
    <t>PLIPA1A141pp</t>
  </si>
  <si>
    <t xml:space="preserve">Phospholipase A1 phosphatidate n C141  periplasm </t>
  </si>
  <si>
    <t xml:space="preserve">h2o[p] + pa141[p] --&gt; 2tdec7eg3p[p] + ttdcea[p] </t>
  </si>
  <si>
    <t>PLIPA1A160pp</t>
  </si>
  <si>
    <t xml:space="preserve">Phospholipase A1 phosphatidate n C160  periplasm </t>
  </si>
  <si>
    <t xml:space="preserve">h2o[c] + pgp141[c] --&gt; pg141[c] + pi[c] </t>
  </si>
  <si>
    <t>PGPP141pp</t>
  </si>
  <si>
    <t xml:space="preserve">Phospholipase A1 phosphatidate n C161  periplasm </t>
  </si>
  <si>
    <t xml:space="preserve">h2o[p] + pa161[p] --&gt; 2hdec9eg3p[p] + hdcea[p] </t>
  </si>
  <si>
    <t>PLIPA1A180pp</t>
  </si>
  <si>
    <t xml:space="preserve">phosphatidylglycerol phosphate phosphatase n C160 </t>
  </si>
  <si>
    <t xml:space="preserve">h2o[c] + pgp160[c] --&gt; pg160[c] + pi[c] </t>
  </si>
  <si>
    <t>PGPP160pp</t>
  </si>
  <si>
    <t xml:space="preserve">phosphatidylglycerol phosphate phosphatase periplasm n C160 </t>
  </si>
  <si>
    <t xml:space="preserve">h2o[p] + pgp160[p] --&gt; pg160[p] + pi[p] </t>
  </si>
  <si>
    <t>PGPP161</t>
  </si>
  <si>
    <t xml:space="preserve">phosphatidylglycerol phosphate phosphatase n C161 </t>
  </si>
  <si>
    <t xml:space="preserve">h2o[c] + pgp161[c] --&gt; pg161[c] + pi[c] </t>
  </si>
  <si>
    <t>PGPP161pp</t>
  </si>
  <si>
    <t xml:space="preserve">phosphatidylglycerol phosphate phosphatase periplasm n C161 </t>
  </si>
  <si>
    <t xml:space="preserve">h2o[p] + pgp161[p] --&gt; pg161[p] + pi[p] </t>
  </si>
  <si>
    <t>PGPP180</t>
  </si>
  <si>
    <t xml:space="preserve">phosphatidylglycerol phosphate phosphatase n C180 </t>
  </si>
  <si>
    <t xml:space="preserve">h2o[c] + pgp180[c] --&gt; pg180[c] + pi[c] </t>
  </si>
  <si>
    <t>PGPP180pp</t>
  </si>
  <si>
    <t xml:space="preserve">phosphatidylglycerol phosphate phosphatase periplasm n C180 </t>
  </si>
  <si>
    <t xml:space="preserve">h2o[p] + pgp180[p] --&gt; pg180[p] + pi[p] </t>
  </si>
  <si>
    <t>PGPP181</t>
  </si>
  <si>
    <t xml:space="preserve">phosphatidylglycerol phosphate phosphatase n C181 </t>
  </si>
  <si>
    <t xml:space="preserve">h2o[c] + pgp181[c] --&gt; pg181[c] + pi[c] </t>
  </si>
  <si>
    <t>PGPP181pp</t>
  </si>
  <si>
    <t xml:space="preserve">phosphatidylglycerol phosphate phosphatase periplasm n C181 </t>
  </si>
  <si>
    <t xml:space="preserve">h2o[p] + pgp181[p] --&gt; pg181[p] + pi[p] </t>
  </si>
  <si>
    <t>PGSA120</t>
  </si>
  <si>
    <t xml:space="preserve">Phosphatidylglycerol synthase n C120 </t>
  </si>
  <si>
    <t xml:space="preserve">cdpdddecg[c] + glyc3p[c] --&gt; cmp[c] + h[c] + pgp120[c] </t>
  </si>
  <si>
    <t>STM1945</t>
  </si>
  <si>
    <t>PGSA140</t>
  </si>
  <si>
    <t xml:space="preserve">Phosphatidylglycerol synthase n C140 </t>
  </si>
  <si>
    <t xml:space="preserve">cdpdtdecg[c] + glyc3p[c] --&gt; cmp[c] + h[c] + pgp140[c] </t>
  </si>
  <si>
    <t>PGSA141</t>
  </si>
  <si>
    <t xml:space="preserve">Phosphatidylglycerol synthase n C141 </t>
  </si>
  <si>
    <t xml:space="preserve">cdpdtdec7eg[c] + glyc3p[c] --&gt; cmp[c] + h[c] + pgp141[c] </t>
  </si>
  <si>
    <t>PGSA160</t>
  </si>
  <si>
    <t xml:space="preserve">Phosphatidylglycerol synthase n C160 </t>
  </si>
  <si>
    <t xml:space="preserve">cdpdhdecg[c] + glyc3p[c] --&gt; cmp[c] + h[c] + pgp160[c] </t>
  </si>
  <si>
    <t>PGSA161</t>
  </si>
  <si>
    <t xml:space="preserve">Phosphatidylglycerol synthase n C161 </t>
  </si>
  <si>
    <t xml:space="preserve">cdpdhdec9eg[c] + glyc3p[c] --&gt; cmp[c] + h[c] + pgp161[c] </t>
  </si>
  <si>
    <t>PGSA180</t>
  </si>
  <si>
    <t xml:space="preserve">Phosphatidylglycerol synthase n C180 </t>
  </si>
  <si>
    <t xml:space="preserve">cdpdodecg[c] + glyc3p[c] --&gt; cmp[c] + h[c] + pgp180[c] </t>
  </si>
  <si>
    <t>PGSA181</t>
  </si>
  <si>
    <t xml:space="preserve">Phosphatidylglycerol synthase n C181 </t>
  </si>
  <si>
    <t xml:space="preserve">cdpdodec11eg[c] + glyc3p[c] --&gt; cmp[c] + h[c] + pgp181[c] </t>
  </si>
  <si>
    <t>phosphoglycerate mutase</t>
  </si>
  <si>
    <t xml:space="preserve">2pg[c] &lt;=&gt; 3pg[c] </t>
  </si>
  <si>
    <t xml:space="preserve">atp[c] + h2o[c] + pheme[c] --&gt; adp[c] + h[c] + pheme[p] + pi[c] </t>
  </si>
  <si>
    <t>( STM2254  and  STM2253  and  STM2252 )</t>
  </si>
  <si>
    <t>phosphoglucomutase</t>
  </si>
  <si>
    <t xml:space="preserve">g1p[c] &lt;=&gt; g6p[c] </t>
  </si>
  <si>
    <t>( STM0698  or  STM2820 )</t>
  </si>
  <si>
    <t>STM0698 STM2820</t>
  </si>
  <si>
    <t>PMID:11344144</t>
  </si>
  <si>
    <t>PGP120abcpp</t>
  </si>
  <si>
    <t xml:space="preserve">phosphatidylglycerophosphate transport via ABC system n C120 periplasm </t>
  </si>
  <si>
    <t xml:space="preserve">atp[c] + h2o[c] + pgp120[c] --&gt; adp[c] + h[c] + pgp120[p] + pi[c] </t>
  </si>
  <si>
    <t>PGP140abcpp</t>
  </si>
  <si>
    <t xml:space="preserve">phosphatidylglycerophosphate transport via ABC system n C140 periplasm </t>
  </si>
  <si>
    <t xml:space="preserve">atp[c] + h2o[c] + pgp140[c] --&gt; adp[c] + h[c] + pgp140[p] + pi[c] </t>
  </si>
  <si>
    <t>PGP141abcpp</t>
  </si>
  <si>
    <t xml:space="preserve">phosphatidylglycerophosphate transport via ABC system n C141 periplasm </t>
  </si>
  <si>
    <t xml:space="preserve">atp[c] + h2o[c] + pgp141[c] --&gt; adp[c] + h[c] + pgp141[p] + pi[c] </t>
  </si>
  <si>
    <t>PGP160abcpp</t>
  </si>
  <si>
    <t xml:space="preserve">phosphatidylglycerophosphate transport via ABC system n C160 periplasm </t>
  </si>
  <si>
    <t xml:space="preserve">atp[c] + h2o[c] + pgp160[c] --&gt; adp[c] + h[c] + pgp160[p] + pi[c] </t>
  </si>
  <si>
    <t>PGP161abcpp</t>
  </si>
  <si>
    <t xml:space="preserve">phosphatidylglycerophosphate transport via ABC system n C161 periplasm </t>
  </si>
  <si>
    <t xml:space="preserve">atp[c] + h2o[c] + pgp161[c] --&gt; adp[c] + h[c] + pgp161[p] + pi[c] </t>
  </si>
  <si>
    <t>PGP180abcpp</t>
  </si>
  <si>
    <t xml:space="preserve">phosphatidylglycerophosphate transport via ABC system n C180 periplasm </t>
  </si>
  <si>
    <t xml:space="preserve">atp[c] + h2o[c] + pgp180[c] --&gt; adp[c] + h[c] + pgp180[p] + pi[c] </t>
  </si>
  <si>
    <t>PGP181abcpp</t>
  </si>
  <si>
    <t xml:space="preserve">phosphatidylglycerophosphate transport via ABC system n C181 periplasm </t>
  </si>
  <si>
    <t xml:space="preserve">atp[c] + h2o[c] + pgp181[c] --&gt; adp[c] + h[c] + pgp181[p] + pi[c] </t>
  </si>
  <si>
    <t>PGPP120</t>
  </si>
  <si>
    <t xml:space="preserve">phosphatidylglycerol phosphate phosphatase n C140 </t>
  </si>
  <si>
    <t xml:space="preserve">h2o[c] + pgp120[c] --&gt; pg120[c] + pi[c] </t>
  </si>
  <si>
    <t>( STM0420  or  STM1710 )</t>
  </si>
  <si>
    <t>STM0420 STM1710</t>
  </si>
  <si>
    <t>PGPP120pp</t>
  </si>
  <si>
    <t xml:space="preserve">phosphatidylglycerol phosphate phosphatase periplasm n C140 </t>
  </si>
  <si>
    <t xml:space="preserve">h2o[p] + pgp120[p] --&gt; pg120[p] + pi[p] </t>
  </si>
  <si>
    <t>( STM1710  or  STM0420 )</t>
  </si>
  <si>
    <t>PGPP140</t>
  </si>
  <si>
    <t xml:space="preserve">h2o[c] + pgp140[c] --&gt; pg140[c] + pi[c] </t>
  </si>
  <si>
    <t>PGPP140pp</t>
  </si>
  <si>
    <t xml:space="preserve">h2o[p] + pgp140[p] --&gt; pg140[p] + pi[p] </t>
  </si>
  <si>
    <t>PGPP141</t>
  </si>
  <si>
    <t xml:space="preserve">phosphatidylglycerol phosphate phosphatase n C141 </t>
  </si>
  <si>
    <t xml:space="preserve">phosphatidylglycerol transport via ABC system n C120 periplasm </t>
  </si>
  <si>
    <t xml:space="preserve">phosphatidylglycerol phosphate phosphatase periplasm n C141 </t>
  </si>
  <si>
    <t xml:space="preserve">h2o[p] + pgp141[p] --&gt; pg141[p] + pi[p] </t>
  </si>
  <si>
    <t>PGPP160</t>
  </si>
  <si>
    <t xml:space="preserve">phosphatidylglycerol transport via ABC system n C140 periplasm </t>
  </si>
  <si>
    <t xml:space="preserve">atp[c] + h2o[c] + pg140[c] --&gt; adp[c] + h[c] + pg140[p] + pi[c] </t>
  </si>
  <si>
    <t>PG141abcpp</t>
  </si>
  <si>
    <t xml:space="preserve">phosphatidylglycerol transport via ABC system n C141 periplasm </t>
  </si>
  <si>
    <t xml:space="preserve">atp[c] + h2o[c] + pg141[c] --&gt; adp[c] + h[c] + pg141[p] + pi[c] </t>
  </si>
  <si>
    <t>PG160abcpp</t>
  </si>
  <si>
    <t xml:space="preserve">phosphatidylglycerol transport via ABC system n C160 periplasm </t>
  </si>
  <si>
    <t xml:space="preserve">atp[c] + h2o[c] + pg160[c] --&gt; adp[c] + h[c] + pg160[p] + pi[c] </t>
  </si>
  <si>
    <t>PG161abcpp</t>
  </si>
  <si>
    <t xml:space="preserve">phosphatidylglycerol transport via ABC system n C161 periplasm </t>
  </si>
  <si>
    <t xml:space="preserve">atp[c] + h2o[c] + pg161[c] --&gt; adp[c] + h[c] + pg161[p] + pi[c] </t>
  </si>
  <si>
    <t>PG180abcpp</t>
  </si>
  <si>
    <t xml:space="preserve">phosphatidylglycerol transport via ABC system n C180 periplasm </t>
  </si>
  <si>
    <t xml:space="preserve">atp[c] + h2o[c] + pg180[c] --&gt; adp[c] + h[c] + pg180[p] + pi[c] </t>
  </si>
  <si>
    <t>PG181abcpp</t>
  </si>
  <si>
    <t xml:space="preserve">phosphatidylglycerol transport via ABC system n C181 periplasm </t>
  </si>
  <si>
    <t xml:space="preserve">atp[c] + h2o[c] + pg181[c] --&gt; adp[c] + h[c] + pg181[p] + pi[c] </t>
  </si>
  <si>
    <t>pg2_ST</t>
  </si>
  <si>
    <t>membrane phosphatidylglycerol composition based on http://www.biomedcentral.com/1752-0509/3/38</t>
  </si>
  <si>
    <t xml:space="preserve">14 pg140[p] + 76 pg160[p] + 4 pg161[p] + 2 pg180[p] + 3 pg181[p] &lt;=&gt; 2 pg2-ST[p] </t>
  </si>
  <si>
    <t>PGAMT</t>
  </si>
  <si>
    <t>phosphoglucosamine mutase</t>
  </si>
  <si>
    <t xml:space="preserve">gam1p[c] &lt;=&gt; gam6p[c] </t>
  </si>
  <si>
    <t>STM3294</t>
  </si>
  <si>
    <t>PMID:8550580</t>
  </si>
  <si>
    <t>PGCD</t>
  </si>
  <si>
    <t>phosphoglycerate dehydrogenase</t>
  </si>
  <si>
    <t xml:space="preserve">3pg[c] + nad[c] --&gt; 3php[c] + h[c] + nadh[c] </t>
  </si>
  <si>
    <t>STM3062</t>
  </si>
  <si>
    <t>PMID:12391881</t>
  </si>
  <si>
    <t>PGI</t>
  </si>
  <si>
    <t>glucose 6 phosphate isomerase</t>
  </si>
  <si>
    <t xml:space="preserve">g6p[c] &lt;=&gt; f6p[c] </t>
  </si>
  <si>
    <t>STM4221</t>
  </si>
  <si>
    <t>PMID:184900, PMID:15716432</t>
  </si>
  <si>
    <t>PGK</t>
  </si>
  <si>
    <t>phosphoglycerate kinase</t>
  </si>
  <si>
    <t xml:space="preserve">3pg[c] + atp[c] &lt;=&gt; 13dpg[c] + adp[c] </t>
  </si>
  <si>
    <t>STM3069</t>
  </si>
  <si>
    <t>PMID:12542086</t>
  </si>
  <si>
    <t>PGL</t>
  </si>
  <si>
    <t>6 phosphogluconolactonase</t>
  </si>
  <si>
    <t xml:space="preserve">6pgl[c] + h2o[c] --&gt; 6pgc[c] + h[c] </t>
  </si>
  <si>
    <t>STM0785</t>
  </si>
  <si>
    <t>PMID:15576773</t>
  </si>
  <si>
    <t>PGLYCP</t>
  </si>
  <si>
    <t>Phosphoglycolate phosphatase</t>
  </si>
  <si>
    <t xml:space="preserve">2pglyc[c] + h2o[c] --&gt; glyclt[c] + pi[c] </t>
  </si>
  <si>
    <t>STM3482</t>
  </si>
  <si>
    <t>PMID:13129953</t>
  </si>
  <si>
    <t>PGM</t>
  </si>
  <si>
    <t xml:space="preserve">murein5p5p[p] &lt;=&gt; 2 peptido-ST[p] </t>
  </si>
  <si>
    <t>PERD</t>
  </si>
  <si>
    <t>( STM3704  or  STM4585  or  STM0772 )</t>
  </si>
  <si>
    <t>STM0772 STM3704 STM4585</t>
  </si>
  <si>
    <t>PMID:10948125</t>
  </si>
  <si>
    <t>PGMT</t>
  </si>
  <si>
    <t>Erythronate 4 phosphate 4per dehydrogenase</t>
  </si>
  <si>
    <t xml:space="preserve">4per[c] + nad[c] &lt;=&gt; h[c] + nadh[c] + ohpb[c] </t>
  </si>
  <si>
    <t>STM2370</t>
  </si>
  <si>
    <t>PMID:8764513</t>
  </si>
  <si>
    <t>PETNT161pp</t>
  </si>
  <si>
    <t xml:space="preserve">phosphoethanolamine transferase c C161 </t>
  </si>
  <si>
    <t xml:space="preserve">lipa[p] + pe161[p] --&gt; 12dgr161[p] + enlipa[p] </t>
  </si>
  <si>
    <t>STM3635</t>
  </si>
  <si>
    <t>PETNT181pp</t>
  </si>
  <si>
    <t xml:space="preserve">lipa[p] + pe181[p] --&gt; 12dgr181[p] + enlipa[p] </t>
  </si>
  <si>
    <t>PFK</t>
  </si>
  <si>
    <t>phosphofructokinase</t>
  </si>
  <si>
    <t xml:space="preserve">atp[c] + f6p[c] --&gt; adp[c] + fdp[c] + h[c] </t>
  </si>
  <si>
    <t>( STM4062  or  STM1326 )</t>
  </si>
  <si>
    <t>STM1326 STM4062</t>
  </si>
  <si>
    <t>PMID:16289704, PMID:16807925</t>
  </si>
  <si>
    <t>PFK_2</t>
  </si>
  <si>
    <t>Phosphofructokinase</t>
  </si>
  <si>
    <t xml:space="preserve">atp[c] + tag6p-D[c] --&gt; adp[c] + h[c] + tagdp-D[c] </t>
  </si>
  <si>
    <t>( STM4062 or STM3257 or STM1326 )</t>
  </si>
  <si>
    <t>STM1326 STM3257 STM4062</t>
  </si>
  <si>
    <t>149128, 15257457</t>
  </si>
  <si>
    <t>PMID:1850730</t>
  </si>
  <si>
    <t>PFL</t>
  </si>
  <si>
    <t>pyruvate formate lyase</t>
  </si>
  <si>
    <t xml:space="preserve">coa[c] + pyr[c] --&gt; accoa[c] + for[c] </t>
  </si>
  <si>
    <t>( ( STM0970  and  STM0973 )  or  ( STM0970  and  STM3241 )  or  ( STM4114  and  STM4115 )  or  ( STM0843  and  STM0844 ))</t>
  </si>
  <si>
    <t>STM0843 STM0844 STM0970 STM0973 STM3241 STM4114 STM4115</t>
  </si>
  <si>
    <t>B with orthologue reaction to Adams model, but STM2646 could be left out since reaction also takes place without it.; Connection of STM3241 with STM0970 orthologue to adam's model. STM0843 (pflF): putative pyruvate formate lyase- without literature, but with conserved pyruvate-formate lyase domain and high similarity to other pyruvate-formate lyases; STM0844 (pflE) putative pyruvate formate lyase activating enzyme-  without literature, but with conserved pyruvate-formate lyase activating enzyme domain and high similarity to other pyruvate-formate lyase activating enzymes; proposal for GPR: ( ( STM0970  and  STM0973 ) or (STM0970  and  STM3241 ) or  ( STM4114  and  STM4115 ) or ( STM0843  and  STM0844 ) )</t>
  </si>
  <si>
    <t>PFOR</t>
  </si>
  <si>
    <t>Pyruvate flavodoxin oxidoreductase</t>
  </si>
  <si>
    <t xml:space="preserve">coa[c] + fldox[c] + h[c] + pyr[c] --&gt; accoa[c] + co2[c] + fldrd[c] </t>
  </si>
  <si>
    <t>((STM0694 and STM1651) or (STM3045 and STM1651))</t>
  </si>
  <si>
    <t>STM0694 STM1651 STM3045</t>
  </si>
  <si>
    <t>PG120abcpp</t>
  </si>
  <si>
    <t xml:space="preserve">atp[c] + h2o[c] + pg120[c] --&gt; adp[c] + h[c] + pg120[p] + pi[c] </t>
  </si>
  <si>
    <t>PG140abcpp</t>
  </si>
  <si>
    <t xml:space="preserve">dxyl5p[c] + nad[c] + phthr[c] --&gt; co2[c] + 2 h2o[c] + h[c] + nadh[c] + pdx5p[c] + pi[c] </t>
  </si>
  <si>
    <t>( ( STM0091 or STM0163 ) and  STM2578 )</t>
  </si>
  <si>
    <t>STM0091 STM0163 STM2578</t>
  </si>
  <si>
    <t>PDXPP</t>
  </si>
  <si>
    <t>Pyridoxine 5 phosphate phosphatase</t>
  </si>
  <si>
    <t xml:space="preserve">h2o[c] + pdx5p[c] --&gt; pi[c] + pydxn[c] </t>
  </si>
  <si>
    <t>PE120abcpp</t>
  </si>
  <si>
    <t xml:space="preserve">phosphatidylethanolamine transport via ABC system n C120 periplasm </t>
  </si>
  <si>
    <t xml:space="preserve">atp[c] + h2o[c] + pe120[c] --&gt; adp[c] + h[c] + pe120[p] + pi[c] </t>
  </si>
  <si>
    <t>PE140abcpp</t>
  </si>
  <si>
    <t xml:space="preserve">phosphatidylethanolamine transport via ABC system n C140 periplasm </t>
  </si>
  <si>
    <t xml:space="preserve">atp[c] + h2o[c] + pe140[c] --&gt; adp[c] + h[c] + pe140[p] + pi[c] </t>
  </si>
  <si>
    <t>PE141abcpp</t>
  </si>
  <si>
    <t xml:space="preserve">phosphatidylethanolamine transport via ABC system n C141 periplasm </t>
  </si>
  <si>
    <t xml:space="preserve">atp[c] + h2o[c] + pe141[c] --&gt; adp[c] + h[c] + pe141[p] + pi[c] </t>
  </si>
  <si>
    <t>PE160abcpp</t>
  </si>
  <si>
    <t xml:space="preserve">phosphatidylethanolamine transport via ABC system n C160 periplasm </t>
  </si>
  <si>
    <t xml:space="preserve">atp[c] + h2o[c] + pe160[c] --&gt; adp[c] + h[c] + pe160[p] + pi[c] </t>
  </si>
  <si>
    <t>PE161abcpp</t>
  </si>
  <si>
    <t xml:space="preserve">phosphatidylethanolamine transport via ABC system n C161 periplasm </t>
  </si>
  <si>
    <t xml:space="preserve">atp[c] + h2o[c] + pe161[c] --&gt; adp[c] + h[c] + pe161[p] + pi[c] </t>
  </si>
  <si>
    <t>PE180abcpp</t>
  </si>
  <si>
    <t xml:space="preserve">phosphatidylethanolamine transport via ABC system n C180 periplasm </t>
  </si>
  <si>
    <t xml:space="preserve">atp[c] + h2o[c] + pe180[c] --&gt; adp[c] + h[c] + pe180[p] + pi[c] </t>
  </si>
  <si>
    <t>PE181abcpp</t>
  </si>
  <si>
    <t xml:space="preserve">phosphatidylethanolamine transport via ABC system n C181 periplasm </t>
  </si>
  <si>
    <t xml:space="preserve">atp[c] + h2o[c] + pe181[c] --&gt; adp[c] + h[c] + pe181[p] + pi[c] </t>
  </si>
  <si>
    <t>pe2_ST</t>
  </si>
  <si>
    <t>membrane phosphatidylethanolamine composition based on http://www.biomedcentral.com/1752-0509/3/38</t>
  </si>
  <si>
    <t xml:space="preserve">14 pe140[p] + 76 pe160[p] + 4 pe161[p] + 2 pe180[p] + 3 pe181[p] &lt;=&gt; 2 pe2-ST[p] </t>
  </si>
  <si>
    <t>PEAMNtex</t>
  </si>
  <si>
    <t xml:space="preserve">phenethylamine transport via diffusion extracellular to periplasm </t>
  </si>
  <si>
    <t xml:space="preserve">peamn[e] &lt;=&gt; peamn[p] </t>
  </si>
  <si>
    <t>PEPt6pp</t>
  </si>
  <si>
    <t xml:space="preserve">Phosphoenolpyruvate phosphate antiporter periplasm </t>
  </si>
  <si>
    <t xml:space="preserve">pep[p] + pi[c] --&gt; pep[c] + pi[p] </t>
  </si>
  <si>
    <t>PEPtex</t>
  </si>
  <si>
    <t xml:space="preserve">Phosphoenolpyruvate transport via diffusion extracellular to periplasm </t>
  </si>
  <si>
    <t xml:space="preserve">pep[e] &lt;=&gt; pep[p] </t>
  </si>
  <si>
    <t>peptido_ST</t>
  </si>
  <si>
    <t>peptido ST formation reaction</t>
  </si>
  <si>
    <t>PAPA161</t>
  </si>
  <si>
    <t xml:space="preserve">h2o[c] + pa161[c] --&gt; 12dgr161[c] + pi[c] </t>
  </si>
  <si>
    <t>PAPA161pp</t>
  </si>
  <si>
    <t xml:space="preserve">Phosphatidate phosphatase periplasmic n C161 </t>
  </si>
  <si>
    <t xml:space="preserve">h2o[p] + pa161[p] --&gt; 12dgr161[p] + pi[p] </t>
  </si>
  <si>
    <t>PAPA180</t>
  </si>
  <si>
    <t xml:space="preserve">Phosphatidate phosphatase n C180 </t>
  </si>
  <si>
    <t xml:space="preserve">h2o[c] + pa180[c] --&gt; 12dgr180[c] + pi[c] </t>
  </si>
  <si>
    <t>PAPA180pp</t>
  </si>
  <si>
    <t xml:space="preserve">Phosphatidate phosphatase periplasmic n C180 </t>
  </si>
  <si>
    <t xml:space="preserve">h2o[p] + pa180[p] --&gt; 12dgr180[p] + pi[p] </t>
  </si>
  <si>
    <t>PAPA181</t>
  </si>
  <si>
    <t xml:space="preserve">Phosphatidate phosphatase n C181 </t>
  </si>
  <si>
    <t xml:space="preserve">h2o[c] + pa181[c] --&gt; 12dgr181[c] + pi[c] </t>
  </si>
  <si>
    <t>PAPA181pp</t>
  </si>
  <si>
    <t xml:space="preserve">Phosphatidate phosphatase periplasmic n C181 </t>
  </si>
  <si>
    <t xml:space="preserve">h2o[p] + pa181[p] --&gt; 12dgr181[p] + pi[p] </t>
  </si>
  <si>
    <t>PAPPT3</t>
  </si>
  <si>
    <t xml:space="preserve">phospho N acetylmuramoyl pentapeptide transferase meso 2 6 diaminopimelate </t>
  </si>
  <si>
    <t xml:space="preserve">udcpp[c] + ugmda[c] --&gt; uagmda[c] + ump[c] </t>
  </si>
  <si>
    <t>STM0125</t>
  </si>
  <si>
    <t>PMID:1846850</t>
  </si>
  <si>
    <t>PAPSR</t>
  </si>
  <si>
    <t xml:space="preserve">phosphoadenylyl sulfate reductase thioredoxin </t>
  </si>
  <si>
    <t xml:space="preserve">paps[c] + trdrd[c] --&gt; 2 h[c] + pap[c] + so3[c] + trdox[c] </t>
  </si>
  <si>
    <t>( ( STM2946  and  STM2649 )  or  ( STM2946  and  STM3915 ) )</t>
  </si>
  <si>
    <t>STM2649 STM2946 STM3915</t>
  </si>
  <si>
    <t>thioredoxin (encoded by STM2649 or STM3915) is a cofactor in the reaction catalyzed by CysH (STM2946)</t>
  </si>
  <si>
    <t>PMID:393803</t>
  </si>
  <si>
    <t>PAPSR2</t>
  </si>
  <si>
    <t xml:space="preserve">phosphoadenylyl sulfate reductase glutaredoxin </t>
  </si>
  <si>
    <t xml:space="preserve">grxrd[c] + paps[c] --&gt; grxox[c] + 2 h[c] + pap[c] + so3[c] </t>
  </si>
  <si>
    <t>( ( STM2946  and  STM0872 )  or  ( STM2946  and  STM1165 )  or  ( STM2946  and  STM1433 )  or  ( STM2946  and  STM3702 ) )</t>
  </si>
  <si>
    <t>STM0872 STM1165 STM1433 STM2946 STM3702</t>
  </si>
  <si>
    <t>PDH</t>
  </si>
  <si>
    <t>pyruvate dehydrogenase</t>
  </si>
  <si>
    <t xml:space="preserve">coa[c] + nad[c] + pyr[c] --&gt; accoa[c] + co2[c] + nadh[c] </t>
  </si>
  <si>
    <t>( STM0152  and  STM0153  and  STM0154 )</t>
  </si>
  <si>
    <t>STM0152 STM0153 STM0154</t>
  </si>
  <si>
    <t>PMID:9868788</t>
  </si>
  <si>
    <t>PDX5PO2</t>
  </si>
  <si>
    <t>pyridoxine 5 phosphate oxidase anaerboic</t>
  </si>
  <si>
    <t xml:space="preserve">nad[c] + pdx5p[c] --&gt; h[c] + nadh[c] + pydx5p[c] </t>
  </si>
  <si>
    <t>PDX5POi</t>
  </si>
  <si>
    <t>pyridoxine 5 phosphate oxidase</t>
  </si>
  <si>
    <t xml:space="preserve">o2[c] + pdx5p[c] --&gt; h2o2[c] + pydx5p[c] </t>
  </si>
  <si>
    <t>STM1448</t>
  </si>
  <si>
    <t>PDX5PS</t>
  </si>
  <si>
    <t>Pyridoxine 5 phosphate synthase</t>
  </si>
  <si>
    <t xml:space="preserve">phosphatidate transport via ABC system n C161 periplasm </t>
  </si>
  <si>
    <t xml:space="preserve">atp[c] + h2o[c] + pa161[c] --&gt; adp[c] + h[c] + pa161[p] + pi[c] </t>
  </si>
  <si>
    <t>PA180abcpp</t>
  </si>
  <si>
    <t xml:space="preserve">phosphatidate transport via ABC system n C180 periplasm </t>
  </si>
  <si>
    <t xml:space="preserve">atp[c] + h2o[c] + pa180[c] --&gt; adp[c] + h[c] + pa180[p] + pi[c] </t>
  </si>
  <si>
    <t>PA181abcpp</t>
  </si>
  <si>
    <t xml:space="preserve">phosphatidate transport via ABC system n C181 periplasm </t>
  </si>
  <si>
    <t xml:space="preserve">atp[c] + h2o[c] + pa181[c] --&gt; adp[c] + h[c] + pa181[p] + pi[c] </t>
  </si>
  <si>
    <t>pa2_ST</t>
  </si>
  <si>
    <t>membrane phosphatidate composition based on http://www.biomedcentral.com/1752-0509/3/38</t>
  </si>
  <si>
    <t xml:space="preserve">14 pa140[p] + 76 pa160[p] + 4 pa161[p] + 2 pa180[p] + 3 pa181[p] &lt;=&gt; 2 pa2-ST[p] </t>
  </si>
  <si>
    <t>PACALDt2rpp</t>
  </si>
  <si>
    <t xml:space="preserve">phenylacetaldehyde reversible transport via proton symport periplasm </t>
  </si>
  <si>
    <t xml:space="preserve">h[p] + pacald[p] &lt;=&gt; h[c] + pacald[c] </t>
  </si>
  <si>
    <t>PACALDtex</t>
  </si>
  <si>
    <t xml:space="preserve">phenethylacetaldehyde transport via diffusion extracellular to periplasm </t>
  </si>
  <si>
    <t xml:space="preserve">pacald[e] &lt;=&gt; pacald[p] </t>
  </si>
  <si>
    <t>PALDH</t>
  </si>
  <si>
    <t>phosphonoacetaldehyde hydrolase</t>
  </si>
  <si>
    <t xml:space="preserve">h2o[c] + Pald[c] --&gt; acald[c] + pi[c] </t>
  </si>
  <si>
    <t>STM0432</t>
  </si>
  <si>
    <t>PANTS</t>
  </si>
  <si>
    <t>pantothenate synthase</t>
  </si>
  <si>
    <t xml:space="preserve">ala-B[c] + atp[c] + pant-R[c] --&gt; amp[c] + h[c] + pnto-R[c] + ppi[c] </t>
  </si>
  <si>
    <t>STM0181</t>
  </si>
  <si>
    <t>PAPA120</t>
  </si>
  <si>
    <t xml:space="preserve">Phosphatidate phosphatase n C120 </t>
  </si>
  <si>
    <t xml:space="preserve">h2o[c] + pa120[c] --&gt; 12dgr120[c] + pi[c] </t>
  </si>
  <si>
    <t>STM1710</t>
  </si>
  <si>
    <t>PAPA120pp</t>
  </si>
  <si>
    <t xml:space="preserve">Phosphatidate phosphatase periplasmic n C120 </t>
  </si>
  <si>
    <t xml:space="preserve">h2o[p] + pa120[p] --&gt; 12dgr120[p] + pi[p] </t>
  </si>
  <si>
    <t>PAPA140</t>
  </si>
  <si>
    <t xml:space="preserve">Phosphatidate phosphatase n C140 </t>
  </si>
  <si>
    <t xml:space="preserve">h2o[c] + pa140[c] --&gt; 12dgr140[c] + pi[c] </t>
  </si>
  <si>
    <t>PAPA140pp</t>
  </si>
  <si>
    <t xml:space="preserve">Phosphatidate phosphatase periplasmic n C140 </t>
  </si>
  <si>
    <t xml:space="preserve">h2o[p] + pa140[p] --&gt; 12dgr140[p] + pi[p] </t>
  </si>
  <si>
    <t>PAPA141</t>
  </si>
  <si>
    <t xml:space="preserve">Phosphatidate phosphatase n C141 </t>
  </si>
  <si>
    <t xml:space="preserve">h2o[c] + pa141[c] --&gt; 12dgr141[c] + pi[c] </t>
  </si>
  <si>
    <t>PAPA141pp</t>
  </si>
  <si>
    <t xml:space="preserve">Phosphatidate phosphatase periplasmic n C141 </t>
  </si>
  <si>
    <t xml:space="preserve">h2o[p] + pa141[p] --&gt; 12dgr141[p] + pi[p] </t>
  </si>
  <si>
    <t>PAPA160</t>
  </si>
  <si>
    <t xml:space="preserve">Phosphatidate phosphatase n C160 </t>
  </si>
  <si>
    <t xml:space="preserve">h2o[c] + pa160[c] --&gt; 12dgr160[c] + pi[c] </t>
  </si>
  <si>
    <t>PAPA160pp</t>
  </si>
  <si>
    <t xml:space="preserve">Phosphatidate phosphatase periplasmic n C160 </t>
  </si>
  <si>
    <t xml:space="preserve">h2o[p] + pa160[p] --&gt; 12dgr160[p] + pi[p] </t>
  </si>
  <si>
    <t xml:space="preserve">Phosphatidate phosphatase n C161 </t>
  </si>
  <si>
    <t xml:space="preserve">dtdprmn[c] + udcdpgal[c] --&gt; dtdp[c] + h[c] + udcdpgalrmn[c] </t>
  </si>
  <si>
    <t>STM2085</t>
  </si>
  <si>
    <t>ORNabcpp</t>
  </si>
  <si>
    <t xml:space="preserve">ornithine transport via ABC system periplasm </t>
  </si>
  <si>
    <t xml:space="preserve">atp[c] + h2o[c] + orn[p] --&gt; adp[c] + h[c] + orn[c] + pi[c] </t>
  </si>
  <si>
    <t>ORNDC</t>
  </si>
  <si>
    <t>Ornithine Decarboxylase</t>
  </si>
  <si>
    <t xml:space="preserve">h[c] + orn[c] --&gt; co2[c] + ptrc[c] </t>
  </si>
  <si>
    <t>( STM3114  or  STM0701 )</t>
  </si>
  <si>
    <t>STM0701 STM3114</t>
  </si>
  <si>
    <t>ORNtex</t>
  </si>
  <si>
    <t xml:space="preserve">ornithine transport via diffusion extracellular to periplasm </t>
  </si>
  <si>
    <t xml:space="preserve">orn[e] &lt;=&gt; orn[p] </t>
  </si>
  <si>
    <t>OROTt2_2pp</t>
  </si>
  <si>
    <t xml:space="preserve">Orotate transport via proton symport 2 H  periplasm </t>
  </si>
  <si>
    <t xml:space="preserve">2 h[p] + orot[p] --&gt; 2 h[c] + orot[c] </t>
  </si>
  <si>
    <t>OROTtex</t>
  </si>
  <si>
    <t xml:space="preserve">Orotate transport via diffusion extracellular to periplasm </t>
  </si>
  <si>
    <t xml:space="preserve">orot[e] &lt;=&gt; orot[p] </t>
  </si>
  <si>
    <t>ORPT</t>
  </si>
  <si>
    <t>orotate phosphoribosyltransferase</t>
  </si>
  <si>
    <t xml:space="preserve">orot5p[c] + ppi[c] &lt;=&gt; orot[c] + prpp[c] </t>
  </si>
  <si>
    <t>STM3733</t>
  </si>
  <si>
    <t>PMID:2271660, PMID:6765170</t>
  </si>
  <si>
    <t>OXAMTC</t>
  </si>
  <si>
    <t>oxamate transcarbamoylase</t>
  </si>
  <si>
    <t xml:space="preserve">oxur[c] + pi[c] --&gt; cbp[c] + oxam[c] </t>
  </si>
  <si>
    <t>OXGDC2</t>
  </si>
  <si>
    <t>2 oxoglutarate decarboxylase</t>
  </si>
  <si>
    <t xml:space="preserve">akg[c] + h[c] + thmpp[c] --&gt; co2[c] + ssaltpp[c] </t>
  </si>
  <si>
    <t>STM2309</t>
  </si>
  <si>
    <t>PMID:14621995</t>
  </si>
  <si>
    <t>P5CD</t>
  </si>
  <si>
    <t>1 pyrroline 5 carboxylate dehydrogenase</t>
  </si>
  <si>
    <t xml:space="preserve">1pyr5c[c] + 2 h2o[c] + nad[c] --&gt; glu-L[c] + h[c] + nadh[c] </t>
  </si>
  <si>
    <t>STM1124</t>
  </si>
  <si>
    <t>PMID:9637737, PMID:10561467</t>
  </si>
  <si>
    <t>P5CR</t>
  </si>
  <si>
    <t>pyrroline 5 carboxylate reductase</t>
  </si>
  <si>
    <t xml:space="preserve">1pyr5c[c] + 2 h[c] + nadph[c] --&gt; nadp[c] + pro-L[c] </t>
  </si>
  <si>
    <t>STM0386</t>
  </si>
  <si>
    <t>PMID:3129409, PMID:6315682</t>
  </si>
  <si>
    <t>PA120abcpp</t>
  </si>
  <si>
    <t xml:space="preserve">phosphatidate transport via ABC system n C120 periplasm </t>
  </si>
  <si>
    <t xml:space="preserve">atp[c] + h2o[c] + pa120[c] --&gt; adp[c] + h[c] + pa120[p] + pi[c] </t>
  </si>
  <si>
    <t>PA140abcpp</t>
  </si>
  <si>
    <t xml:space="preserve">phosphatidate transport via ABC system n C140 periplasm </t>
  </si>
  <si>
    <t xml:space="preserve">atp[c] + h2o[c] + pa140[c] --&gt; adp[c] + h[c] + pa140[p] + pi[c] </t>
  </si>
  <si>
    <t>PA141abcpp</t>
  </si>
  <si>
    <t xml:space="preserve">phosphatidate transport via ABC system n C141 periplasm </t>
  </si>
  <si>
    <t xml:space="preserve">atp[c] + h2o[c] + pa141[c] --&gt; adp[c] + h[c] + pa141[p] + pi[c] </t>
  </si>
  <si>
    <t>PA160abcpp</t>
  </si>
  <si>
    <t xml:space="preserve">phosphatidate transport via ABC system n C160 periplasm </t>
  </si>
  <si>
    <t xml:space="preserve">atp[c] + h2o[c] + pa160[c] --&gt; adp[c] + h[c] + pa160[p] + pi[c] </t>
  </si>
  <si>
    <t>PA161abcpp</t>
  </si>
  <si>
    <t>2 Oxo 4 methyl 3 carboxypentanoate decarboxylation</t>
  </si>
  <si>
    <t xml:space="preserve">3c4mop[c] + h[c] --&gt; 4mop[c] + co2[c] </t>
  </si>
  <si>
    <t>PMID:1097409, PMID:7590327</t>
  </si>
  <si>
    <t>OMLT</t>
  </si>
  <si>
    <t xml:space="preserve">mannosyl transferase LPS O antigen biosynthesis </t>
  </si>
  <si>
    <t xml:space="preserve">gdpmann[c] + udcdpgalrmn[c] --&gt; gdp[c] + h[c] + udcdpgalrmnman[c] </t>
  </si>
  <si>
    <t>STM2086</t>
  </si>
  <si>
    <t>OMMBLHX</t>
  </si>
  <si>
    <t>2 Octaprenyl 3 methyl 6 methoxy 1 4 benzoquinol hydroxylase</t>
  </si>
  <si>
    <t xml:space="preserve">2ommbl[c] + 0.5 o2[c] --&gt; 2omhmbl[c] </t>
  </si>
  <si>
    <t>STM0671</t>
  </si>
  <si>
    <t xml:space="preserve">PMID:7007340, PMID:7003303 </t>
  </si>
  <si>
    <t>OMMBLHX3</t>
  </si>
  <si>
    <t xml:space="preserve">2 Octaprenyl 3 methyl 6 methoxy 1 4 benzoquinol hydroxylase anaerobic </t>
  </si>
  <si>
    <t xml:space="preserve">2ommbl[c] + 2 atp[c] + 3 h2o[c] + nad[c] --&gt; 2omhmbl[c] + 2 adp[c] + 3 h[c] + nadh[c] + 2 pi[c] </t>
  </si>
  <si>
    <t>Probable gene catalyzing this reaction: STM0671 (ubiiF) based on homology to E coli, but no biochemical evidence.</t>
  </si>
  <si>
    <t>OMPDC</t>
  </si>
  <si>
    <t>orotidine 5 phosphate decarboxylase</t>
  </si>
  <si>
    <t xml:space="preserve">h[c] + orot5p[c] --&gt; co2[c] + ump[c] </t>
  </si>
  <si>
    <t>STM1707</t>
  </si>
  <si>
    <t xml:space="preserve">PMID:2974823, PMID:2436909 </t>
  </si>
  <si>
    <t>OMPHHX</t>
  </si>
  <si>
    <t>2 octaprenyl 6 methoxyphenol hydroxylase</t>
  </si>
  <si>
    <t xml:space="preserve">2omph[c] + 0.5 o2[c] --&gt; 2ombzl[c] </t>
  </si>
  <si>
    <t>STM3057</t>
  </si>
  <si>
    <t>PMID:365223</t>
  </si>
  <si>
    <t>OMPHHX3</t>
  </si>
  <si>
    <t xml:space="preserve">2 octaprenyl 6 methoxyphenol hydroxylase anaerobic </t>
  </si>
  <si>
    <t xml:space="preserve">2omph[c] + 2 atp[c] + 3 h2o[c] + nad[c] --&gt; 2ombzl[c] + 2 adp[c] + 3 h[c] + nadh[c] + 2 pi[c] </t>
  </si>
  <si>
    <t>Probable gene catalyzing this reaction: STM3057 (ubiiH) based on homology to E coli, but no biochemical evidence.</t>
  </si>
  <si>
    <t>OPHBDC</t>
  </si>
  <si>
    <t>Octaprenyl hydroxybenzoate decarboxylase</t>
  </si>
  <si>
    <t xml:space="preserve">3ophb[c] + h[c] --&gt; 2oph[c] + co2[c] </t>
  </si>
  <si>
    <t>( STM3978  or  STM2356 )</t>
  </si>
  <si>
    <t>STM2356 STM3978</t>
  </si>
  <si>
    <t>PMID:15979273</t>
  </si>
  <si>
    <t>OPHHX</t>
  </si>
  <si>
    <t>2 Octaprenylphenol hydroxylase</t>
  </si>
  <si>
    <t xml:space="preserve">2oph[c] + 0.5 o2[c] --&gt; 2ohph[c] </t>
  </si>
  <si>
    <t>STM3972</t>
  </si>
  <si>
    <t>PMID:10960098</t>
  </si>
  <si>
    <t>OPHHX3</t>
  </si>
  <si>
    <t xml:space="preserve">2 Octaprenylphenol hydroxylase anaerobic </t>
  </si>
  <si>
    <t xml:space="preserve">2oph[c] + 2 atp[c] + 3 h2o[c] + nad[c] --&gt; 2ohph[c] + 2 adp[c] + 3 h[c] + nadh[c] + 2 pi[c] </t>
  </si>
  <si>
    <t>Probable gene catalyzing this reaction: STM3972 (ubiB) based on homology to E coli, but no biochemical evidence.</t>
  </si>
  <si>
    <t>ORLT</t>
  </si>
  <si>
    <t xml:space="preserve">rhamnosyl transferase LPS O antigen biosynthesis </t>
  </si>
  <si>
    <t xml:space="preserve">udcdp9Oag[p] + udcdpgalrmnmanabe[p] --&gt; h[p] + udcpdp[p] + udcdp10Oag[p] </t>
  </si>
  <si>
    <t>OBTFL</t>
  </si>
  <si>
    <t>2 Oxobutanoate formate lyase</t>
  </si>
  <si>
    <t xml:space="preserve">2obut[c] + coa[c] --&gt; for[c] + ppcoa[c] </t>
  </si>
  <si>
    <t>( ( ( STM0970  and  STM0973 )  and  STM2646 )  or  ( STM0970  and  STM0973 )  or  ( STM0970  and  STM3241 ) )</t>
  </si>
  <si>
    <t>STM0970 STM0973 STM2646 STM3241</t>
  </si>
  <si>
    <t>PMID:9484901</t>
  </si>
  <si>
    <t>OCBT</t>
  </si>
  <si>
    <t>ornithine carbamoyltransferase</t>
  </si>
  <si>
    <t xml:space="preserve">cbp[c] + orn[c] &lt;=&gt; citr-L[c] + h[c] + pi[c] </t>
  </si>
  <si>
    <t>( STM4469  or STM4465 )</t>
  </si>
  <si>
    <t>STM4465 STM4469</t>
  </si>
  <si>
    <t>PMID:14923, PMID:8253666</t>
  </si>
  <si>
    <t>OCDCAt2pp</t>
  </si>
  <si>
    <t>Octadecanoate transport via proton symport</t>
  </si>
  <si>
    <t xml:space="preserve">h[p] + ocdca[p] --&gt; h[c] + ocdca[c] </t>
  </si>
  <si>
    <t>STM2392</t>
  </si>
  <si>
    <t>OCDCAtexi</t>
  </si>
  <si>
    <t xml:space="preserve">Octadecanoate transport via facilitated irreversible diffusion extracellular to periplasm </t>
  </si>
  <si>
    <t xml:space="preserve">ocdca[e] --&gt; ocdca[p] </t>
  </si>
  <si>
    <t>OCDCEAt2pp</t>
  </si>
  <si>
    <t>Octadecenoate transport via proton symport</t>
  </si>
  <si>
    <t xml:space="preserve">h[p] + ocdcea[p] --&gt; h[c] + ocdcea[c] </t>
  </si>
  <si>
    <t>OCDCEAtexi</t>
  </si>
  <si>
    <t xml:space="preserve">Octadecenoate n C181 transport via facilitated irreversible diffusion extracellular to periplasm </t>
  </si>
  <si>
    <t xml:space="preserve">ocdcea[e] --&gt; ocdcea[p] </t>
  </si>
  <si>
    <t>no protons in Ori_BR</t>
  </si>
  <si>
    <t>OCTAtex</t>
  </si>
  <si>
    <t xml:space="preserve">Octanoate transport via diffusion extracellular to periplasm </t>
  </si>
  <si>
    <t xml:space="preserve">octa[e] &lt;=&gt; octa[p] </t>
  </si>
  <si>
    <t>OCTDPS</t>
  </si>
  <si>
    <t>Octaprenyl pyrophosphate synthase</t>
  </si>
  <si>
    <t xml:space="preserve">frdp[c] + 5 ipdp[c] --&gt; octdp[c] + 5 ppi[c] </t>
  </si>
  <si>
    <t>STM3305</t>
  </si>
  <si>
    <t>PMID:11108713</t>
  </si>
  <si>
    <t>ODECOAI</t>
  </si>
  <si>
    <t>Octadecenoyl coa cis trans isomerization</t>
  </si>
  <si>
    <t xml:space="preserve">odecoa[c] --&gt; od2coa[c] </t>
  </si>
  <si>
    <t>OGLT</t>
  </si>
  <si>
    <t xml:space="preserve">galactosyltransferase LPS O antigen biosynthesis </t>
  </si>
  <si>
    <t xml:space="preserve">udcpp[c] + udpgal[c] --&gt; udcdpgal[c] + ump[c] </t>
  </si>
  <si>
    <t>STM2082</t>
  </si>
  <si>
    <t>OHPBAT</t>
  </si>
  <si>
    <t>O Phospho 4 hydroxy L threonine2 oxoglutarate aminotransferase</t>
  </si>
  <si>
    <t xml:space="preserve">glu-L[c] + ohpb[c] &lt;=&gt; akg[c] + phthr[c] </t>
  </si>
  <si>
    <t>STM0977</t>
  </si>
  <si>
    <t>PMID:2989248, PMID:11016848</t>
  </si>
  <si>
    <t>OHPHM</t>
  </si>
  <si>
    <t>2 octaprenyl 6 hydroxyphenol methylase</t>
  </si>
  <si>
    <t xml:space="preserve">2ohph[c] + amet[c] --&gt; 2omph[c] + ahcys[c] + h[c] </t>
  </si>
  <si>
    <t>OMBZLM</t>
  </si>
  <si>
    <t>2 Octaprenyl 6 methoxy benzoquinol methylase</t>
  </si>
  <si>
    <t xml:space="preserve">2ombzl[c] + amet[c] --&gt; 2ommbl[c] + ahcys[c] + h[c] </t>
  </si>
  <si>
    <t>PMID:9045837</t>
  </si>
  <si>
    <t>OMCDC</t>
  </si>
  <si>
    <t xml:space="preserve">O antigen polymerase 13 periplasm </t>
  </si>
  <si>
    <t xml:space="preserve">udcdp13Oag[p] + udcdpgalrmnmanabe[p] --&gt; h[p] + udcpdp[p] + udcdp14Oag[p] </t>
  </si>
  <si>
    <t>OAP14pp</t>
  </si>
  <si>
    <t xml:space="preserve">O antigen polymerase 14 periplasm </t>
  </si>
  <si>
    <t xml:space="preserve">udcdp14Oag[p] + udcdpgalrmnmanabe[p] --&gt; h[p] + udcpdp[p] + udcdp15Oag[p] </t>
  </si>
  <si>
    <t>OAP15pp</t>
  </si>
  <si>
    <t xml:space="preserve">O antigen polymerase 15 periplasm </t>
  </si>
  <si>
    <t xml:space="preserve">udcdp15Oag[p] + udcdpgalrmnmanabe[p] --&gt; h[p] + udcpdp[p] + udcdp16Oag[p] </t>
  </si>
  <si>
    <t>OAP16pp</t>
  </si>
  <si>
    <t xml:space="preserve">O antigen polymerase 16 periplasm </t>
  </si>
  <si>
    <t xml:space="preserve">udcdp16Oag[p] + udcdpgalrmnmanabe[p] --&gt; h[p] + udcpdp[p] + udcdp17Oag[p] </t>
  </si>
  <si>
    <t>OAP17pp</t>
  </si>
  <si>
    <t xml:space="preserve">O antigen polymerase 17 periplasm </t>
  </si>
  <si>
    <t xml:space="preserve">udcdp17Oag[p] + udcdpgalrmnmanabe[p] --&gt; h[p] + udcpdp[p] + udcdp18Oag[p] </t>
  </si>
  <si>
    <t>OAP18pp</t>
  </si>
  <si>
    <t xml:space="preserve">O antigen polymerase 18 periplasm </t>
  </si>
  <si>
    <t xml:space="preserve">udcdp18Oag[p] + udcdpgalrmnmanabe[p] --&gt; h[p] + udcpdp[p] + udcdp19Oag[p] </t>
  </si>
  <si>
    <t>OAP19pp</t>
  </si>
  <si>
    <t xml:space="preserve">O antigen polymerase 19 periplasm </t>
  </si>
  <si>
    <t xml:space="preserve">udcdp19Oag[p] + udcdpgalrmnmanabe[p] --&gt; h[p] + udcpdp[p] + udcdp20Oag[p] </t>
  </si>
  <si>
    <t>OAP1pp</t>
  </si>
  <si>
    <t xml:space="preserve">O antigen polymerase 1 periplasm </t>
  </si>
  <si>
    <t xml:space="preserve">2 udcdpgalrmnmanabe[p] --&gt; h[p] + udcpdp[p] + udcdp2Oag[p] </t>
  </si>
  <si>
    <t>OAP2pp</t>
  </si>
  <si>
    <t xml:space="preserve">O antigen polymerase 2 periplasm </t>
  </si>
  <si>
    <t xml:space="preserve">udcdp2Oag[p] + udcdpgalrmnmanabe[p] --&gt; h[p] + udcpdp[p] + udcdp3Oag[p] </t>
  </si>
  <si>
    <t>OAP3pp</t>
  </si>
  <si>
    <t xml:space="preserve">O antigen polymerase 3 periplasm </t>
  </si>
  <si>
    <t xml:space="preserve">udcdp3Oag[p] + udcdpgalrmnmanabe[p] --&gt; h[p] + udcpdp[p] + udcdp4Oag[p] </t>
  </si>
  <si>
    <t>OAP4pp</t>
  </si>
  <si>
    <t xml:space="preserve">O antigen polymerase 4 periplasm </t>
  </si>
  <si>
    <t xml:space="preserve">udcdp4Oag[p] + udcdpgalrmnmanabe[p] --&gt; h[p] + udcpdp[p] + udcdp5Oag[p] </t>
  </si>
  <si>
    <t>OAP5pp</t>
  </si>
  <si>
    <t xml:space="preserve">O antigen polymerase 5 periplasm </t>
  </si>
  <si>
    <t xml:space="preserve">udcdp5Oag[p] + udcdpgalrmnmanabe[p] --&gt; h[p] + udcpdp[p] + udcdp6Oag[p] </t>
  </si>
  <si>
    <t>OAP6pp</t>
  </si>
  <si>
    <t xml:space="preserve">O antigen polymerase 6 periplasm </t>
  </si>
  <si>
    <t xml:space="preserve">udcdp6Oag[p] + udcdpgalrmnmanabe[p] --&gt; h[p] + udcpdp[p] + udcdp7Oag[p] </t>
  </si>
  <si>
    <t>OAP7pp</t>
  </si>
  <si>
    <t xml:space="preserve">O antigen polymerase 7 periplasm </t>
  </si>
  <si>
    <t xml:space="preserve">udcdp7Oag[p] + udcdpgalrmnmanabe[p] --&gt; h[p] + udcpdp[p] + udcdp8Oag[p] </t>
  </si>
  <si>
    <t>OAP8pp</t>
  </si>
  <si>
    <t xml:space="preserve">O antigen polymerase 8 periplasm </t>
  </si>
  <si>
    <t xml:space="preserve">udcdp8Oag[p] + udcdpgalrmnmanabe[p] --&gt; h[p] + udcpdp[p] + udcdp9Oag[p] </t>
  </si>
  <si>
    <t>OAP9pp</t>
  </si>
  <si>
    <t xml:space="preserve">O antigen polymerase 9 periplasm </t>
  </si>
  <si>
    <t xml:space="preserve">25 udcpo5[p] --&gt; 24 h[p] + 24 udcpdp[p] + OA-ST[p] </t>
  </si>
  <si>
    <t>OA5VL_ST</t>
  </si>
  <si>
    <t>O-antigen 5 polymerase with very long chain</t>
  </si>
  <si>
    <t xml:space="preserve">100 udcpo5[p] --&gt; 99 h[p] + 99 udcpdp[p] + OA-ST[p] </t>
  </si>
  <si>
    <t>OAADC</t>
  </si>
  <si>
    <t>oxaloacetate decarboxylase</t>
  </si>
  <si>
    <t xml:space="preserve">h[c] + oaa[c] --&gt; co2[c] + pyr[c] </t>
  </si>
  <si>
    <t>OAADCS</t>
  </si>
  <si>
    <t>oxaloacetate decarboxylase sodium pump</t>
  </si>
  <si>
    <t xml:space="preserve">h[c] + 2 na1[c] + oaa[c] --&gt; co2[c] + 2 na1[p] + pyr[c] </t>
  </si>
  <si>
    <t>( ( STM0054 and STM0055 and STM0056 ) or ( STM3351 and STM3352 and STM3353 ))</t>
  </si>
  <si>
    <t>STM0054 STM0055 STM0056 STM3351 STM3352 STM3353</t>
  </si>
  <si>
    <t>http://www.genome.jp/dbget-bin/www_bget?enzyme+4.1.1.3</t>
  </si>
  <si>
    <t>OAAt2_2pp</t>
  </si>
  <si>
    <t xml:space="preserve">Oxaloacetate transport via proton symport 2 H  periplasm </t>
  </si>
  <si>
    <t xml:space="preserve">2 h[p] + oaa[p] --&gt; 2 h[c] + oaa[c] </t>
  </si>
  <si>
    <t>Bager et al - J Bact 12,1996,7099-7105,178,24</t>
  </si>
  <si>
    <t>OAAtex</t>
  </si>
  <si>
    <t xml:space="preserve">Oxaloacetate transport via diffusion extracellular to periplasm </t>
  </si>
  <si>
    <t xml:space="preserve">oaa[e] &lt;=&gt; oaa[p] </t>
  </si>
  <si>
    <t>( STM1473  or  STM0999  or  STM0320  or  STM2267 )</t>
  </si>
  <si>
    <t>OACT</t>
  </si>
  <si>
    <t>O-antigen Acetyl-Transferase</t>
  </si>
  <si>
    <t xml:space="preserve">accoa[c] + udcpo4[c] --&gt; coa[c] + udcpo5[c] </t>
  </si>
  <si>
    <t>STM2232</t>
  </si>
  <si>
    <t>OAL_ST</t>
  </si>
  <si>
    <t>O-antigen ligase</t>
  </si>
  <si>
    <t xml:space="preserve">colipa[p] + OA-ST[p] --&gt; h[p] + udcpdp[p] + colipaOA[e] </t>
  </si>
  <si>
    <t>OALT</t>
  </si>
  <si>
    <t xml:space="preserve">abequosyl transferase LPS O antigen biosynthesis </t>
  </si>
  <si>
    <t xml:space="preserve">cdpabeq[c] + udcdpgalrmnman[c] --&gt; cdp[c] + h[c] + udcdpgalrmnmanabe[c] </t>
  </si>
  <si>
    <t>STM2087</t>
  </si>
  <si>
    <t>OAO4t3ex</t>
  </si>
  <si>
    <t>O-antigen translocase</t>
  </si>
  <si>
    <t xml:space="preserve">udcpo4[e] --&gt; udcpo4[p] </t>
  </si>
  <si>
    <t>OAO4t3pp</t>
  </si>
  <si>
    <t xml:space="preserve">udcpo4[p] --&gt; udcpo4[c] </t>
  </si>
  <si>
    <t>OAO5t3ex</t>
  </si>
  <si>
    <t>O-antigen unit (O5) translocase</t>
  </si>
  <si>
    <t xml:space="preserve">udcpo5[p] --&gt; udcpo5[e] </t>
  </si>
  <si>
    <t>OAO5t3pp</t>
  </si>
  <si>
    <t xml:space="preserve">h[p] + udcpo5[c] --&gt; h[c] + udcpo5[p] </t>
  </si>
  <si>
    <t>OAP10pp</t>
  </si>
  <si>
    <t xml:space="preserve">O antigen polymerase 10 periplasm </t>
  </si>
  <si>
    <t xml:space="preserve">udcdp10Oag[p] + udcdpgalrmnmanabe[p] --&gt; h[p] + udcpdp[p] + udcdp11Oag[p] </t>
  </si>
  <si>
    <t>STM1332</t>
  </si>
  <si>
    <t>OAP11pp</t>
  </si>
  <si>
    <t xml:space="preserve">O antigen polymerase 11 periplasm </t>
  </si>
  <si>
    <t xml:space="preserve">udcdp11Oag[p] + udcdpgalrmnmanabe[p] --&gt; h[p] + udcpdp[p] + udcdp12Oag[p] </t>
  </si>
  <si>
    <t>OAP12pp</t>
  </si>
  <si>
    <t xml:space="preserve">O antigen polymerase 12 periplasm </t>
  </si>
  <si>
    <t xml:space="preserve">udcdp12Oag[p] + udcdpgalrmnmanabe[p] --&gt; h[p] + udcpdp[p] + udcdp13Oag[p] </t>
  </si>
  <si>
    <t>OAP13pp</t>
  </si>
  <si>
    <t xml:space="preserve">Nucleoside triphosphate pyrophosphorylase atp </t>
  </si>
  <si>
    <t xml:space="preserve">atp[c] + h2o[c] --&gt; amp[c] + h[c] + ppi[c] </t>
  </si>
  <si>
    <t>STM2954</t>
  </si>
  <si>
    <t>NTPP7</t>
  </si>
  <si>
    <t xml:space="preserve">Nucleoside triphosphate pyrophosphorylase dttp </t>
  </si>
  <si>
    <t xml:space="preserve">dttp[c] + h2o[c] --&gt; dtmp[c] + h[c] + ppi[c] </t>
  </si>
  <si>
    <t>( STM2295  or  STM2954 )</t>
  </si>
  <si>
    <t>STM2295 STM2954</t>
  </si>
  <si>
    <t>NTPP8</t>
  </si>
  <si>
    <t xml:space="preserve">Nucleoside triphosphate pyrophosphorylase utp </t>
  </si>
  <si>
    <t xml:space="preserve">h2o[c] + utp[c] --&gt; h[c] + ppi[c] + ump[c] </t>
  </si>
  <si>
    <t>NTPP9</t>
  </si>
  <si>
    <t xml:space="preserve">Nucleoside triphosphate pyrophosphorylase itp </t>
  </si>
  <si>
    <t xml:space="preserve">h2o[c] + itp[c] --&gt; h[c] + imp[c] + ppi[c] </t>
  </si>
  <si>
    <t>NTPTP1</t>
  </si>
  <si>
    <t>Nucleoside triphosphate tripolyhydrolase</t>
  </si>
  <si>
    <t xml:space="preserve">dgtp[c] + h2o[c] --&gt; dgsn[c] + pppi[c] </t>
  </si>
  <si>
    <t>STM0208</t>
  </si>
  <si>
    <t>reaction identified in e. coli</t>
  </si>
  <si>
    <t>NTPTP2</t>
  </si>
  <si>
    <t xml:space="preserve">gtp[c] + h2o[c] --&gt; gsn[c] + pppi[c] </t>
  </si>
  <si>
    <t>PMID:2157212</t>
  </si>
  <si>
    <t>NTRIR2x</t>
  </si>
  <si>
    <t xml:space="preserve">nitrite Reductase NADH </t>
  </si>
  <si>
    <t xml:space="preserve">5 h[c] + 3 nadh[c] + no2[c] --&gt; 2 h2o[c] + 3 nad[c] + nh4[c] </t>
  </si>
  <si>
    <t>( STM3474  and  STM3475 )</t>
  </si>
  <si>
    <t>STM3474 STM3475</t>
  </si>
  <si>
    <t>PMID:1435259</t>
  </si>
  <si>
    <t>NTRIR3pp</t>
  </si>
  <si>
    <t xml:space="preserve">nitrite Reductase Ubiquinole 8 periplasm </t>
  </si>
  <si>
    <t xml:space="preserve">2 h[p] + no2[p] + 3 q8h2[c] --&gt; 2 h2o[p] + nh4[p] + 3 q8[c] </t>
  </si>
  <si>
    <t>( STM4277  and  STM4278.S  and  STM4279  and  STM4280 )</t>
  </si>
  <si>
    <t>STM4277 STM4278.S STM4279 STM4280</t>
  </si>
  <si>
    <t>NTRIR4pp</t>
  </si>
  <si>
    <t xml:space="preserve">nitrite Reductase Menaquinole 8 periplasm </t>
  </si>
  <si>
    <t xml:space="preserve">2 h[p] + 3 mql8[c] + no2[p] --&gt; 2 h2o[p] + 3 mqn8[c] + nh4[p] </t>
  </si>
  <si>
    <t>O2Stex</t>
  </si>
  <si>
    <t xml:space="preserve">superoxide anion transport via diffusion extracellular to periplasm </t>
  </si>
  <si>
    <t xml:space="preserve">o2s[e] &lt;=&gt; o2s[p] </t>
  </si>
  <si>
    <t>O2tex</t>
  </si>
  <si>
    <t xml:space="preserve">oxygen transport via diffusion extracellular to periplasm </t>
  </si>
  <si>
    <t xml:space="preserve">o2[e] &lt;=&gt; o2[p] </t>
  </si>
  <si>
    <t>O2tpp</t>
  </si>
  <si>
    <t xml:space="preserve">o2 transport via diffusion periplasm </t>
  </si>
  <si>
    <t xml:space="preserve">o2[p] &lt;=&gt; o2[c] </t>
  </si>
  <si>
    <t>OA4L_ST</t>
  </si>
  <si>
    <t>O-antigen 4 polymerase with long chain</t>
  </si>
  <si>
    <t xml:space="preserve">24 h[p] + 24 udcpdp[p] + OA-ST[p] --&gt; 25 udcpo4[p] </t>
  </si>
  <si>
    <t>(STM1332 and STM2079)</t>
  </si>
  <si>
    <t>STM1332 STM2079</t>
  </si>
  <si>
    <t>OA4VL_ST</t>
  </si>
  <si>
    <t>O-antigen 4 polymerase with very long chain</t>
  </si>
  <si>
    <t xml:space="preserve">99 h[p] + 99 udcpdp[p] + OA-ST[p] --&gt; 100 udcpo4[p] </t>
  </si>
  <si>
    <t>(STM1332 and STM0589)</t>
  </si>
  <si>
    <t>STM0589 STM1332</t>
  </si>
  <si>
    <t>OA5L_ST</t>
  </si>
  <si>
    <t>O-antigen 5 polymerase with long chain</t>
  </si>
  <si>
    <t xml:space="preserve">dgmp[p] + h2o[p] --&gt; dgsn[p] + pi[p] </t>
  </si>
  <si>
    <t>NTD9</t>
  </si>
  <si>
    <t xml:space="preserve">5 nucleotidase GMP </t>
  </si>
  <si>
    <t xml:space="preserve">gmp[c] + h2o[c] --&gt; gsn[c] + pi[c] </t>
  </si>
  <si>
    <t>NTD9pp</t>
  </si>
  <si>
    <t xml:space="preserve">gmp[p] + h2o[p] --&gt; gsn[p] + pi[p] </t>
  </si>
  <si>
    <t>NTP1</t>
  </si>
  <si>
    <t xml:space="preserve">nucleoside triphosphatase ATP </t>
  </si>
  <si>
    <t>( STM0659  or  STM4349 )</t>
  </si>
  <si>
    <t>STM0659 STM4349</t>
  </si>
  <si>
    <t>NTP10</t>
  </si>
  <si>
    <t xml:space="preserve">nucleoside triphosphatase ITP </t>
  </si>
  <si>
    <t xml:space="preserve">h2o[c] + itp[c] --&gt; h[c] + idp[c] + pi[c] </t>
  </si>
  <si>
    <t>( STM4584  or  STM4349 )</t>
  </si>
  <si>
    <t>STM4349 STM4584</t>
  </si>
  <si>
    <t>NTP11</t>
  </si>
  <si>
    <t xml:space="preserve">nucleoside triphosphatase dITP </t>
  </si>
  <si>
    <t xml:space="preserve">ditp[c] + h2o[c] --&gt; didp[c] + h[c] + pi[c] </t>
  </si>
  <si>
    <t>STM4584</t>
  </si>
  <si>
    <t>NTP12</t>
  </si>
  <si>
    <t xml:space="preserve">nucleoside triphosphatase XTP </t>
  </si>
  <si>
    <t xml:space="preserve">h2o[c] + xtp[c] --&gt; h[c] + pi[c] + xdp[c] </t>
  </si>
  <si>
    <t>NTP3</t>
  </si>
  <si>
    <t xml:space="preserve">nucleoside triphosphatase GTP </t>
  </si>
  <si>
    <t xml:space="preserve">gtp[c] + h2o[c] --&gt; gdp[c] + h[c] + pi[c] </t>
  </si>
  <si>
    <t>STM4349</t>
  </si>
  <si>
    <t>NTP5</t>
  </si>
  <si>
    <t xml:space="preserve">nucleoside triphosphatase CTP </t>
  </si>
  <si>
    <t xml:space="preserve">ctp[c] + h2o[c] --&gt; cdp[c] + h[c] + pi[c] </t>
  </si>
  <si>
    <t>NTPP1</t>
  </si>
  <si>
    <t xml:space="preserve">Nucleoside triphosphate pyrophosphorylase dgtp </t>
  </si>
  <si>
    <t xml:space="preserve">dgtp[c] + h2o[c] --&gt; dgmp[c] + h[c] + ppi[c] </t>
  </si>
  <si>
    <t>( STM2954  or  STM0137 )</t>
  </si>
  <si>
    <t>STM0137 STM2954</t>
  </si>
  <si>
    <t xml:space="preserve">PMID:12218018, PMID:12657645 </t>
  </si>
  <si>
    <t>NTPP10</t>
  </si>
  <si>
    <t xml:space="preserve">Nucleoside triphosphate pyrophosphorylase ditp </t>
  </si>
  <si>
    <t xml:space="preserve">ditp[c] + h2o[c] --&gt; dimp[c] + h[c] + ppi[c] </t>
  </si>
  <si>
    <t>STM3103</t>
  </si>
  <si>
    <t>NTPP11</t>
  </si>
  <si>
    <t xml:space="preserve">Nucleoside triphosphate pyrophosphorylase xtp </t>
  </si>
  <si>
    <t xml:space="preserve">h2o[c] + xtp[c] --&gt; h[c] + ppi[c] + xmp[c] </t>
  </si>
  <si>
    <t>NTPP2</t>
  </si>
  <si>
    <t xml:space="preserve">Nucleoside triphosphate pyrophosphorylase gtp </t>
  </si>
  <si>
    <t xml:space="preserve">gtp[c] + h2o[c] --&gt; gmp[c] + h[c] + ppi[c] </t>
  </si>
  <si>
    <t>( STM0137  or  STM2954 )</t>
  </si>
  <si>
    <t>NTPP3</t>
  </si>
  <si>
    <t xml:space="preserve">Nucleoside triphosphate pyrophosphorylase dctp </t>
  </si>
  <si>
    <t xml:space="preserve">dctp[c] + h2o[c] --&gt; dcmp[c] + h[c] + ppi[c] </t>
  </si>
  <si>
    <t>( STM2954  or  STM2295  or  STM1301 )</t>
  </si>
  <si>
    <t>STM1301 STM2295 STM2954</t>
  </si>
  <si>
    <t>NTPP4</t>
  </si>
  <si>
    <t xml:space="preserve">Nucleoside triphosphate pyrophosphorylase ctp </t>
  </si>
  <si>
    <t xml:space="preserve">ctp[c] + h2o[c] --&gt; cmp[c] + h[c] + ppi[c] </t>
  </si>
  <si>
    <t>( STM2954  or  STM1301 )</t>
  </si>
  <si>
    <t>STM1301 STM2954</t>
  </si>
  <si>
    <t>NTPP5</t>
  </si>
  <si>
    <t xml:space="preserve">Nucleoside triphosphate pyrophosphorylase datp </t>
  </si>
  <si>
    <t xml:space="preserve">datp[c] + h2o[c] --&gt; damp[c] + h[c] + ppi[c] </t>
  </si>
  <si>
    <t>( STM2954  or  STM1900 )</t>
  </si>
  <si>
    <t>STM1900 STM2954</t>
  </si>
  <si>
    <t>NTPP6</t>
  </si>
  <si>
    <t>STM2927 is homologous to b2744 (surE) which has been shown to hydrolase dUMP (PMID: 15489502), but no experimental data available; stm2927 annotated as "stationary phase survival protein SurE", in KEGG also indicated to have 5'-nucleotidase [EC:3.1.3.5] acitivity, based on ortholog</t>
  </si>
  <si>
    <t>PMID:11429465, PMID:15489502</t>
  </si>
  <si>
    <t>NTD10</t>
  </si>
  <si>
    <t xml:space="preserve">5 nucleotidase XMP </t>
  </si>
  <si>
    <t xml:space="preserve">h2o[c] + xmp[c] --&gt; pi[c] + xtsn[c] </t>
  </si>
  <si>
    <t>STM2927</t>
  </si>
  <si>
    <t>NTD10pp</t>
  </si>
  <si>
    <t xml:space="preserve">h2o[p] + xmp[p] --&gt; pi[p] + xtsn[p] </t>
  </si>
  <si>
    <t>( STM0494  or  STM4249 )</t>
  </si>
  <si>
    <t>STM0494 STM4249</t>
  </si>
  <si>
    <t>NTD11</t>
  </si>
  <si>
    <t xml:space="preserve">5 nucleotidase IMP </t>
  </si>
  <si>
    <t xml:space="preserve">h2o[c] + imp[c] --&gt; ins[c] + pi[c] </t>
  </si>
  <si>
    <t>NTD11pp</t>
  </si>
  <si>
    <t xml:space="preserve">h2o[p] + imp[p] --&gt; ins[p] + pi[p] </t>
  </si>
  <si>
    <t>( STM4249  or  STM0494 )</t>
  </si>
  <si>
    <t>NTD12</t>
  </si>
  <si>
    <t xml:space="preserve">5 nucleotidase dIMP </t>
  </si>
  <si>
    <t xml:space="preserve">dimp[c] + h2o[c] --&gt; din[c] + pi[c] </t>
  </si>
  <si>
    <t>( STM2332  or  STM2927 )</t>
  </si>
  <si>
    <t>STM2332 STM2927</t>
  </si>
  <si>
    <t>NTD12pp</t>
  </si>
  <si>
    <t xml:space="preserve">5 nucleotidase dIMP  periplasm </t>
  </si>
  <si>
    <t xml:space="preserve">dimp[p] + h2o[p] --&gt; din[p] + pi[p] </t>
  </si>
  <si>
    <t>NTD1pp</t>
  </si>
  <si>
    <t xml:space="preserve">dump[p] + h2o[p] --&gt; duri[p] + pi[p] </t>
  </si>
  <si>
    <t>NTD2</t>
  </si>
  <si>
    <t xml:space="preserve">5 nucleotidase UMP </t>
  </si>
  <si>
    <t xml:space="preserve">h2o[c] + ump[c] --&gt; pi[c] + uri[c] </t>
  </si>
  <si>
    <t>( STM4559.S  or  STM2927 )</t>
  </si>
  <si>
    <t>STM2927 STM4559.S</t>
  </si>
  <si>
    <t>NTD2pp</t>
  </si>
  <si>
    <t xml:space="preserve">h2o[p] + ump[p] --&gt; pi[p] + uri[p] </t>
  </si>
  <si>
    <t>NTD3</t>
  </si>
  <si>
    <t xml:space="preserve">5 nucleotidase dCMP </t>
  </si>
  <si>
    <t xml:space="preserve">dcmp[c] + h2o[c] --&gt; dcyt[c] + pi[c] </t>
  </si>
  <si>
    <t>( STM2927  or  STM2332 )</t>
  </si>
  <si>
    <t>NTD3pp</t>
  </si>
  <si>
    <t xml:space="preserve">dcmp[p] + h2o[p] --&gt; dcyt[p] + pi[p] </t>
  </si>
  <si>
    <t>NTD4</t>
  </si>
  <si>
    <t xml:space="preserve">5 nucleotidase CMP </t>
  </si>
  <si>
    <t xml:space="preserve">cmp[c] + h2o[c] --&gt; cytd[c] + pi[c] </t>
  </si>
  <si>
    <t>NTD4pp</t>
  </si>
  <si>
    <t xml:space="preserve">cmp[p] + h2o[p] --&gt; cytd[p] + pi[p] </t>
  </si>
  <si>
    <t>NTD5</t>
  </si>
  <si>
    <t xml:space="preserve">5 nucleotidase dTMP </t>
  </si>
  <si>
    <t xml:space="preserve">dtmp[c] + h2o[c] --&gt; pi[c] + thymd[c] </t>
  </si>
  <si>
    <t>NTD5pp</t>
  </si>
  <si>
    <t xml:space="preserve">dtmp[p] + h2o[p] --&gt; pi[p] + thymd[p] </t>
  </si>
  <si>
    <t>NTD6</t>
  </si>
  <si>
    <t xml:space="preserve">5 nucleotidase dAMP </t>
  </si>
  <si>
    <t xml:space="preserve">damp[c] + h2o[c] --&gt; dad-2[c] + pi[c] </t>
  </si>
  <si>
    <t>NTD6pp</t>
  </si>
  <si>
    <t xml:space="preserve">damp[p] + h2o[p] --&gt; dad-2[p] + pi[p] </t>
  </si>
  <si>
    <t>NTD7</t>
  </si>
  <si>
    <t xml:space="preserve">5 nucleotidase AMP </t>
  </si>
  <si>
    <t xml:space="preserve">amp[c] + h2o[c] --&gt; adn[c] + pi[c] </t>
  </si>
  <si>
    <t>NTD7pp</t>
  </si>
  <si>
    <t xml:space="preserve">amp[p] + h2o[p] --&gt; adn[p] + pi[p] </t>
  </si>
  <si>
    <t>NTD8</t>
  </si>
  <si>
    <t xml:space="preserve">5 nucleotidase dGMP </t>
  </si>
  <si>
    <t xml:space="preserve">dgmp[c] + h2o[c] --&gt; dgsn[c] + pi[c] </t>
  </si>
  <si>
    <t>NTD8pp</t>
  </si>
  <si>
    <t xml:space="preserve">nitrite transport via diffusion extracellular to periplasm </t>
  </si>
  <si>
    <t xml:space="preserve">no2[e] &lt;=&gt; no2[p] </t>
  </si>
  <si>
    <t>NO3R1bpp</t>
  </si>
  <si>
    <t xml:space="preserve">Nitrate reductase Ubiquinol 8 </t>
  </si>
  <si>
    <t xml:space="preserve">no3[p] + q8h2[c] --&gt; h2o[p] + no2[p] + q8[c] </t>
  </si>
  <si>
    <t>( STM2256  and  STM2259 and  STM2255  and  STM2258  and  STM2257 )</t>
  </si>
  <si>
    <t>STM2255 STM2256 STM2257 STM2258 STM2259</t>
  </si>
  <si>
    <t>NO3R1pp</t>
  </si>
  <si>
    <t xml:space="preserve">Nitrate reductase Ubiquinol 8  periplasm </t>
  </si>
  <si>
    <t xml:space="preserve">2 h[c] + no3[c] + q8h2[c] --&gt; h2o[c] + 2 h[p] + no2[c] + q8[c] </t>
  </si>
  <si>
    <t>( ( STM1580  and  STM1579  and  STM1578  and  STM1577 )  or  ( STM1764  and  STM1763  and  STM1762  and  STM1761 ) )</t>
  </si>
  <si>
    <t>STM1577 STM1578 STM1579 STM1580 STM1761 STM1762 STM1763 STM1764</t>
  </si>
  <si>
    <t>NO3R2bpp</t>
  </si>
  <si>
    <t xml:space="preserve">Nitrate reductase Menaquinol 8  periplasm </t>
  </si>
  <si>
    <t xml:space="preserve">mql8[c] + no3[p] --&gt; h2o[p] + mqn8[c] + no2[p] </t>
  </si>
  <si>
    <t>( STM2255 and STM2256 and STM2259 and STM2260 )</t>
  </si>
  <si>
    <t>STM2255 STM2256 STM2259 STM2260</t>
  </si>
  <si>
    <t>NO3R2pp</t>
  </si>
  <si>
    <t xml:space="preserve">2 h[c] + mql8[c] + no3[c] --&gt; h2o[c] + 2 h[p] + mqn8[c] + no2[c] </t>
  </si>
  <si>
    <t>NO3t7pp</t>
  </si>
  <si>
    <t xml:space="preserve">nitrate transport in via nitrite antiport periplasm </t>
  </si>
  <si>
    <t xml:space="preserve">no2[c] + no3[p] --&gt; no2[p] + no3[c] </t>
  </si>
  <si>
    <t>( STM1765  or  STM1576 )</t>
  </si>
  <si>
    <t>STM1576 STM1765</t>
  </si>
  <si>
    <t>NO3tex</t>
  </si>
  <si>
    <t xml:space="preserve">nitrate transport via diffusion extracellular to periplasm </t>
  </si>
  <si>
    <t xml:space="preserve">no3[e] &lt;=&gt; no3[p] </t>
  </si>
  <si>
    <t>( STM0320  or  STM0999  or  STM2267  or  STM1473 )</t>
  </si>
  <si>
    <t>NODOx</t>
  </si>
  <si>
    <t>nitric oxide dioxygenase</t>
  </si>
  <si>
    <t xml:space="preserve">nadh[c] + 2 no[c] + 2 o2[c] --&gt; h[c] + nad[c] + 2 no3[c] </t>
  </si>
  <si>
    <t>STM2556</t>
  </si>
  <si>
    <t>NODOy</t>
  </si>
  <si>
    <t xml:space="preserve">nadph[c] + 2 no[c] + 2 o2[c] --&gt; h[c] + nadp[c] + 2 no3[c] </t>
  </si>
  <si>
    <t>NOtex</t>
  </si>
  <si>
    <t xml:space="preserve">nitric oxide transport via diffusion extracellular to periplasm </t>
  </si>
  <si>
    <t xml:space="preserve">no[e] &lt;=&gt; no[p] </t>
  </si>
  <si>
    <t>NOtpp</t>
  </si>
  <si>
    <t xml:space="preserve">NO transport diffusion </t>
  </si>
  <si>
    <t xml:space="preserve">no[p] &lt;=&gt; no[c] </t>
  </si>
  <si>
    <t>NO is an uncharged molecule</t>
  </si>
  <si>
    <t>NPHS</t>
  </si>
  <si>
    <t>naphthoate synthase</t>
  </si>
  <si>
    <t xml:space="preserve">sbzcoa[c] --&gt; coa[c] + dhna[c] </t>
  </si>
  <si>
    <t>STM2307</t>
  </si>
  <si>
    <t>PMID:8206837</t>
  </si>
  <si>
    <t>NTD1</t>
  </si>
  <si>
    <t xml:space="preserve">5 nucleotidase dUMP </t>
  </si>
  <si>
    <t xml:space="preserve">dump[c] + h2o[c] --&gt; duri[c] + pi[c] </t>
  </si>
  <si>
    <t>( STM2332  or  STM2927  or  STM4559.S )</t>
  </si>
  <si>
    <t>STM2332 STM2927 STM4559.S</t>
  </si>
  <si>
    <t>STM2783 STM3952</t>
  </si>
  <si>
    <t>NI2uabcpp</t>
  </si>
  <si>
    <t xml:space="preserve">nickel transport via ABC system uptake periplasm </t>
  </si>
  <si>
    <t xml:space="preserve">atp[c] + h2o[c] + ni2[p] --&gt; adp[c] + h[c] + ni2[c] + pi[c] </t>
  </si>
  <si>
    <t>( STM4456  or  ( STM1255  and  STM1256  and  STM1257  and  STM1258  and STM1259 ) )</t>
  </si>
  <si>
    <t>STM1255 STM1256 STM1257 STM1258 STM1259 STM4456</t>
  </si>
  <si>
    <t>NMNAT</t>
  </si>
  <si>
    <t>nicotinamide nucleotide adenylyltransferase</t>
  </si>
  <si>
    <t xml:space="preserve">atp[c] + h[c] + nmn[c] --&gt; nad[c] + ppi[c] </t>
  </si>
  <si>
    <t>( STM0645  or  STM4580.S )</t>
  </si>
  <si>
    <t>STM0645 STM4580.S</t>
  </si>
  <si>
    <t>PMID:8405960, PMID:15805524</t>
  </si>
  <si>
    <t>NMNDA</t>
  </si>
  <si>
    <t>nicotinamide nucleotide amidase</t>
  </si>
  <si>
    <t xml:space="preserve">h2o[c] + nmn[c] --&gt; nh4[c] + nicrnt[c] </t>
  </si>
  <si>
    <t>PMID:6445894, PMID:7592458</t>
  </si>
  <si>
    <t>NMNN</t>
  </si>
  <si>
    <t>NMN nucleosidase</t>
  </si>
  <si>
    <t xml:space="preserve">h2o[c] + nmn[c] --&gt; h[c] + ncam[c] + r5p[c] </t>
  </si>
  <si>
    <t>PMID:6109709, PMID:6445894</t>
  </si>
  <si>
    <t>NMNPtpp</t>
  </si>
  <si>
    <t xml:space="preserve">NMN permease periplasm </t>
  </si>
  <si>
    <t xml:space="preserve">nmn[p] --&gt; nmn[c] </t>
  </si>
  <si>
    <t>STM0757</t>
  </si>
  <si>
    <t>NMNR</t>
  </si>
  <si>
    <t>nmn hydrolysis</t>
  </si>
  <si>
    <t xml:space="preserve">h2o[e] + nmn[e] --&gt; pi[e] + rnam[e] </t>
  </si>
  <si>
    <t>PMID:15968063</t>
  </si>
  <si>
    <t>NMNt7pp</t>
  </si>
  <si>
    <t xml:space="preserve">NMN transport via NMN glycohydrolase periplasm </t>
  </si>
  <si>
    <t xml:space="preserve">h2o[c] + nmn[p] --&gt; h[c] + ncam[c] + r5p[c] </t>
  </si>
  <si>
    <t>NMNtex</t>
  </si>
  <si>
    <t xml:space="preserve">NMN transport via diffusion extracellular to periplasm </t>
  </si>
  <si>
    <t xml:space="preserve">nmn[e] &lt;=&gt; nmn[p] </t>
  </si>
  <si>
    <t>NNAM</t>
  </si>
  <si>
    <t>nicotinamidase</t>
  </si>
  <si>
    <t xml:space="preserve">h2o[c] + ncam[c] --&gt; nac[c] + nh4[c] </t>
  </si>
  <si>
    <t>STM1293</t>
  </si>
  <si>
    <t xml:space="preserve">PMID:3017917, PMID:15968063, PMID:3550386 </t>
  </si>
  <si>
    <t>NNATr</t>
  </si>
  <si>
    <t>nicotinate nucleotide adenylyltransferase</t>
  </si>
  <si>
    <t xml:space="preserve">atp[c] + h[c] + nicrnt[c] &lt;=&gt; dnad[c] + ppi[c] </t>
  </si>
  <si>
    <t>STM0645</t>
  </si>
  <si>
    <t>NNDMBRT</t>
  </si>
  <si>
    <t>Nicotinate-nucleotide-dimethylbenzimidazole phosphoribosyltransferase</t>
  </si>
  <si>
    <t xml:space="preserve">dmbzid[c] + nicrnt[c] --&gt; 5prdmbz[c] + h[c] + nac[c] </t>
  </si>
  <si>
    <t>(STM2016 or STM1221)</t>
  </si>
  <si>
    <t>STM1221 STM2016</t>
  </si>
  <si>
    <t>PMID:8501035, PMID:10587435</t>
  </si>
  <si>
    <t>NNDPR</t>
  </si>
  <si>
    <t xml:space="preserve">nicotinate nucleotide diphosphorylase carboxylating </t>
  </si>
  <si>
    <t xml:space="preserve">2 h[c] + prpp[c] + quln[c] --&gt; co2[c] + nicrnt[c] + ppi[c] </t>
  </si>
  <si>
    <t>STM0145</t>
  </si>
  <si>
    <t>PMID:2029967, PMID:8419294</t>
  </si>
  <si>
    <t>NO2t2rpp</t>
  </si>
  <si>
    <t xml:space="preserve">nitrite transport in via proton symport reversible periplasm </t>
  </si>
  <si>
    <t xml:space="preserve">h[p] + no2[p] &lt;=&gt; h[c] + no2[c] </t>
  </si>
  <si>
    <t>( STM1765  or  STM3476 )</t>
  </si>
  <si>
    <t>STM1765 STM3476</t>
  </si>
  <si>
    <t>NO2tex</t>
  </si>
  <si>
    <t>NDPK1</t>
  </si>
  <si>
    <t xml:space="preserve">nucleoside diphosphate kinase ATPGDP </t>
  </si>
  <si>
    <t xml:space="preserve">atp[c] + gdp[c] &lt;=&gt; adp[c] + gtp[c] </t>
  </si>
  <si>
    <t>STM0488 STM2526</t>
  </si>
  <si>
    <t>STM0488 Adk catalyses reaction ATP + AMP = 2 ADP</t>
  </si>
  <si>
    <t>PMID:6296042</t>
  </si>
  <si>
    <t>NDPK2</t>
  </si>
  <si>
    <t xml:space="preserve">nucleoside diphosphate kinase ATPUDP </t>
  </si>
  <si>
    <t xml:space="preserve">atp[c] + udp[c] &lt;=&gt; adp[c] + utp[c] </t>
  </si>
  <si>
    <t>NDPK3</t>
  </si>
  <si>
    <t xml:space="preserve">nucleoside diphosphate kinase ATPCDP </t>
  </si>
  <si>
    <t xml:space="preserve">atp[c] + cdp[c] &lt;=&gt; adp[c] + ctp[c] </t>
  </si>
  <si>
    <t>NDPK4</t>
  </si>
  <si>
    <t xml:space="preserve">nucleoside diphosphate kinase ATPdTDP </t>
  </si>
  <si>
    <t xml:space="preserve">atp[c] + dtdp[c] &lt;=&gt; adp[c] + dttp[c] </t>
  </si>
  <si>
    <t>( STM2526  or  STM0488 )</t>
  </si>
  <si>
    <t>NDPK5</t>
  </si>
  <si>
    <t xml:space="preserve">nucleoside diphosphate kinase ATPdGDP </t>
  </si>
  <si>
    <t xml:space="preserve">atp[c] + dgdp[c] &lt;=&gt; adp[c] + dgtp[c] </t>
  </si>
  <si>
    <t>NDPK6</t>
  </si>
  <si>
    <t xml:space="preserve">nucleoside diphosphate kinase ATPdUDP </t>
  </si>
  <si>
    <t xml:space="preserve">atp[c] + dudp[c] &lt;=&gt; adp[c] + dutp[c] </t>
  </si>
  <si>
    <t>NDPK7</t>
  </si>
  <si>
    <t xml:space="preserve">nucleoside diphosphate kinase ATPdCDP </t>
  </si>
  <si>
    <t xml:space="preserve">atp[c] + dcdp[c] &lt;=&gt; adp[c] + dctp[c] </t>
  </si>
  <si>
    <t>NDPK8</t>
  </si>
  <si>
    <t xml:space="preserve">nucleoside diphosphate kinase ATPdADP </t>
  </si>
  <si>
    <t xml:space="preserve">atp[c] + dadp[c] &lt;=&gt; adp[c] + datp[c] </t>
  </si>
  <si>
    <t>NFLGLNH</t>
  </si>
  <si>
    <t>N Formimino L glutamate formiminohydrolase</t>
  </si>
  <si>
    <t xml:space="preserve">h2o[c] + nflgln[c] --&gt; foam[c] + glu-L[c] </t>
  </si>
  <si>
    <t>STM0788</t>
  </si>
  <si>
    <t>http://www.genome.jp/dbget-bin/www_bget?enzyme+3.5.3.8</t>
  </si>
  <si>
    <t>NH4tex</t>
  </si>
  <si>
    <t xml:space="preserve">ammonia transport via diffusion extracellular to periplasm </t>
  </si>
  <si>
    <t xml:space="preserve">nh4[e] &lt;=&gt; nh4[p] </t>
  </si>
  <si>
    <t>NH4tpp</t>
  </si>
  <si>
    <t xml:space="preserve">ammonia reversible transport periplasm </t>
  </si>
  <si>
    <t xml:space="preserve">nh4[p] &lt;=&gt; nh4[c] </t>
  </si>
  <si>
    <t>( s0001  or  STM0463 )</t>
  </si>
  <si>
    <t>STM0463 s0001</t>
  </si>
  <si>
    <t>NHFRBO</t>
  </si>
  <si>
    <t>NADHflavorubredoxin oxidoreductase</t>
  </si>
  <si>
    <t xml:space="preserve">h[c] + nadh[c] + 2 no[c] --&gt; h2o[c] + n2o[c] + nad[c] </t>
  </si>
  <si>
    <t>( STM2840  and  STM2841 )</t>
  </si>
  <si>
    <t>STM2840 STM2841</t>
  </si>
  <si>
    <t>NI2abcpp</t>
  </si>
  <si>
    <t xml:space="preserve">Nickle Ni2 ABC transporter periplasm </t>
  </si>
  <si>
    <t xml:space="preserve">atp[c] + h2o[c] + ni2[c] --&gt; adp[c] + h[c] + ni2[p] + pi[c] </t>
  </si>
  <si>
    <t>NI2t3pp</t>
  </si>
  <si>
    <t xml:space="preserve">nickle Ni2 transport out via proton antiport periplasm </t>
  </si>
  <si>
    <t xml:space="preserve">h[p] + ni2[c] --&gt; h[c] + ni2[p] </t>
  </si>
  <si>
    <t>NI2tex</t>
  </si>
  <si>
    <t xml:space="preserve">nickel transport via diffusion extracellular to periplasm </t>
  </si>
  <si>
    <t xml:space="preserve">ni2[e] &lt;=&gt; ni2[p] </t>
  </si>
  <si>
    <t>NI2tpp</t>
  </si>
  <si>
    <t xml:space="preserve">nickel 2 transport in via permease no H </t>
  </si>
  <si>
    <t xml:space="preserve">ni2[p] --&gt; ni2[c] </t>
  </si>
  <si>
    <t>( STM3952  or  STM2783 )</t>
  </si>
  <si>
    <t xml:space="preserve">2dmmq8[c] + 4 h[c] + nadh[c] --&gt; 2dmmql8[c] + 3 h[p] + nad[c] </t>
  </si>
  <si>
    <t>NADH5</t>
  </si>
  <si>
    <t xml:space="preserve">h[c] + nadh[c] + q8[c] --&gt; nad[c] + q8h2[c] </t>
  </si>
  <si>
    <t>NADH9</t>
  </si>
  <si>
    <t xml:space="preserve">NADH dehydrogenase demethylmenaquinone 8 0 protons </t>
  </si>
  <si>
    <t xml:space="preserve">2dmmq8[c] + h[c] + nadh[c] --&gt; 2dmmql8[c] + nad[c] </t>
  </si>
  <si>
    <t>NADK</t>
  </si>
  <si>
    <t>NAD kinase</t>
  </si>
  <si>
    <t xml:space="preserve">atp[c] + nad[c] --&gt; adp[c] + h[c] + nadp[c] </t>
  </si>
  <si>
    <t>STM2683</t>
  </si>
  <si>
    <t>PMID:11488932</t>
  </si>
  <si>
    <t>NADN</t>
  </si>
  <si>
    <t>NAD nucleosidase</t>
  </si>
  <si>
    <t xml:space="preserve">h2o[c] + nad[c] --&gt; adprib[c] + h[c] + ncam[c] </t>
  </si>
  <si>
    <t>NADPHQR2</t>
  </si>
  <si>
    <t xml:space="preserve">NADPH Quinone Reductase Ubiquinone 8 </t>
  </si>
  <si>
    <t xml:space="preserve">h[c] + nadph[c] + q8[c] --&gt; nadp[c] + q8h2[c] </t>
  </si>
  <si>
    <t>STM3179</t>
  </si>
  <si>
    <t>NADPHQR3</t>
  </si>
  <si>
    <t xml:space="preserve">NADPH Quinone Reductase Menaquinone 8 </t>
  </si>
  <si>
    <t xml:space="preserve">h[c] + mqn8[c] + nadph[c] --&gt; mql8[c] + nadp[c] </t>
  </si>
  <si>
    <t>NADPHQR4</t>
  </si>
  <si>
    <t xml:space="preserve">NADPH Quinone Reductase 2 Demethylmenaquinone 8 </t>
  </si>
  <si>
    <t xml:space="preserve">2dmmq8[c] + h[c] + nadph[c] --&gt; 2dmmql8[c] + nadp[c] </t>
  </si>
  <si>
    <t>NADPPPS</t>
  </si>
  <si>
    <t>NADP phosphatase</t>
  </si>
  <si>
    <t xml:space="preserve">h2o[c] + nadp[c] --&gt; nad[c] + pi[c] </t>
  </si>
  <si>
    <t>NADS1</t>
  </si>
  <si>
    <t xml:space="preserve">NAD synthase nh3 </t>
  </si>
  <si>
    <t xml:space="preserve">atp[c] + dnad[c] + nh4[c] --&gt; amp[c] + h[c] + nad[c] + ppi[c] </t>
  </si>
  <si>
    <t>STM1310</t>
  </si>
  <si>
    <t>PMID:9721319</t>
  </si>
  <si>
    <t>NADTRHD</t>
  </si>
  <si>
    <t>NAD transhydrogenase</t>
  </si>
  <si>
    <t xml:space="preserve">nad[c] + nadph[c] --&gt; nadh[c] + nadp[c] </t>
  </si>
  <si>
    <t>( STM4126  or  ( STM1480  and  STM1479 ) )</t>
  </si>
  <si>
    <t>STM1479 STM1480 STM4126</t>
  </si>
  <si>
    <t>both are orthologues of model Adam</t>
  </si>
  <si>
    <t>NAMNPP</t>
  </si>
  <si>
    <t>nicotinic acid mononucleotide pyrophosphorylase</t>
  </si>
  <si>
    <t xml:space="preserve">atp[c] + h2o[c] + nac[c] + prpp[c] --&gt; adp[c] + nicrnt[c] + pi[c] + ppi[c] </t>
  </si>
  <si>
    <t>STM1004</t>
  </si>
  <si>
    <t>PMID:220211</t>
  </si>
  <si>
    <t>NAt3_1p5pp</t>
  </si>
  <si>
    <t xml:space="preserve">sodium proton antiporter HNA is 15  periplasm </t>
  </si>
  <si>
    <t xml:space="preserve">3 h[p] + 2 na1[c] --&gt; 3 h[c] + 2 na1[p] </t>
  </si>
  <si>
    <t>STM1806</t>
  </si>
  <si>
    <t>NAt3_2pp</t>
  </si>
  <si>
    <t xml:space="preserve">sodium proton antiporter HNA is 2  periplasm </t>
  </si>
  <si>
    <t xml:space="preserve">2 h[p] + na1[c] --&gt; 2 h[c] + na1[p] </t>
  </si>
  <si>
    <t>STM0039</t>
  </si>
  <si>
    <t>NAt3pp</t>
  </si>
  <si>
    <t xml:space="preserve">sodium transport out via proton antiport cytoplasm to periplasm </t>
  </si>
  <si>
    <t xml:space="preserve">h[p] + na1[c] --&gt; h[c] + na1[p] </t>
  </si>
  <si>
    <t>( STM0866  or  STM1771  or  STM1556 )</t>
  </si>
  <si>
    <t>STM0866 STM1556 STM1771</t>
  </si>
  <si>
    <t>NAtex</t>
  </si>
  <si>
    <t xml:space="preserve">sodium transport via diffusion extracellular to periplasm </t>
  </si>
  <si>
    <t xml:space="preserve">na1[e] &lt;=&gt; na1[p] </t>
  </si>
  <si>
    <t xml:space="preserve">2 h[c] + mlthf[c] + nadh[c] --&gt; 5mthf[c] + nad[c] </t>
  </si>
  <si>
    <t>STM4105</t>
  </si>
  <si>
    <t>( STM0488  or  STM2526 )</t>
  </si>
  <si>
    <t>5 methylthioribose 1 phosphate isomerase</t>
  </si>
  <si>
    <t xml:space="preserve">5mdr1p[c] &lt;=&gt; 5mdru1p[c] </t>
  </si>
  <si>
    <t>MTRK</t>
  </si>
  <si>
    <t>5 methylthioribose kinase</t>
  </si>
  <si>
    <t xml:space="preserve">5mtr[c] + atp[c] --&gt; 5mdr1p[c] + adp[c] + h[c] </t>
  </si>
  <si>
    <t>MTRPOX</t>
  </si>
  <si>
    <t>N methyltryptophan oxidase</t>
  </si>
  <si>
    <t xml:space="preserve">Nmtrp[c] + h2o[c] + o2[c] --&gt; fald[c] + h2o2[c] + trp-L[c] </t>
  </si>
  <si>
    <t>STM1160</t>
  </si>
  <si>
    <t>MUREINLPPTP</t>
  </si>
  <si>
    <t>L,D-transpeptidase</t>
  </si>
  <si>
    <t xml:space="preserve">lpp[p] + murein5p5p[p] --&gt; ala-D[p] + murein-lpp[p] </t>
  </si>
  <si>
    <t>(STM0837 or STM1215 or STM1375)</t>
  </si>
  <si>
    <t>STM0837 STM1215 STM1375</t>
  </si>
  <si>
    <t>N2Otex</t>
  </si>
  <si>
    <t xml:space="preserve">nitrious oxide transport via diffusion extracellular to periplasm </t>
  </si>
  <si>
    <t xml:space="preserve">n2o[e] &lt;=&gt; n2o[p] </t>
  </si>
  <si>
    <t>N2Otpp</t>
  </si>
  <si>
    <t xml:space="preserve">nitrious oxide transport diffusion </t>
  </si>
  <si>
    <t xml:space="preserve">n2o[p] &lt;=&gt; n2o[c] </t>
  </si>
  <si>
    <t>NACODA</t>
  </si>
  <si>
    <t>N acetylornithine deacetylase</t>
  </si>
  <si>
    <t xml:space="preserve">acg5sa[c] + h2o[c] --&gt; ac[c] + glu5sa[c] </t>
  </si>
  <si>
    <t>NACtex</t>
  </si>
  <si>
    <t xml:space="preserve">Nicotinic acid transport via diffusion extracellular to periplasm </t>
  </si>
  <si>
    <t xml:space="preserve">nac[e] &lt;=&gt; nac[p] </t>
  </si>
  <si>
    <t>NACtpp</t>
  </si>
  <si>
    <t xml:space="preserve">Nicotinic acid uptake periplasm </t>
  </si>
  <si>
    <t xml:space="preserve">nac[p] --&gt; nac[c] </t>
  </si>
  <si>
    <t>NADDP</t>
  </si>
  <si>
    <t>NAD diphosphatase</t>
  </si>
  <si>
    <t xml:space="preserve">h2o[c] + nad[c] --&gt; amp[c] + 2 h[c] + nmn[c] </t>
  </si>
  <si>
    <t>( STM2427  or  STM4166 )</t>
  </si>
  <si>
    <t>STM2427 STM4166</t>
  </si>
  <si>
    <t>PMID:10543760</t>
  </si>
  <si>
    <t>NADH10</t>
  </si>
  <si>
    <t xml:space="preserve">NADH dehydrogenase menaquinone 8 0 protons </t>
  </si>
  <si>
    <t xml:space="preserve">h[c] + mqn8[c] + nadh[c] --&gt; mql8[c] + nad[c] </t>
  </si>
  <si>
    <t>STM1211</t>
  </si>
  <si>
    <t>PMID:7730262</t>
  </si>
  <si>
    <t>NADH16pp</t>
  </si>
  <si>
    <t xml:space="preserve">NADH dehydrogenase ubiquinone 8 3 protons  periplasm </t>
  </si>
  <si>
    <t xml:space="preserve">4 h[c] + nadh[c] + q8[c] --&gt; 3 h[p] + nad[c] + q8h2[c] </t>
  </si>
  <si>
    <t>( STM2316.S  and  STM2317  and  STM2318  and  STM2319  and  STM2320  and  STM2321  and  STM2322  and  STM2323.S  and  STM2324  and  STM2325  and  STM2326  and  STM2327  and  STM2328 )</t>
  </si>
  <si>
    <t>STM2316.S STM2317 STM2318 STM2319 STM2320 STM2321 STM2322 STM2323.S STM2324 STM2325 STM2326 STM2327 STM2328</t>
  </si>
  <si>
    <t>NADH17pp</t>
  </si>
  <si>
    <t xml:space="preserve">NADH dehydrogenase menaquinone 8 3 protons  periplasm </t>
  </si>
  <si>
    <t xml:space="preserve">4 h[c] + mqn8[c] + nadh[c] --&gt; 3 h[p] + mql8[c] + nad[c] </t>
  </si>
  <si>
    <t>NADH18pp</t>
  </si>
  <si>
    <t xml:space="preserve">NADH dehydrogenase demethylmenaquinone 8 3 protons  periplasm </t>
  </si>
  <si>
    <t xml:space="preserve">mn2[e] &lt;=&gt; mn2[p] </t>
  </si>
  <si>
    <t>MOAT</t>
  </si>
  <si>
    <t xml:space="preserve">NADH dehydrogenase ubiquinone 8 </t>
  </si>
  <si>
    <t>3 deoxy D manno octulosonic acid transferase</t>
  </si>
  <si>
    <t xml:space="preserve">ckdo[c] + lipidA[c] --&gt; cmp[c] + h[c] + kdolipid4[c] </t>
  </si>
  <si>
    <t>STM3724</t>
  </si>
  <si>
    <t xml:space="preserve">PMID:7499229, PMID:9535865 </t>
  </si>
  <si>
    <t>MOAT2</t>
  </si>
  <si>
    <t xml:space="preserve">ckdo[c] + kdolipid4[c] --&gt; cmp[c] + h[c] + kdo2lipid4[c] </t>
  </si>
  <si>
    <t>MOAT3C</t>
  </si>
  <si>
    <t xml:space="preserve">3 deoxy D manno octulosonic acid transferase III LPS core biosynthesis </t>
  </si>
  <si>
    <t xml:space="preserve">ckdo[c] + phphhlipa[c] --&gt; cmp[c] + h[c] + kphphhlipa[c] </t>
  </si>
  <si>
    <t>STM3715</t>
  </si>
  <si>
    <t>MOBDabcpp</t>
  </si>
  <si>
    <t xml:space="preserve">molybdate transport via ABC system periplasm </t>
  </si>
  <si>
    <t xml:space="preserve">atp[c] + h2o[c] + mobd[p] --&gt; adp[c] + h[c] + mobd[c] + pi[c] </t>
  </si>
  <si>
    <t>( ( STM2441  and  STM2444  and  STM2443  and  STM2442 )  or  ( STM0781  and  STM0782  and  STM0783 )  or  ( STM2441  and  STM2443  and  STM2442  and  STM4063 ) )</t>
  </si>
  <si>
    <t>STM0781 STM0782 STM0783 STM2441 STM2442 STM2443 STM2444 STM4063</t>
  </si>
  <si>
    <t>MOBDtex</t>
  </si>
  <si>
    <t xml:space="preserve">molybdate transport via diffusion extracellular to periplasm </t>
  </si>
  <si>
    <t xml:space="preserve">mobd[e] &lt;=&gt; mobd[p] </t>
  </si>
  <si>
    <t>MOHMT</t>
  </si>
  <si>
    <t>3 methyl 2 oxobutanoate hydroxymethyltransferase</t>
  </si>
  <si>
    <t xml:space="preserve">3mob[c] + h2o[c] + mlthf[c] --&gt; 2dhp[c] + thf[c] </t>
  </si>
  <si>
    <t>STM0182</t>
  </si>
  <si>
    <t>PMID:11976313</t>
  </si>
  <si>
    <t>MPTG</t>
  </si>
  <si>
    <t>murein polymerizing transglycosylase</t>
  </si>
  <si>
    <t xml:space="preserve">2 uaagmda[c] --&gt; 2 h[c] + murein5p5p[p] + 2 udcpdp[c] </t>
  </si>
  <si>
    <t>( STM2531  or  STM0190  or  STM3493 )</t>
  </si>
  <si>
    <t>STM0190 STM2531 STM3493</t>
  </si>
  <si>
    <t>MPTG2</t>
  </si>
  <si>
    <t xml:space="preserve">murein polymerizing transglycosylase 2 three linked units </t>
  </si>
  <si>
    <t xml:space="preserve">murein5p5p[p] + uaagmda[c] --&gt; h[c] + murein5p5p5p[p] + udcpdp[c] </t>
  </si>
  <si>
    <t>( STM0190  or  STM2531  or  STM3493 )</t>
  </si>
  <si>
    <t>MSO3tex</t>
  </si>
  <si>
    <t xml:space="preserve">methanesulfonate transport via diffusion extracellular to periplasm </t>
  </si>
  <si>
    <t xml:space="preserve">mso3[e] &lt;=&gt; mso3[p] </t>
  </si>
  <si>
    <t>MTAN</t>
  </si>
  <si>
    <t>methylthioadenosine nucleosidase</t>
  </si>
  <si>
    <t xml:space="preserve">5mta[c] + h2o[c] --&gt; 5mtr[c] + ade[c] </t>
  </si>
  <si>
    <t>PMID:12057938, PMID:17339651</t>
  </si>
  <si>
    <t>MTHFC</t>
  </si>
  <si>
    <t>methenyltetrahydrofolate cyclohydrolase</t>
  </si>
  <si>
    <t xml:space="preserve">h2o[c] + methf[c] &lt;=&gt; 10fthf[c] + h[c] </t>
  </si>
  <si>
    <t>STM0542</t>
  </si>
  <si>
    <t>PMID:8050713</t>
  </si>
  <si>
    <t>MTHFD</t>
  </si>
  <si>
    <t xml:space="preserve">methylenetetrahydrofolate dehydrogenase NADP </t>
  </si>
  <si>
    <t xml:space="preserve">mlthf[c] + nadp[c] &lt;=&gt; methf[c] + nadph[c] </t>
  </si>
  <si>
    <t>MTHFR2</t>
  </si>
  <si>
    <t xml:space="preserve">5 10 methylenetetrahydrofolate reductase NADH </t>
  </si>
  <si>
    <t xml:space="preserve">PMID:8376333 </t>
  </si>
  <si>
    <t>MTRI</t>
  </si>
  <si>
    <t xml:space="preserve">murein4px4p4p[p] --&gt; anhgm4p[p] + murein4px4p[p] </t>
  </si>
  <si>
    <t>MLTP1</t>
  </si>
  <si>
    <t xml:space="preserve">Maltodextrin phosphorylase maltopentaose </t>
  </si>
  <si>
    <t xml:space="preserve">maltpt[c] + pi[c] &lt;=&gt; g1p[c] + maltttr[c] </t>
  </si>
  <si>
    <t>STM3514</t>
  </si>
  <si>
    <t>MLTP2</t>
  </si>
  <si>
    <t xml:space="preserve">Maltodextrin phosphorylase maltohexaose </t>
  </si>
  <si>
    <t xml:space="preserve">malthx[c] + pi[c] &lt;=&gt; g1p[c] + maltpt[c] </t>
  </si>
  <si>
    <t>MLTP3</t>
  </si>
  <si>
    <t xml:space="preserve">Maltodextrin phosphorylase maltoheptaose </t>
  </si>
  <si>
    <t xml:space="preserve">malthp[c] + pi[c] &lt;=&gt; g1p[c] + malthx[c] </t>
  </si>
  <si>
    <t>MME</t>
  </si>
  <si>
    <t>methylmalonyl CoA epimerase</t>
  </si>
  <si>
    <t xml:space="preserve">mmcoa-R[c] &lt;=&gt; mmcoa-S[c] </t>
  </si>
  <si>
    <t>MMETtex</t>
  </si>
  <si>
    <t xml:space="preserve">S methyl L methionine transport via diffusion extracellular to periplasm </t>
  </si>
  <si>
    <t xml:space="preserve">mmet[e] &lt;=&gt; mmet[p] </t>
  </si>
  <si>
    <t>MMSAD3</t>
  </si>
  <si>
    <t>methylmalonate-semialdehyde dehydrogenase (malonic semialdehyde)</t>
  </si>
  <si>
    <t xml:space="preserve">coa[c] + nad[c] + msa[c] --&gt; accoa[c] + co2[c] + nadh[c] </t>
  </si>
  <si>
    <t>STM4421</t>
  </si>
  <si>
    <t>MN2abcpp</t>
  </si>
  <si>
    <t xml:space="preserve">Manganese Mn2 transport via ABC system periplasm </t>
  </si>
  <si>
    <t xml:space="preserve">atp[c] + h2o[c] + mn2[p] --&gt; adp[c] + h[c] + mn2[c] + pi[c] </t>
  </si>
  <si>
    <t>( STM2861  and  STM2862  and  STM2863  and  STM2864 )</t>
  </si>
  <si>
    <t>STM2861 STM2862 STM2863 STM2864</t>
  </si>
  <si>
    <t>http://iai.asm.org/cgi/content/full/70/11/6032?view=long&amp;pmid=12379679</t>
  </si>
  <si>
    <t>MN2t3pp</t>
  </si>
  <si>
    <t xml:space="preserve">manganese Mn2 transport out via proton antiport periplasm </t>
  </si>
  <si>
    <t xml:space="preserve">h[p] + mn2[c] --&gt; h[c] + mn2[p] </t>
  </si>
  <si>
    <t>http://www.genome.jp/dbget-bin/www_bget?stm+STM2408</t>
  </si>
  <si>
    <t>MN2tpp</t>
  </si>
  <si>
    <t xml:space="preserve">manganese transport in via permease no H </t>
  </si>
  <si>
    <t xml:space="preserve">mn2[p] --&gt; mn2[c] </t>
  </si>
  <si>
    <t>MN6PP</t>
  </si>
  <si>
    <t>mannose 6 phosphate phosphatase</t>
  </si>
  <si>
    <t xml:space="preserve">h2o[c] + man6p[c] --&gt; man[c] + pi[c] </t>
  </si>
  <si>
    <t>MNLptspp</t>
  </si>
  <si>
    <t xml:space="preserve">mannitol transport via PEPPyr PTS periplasm </t>
  </si>
  <si>
    <t xml:space="preserve">mnl[p] + pep[c] --&gt; mnl1p[c] + pyr[c] </t>
  </si>
  <si>
    <t>( STM3685  and  STM2431  and  STM2432 )</t>
  </si>
  <si>
    <t>STM2431 STM2432 STM3685</t>
  </si>
  <si>
    <t>MNLtex</t>
  </si>
  <si>
    <t xml:space="preserve">mannitol transport via diffusion extracellular to periplasm </t>
  </si>
  <si>
    <t xml:space="preserve">mnl[e] &lt;=&gt; mnl[p] </t>
  </si>
  <si>
    <t>MNNH</t>
  </si>
  <si>
    <t>D mannonate hydrolyase</t>
  </si>
  <si>
    <t xml:space="preserve">mana[c] --&gt; 2ddglcn[c] + h2o[c] </t>
  </si>
  <si>
    <t>STM3135</t>
  </si>
  <si>
    <t>PMID:7007313</t>
  </si>
  <si>
    <t>MNt2pp</t>
  </si>
  <si>
    <t xml:space="preserve">manganese Mn2 transport in via proton symport periplasm </t>
  </si>
  <si>
    <t xml:space="preserve">h[p] + mn2[p] --&gt; h[c] + mn2[c] </t>
  </si>
  <si>
    <t>MNtex</t>
  </si>
  <si>
    <t xml:space="preserve">Manganese Mn2 transport via diffusion extracellular to periplasm </t>
  </si>
  <si>
    <t xml:space="preserve">murein L D carboxypeptidase murein5px4p  periplasm </t>
  </si>
  <si>
    <t xml:space="preserve">h2o[p] + murein5px4p[p] --&gt; alaala[p] + murein3px4p[p] </t>
  </si>
  <si>
    <t>MLDCP1Bpp</t>
  </si>
  <si>
    <t xml:space="preserve">murein L D carboxypeptidase murein4p4p  periplasm </t>
  </si>
  <si>
    <t xml:space="preserve">h2o[p] + murein4p4p[p] --&gt; ala-D[p] + murein4p3p[p] </t>
  </si>
  <si>
    <t>MLDCP2App</t>
  </si>
  <si>
    <t xml:space="preserve">murein L D carboxypeptidase murein5p5p  periplasm </t>
  </si>
  <si>
    <t xml:space="preserve">h2o[p] + murein5p5p[p] --&gt; alaala[p] + murein5p3p[p] </t>
  </si>
  <si>
    <t>MLDCP2Bpp</t>
  </si>
  <si>
    <t xml:space="preserve">murein L D carboxypeptidase murein4p3p  periplasm </t>
  </si>
  <si>
    <t xml:space="preserve">h2o[p] + murein4p3p[p] --&gt; ala-D[p] + murein3p3p[p] </t>
  </si>
  <si>
    <t>MLDCP3App</t>
  </si>
  <si>
    <t xml:space="preserve">murein L D carboxypeptidase murein5px3p  periplasm </t>
  </si>
  <si>
    <t xml:space="preserve">h2o[p] + murein5px3p[p] --&gt; alaala[p] + murein3px3p[p] </t>
  </si>
  <si>
    <t>MLDEP1pp</t>
  </si>
  <si>
    <t xml:space="preserve">murein L D endopeptidase murein3px3p  periplasm </t>
  </si>
  <si>
    <t xml:space="preserve">h2o[p] + murein3px3p[p] --&gt; murein3p3p[p] </t>
  </si>
  <si>
    <t>MLDEP2pp</t>
  </si>
  <si>
    <t xml:space="preserve">murein L D endopeptidase murein5px3p  periplasm </t>
  </si>
  <si>
    <t xml:space="preserve">h2o[p] + murein5px3p[p] --&gt; murein5p3p[p] </t>
  </si>
  <si>
    <t>MLTG1</t>
  </si>
  <si>
    <t xml:space="preserve">Maltodextrin glucosidase maltotriose </t>
  </si>
  <si>
    <t xml:space="preserve">h2o[c] + malttr[c] --&gt; glc-D[c] + malt[c] </t>
  </si>
  <si>
    <t>STM0401</t>
  </si>
  <si>
    <t>MLTG2</t>
  </si>
  <si>
    <t xml:space="preserve">Maltodextrin glucosidase maltotetraose </t>
  </si>
  <si>
    <t xml:space="preserve">h2o[c] + maltttr[c] --&gt; glc-D[c] + malttr[c] </t>
  </si>
  <si>
    <t>PMID:8631875</t>
  </si>
  <si>
    <t>MLTG3</t>
  </si>
  <si>
    <t xml:space="preserve">Maltodextrin glucosidase maltopentaose </t>
  </si>
  <si>
    <t xml:space="preserve">h2o[c] + maltpt[c] --&gt; glc-D[c] + maltttr[c] </t>
  </si>
  <si>
    <t>MLTG4</t>
  </si>
  <si>
    <t xml:space="preserve">Maltodextrin glucosidase maltohexaose </t>
  </si>
  <si>
    <t xml:space="preserve">h2o[c] + malthx[c] --&gt; glc-D[c] + maltpt[c] </t>
  </si>
  <si>
    <t>MLTG5</t>
  </si>
  <si>
    <t xml:space="preserve">Maltodextrin glucosidase maltoheptaose </t>
  </si>
  <si>
    <t xml:space="preserve">h2o[c] + malthp[c] --&gt; glc-D[c] + malthx[c] </t>
  </si>
  <si>
    <t>MLTGY1pp</t>
  </si>
  <si>
    <t xml:space="preserve">murein lytic transglycosylase murein4p4p  periplasm </t>
  </si>
  <si>
    <t xml:space="preserve">murein4p4p[p] --&gt; 2 anhgm4p[p] </t>
  </si>
  <si>
    <t>( STM4582  or  STM2988  or  STM2831  or  STM1799  or  STM3112 )</t>
  </si>
  <si>
    <t>STM1799 STM2831 STM2988 STM3112 STM4582</t>
  </si>
  <si>
    <t>MLTGY2pp</t>
  </si>
  <si>
    <t xml:space="preserve">murein lytic transglycosylase murein4p3p  periplasm </t>
  </si>
  <si>
    <t xml:space="preserve">murein4p3p[p] --&gt; anhgm3p[p] + anhgm4p[p] </t>
  </si>
  <si>
    <t>MLTGY3pp</t>
  </si>
  <si>
    <t xml:space="preserve">murein lytic transglycosylase murein3p3p  periplasm </t>
  </si>
  <si>
    <t xml:space="preserve">murein3p3p[p] --&gt; 2 anhgm3p[p] </t>
  </si>
  <si>
    <t>MLTGY4pp</t>
  </si>
  <si>
    <t xml:space="preserve">murein lytic transglycosylase murein4px4p4p  periplasm </t>
  </si>
  <si>
    <t>( ( STM4408  and  STM2649 )  or  ( STM4408  and  STM3915 ) )</t>
  </si>
  <si>
    <t>STM2649 STM3915 STM4408</t>
  </si>
  <si>
    <t>In Brecon separation between methionine-S-oxide (reduced by STM4408 and (STM2649 or STM3919), R_METSOXR1 ) and methionine-R-sulfoxide (reduced by STM1291 and (STM2649 or STM3915), R_METSOXR2 ), in Ajrecon only L-methionine-S-oxide reduced by both STM1291 and STM4408. Brecon based on orthologues of Adam's model</t>
  </si>
  <si>
    <t>METSOXR2</t>
  </si>
  <si>
    <t>L methionine R sulfoxide reductase</t>
  </si>
  <si>
    <t xml:space="preserve">metsox-R-L[c] + trdrd[c] --&gt; h2o[c] + met-L[c] + trdox[c] </t>
  </si>
  <si>
    <t>( ( STM1291  and  STM2649 )  or  ( STM1291  and  STM3915 ) )</t>
  </si>
  <si>
    <t>STM1291 STM2649 STM3915</t>
  </si>
  <si>
    <t>METSOXR2;  Add the following to gpr:  STM2649)  or  STM3915'</t>
  </si>
  <si>
    <t>METtex</t>
  </si>
  <si>
    <t xml:space="preserve">L methionine transport via diffusion extracellular to periplasm </t>
  </si>
  <si>
    <t xml:space="preserve">met-L[e] &lt;=&gt; met-L[p] </t>
  </si>
  <si>
    <t>METTRS</t>
  </si>
  <si>
    <t>Methionyl tRNA synthetase</t>
  </si>
  <si>
    <t xml:space="preserve">atp[c] + met-L[c] + trnamet[c] --&gt; amp[c] + mettrna[c] + ppi[c] </t>
  </si>
  <si>
    <t>STM2155</t>
  </si>
  <si>
    <t>PMID:2947897</t>
  </si>
  <si>
    <t>MG2t3_2pp</t>
  </si>
  <si>
    <t xml:space="preserve">magnesium Mg2 transport inout via proton antiport periplasm </t>
  </si>
  <si>
    <t xml:space="preserve">2 h[c] + mg2[p] &lt;=&gt; 2 h[p] + mg2[c] </t>
  </si>
  <si>
    <t>http://cat.inist.fr/?aModele=afficheN&amp;cpsidt=2221314</t>
  </si>
  <si>
    <t>MG2tex</t>
  </si>
  <si>
    <t xml:space="preserve">magnesium Mg2 transport via diffusion extracellular to periplasm </t>
  </si>
  <si>
    <t xml:space="preserve">mg2[e] &lt;=&gt; mg2[p] </t>
  </si>
  <si>
    <t>MG2tpp</t>
  </si>
  <si>
    <t>magnesium 2 transport in via diffusion</t>
  </si>
  <si>
    <t xml:space="preserve">mg2[p] &lt;=&gt; mg2[c] </t>
  </si>
  <si>
    <t>STM3952</t>
  </si>
  <si>
    <t>MG2uabcpp</t>
  </si>
  <si>
    <t xml:space="preserve">Magnesium Mg2 ABC transporter ubtake periplasm </t>
  </si>
  <si>
    <t xml:space="preserve">atp[c] + h2o[c] + mg2[p] --&gt; adp[c] + h[c] + mg2[c] + pi[c] </t>
  </si>
  <si>
    <t>( STM4456  or  STM3763 )</t>
  </si>
  <si>
    <t>STM3763 STM4456</t>
  </si>
  <si>
    <t>MGSA</t>
  </si>
  <si>
    <t>methylglyoxal synthase</t>
  </si>
  <si>
    <t xml:space="preserve">dhap[c] --&gt; mthgxl[c] + pi[c] </t>
  </si>
  <si>
    <t>STM1076</t>
  </si>
  <si>
    <t xml:space="preserve">PMID:9732434 </t>
  </si>
  <si>
    <t>MI1PP</t>
  </si>
  <si>
    <t>myo inositol 1 phosphatase</t>
  </si>
  <si>
    <t xml:space="preserve">h2o[c] + mi1p-D[c] --&gt; inost[c] + pi[c] </t>
  </si>
  <si>
    <t>STM2546</t>
  </si>
  <si>
    <t>MICITD</t>
  </si>
  <si>
    <t>2 methylisocitrate dehydratase</t>
  </si>
  <si>
    <t xml:space="preserve">2mcacn[c] + h2o[c] --&gt; micit[c] </t>
  </si>
  <si>
    <t>STM0158</t>
  </si>
  <si>
    <t>MINOHPtexi</t>
  </si>
  <si>
    <t xml:space="preserve">myo inositol phosphate transport via diffusion extracellular to periplasm </t>
  </si>
  <si>
    <t xml:space="preserve">minohp[e] --&gt; minohp[p] </t>
  </si>
  <si>
    <t>MLDCP1App</t>
  </si>
  <si>
    <t xml:space="preserve">atp[c] + h2o[c] + met-D[p] --&gt; adp[c] + h[c] + met-D[c] + pi[c] </t>
  </si>
  <si>
    <t>METDtex</t>
  </si>
  <si>
    <t xml:space="preserve">D methionine transport via diffusion extracellular to periplasm </t>
  </si>
  <si>
    <t xml:space="preserve">met-D[e] &lt;=&gt; met-D[p] </t>
  </si>
  <si>
    <t>( STM1473  or  STM2267  or  STM0320  or  STM0999 )</t>
  </si>
  <si>
    <t>METOX1s</t>
  </si>
  <si>
    <t xml:space="preserve">methionine oxidation spontaneous </t>
  </si>
  <si>
    <t xml:space="preserve">h2o2[c] + met-L[c] --&gt; h2o[c] + metsox-S-L[c] </t>
  </si>
  <si>
    <t>METOX2s</t>
  </si>
  <si>
    <t xml:space="preserve">methionine oxidation 2 spontaneous </t>
  </si>
  <si>
    <t xml:space="preserve">h2o2[c] + met-L[c] --&gt; h2o[c] + metsox-R-L[c] </t>
  </si>
  <si>
    <t>METS</t>
  </si>
  <si>
    <t>methionine synthase</t>
  </si>
  <si>
    <t xml:space="preserve">5mthf[c] + hcys-L[c] --&gt; h[c] + met-L[c] + thf[c] </t>
  </si>
  <si>
    <t>( STM4188.S  or  STM3965 )</t>
  </si>
  <si>
    <t>STM3965 STM4188.S</t>
  </si>
  <si>
    <t>reaction is catalyzed either by a vitamin B12-dependent transmethylase, the metH gene product, or by a vitamin B12-independent transmethylase, the metE gene product. The availability of the vitamin cofactor determines which transmethylase is expressed, since the MetH-B12 holoenzyme represses metE gene expression. In addition to this specific MetH-B12 repression, the metE gene is also repressed by the metJ gene product, the general repressor of the met regulon. Both the metE and metH genes require an activator protein, the metR gene product, in order to be efficiently expressed.</t>
  </si>
  <si>
    <t>METS;  Brecon also includes STM4188 in this gpr (OR function).  Inclusion of STM4188 is supported by bioinformatics</t>
  </si>
  <si>
    <t>PMID:3072256</t>
  </si>
  <si>
    <t>METSOX1abcpp</t>
  </si>
  <si>
    <t xml:space="preserve">L methionine S oxide transport via ABC system periplasm </t>
  </si>
  <si>
    <t xml:space="preserve">atp[c] + h2o[c] + metsox-S-L[p] --&gt; adp[c] + h[c] + metsox-S-L[c] + pi[c] </t>
  </si>
  <si>
    <t>METSOX1tex</t>
  </si>
  <si>
    <t xml:space="preserve">L methionine S oxide diffusion extracellular </t>
  </si>
  <si>
    <t xml:space="preserve">metsox-S-L[e] &lt;=&gt; metsox-S-L[p] </t>
  </si>
  <si>
    <t>METSOX2abcpp</t>
  </si>
  <si>
    <t xml:space="preserve">L methionine R oxide transport via ABC system periplasm </t>
  </si>
  <si>
    <t xml:space="preserve">atp[c] + h2o[c] + metsox-R-L[p] --&gt; adp[c] + h[c] + metsox-R-L[c] + pi[c] </t>
  </si>
  <si>
    <t>METSOX2tex</t>
  </si>
  <si>
    <t xml:space="preserve">L methionine R oxide diffusion extracellular </t>
  </si>
  <si>
    <t xml:space="preserve">metsox-R-L[e] &lt;=&gt; metsox-R-L[p] </t>
  </si>
  <si>
    <t>METSOXR1</t>
  </si>
  <si>
    <t>L methionine S oxide reductase</t>
  </si>
  <si>
    <t xml:space="preserve">metsox-S-L[c] + trdrd[c] --&gt; h2o[c] + met-L[c] + trdox[c] </t>
  </si>
  <si>
    <t xml:space="preserve">h2o[p] + murein3px4p[p] --&gt; murein4p3p[p] </t>
  </si>
  <si>
    <t>MDDEP3pp</t>
  </si>
  <si>
    <t xml:space="preserve">murein D D endopeptidase murein5px4p  periplasm </t>
  </si>
  <si>
    <t xml:space="preserve">h2o[p] + murein5px4p[p] --&gt; murein5p4p[p] </t>
  </si>
  <si>
    <t>MDDEP4pp</t>
  </si>
  <si>
    <t xml:space="preserve">murein D D endopeptidase murein4px4px4p  periplasm </t>
  </si>
  <si>
    <t xml:space="preserve">h2o[p] + murein4px4px4p[p] --&gt; murein4px4p4p[p] </t>
  </si>
  <si>
    <t>MDH</t>
  </si>
  <si>
    <t>malate dehydrogenase</t>
  </si>
  <si>
    <t xml:space="preserve">mal-L[c] + nad[c] &lt;=&gt; h[c] + nadh[c] + oaa[c] </t>
  </si>
  <si>
    <t>STM3359</t>
  </si>
  <si>
    <t xml:space="preserve">PMID:8108402 </t>
  </si>
  <si>
    <t>MDRPD</t>
  </si>
  <si>
    <t>5 Methylthio 5 deoxy D ribulose 1 phosphate dehydratase</t>
  </si>
  <si>
    <t xml:space="preserve">5mdru1p[c] --&gt; dkmpp[c] + h2o[c] </t>
  </si>
  <si>
    <t>ME1</t>
  </si>
  <si>
    <t xml:space="preserve">malic enzyme NAD </t>
  </si>
  <si>
    <t xml:space="preserve">mal-L[c] + nad[c] --&gt; co2[c] + nadh[c] + pyr[c] </t>
  </si>
  <si>
    <t>STM1566</t>
  </si>
  <si>
    <t>ME2</t>
  </si>
  <si>
    <t xml:space="preserve">malic enzyme NADP </t>
  </si>
  <si>
    <t xml:space="preserve">mal-L[c] + nadp[c] --&gt; co2[c] + nadph[c] + pyr[c] </t>
  </si>
  <si>
    <t>STM2472</t>
  </si>
  <si>
    <t>PMID:14511906</t>
  </si>
  <si>
    <t>MECDPDH2</t>
  </si>
  <si>
    <t>2C methyl D erythritol 2 4 cyclodiphosphate dehydratase</t>
  </si>
  <si>
    <t xml:space="preserve">2mecdp[c] + nadh[c] --&gt; h2mb4p[c] + h2o[c] + nad[c] </t>
  </si>
  <si>
    <t>STM2523</t>
  </si>
  <si>
    <t>MECDPS</t>
  </si>
  <si>
    <t>2 C methyl D erythritol 2 4 cyclodiphosphate synthase</t>
  </si>
  <si>
    <t xml:space="preserve">2p4c2me[c] --&gt; 2mecdp[c] + cmp[c] </t>
  </si>
  <si>
    <t>STM2929</t>
  </si>
  <si>
    <t>PMID:14702317, PMID:14996812</t>
  </si>
  <si>
    <t>MELIBt2pp</t>
  </si>
  <si>
    <t xml:space="preserve">melibiose transport in via symport periplasm </t>
  </si>
  <si>
    <t xml:space="preserve">h[p] + melib[p] --&gt; h[c] + melib[c] </t>
  </si>
  <si>
    <t>STM4299</t>
  </si>
  <si>
    <t>MELIBt3ipp</t>
  </si>
  <si>
    <t xml:space="preserve">melibiose transport in via antiport periplasm </t>
  </si>
  <si>
    <t xml:space="preserve">h[p] + melib[c] --&gt; h[c] + melib[p] </t>
  </si>
  <si>
    <t>MELIBtex</t>
  </si>
  <si>
    <t xml:space="preserve">melibiose transport via diffusion extracellular to periplasm </t>
  </si>
  <si>
    <t xml:space="preserve">melib[e] &lt;=&gt; melib[p] </t>
  </si>
  <si>
    <t>MEPCT</t>
  </si>
  <si>
    <t>2 C methyl D erythritol 4 phosphate cytidylyltransferase</t>
  </si>
  <si>
    <t xml:space="preserve">2me4p[c] + ctp[c] + h[c] --&gt; 4c2me[c] + ppi[c] </t>
  </si>
  <si>
    <t>STM2930</t>
  </si>
  <si>
    <t>METabcpp</t>
  </si>
  <si>
    <t xml:space="preserve">L methionine transport via ABC system periplasm </t>
  </si>
  <si>
    <t xml:space="preserve">atp[c] + h2o[c] + met-L[p] --&gt; adp[c] + h[c] + met-L[c] + pi[c] </t>
  </si>
  <si>
    <t>( STM0246  and  STM0247  and  STM0245 )</t>
  </si>
  <si>
    <t>STM0245 STM0246 STM0247</t>
  </si>
  <si>
    <t>METAT</t>
  </si>
  <si>
    <t>methionine adenosyltransferase</t>
  </si>
  <si>
    <t xml:space="preserve">atp[c] + h2o[c] + met-L[c] --&gt; amet[c] + pi[c] + ppi[c] </t>
  </si>
  <si>
    <t>STM3090</t>
  </si>
  <si>
    <t>PMID:320194</t>
  </si>
  <si>
    <t>METDabcpp</t>
  </si>
  <si>
    <t xml:space="preserve">D methionine transport via ABC system periplasm </t>
  </si>
  <si>
    <t xml:space="preserve">ACP[c] + malcoa[c] &lt;=&gt; coa[c] + malACP[c] </t>
  </si>
  <si>
    <t>( STM1196  and  STM1194 )</t>
  </si>
  <si>
    <t>STM1194 STM1196</t>
  </si>
  <si>
    <t>STM1196 AcpP is ACP so depends on whether this is a reaction product/input or an "enzyme"; in adams model both AcpP and FabD are used</t>
  </si>
  <si>
    <t>PMID:9642179</t>
  </si>
  <si>
    <t>MCPST</t>
  </si>
  <si>
    <t>3 mercaptopyruvate sulfurtransferase</t>
  </si>
  <si>
    <t xml:space="preserve">cyan[c] + mercppyr[c] --&gt; h[c] + pyr[c] + tcynt[c] </t>
  </si>
  <si>
    <t>STM2533</t>
  </si>
  <si>
    <t>MCTP1App</t>
  </si>
  <si>
    <t xml:space="preserve">murein crosslinking transpeptidase 1A A2pm D ala  periplasm </t>
  </si>
  <si>
    <t xml:space="preserve">murein5p5p[p] --&gt; ala-D[p] + murein5px4p[p] </t>
  </si>
  <si>
    <t>( STM0122  or  STM0640  or  STM0190  or  STM3493 )</t>
  </si>
  <si>
    <t>STM0122 STM0190 STM0640 STM3493</t>
  </si>
  <si>
    <t>Murein Biosynthesis</t>
  </si>
  <si>
    <t>MCTP1Bpp</t>
  </si>
  <si>
    <t xml:space="preserve">murein crosslinking transpeptidase 1B A2pm A2pm  periplasm </t>
  </si>
  <si>
    <t xml:space="preserve">murein5p5p[p] --&gt; alaala[p] + murein5px3p[p] </t>
  </si>
  <si>
    <t>( STM0190  or  STM3493 )</t>
  </si>
  <si>
    <t>STM0190 STM3493</t>
  </si>
  <si>
    <t>MCTP2App</t>
  </si>
  <si>
    <t xml:space="preserve">murein5p5p5p[p] --&gt; 2 ala-D[p] + murein5px4px4p[p] </t>
  </si>
  <si>
    <t>( STM0122  or  STM0640  or  STM3493  or  STM0190 )</t>
  </si>
  <si>
    <t>MDDCP1pp</t>
  </si>
  <si>
    <t xml:space="preserve">murein D D carboxypeptidase murein5px4p  periplasm </t>
  </si>
  <si>
    <t xml:space="preserve">h2o[p] + murein5px4p[p] --&gt; ala-D[p] + murein4px4p[p] </t>
  </si>
  <si>
    <t>( STM0637  or  STM3300  or  STM0863  or  STM2062 )</t>
  </si>
  <si>
    <t>STM0637 STM0863 STM2062 STM3300</t>
  </si>
  <si>
    <t>MDDCP2pp</t>
  </si>
  <si>
    <t xml:space="preserve">murein D D carboxypeptidase murein5px4px4p  periplasm </t>
  </si>
  <si>
    <t xml:space="preserve">h2o[p] + murein5px4px4p[p] --&gt; ala-D[p] + murein4px4px4p[p] </t>
  </si>
  <si>
    <t>MDDCP3pp</t>
  </si>
  <si>
    <t xml:space="preserve">murein D D carboxypeptidase murein5p5p  periplasm </t>
  </si>
  <si>
    <t xml:space="preserve">h2o[p] + murein5p5p[p] --&gt; ala-D[p] + murein5p4p[p] </t>
  </si>
  <si>
    <t>MDDCP4pp</t>
  </si>
  <si>
    <t xml:space="preserve">murein D D carboxypeptidase murein5p4p  periplasm </t>
  </si>
  <si>
    <t xml:space="preserve">h2o[p] + murein5p4p[p] --&gt; ala-D[p] + murein4p4p[p] </t>
  </si>
  <si>
    <t>MDDCP5pp</t>
  </si>
  <si>
    <t xml:space="preserve">murein D D carboxypeptidase murein5p3p  periplasm </t>
  </si>
  <si>
    <t xml:space="preserve">h2o[p] + murein5p3p[p] --&gt; ala-D[p] + murein4p3p[p] </t>
  </si>
  <si>
    <t>MDDEP1pp</t>
  </si>
  <si>
    <t xml:space="preserve">murein D D endopeptidase murein4px4p  periplasm </t>
  </si>
  <si>
    <t xml:space="preserve">h2o[p] + murein4px4p[p] --&gt; murein4p4p[p] </t>
  </si>
  <si>
    <t>( STM3300  or  STM2383  or  STM2168 )</t>
  </si>
  <si>
    <t>STM2168 STM2383 STM3300</t>
  </si>
  <si>
    <t>MDDEP2pp</t>
  </si>
  <si>
    <t xml:space="preserve">murein D D endopeptidase murein3px4p  periplasm </t>
  </si>
  <si>
    <t>MALTTRabcpp</t>
  </si>
  <si>
    <t xml:space="preserve">Maltotriose transport via ABC system periplasm </t>
  </si>
  <si>
    <t xml:space="preserve">atp[c] + h2o[c] + malttr[p] --&gt; adp[c] + h[c] + malttr[c] + pi[c] </t>
  </si>
  <si>
    <t>MALTTRtexi</t>
  </si>
  <si>
    <t>Maltotriose transport via diffusion extracellular to periplasm irreversible</t>
  </si>
  <si>
    <t xml:space="preserve">malttr[e] --&gt; malttr[p] </t>
  </si>
  <si>
    <t>MALTTTRabcpp</t>
  </si>
  <si>
    <t xml:space="preserve">maltotetraose transport via ABC system periplasm </t>
  </si>
  <si>
    <t xml:space="preserve">atp[c] + h2o[c] + maltttr[p] --&gt; adp[c] + h[c] + maltttr[c] + pi[c] </t>
  </si>
  <si>
    <t>MALTTTRtexi</t>
  </si>
  <si>
    <t>maltotetraoseMaltotriose transport via diffusion extracellular to periplasm irreversible</t>
  </si>
  <si>
    <t xml:space="preserve">maltttr[e] --&gt; maltttr[p] </t>
  </si>
  <si>
    <t>MAN1PT2</t>
  </si>
  <si>
    <t xml:space="preserve">mannose 1 phosphate guanylyltransferase GDP </t>
  </si>
  <si>
    <t xml:space="preserve">gdp[c] + h[c] + man1p[c] --&gt; gdpmann[c] + pi[c] </t>
  </si>
  <si>
    <t>( STM2105.S or STM2084 )</t>
  </si>
  <si>
    <t>STM2084 STM2105.S</t>
  </si>
  <si>
    <t>PMID:14638428</t>
  </si>
  <si>
    <t>MAN6PI</t>
  </si>
  <si>
    <t>mannose 6 phosphate isomerase</t>
  </si>
  <si>
    <t xml:space="preserve">man6p[c] &lt;=&gt; f6p[c] </t>
  </si>
  <si>
    <t>STM1467</t>
  </si>
  <si>
    <t>PMID:1879695</t>
  </si>
  <si>
    <t>MAN6Pt6_2pp</t>
  </si>
  <si>
    <t xml:space="preserve">Mannose 6 phosphate transport via phosphate antiport periplasm </t>
  </si>
  <si>
    <t xml:space="preserve">man6p[p] + 2 pi[c] --&gt; man6p[c] + 2 pi[p] </t>
  </si>
  <si>
    <t>MAN6Ptex</t>
  </si>
  <si>
    <t xml:space="preserve">Mannose 6 phosphate transport via diffusion extracellular to periplasm </t>
  </si>
  <si>
    <t xml:space="preserve">man6p[e] &lt;=&gt; man6p[p] </t>
  </si>
  <si>
    <t>MANAO</t>
  </si>
  <si>
    <t>Mannonate oxidoreductase</t>
  </si>
  <si>
    <t xml:space="preserve">mana[c] + nad[c] &lt;=&gt; fruur[c] + h[c] + nadh[c] </t>
  </si>
  <si>
    <t>STM3136</t>
  </si>
  <si>
    <t>PMID:6993236</t>
  </si>
  <si>
    <t>MANGLYCtex</t>
  </si>
  <si>
    <t xml:space="preserve">2 O alpha mannosyl D glycerate transport via diffusion extracellular to periplasm </t>
  </si>
  <si>
    <t xml:space="preserve">manglyc[e] &lt;=&gt; manglyc[p] </t>
  </si>
  <si>
    <t>MANptspp</t>
  </si>
  <si>
    <t xml:space="preserve">D mannose transport via PEPPyr PTS periplasm </t>
  </si>
  <si>
    <t xml:space="preserve">man[p] + pep[c] --&gt; man6p[c] + pyr[c] </t>
  </si>
  <si>
    <t>MANtex</t>
  </si>
  <si>
    <t xml:space="preserve">D mannose transport via diffusion extracellular to periplasm </t>
  </si>
  <si>
    <t xml:space="preserve">man[e] &lt;=&gt; man[p] </t>
  </si>
  <si>
    <t>MCITD</t>
  </si>
  <si>
    <t>2 methylcitrate dehydratase</t>
  </si>
  <si>
    <t xml:space="preserve">2mcit[c] --&gt; 2mcacn[c] + h2o[c] </t>
  </si>
  <si>
    <t>STM0370</t>
  </si>
  <si>
    <t>MCITL2</t>
  </si>
  <si>
    <t>methylisocitrate lyase</t>
  </si>
  <si>
    <t xml:space="preserve">micit[c] &lt;=&gt; pyr[c] + succ[c] </t>
  </si>
  <si>
    <t>STM0368</t>
  </si>
  <si>
    <t>MCITS</t>
  </si>
  <si>
    <t>2 methylcitrate synthase</t>
  </si>
  <si>
    <t xml:space="preserve">h2o[c] + oaa[c] + ppcoa[c] --&gt; 2mcit[c] + coa[c] + h[c] </t>
  </si>
  <si>
    <t>STM0369</t>
  </si>
  <si>
    <t>PMID:11376009</t>
  </si>
  <si>
    <t>MCOATA</t>
  </si>
  <si>
    <t>Malonyl CoA ACP transacylase</t>
  </si>
  <si>
    <t>Malonyl ACP decarboxylase</t>
  </si>
  <si>
    <t xml:space="preserve">h[c] + malACP[c] --&gt; acACP[c] + co2[c] </t>
  </si>
  <si>
    <t>MALDt2_2pp</t>
  </si>
  <si>
    <t xml:space="preserve">D Malate transport via proton symport 2 H  periplasm </t>
  </si>
  <si>
    <t xml:space="preserve">2 h[p] + mal-D[p] --&gt; 2 h[c] + mal-D[c] </t>
  </si>
  <si>
    <t>MALDtex</t>
  </si>
  <si>
    <t xml:space="preserve">D Malate transport via diffusion extracellular to periplasm </t>
  </si>
  <si>
    <t xml:space="preserve">mal-D[e] &lt;=&gt; mal-D[p] </t>
  </si>
  <si>
    <t>( STM1473  or  STM0999  or  STM2267  or  STM0320 )</t>
  </si>
  <si>
    <t>MALS</t>
  </si>
  <si>
    <t>malate synthase</t>
  </si>
  <si>
    <t xml:space="preserve">accoa[c] + glx[c] + h2o[c] --&gt; coa[c] + h[c] + mal-L[c] </t>
  </si>
  <si>
    <t>STM4183</t>
  </si>
  <si>
    <t>PMID:3298210</t>
  </si>
  <si>
    <t>MALt2_2pp</t>
  </si>
  <si>
    <t xml:space="preserve">Malate transport via proton symport 2 H  periplasm </t>
  </si>
  <si>
    <t xml:space="preserve">2 h[p] + mal-L[p] --&gt; 2 h[c] + mal-L[c] </t>
  </si>
  <si>
    <t>MALt2_3pp</t>
  </si>
  <si>
    <t xml:space="preserve">Malate transport via proton symport 3 H  periplasm </t>
  </si>
  <si>
    <t xml:space="preserve">3 h[p] + mal-L[p] --&gt; 3 h[c] + mal-L[c] </t>
  </si>
  <si>
    <t>( STM4301  or  STM4325 or STM3599 )</t>
  </si>
  <si>
    <t>MALTabcpp</t>
  </si>
  <si>
    <t xml:space="preserve">maltose transport via ABC system periplasm </t>
  </si>
  <si>
    <t xml:space="preserve">atp[c] + h2o[c] + malt[p] --&gt; adp[c] + h[c] + malt[c] + pi[c] </t>
  </si>
  <si>
    <t>MALTATr</t>
  </si>
  <si>
    <t>maltose O acetyltransferase</t>
  </si>
  <si>
    <t xml:space="preserve">accoa[c] + malt[c] &lt;=&gt; acmalt[c] + coa[c] </t>
  </si>
  <si>
    <t>MALtex</t>
  </si>
  <si>
    <t xml:space="preserve">Malate transport via diffusion extracellular to periplasm </t>
  </si>
  <si>
    <t xml:space="preserve">mal-L[e] &lt;=&gt; mal-L[p] </t>
  </si>
  <si>
    <t>MALTHXabcpp</t>
  </si>
  <si>
    <t xml:space="preserve">maltohexaose transport via ABC system periplasm </t>
  </si>
  <si>
    <t xml:space="preserve">atp[c] + h2o[c] + malthx[p] --&gt; adp[c] + h[c] + malthx[c] + pi[c] </t>
  </si>
  <si>
    <t>MALTHXtexi</t>
  </si>
  <si>
    <t>maltohexaose transport via diffusion extracellular to periplasm irreversible</t>
  </si>
  <si>
    <t xml:space="preserve">malthx[e] --&gt; malthx[p] </t>
  </si>
  <si>
    <t>MALTPTabcpp</t>
  </si>
  <si>
    <t xml:space="preserve">maltopentaose transport via ABC system periplasm </t>
  </si>
  <si>
    <t xml:space="preserve">atp[c] + h2o[c] + maltpt[p] --&gt; adp[c] + h[c] + maltpt[c] + pi[c] </t>
  </si>
  <si>
    <t>MALTptspp</t>
  </si>
  <si>
    <t xml:space="preserve">maltose transport via PEPPyr PTS periplasm </t>
  </si>
  <si>
    <t xml:space="preserve">malt[p] + pep[c] --&gt; malt6p[c] + pyr[c] </t>
  </si>
  <si>
    <t>( STM2433  and  STM1465  and  STM2431  and  STM2432 )</t>
  </si>
  <si>
    <t>STM1465 STM2431 STM2432 STM2433</t>
  </si>
  <si>
    <t>MALTPTtexi</t>
  </si>
  <si>
    <t>maltopentaoseMaltotriose transport via diffusion extracellular to periplasm irreversible</t>
  </si>
  <si>
    <t xml:space="preserve">maltpt[e] --&gt; maltpt[p] </t>
  </si>
  <si>
    <t>MALTtexi</t>
  </si>
  <si>
    <t>maltoseMaltotriose transport via diffusion extracellular to periplasm irreversible</t>
  </si>
  <si>
    <t xml:space="preserve">malt[e] --&gt; malt[p] </t>
  </si>
  <si>
    <t xml:space="preserve">Lysophospholipase L2 2 acylglycerophosphoglycerol n C180 </t>
  </si>
  <si>
    <t xml:space="preserve">2agpg180[c] + h2o[c] --&gt; g3pg[c] + h[c] + ocdca[c] </t>
  </si>
  <si>
    <t>LPLIPAL2G181</t>
  </si>
  <si>
    <t xml:space="preserve">Lysophospholipase L2 2 acylglycerophosphoglycerol n C181 </t>
  </si>
  <si>
    <t xml:space="preserve">2agpg181[c] + h2o[c] --&gt; g3pg[c] + h[c] + ocdcea[c] </t>
  </si>
  <si>
    <t>LSERDHr</t>
  </si>
  <si>
    <t>L serine dehydrogenase</t>
  </si>
  <si>
    <t xml:space="preserve">nadp[c] + ser-L[c] &lt;=&gt; 2amsa[c] + h[c] + nadph[c] </t>
  </si>
  <si>
    <t>LTHRK</t>
  </si>
  <si>
    <t>L threonine kinase</t>
  </si>
  <si>
    <t xml:space="preserve">atp[c] + thr-L[c] --&gt; adp[c] + h[c] + thrp[c] </t>
  </si>
  <si>
    <t>STM2058</t>
  </si>
  <si>
    <t>requires enzyme</t>
  </si>
  <si>
    <t>Biochemical evidence exists; use STM2058 (PMID: 18308727).  Reactions in columns G &amp; Q are the same.</t>
  </si>
  <si>
    <t>LYSabcpp</t>
  </si>
  <si>
    <t xml:space="preserve">L lysine transport via ABC system periplasm </t>
  </si>
  <si>
    <t xml:space="preserve">atp[c] + h2o[c] + lys-L[p] --&gt; adp[c] + h[c] + lys-L[c] + pi[c] </t>
  </si>
  <si>
    <t>( STM2355  and  STM2352  and  STM2351  and  STM2353 )</t>
  </si>
  <si>
    <t>STM2351 STM2352 STM2353 STM2355</t>
  </si>
  <si>
    <t>LYSDC</t>
  </si>
  <si>
    <t>lysine decarboxylase</t>
  </si>
  <si>
    <t xml:space="preserve">h[c] + lys-L[c] --&gt; 15dap[c] + co2[c] </t>
  </si>
  <si>
    <t>( STM0234  or  STM2559 )</t>
  </si>
  <si>
    <t>STM0234 STM2559</t>
  </si>
  <si>
    <t>PMID:8736539</t>
  </si>
  <si>
    <t>LYSt2pp</t>
  </si>
  <si>
    <t xml:space="preserve">L lysine transport in via proton symport periplasm </t>
  </si>
  <si>
    <t xml:space="preserve">h[p] + lys-L[p] &lt;=&gt; h[c] + lys-L[c] </t>
  </si>
  <si>
    <t>STM2200</t>
  </si>
  <si>
    <t>LYSt2pp; forward only in Brecon</t>
  </si>
  <si>
    <t>Y -Change to reversible</t>
  </si>
  <si>
    <t>LYSt3pp</t>
  </si>
  <si>
    <t xml:space="preserve">L lysine transport out via proton antiport cytoplasm to periplasm </t>
  </si>
  <si>
    <t xml:space="preserve">h[p] + lys-L[c] --&gt; h[c] + lys-L[p] </t>
  </si>
  <si>
    <t>LYStex</t>
  </si>
  <si>
    <t xml:space="preserve">L lysine transport via diffusion extracellular to periplasm </t>
  </si>
  <si>
    <t xml:space="preserve">lys-L[e] &lt;=&gt; lys-L[p] </t>
  </si>
  <si>
    <t>LYSTRS</t>
  </si>
  <si>
    <t>Lysyl tRNA synthetase</t>
  </si>
  <si>
    <t xml:space="preserve">atp[c] + lys-L[c] + trnalys[c] --&gt; amp[c] + lystrna[c] + ppi[c] </t>
  </si>
  <si>
    <t>STM3040</t>
  </si>
  <si>
    <t>PMID:7896714</t>
  </si>
  <si>
    <t>LYXI</t>
  </si>
  <si>
    <t>Lyxose isomerase</t>
  </si>
  <si>
    <t xml:space="preserve">lyx-L[c] --&gt; xylu-L[c] </t>
  </si>
  <si>
    <t>STM4046</t>
  </si>
  <si>
    <t>LYXt2pp</t>
  </si>
  <si>
    <t xml:space="preserve">L Lyxose transport via proton symport periplasm </t>
  </si>
  <si>
    <t xml:space="preserve">h[p] + lyx-L[p] --&gt; h[c] + lyx-L[c] </t>
  </si>
  <si>
    <t>STM4050</t>
  </si>
  <si>
    <t>LYXtex</t>
  </si>
  <si>
    <t xml:space="preserve">L Lyxose transport via diffusion extracellular to periplasm </t>
  </si>
  <si>
    <t xml:space="preserve">lyx-L[e] &lt;=&gt; lyx-L[p] </t>
  </si>
  <si>
    <t>M1PD</t>
  </si>
  <si>
    <t>mannitol 1 phosphate 5 dehydrogenase</t>
  </si>
  <si>
    <t xml:space="preserve">mnl1p[c] + nad[c] &lt;=&gt; f6p[c] + h[c] + nadh[c] </t>
  </si>
  <si>
    <t>STM3686</t>
  </si>
  <si>
    <t>PMID:9461423</t>
  </si>
  <si>
    <t>MACPD</t>
  </si>
  <si>
    <t xml:space="preserve">Lysophospholipase L2 acyltransferase 2 acyl glycerophosphoglycerol n C180 </t>
  </si>
  <si>
    <t xml:space="preserve">2agpg180[c] + pg180[c] --&gt; apg180[c] + g3pg[c] </t>
  </si>
  <si>
    <t>LPLIPAL2ATG181</t>
  </si>
  <si>
    <t xml:space="preserve">Lysophospholipase L2 acyltransferase 2 acyl glycerophosphoglycerol n C181 </t>
  </si>
  <si>
    <t xml:space="preserve">2agpg181[c] + pg181[c] --&gt; apg181[c] + g3pg[c] </t>
  </si>
  <si>
    <t>LPLIPAL2E120</t>
  </si>
  <si>
    <t xml:space="preserve">Lysophospholipase L2 2 acylglycerophosphoethanolamine n C120 </t>
  </si>
  <si>
    <t xml:space="preserve">2agpe120[c] + h2o[c] --&gt; ddca[c] + g3pe[c] + h[c] </t>
  </si>
  <si>
    <t>LPLIPAL2E140</t>
  </si>
  <si>
    <t xml:space="preserve">Lysophospholipase L2 2 acylglycerophosphoethanolamine n C140 </t>
  </si>
  <si>
    <t xml:space="preserve">2agpe140[c] + h2o[c] --&gt; g3pe[c] + h[c] + ttdca[c] </t>
  </si>
  <si>
    <t>LPLIPAL2E141</t>
  </si>
  <si>
    <t xml:space="preserve">Lysophospholipase L2 2 acylglycerophosphoethanolamine n C141 </t>
  </si>
  <si>
    <t xml:space="preserve">2agpe141[c] + h2o[c] --&gt; g3pe[c] + h[c] + ttdcea[c] </t>
  </si>
  <si>
    <t>LPLIPAL2E160</t>
  </si>
  <si>
    <t xml:space="preserve">Lysophospholipase L2 2 acylglycerophosphoethanolamine n C160 </t>
  </si>
  <si>
    <t xml:space="preserve">2agpe160[c] + h2o[c] --&gt; g3pe[c] + h[c] + hdca[c] </t>
  </si>
  <si>
    <t>LPLIPAL2E161</t>
  </si>
  <si>
    <t xml:space="preserve">Lysophospholipase L2 2 acylglycerophosphoethanolamine n C161 </t>
  </si>
  <si>
    <t xml:space="preserve">2agpe161[c] + h2o[c] --&gt; g3pe[c] + h[c] + hdcea[c] </t>
  </si>
  <si>
    <t>LPLIPAL2E180</t>
  </si>
  <si>
    <t xml:space="preserve">Lysophospholipase L2 2 acylglycerophosphoethanolamine n C180 </t>
  </si>
  <si>
    <t xml:space="preserve">2agpe180[c] + h2o[c] --&gt; g3pe[c] + h[c] + ocdca[c] </t>
  </si>
  <si>
    <t>LPLIPAL2E181</t>
  </si>
  <si>
    <t xml:space="preserve">Lysophospholipase L2 2 acylglycerophosphoethanolamine n C181 </t>
  </si>
  <si>
    <t xml:space="preserve">2agpe181[c] + h2o[c] --&gt; g3pe[c] + h[c] + ocdcea[c] </t>
  </si>
  <si>
    <t>LPLIPAL2G120</t>
  </si>
  <si>
    <t xml:space="preserve">Lysophospholipase L2 2 acylglycerophosphoglycerol n C120 </t>
  </si>
  <si>
    <t xml:space="preserve">2agpg120[c] + h2o[c] --&gt; ddca[c] + g3pg[c] + h[c] </t>
  </si>
  <si>
    <t>LPLIPAL2G140</t>
  </si>
  <si>
    <t xml:space="preserve">Lysophospholipase L2 2 acylglycerophosphoglycerol n C140 </t>
  </si>
  <si>
    <t xml:space="preserve">2agpg140[c] + h2o[c] --&gt; g3pg[c] + h[c] + ttdca[c] </t>
  </si>
  <si>
    <t>LPLIPAL2G141</t>
  </si>
  <si>
    <t xml:space="preserve">Lysophospholipase L2 2 acylglycerophosphoglycerol n C141 </t>
  </si>
  <si>
    <t xml:space="preserve">2agpg141[c] + h2o[c] --&gt; g3pg[c] + h[c] + ttdcea[c] </t>
  </si>
  <si>
    <t>LPLIPAL2G160</t>
  </si>
  <si>
    <t xml:space="preserve">Lysophospholipase L2 2 acylglycerophosphoglycerol n C160 </t>
  </si>
  <si>
    <t xml:space="preserve">2agpg160[c] + h2o[c] --&gt; g3pg[c] + h[c] + hdca[c] </t>
  </si>
  <si>
    <t>LPLIPAL2G161</t>
  </si>
  <si>
    <t xml:space="preserve">Lysophospholipase L2 2 acylglycerophosphoglycerol n C161 </t>
  </si>
  <si>
    <t xml:space="preserve">2agpg161[c] + h2o[c] --&gt; g3pg[c] + h[c] + hdcea[c] </t>
  </si>
  <si>
    <t>LPLIPAL2G180</t>
  </si>
  <si>
    <t xml:space="preserve">2odec11eg3p[c] + h2o[c] --&gt; glyc3p[c] + 2 h[c] + ocdcea[c] </t>
  </si>
  <si>
    <t>LPLIPAL2ATE120</t>
  </si>
  <si>
    <t xml:space="preserve">Lysophospholipase L2 acyltransferase 2 acyl glycerophosphoethanolamine n C120 </t>
  </si>
  <si>
    <t xml:space="preserve">2agpe120[c] + pg120[c] --&gt; apg120[c] + g3pe[c] </t>
  </si>
  <si>
    <t>LPLIPAL2ATE140</t>
  </si>
  <si>
    <t xml:space="preserve">Lysophospholipase L2 acyltransferase 2 acyl glycerophosphoethanolamine n C140 </t>
  </si>
  <si>
    <t xml:space="preserve">2agpe140[c] + pg140[c] --&gt; apg140[c] + g3pe[c] </t>
  </si>
  <si>
    <t>LPLIPAL2ATE141</t>
  </si>
  <si>
    <t xml:space="preserve">Lysophospholipase L2 acyltransferase 2 acyl glycerophosphoethanolamine n C141 </t>
  </si>
  <si>
    <t xml:space="preserve">2agpe141[c] + pg141[c] --&gt; apg141[c] + g3pe[c] </t>
  </si>
  <si>
    <t>LPLIPAL2ATE160</t>
  </si>
  <si>
    <t xml:space="preserve">Lysophospholipase L2 acyltransferase 2 acyl glycerophosphoethanolamine n C160 </t>
  </si>
  <si>
    <t xml:space="preserve">2agpe160[c] + pg160[c] --&gt; apg160[c] + g3pe[c] </t>
  </si>
  <si>
    <t>LPLIPAL2ATE161</t>
  </si>
  <si>
    <t xml:space="preserve">Lysophospholipase L2 acyltransferase 2 acyl glycerophosphoethanolamine n C161 </t>
  </si>
  <si>
    <t xml:space="preserve">2agpe161[c] + pg161[c] --&gt; apg161[c] + g3pe[c] </t>
  </si>
  <si>
    <t>LPLIPAL2ATE180</t>
  </si>
  <si>
    <t xml:space="preserve">Lysophospholipase L2 acyltransferase 2 acyl glycerophosphoethanolamine n C180 </t>
  </si>
  <si>
    <t xml:space="preserve">2agpe180[c] + pg180[c] --&gt; apg180[c] + g3pe[c] </t>
  </si>
  <si>
    <t>LPLIPAL2ATE181</t>
  </si>
  <si>
    <t xml:space="preserve">Lysophospholipase L2 acyltransferase 2 acyl glycerophosphoethanolamine n C181 </t>
  </si>
  <si>
    <t xml:space="preserve">2agpe181[c] + pg181[c] --&gt; apg181[c] + g3pe[c] </t>
  </si>
  <si>
    <t>LPLIPAL2ATG120</t>
  </si>
  <si>
    <t xml:space="preserve">Lysophospholipase L2 acyltransferase 2 acyl glycerophosphoglycerol n C120 </t>
  </si>
  <si>
    <t xml:space="preserve">2agpg120[c] + pg120[c] --&gt; apg120[c] + g3pg[c] </t>
  </si>
  <si>
    <t>LPLIPAL2ATG140</t>
  </si>
  <si>
    <t xml:space="preserve">Lysophospholipase L2 acyltransferase 2 acyl glycerophosphoglycerol n C140 </t>
  </si>
  <si>
    <t xml:space="preserve">2agpg140[c] + pg140[c] --&gt; apg140[c] + g3pg[c] </t>
  </si>
  <si>
    <t>LPLIPAL2ATG141</t>
  </si>
  <si>
    <t xml:space="preserve">Lysophospholipase L2 acyltransferase 2 acyl glycerophosphoglycerol n C141 </t>
  </si>
  <si>
    <t xml:space="preserve">2agpg141[c] + pg141[c] --&gt; apg141[c] + g3pg[c] </t>
  </si>
  <si>
    <t>LPLIPAL2ATG160</t>
  </si>
  <si>
    <t xml:space="preserve">Lysophospholipase L2 acyltransferase 2 acyl glycerophosphoglycerol n C160 </t>
  </si>
  <si>
    <t xml:space="preserve">2agpg160[c] + pg160[c] --&gt; apg160[c] + g3pg[c] </t>
  </si>
  <si>
    <t>LPLIPAL2ATG161</t>
  </si>
  <si>
    <t xml:space="preserve">Lysophospholipase L2 acyltransferase 2 acyl glycerophosphoglycerol n C161 </t>
  </si>
  <si>
    <t xml:space="preserve">2agpg161[c] + pg161[c] --&gt; apg161[c] + g3pg[c] </t>
  </si>
  <si>
    <t>LPLIPAL2ATG180</t>
  </si>
  <si>
    <t xml:space="preserve">Lysophospholipase L1 2 acylglycerophosphoglycerol n C120  periplasm </t>
  </si>
  <si>
    <t xml:space="preserve">1agpg120[p] + h2o[p] --&gt; ddca[p] + g3pg[p] + h[p] </t>
  </si>
  <si>
    <t>LPLIPAL1G140pp</t>
  </si>
  <si>
    <t xml:space="preserve">Lysophospholipase L1 2 acylglycerophosphoglycerol n C140  periplasm </t>
  </si>
  <si>
    <t xml:space="preserve">1agpg140[p] + h2o[p] --&gt; g3pg[p] + h[p] + ttdca[p] </t>
  </si>
  <si>
    <t>LPLIPAL1G141pp</t>
  </si>
  <si>
    <t xml:space="preserve">Lysophospholipase L1 2 acylglycerophosphoglycerol n C141  periplasm </t>
  </si>
  <si>
    <t xml:space="preserve">1agpg141[p] + h2o[p] --&gt; g3pg[p] + h[p] + ttdcea[p] </t>
  </si>
  <si>
    <t>LPLIPAL1G160pp</t>
  </si>
  <si>
    <t xml:space="preserve">Lysophospholipase L1 2 acylglycerophosphoglycerol n C160  periplasm </t>
  </si>
  <si>
    <t xml:space="preserve">1agpg160[p] + h2o[p] --&gt; g3pg[p] + h[p] + hdca[p] </t>
  </si>
  <si>
    <t>LPLIPAL1G161pp</t>
  </si>
  <si>
    <t xml:space="preserve">Lysophospholipase L1 2 acylglycerophosphoglycerol n C161  periplasm </t>
  </si>
  <si>
    <t xml:space="preserve">1agpg161[p] + h2o[p] --&gt; g3pg[p] + h[p] + hdcea[p] </t>
  </si>
  <si>
    <t>LPLIPAL1G180pp</t>
  </si>
  <si>
    <t xml:space="preserve">Lysophospholipase L1 2 acylglycerophosphoglycerol n C180  periplasm </t>
  </si>
  <si>
    <t xml:space="preserve">1agpg180[p] + h2o[p] --&gt; g3pg[p] + h[p] + ocdca[p] </t>
  </si>
  <si>
    <t>LPLIPAL1G181pp</t>
  </si>
  <si>
    <t xml:space="preserve">Lysophospholipase L1 2 acylglycerophosphoglycerol n C181  periplasm </t>
  </si>
  <si>
    <t xml:space="preserve">1agpg181[p] + h2o[p] --&gt; g3pg[p] + h[p] + ocdcea[p] </t>
  </si>
  <si>
    <t>LPLIPAL2A120</t>
  </si>
  <si>
    <t xml:space="preserve">Lysophospholipase L2 2 acylglycerophosphotidate n C120 </t>
  </si>
  <si>
    <t xml:space="preserve">2ddecg3p[c] + h2o[c] --&gt; ddca[c] + glyc3p[c] + 2 h[c] </t>
  </si>
  <si>
    <t>STM3961</t>
  </si>
  <si>
    <t>LPLIPAL2A140</t>
  </si>
  <si>
    <t xml:space="preserve">Lysophospholipase L2 2 acylglycerophosphotidate n C140 </t>
  </si>
  <si>
    <t xml:space="preserve">2tdecg3p[c] + h2o[c] --&gt; glyc3p[c] + 2 h[c] + ttdca[c] </t>
  </si>
  <si>
    <t>LPLIPAL2A141</t>
  </si>
  <si>
    <t xml:space="preserve">Lysophospholipase L2 2 acylglycerophosphotidate n C141 </t>
  </si>
  <si>
    <t xml:space="preserve">2tdec7eg3p[c] + h2o[c] --&gt; glyc3p[c] + 2 h[c] + ttdcea[c] </t>
  </si>
  <si>
    <t>LPLIPAL2A160</t>
  </si>
  <si>
    <t xml:space="preserve">Lysophospholipase L2 2 acylglycerophosphotidate n C160 </t>
  </si>
  <si>
    <t xml:space="preserve">2hdecg3p[c] + h2o[c] --&gt; glyc3p[c] + 2 h[c] + hdca[c] </t>
  </si>
  <si>
    <t>LPLIPAL2A161</t>
  </si>
  <si>
    <t xml:space="preserve">Lysophospholipase L2 2 acylglycerophosphotidate n C161 </t>
  </si>
  <si>
    <t xml:space="preserve">2hdec9eg3p[c] + h2o[c] --&gt; glyc3p[c] + 2 h[c] + hdcea[c] </t>
  </si>
  <si>
    <t>LPLIPAL2A180</t>
  </si>
  <si>
    <t xml:space="preserve">Lysophospholipase L2 2 acylglycerophosphotidate n C180 </t>
  </si>
  <si>
    <t xml:space="preserve">2odecg3p[c] + h2o[c] --&gt; glyc3p[c] + 2 h[c] + ocdca[c] </t>
  </si>
  <si>
    <t>LPLIPAL2A181</t>
  </si>
  <si>
    <t xml:space="preserve">Lysophospholipase L2 2 acylglycerophosphotidate n C181 </t>
  </si>
  <si>
    <t xml:space="preserve">1tdecg3p[p] + h2o[p] --&gt; glyc3p[p] + h[p] + ttdca[p] </t>
  </si>
  <si>
    <t>LPLIPAL1A141pp</t>
  </si>
  <si>
    <t xml:space="preserve">Lysophospholipase L1 2 acylglycerophosphotidate n C141  periplasm </t>
  </si>
  <si>
    <t xml:space="preserve">1tdec7eg3p[p] + h2o[p] --&gt; glyc3p[p] + h[p] + ttdcea[p] </t>
  </si>
  <si>
    <t>LPLIPAL1A160pp</t>
  </si>
  <si>
    <t xml:space="preserve">Lysophospholipase L1 2 acylglycerophosphotidate n C160  periplasm </t>
  </si>
  <si>
    <t xml:space="preserve">1hdecg3p[p] + h2o[p] --&gt; glyc3p[p] + h[p] + hdca[p] </t>
  </si>
  <si>
    <t>LPLIPAL1A161pp</t>
  </si>
  <si>
    <t xml:space="preserve">Lysophospholipase L1 2 acylglycerophosphotidate n C161  periplasm </t>
  </si>
  <si>
    <t xml:space="preserve">1hdec9eg3p[p] + h2o[p] --&gt; glyc3p[p] + h[p] + hdcea[p] </t>
  </si>
  <si>
    <t>LPLIPAL1A180pp</t>
  </si>
  <si>
    <t xml:space="preserve">Lysophospholipase L1 2 acylglycerophosphotidate n C180  periplasm </t>
  </si>
  <si>
    <t xml:space="preserve">1odecg3p[p] + h2o[p] --&gt; glyc3p[p] + h[p] + ocdca[p] </t>
  </si>
  <si>
    <t>LPLIPAL1A181pp</t>
  </si>
  <si>
    <t xml:space="preserve">Lysophospholipase L1 2 acylglycerophosphotidate n C181  periplasm </t>
  </si>
  <si>
    <t xml:space="preserve">1odec11eg3p[p] + h2o[p] --&gt; glyc3p[p] + h[p] + ocdcea[p] </t>
  </si>
  <si>
    <t>LPLIPAL1E120pp</t>
  </si>
  <si>
    <t xml:space="preserve">Lysophospholipase L1 2 acylglycerophosphoethanolamine n C120  periplasm </t>
  </si>
  <si>
    <t xml:space="preserve">1agpe120[p] + h2o[p] --&gt; ddca[p] + g3pe[p] + h[p] </t>
  </si>
  <si>
    <t>LPLIPAL1E140pp</t>
  </si>
  <si>
    <t xml:space="preserve">Lysophospholipase L1 2 acylglycerophosphoethanolamine n C140  periplasm </t>
  </si>
  <si>
    <t xml:space="preserve">1agpe140[p] + h2o[p] --&gt; g3pe[p] + h[p] + ttdca[p] </t>
  </si>
  <si>
    <t>LPLIPAL1E141pp</t>
  </si>
  <si>
    <t xml:space="preserve">Lysophospholipase L1 2 acylglycerophosphoethanolamine n C141  periplasm </t>
  </si>
  <si>
    <t xml:space="preserve">1agpe141[p] + h2o[p] --&gt; g3pe[p] + h[p] + ttdcea[p] </t>
  </si>
  <si>
    <t>LPLIPAL1E160pp</t>
  </si>
  <si>
    <t xml:space="preserve">Lysophospholipase L1 2 acylglycerophosphoethanolamine n C160  periplasm </t>
  </si>
  <si>
    <t xml:space="preserve">1agpe160[p] + h2o[p] --&gt; g3pe[p] + h[p] + hdca[p] </t>
  </si>
  <si>
    <t>LPLIPAL1E161pp</t>
  </si>
  <si>
    <t xml:space="preserve">Lysophospholipase L1 2 acylglycerophosphoethanolamine n C161  periplasm </t>
  </si>
  <si>
    <t xml:space="preserve">1agpe161[p] + h2o[p] --&gt; g3pe[p] + h[p] + hdcea[p] </t>
  </si>
  <si>
    <t>LPLIPAL1E180pp</t>
  </si>
  <si>
    <t xml:space="preserve">Lysophospholipase L1 2 acylglycerophosphoethanolamine n C180  periplasm </t>
  </si>
  <si>
    <t xml:space="preserve">1agpe180[p] + h2o[p] --&gt; g3pe[p] + h[p] + ocdca[p] </t>
  </si>
  <si>
    <t>LPLIPAL1E181pp</t>
  </si>
  <si>
    <t xml:space="preserve">Lysophospholipase L1 2 acylglycerophosphoethanolamine n C181  periplasm </t>
  </si>
  <si>
    <t xml:space="preserve">1agpe181[p] + h2o[p] --&gt; g3pe[p] + h[p] + ocdcea[p] </t>
  </si>
  <si>
    <t>LPLIPAL1G120pp</t>
  </si>
  <si>
    <t>LEUt2rpp; rxn is reversible in Brecon.  Also, SwissProt and Brecon has this as a proton transporter, not Na, although there's not definitive evidence either way.</t>
  </si>
  <si>
    <t>LEUt4rpp</t>
  </si>
  <si>
    <t>L-leucine transport in via sodium symport</t>
  </si>
  <si>
    <t xml:space="preserve">leu-L[p] + na1[p] &lt;=&gt; leu-L[c] + na1[c] </t>
  </si>
  <si>
    <t>LEUTAi</t>
  </si>
  <si>
    <t xml:space="preserve">leucine transaminase irreversible </t>
  </si>
  <si>
    <t xml:space="preserve">4mop[c] + glu-L[c] --&gt; akg[c] + leu-L[c] </t>
  </si>
  <si>
    <t>( STM3903  or  STM4248 )</t>
  </si>
  <si>
    <t>STM3903 STM4248</t>
  </si>
  <si>
    <t>PMID:7040341, PMID:14729707</t>
  </si>
  <si>
    <t>LEUtex</t>
  </si>
  <si>
    <t xml:space="preserve">L leucine transport via diffusion extracellular to periplasm </t>
  </si>
  <si>
    <t xml:space="preserve">leu-L[e] &lt;=&gt; leu-L[p] </t>
  </si>
  <si>
    <t>LEUTRS</t>
  </si>
  <si>
    <t>Leucyl tRNA synthetase</t>
  </si>
  <si>
    <t xml:space="preserve">atp[c] + leu-L[c] + trnaleu[c] --&gt; amp[c] + leutrna[c] + ppi[c] </t>
  </si>
  <si>
    <t>STM0648</t>
  </si>
  <si>
    <t>PMID:4598011</t>
  </si>
  <si>
    <t>LGTHL</t>
  </si>
  <si>
    <t>lactoylglutathione lyase</t>
  </si>
  <si>
    <t xml:space="preserve">gthrd[c] + mthgxl[c] --&gt; lgt-S[c] </t>
  </si>
  <si>
    <t>( STM1435 or STM0235 )</t>
  </si>
  <si>
    <t>STM0235 STM1435</t>
  </si>
  <si>
    <t>PMID:9047352</t>
  </si>
  <si>
    <t>LIPAabcpp</t>
  </si>
  <si>
    <t xml:space="preserve">lipid A transport via ABC system periplasm </t>
  </si>
  <si>
    <t xml:space="preserve">atp[c] + h2o[c] + lipa[c] --&gt; adp[c] + h[c] + lipa[p] + pi[c] </t>
  </si>
  <si>
    <t>LIPACabcpp</t>
  </si>
  <si>
    <t xml:space="preserve">lipid cold A transport via ABC system periplasm </t>
  </si>
  <si>
    <t xml:space="preserve">atp[c] + h2o[c] + lipa-cold[c] --&gt; adp[c] + h[c] + lipa-cold[p] + pi[c] </t>
  </si>
  <si>
    <t>LIPAHT2ex</t>
  </si>
  <si>
    <t xml:space="preserve">core oligosaccharide lipid Ahexadecanoate transferase n C160  extracellular membrane </t>
  </si>
  <si>
    <t xml:space="preserve">colipa[e] + h[e] + hdca[e] --&gt; h2o[e] + hacolipa[e] </t>
  </si>
  <si>
    <t>STM0628</t>
  </si>
  <si>
    <t>LIPAHTex</t>
  </si>
  <si>
    <t xml:space="preserve">Lipid Ahexadecanoate transferase n C160  extracellular membrane </t>
  </si>
  <si>
    <t xml:space="preserve">h[e] + hdca[e] + lipa[e] --&gt; h2o[e] + halipa[e] </t>
  </si>
  <si>
    <t>LIPAtex</t>
  </si>
  <si>
    <t xml:space="preserve">lipid A transport via vector periplasm to extracellular </t>
  </si>
  <si>
    <t xml:space="preserve">lipa[p] --&gt; lipa[e] </t>
  </si>
  <si>
    <t>LPADSS</t>
  </si>
  <si>
    <t>Lipid A disaccaride synthase</t>
  </si>
  <si>
    <t xml:space="preserve">lipidX[c] + u23ga[c] --&gt; h[c] + lipidAds[c] + udp[c] </t>
  </si>
  <si>
    <t>STM0229</t>
  </si>
  <si>
    <t>PMID:8132458</t>
  </si>
  <si>
    <t>LPLIPAL1A120pp</t>
  </si>
  <si>
    <t xml:space="preserve">Lysophospholipase L1 2 acylglycerophosphotidate n C120  periplasm </t>
  </si>
  <si>
    <t xml:space="preserve">1ddecg3p[p] + h2o[p] --&gt; ddca[p] + glyc3p[p] + h[p] </t>
  </si>
  <si>
    <t>STM0506</t>
  </si>
  <si>
    <t>LPLIPAL1A140pp</t>
  </si>
  <si>
    <t xml:space="preserve">Lysophospholipase L1 2 acylglycerophosphotidate n C140  periplasm </t>
  </si>
  <si>
    <t xml:space="preserve">L lactate reversible transport via proton symport periplasm </t>
  </si>
  <si>
    <t xml:space="preserve">h[p] + lac-L[p] &lt;=&gt; h[c] + lac-L[c] </t>
  </si>
  <si>
    <t>L_LACtex</t>
  </si>
  <si>
    <t xml:space="preserve">L lactate transport via diffusion extracellular to periplasm </t>
  </si>
  <si>
    <t xml:space="preserve">lac-L[e] &lt;=&gt; lac-L[p] </t>
  </si>
  <si>
    <t>LA4NTpp</t>
  </si>
  <si>
    <t xml:space="preserve">4 amino 4 deoxy L arabinotransferase LPS lipid A modification periplasmic face of membrane </t>
  </si>
  <si>
    <t xml:space="preserve">colipa[p] + uLa4n[p] --&gt; acolipa[p] + udcpp[p] </t>
  </si>
  <si>
    <t>STM2301</t>
  </si>
  <si>
    <t>LADGMDH</t>
  </si>
  <si>
    <t>L alanyl gamma D glutamyl meso diaminopimelate hydrolase</t>
  </si>
  <si>
    <t xml:space="preserve">LalaDgluMdap[c] + h2o[c] --&gt; 26dap-M[c] + LalaDglu[c] </t>
  </si>
  <si>
    <t>STM1680</t>
  </si>
  <si>
    <t>LALDO2x</t>
  </si>
  <si>
    <t>D LactaldehydeNAD 1 oxidoreductase</t>
  </si>
  <si>
    <t xml:space="preserve">h[c] + mthgxl[c] + nadh[c] --&gt; lald-D[c] + nad[c] </t>
  </si>
  <si>
    <t>LALGP</t>
  </si>
  <si>
    <t>L alanyl gamma L glutamate peptidase</t>
  </si>
  <si>
    <t xml:space="preserve">LalaLglu[c] + h2o[c] --&gt; ala-L[c] + glu-L[c] </t>
  </si>
  <si>
    <t>STM0316</t>
  </si>
  <si>
    <t>LCARR</t>
  </si>
  <si>
    <t xml:space="preserve">lacaldehyde reductase R propane 1 2 diol forming </t>
  </si>
  <si>
    <t xml:space="preserve">h[c] + lald-D[c] + nadh[c] &lt;=&gt; 12ppd-R[c] + nad[c] </t>
  </si>
  <si>
    <t>LCARS</t>
  </si>
  <si>
    <t xml:space="preserve">lacaldehyde reductase S propane 1 2 diol forming </t>
  </si>
  <si>
    <t xml:space="preserve">h[c] + lald-L[c] + nadh[c] &lt;=&gt; 12ppd-S[c] + nad[c] </t>
  </si>
  <si>
    <t>STM2973</t>
  </si>
  <si>
    <t>LCTStex</t>
  </si>
  <si>
    <t xml:space="preserve">Lactose transport via diffusion extracellular to periplasm </t>
  </si>
  <si>
    <t xml:space="preserve">lcts[e] &lt;=&gt; lcts[p] </t>
  </si>
  <si>
    <t>LDH_D</t>
  </si>
  <si>
    <t>D lactate dehydrogenase</t>
  </si>
  <si>
    <t xml:space="preserve">lac-D[c] + nad[c] &lt;=&gt; h[c] + nadh[c] + pyr[c] </t>
  </si>
  <si>
    <t>( STM2167  or  STM1647 )</t>
  </si>
  <si>
    <t>STM1647 STM2167</t>
  </si>
  <si>
    <t>PMID:4343963</t>
  </si>
  <si>
    <t>LDH_D2</t>
  </si>
  <si>
    <t xml:space="preserve">lac-D[c] + q8[c] --&gt; pyr[c] + q8h2[c] </t>
  </si>
  <si>
    <t>STM2167</t>
  </si>
  <si>
    <t>LEUabcpp</t>
  </si>
  <si>
    <t xml:space="preserve">L leucine transport via ABC system periplasm </t>
  </si>
  <si>
    <t xml:space="preserve">atp[c] + h2o[c] + leu-L[p] --&gt; adp[c] + h[c] + leu-L[c] + pi[c] </t>
  </si>
  <si>
    <t>( ( STM3560  and  STM3561  and  STM3563  and  STM3567  and  STM3562 )  or  ( STM3560  and  STM3561  and  STM3563  and  STM3564  and  STM3562 ) )</t>
  </si>
  <si>
    <t>STM3560 STM3561 STM3562 STM3563 STM3564 STM3567</t>
  </si>
  <si>
    <t>LEUt2rpp</t>
  </si>
  <si>
    <t xml:space="preserve">L leucine reversible transport via proton symport periplasm </t>
  </si>
  <si>
    <t xml:space="preserve">h[p] + leu-L[p] &lt;=&gt; h[c] + leu-L[c] </t>
  </si>
  <si>
    <t>STM2389 STM3982</t>
  </si>
  <si>
    <t>KAT2</t>
  </si>
  <si>
    <t xml:space="preserve">3ohcoa[c] + coa[c] --&gt; accoa[c] + btcoa[c] </t>
  </si>
  <si>
    <t xml:space="preserve">3oocoa[c] + coa[c] --&gt; accoa[c] + hxcoa[c] </t>
  </si>
  <si>
    <t>KAT4</t>
  </si>
  <si>
    <t xml:space="preserve">3odcoa[c] + coa[c] --&gt; accoa[c] + occoa[c] </t>
  </si>
  <si>
    <t>KAT5</t>
  </si>
  <si>
    <t xml:space="preserve">3oddcoa[c] + coa[c] --&gt; accoa[c] + dcacoa[c] </t>
  </si>
  <si>
    <t>KAT6</t>
  </si>
  <si>
    <t xml:space="preserve">3otdcoa[c] + coa[c] --&gt; accoa[c] + ddcacoa[c] </t>
  </si>
  <si>
    <t>KAT7</t>
  </si>
  <si>
    <t xml:space="preserve">3ohdcoa[c] + coa[c] --&gt; accoa[c] + tdcoa[c] </t>
  </si>
  <si>
    <t>KAT8</t>
  </si>
  <si>
    <t xml:space="preserve">3oodcoa[c] + coa[c] --&gt; accoa[c] + pmtcoa[c] </t>
  </si>
  <si>
    <t>KDOCT2</t>
  </si>
  <si>
    <t>3 deoxy manno octulosonate cytidylyltransferase</t>
  </si>
  <si>
    <t xml:space="preserve">ctp[c] + kdo[c] --&gt; ckdo[c] + ppi[c] </t>
  </si>
  <si>
    <t>STM0988</t>
  </si>
  <si>
    <t>KDOPP</t>
  </si>
  <si>
    <t>3 deoxy manno octulosonate 8 phosphatase</t>
  </si>
  <si>
    <t xml:space="preserve">h2o[c] + kdo8p[c] --&gt; kdo[c] + pi[c] </t>
  </si>
  <si>
    <t>STM3316</t>
  </si>
  <si>
    <t>PMID:2433221</t>
  </si>
  <si>
    <t>KDOPS</t>
  </si>
  <si>
    <t>3 deoxy D manno octulosonic acid 8 phosphate synthase</t>
  </si>
  <si>
    <t xml:space="preserve">ara5p[c] + h2o[c] + pep[c] --&gt; kdo8p[c] + pi[c] </t>
  </si>
  <si>
    <t>STM1772</t>
  </si>
  <si>
    <t xml:space="preserve">PMID:11219578 </t>
  </si>
  <si>
    <t>KG6PDC</t>
  </si>
  <si>
    <t>3 keto L gulonate 6 phosphate decarboxylase</t>
  </si>
  <si>
    <t xml:space="preserve">3dhgulnp[c] + h[c] --&gt; co2[c] + xu5p-L[c] </t>
  </si>
  <si>
    <t>( STM4386  or  STM3675 )</t>
  </si>
  <si>
    <t>STM3675 STM4386</t>
  </si>
  <si>
    <t>PMID:11741871</t>
  </si>
  <si>
    <t>Kt2pp</t>
  </si>
  <si>
    <t xml:space="preserve">potassium transport in via proton symport periplasm </t>
  </si>
  <si>
    <t xml:space="preserve">h[p] + k[p] --&gt; h[c] + k[c] </t>
  </si>
  <si>
    <t>( STM3880  or  ( STM1695  and  STM3409  and  STM3986 ) )</t>
  </si>
  <si>
    <t>STM1695 STM3409 STM3880 STM3986</t>
  </si>
  <si>
    <t>Kt2pp; Brecon lists STM1695 as part of this (STM3409 and STM3986) gpr, but I could find no evidence to support its inclusion</t>
  </si>
  <si>
    <t>Kt3pp</t>
  </si>
  <si>
    <t xml:space="preserve">potassium transport out via proton antiport periplasm </t>
  </si>
  <si>
    <t xml:space="preserve">h[p] + k[c] --&gt; h[c] + k[p] </t>
  </si>
  <si>
    <t>( STM3457  or  STM0086  or  STM1771  or  STM0866 )</t>
  </si>
  <si>
    <t>STM0086 STM0866 STM1771 STM3457</t>
  </si>
  <si>
    <t>Kt3pp; Brecon lists (STM1771 or STM0866) as part of this gpr.  Both are supported by bioinformatics</t>
  </si>
  <si>
    <t>Ktex</t>
  </si>
  <si>
    <t xml:space="preserve">potassium transport via diffusion extracellular to periplasm </t>
  </si>
  <si>
    <t xml:space="preserve">k[e] &lt;=&gt; k[p] </t>
  </si>
  <si>
    <t>L_LACD2</t>
  </si>
  <si>
    <t xml:space="preserve">L Lactate dehydrogenase ubiquinone </t>
  </si>
  <si>
    <t xml:space="preserve">lac-L[c] + q8[c] --&gt; pyr[c] + q8h2[c] </t>
  </si>
  <si>
    <t>STM3694</t>
  </si>
  <si>
    <t>L_LACD3</t>
  </si>
  <si>
    <t xml:space="preserve">L Lactate dehydrogenase menaquinone </t>
  </si>
  <si>
    <t>IPDPS</t>
  </si>
  <si>
    <t xml:space="preserve">1 hydroxy 2 methyl 2 E butenyl 4 diphosphate reductase ipdp </t>
  </si>
  <si>
    <t xml:space="preserve">lac-L[c] + mqn8[c] --&gt; mql8[c] + pyr[c] </t>
  </si>
  <si>
    <t>L_LACt2rpp</t>
  </si>
  <si>
    <t>3 isopropylmalate dehydrogenase</t>
  </si>
  <si>
    <t xml:space="preserve">3c2hmp[c] + nad[c] --&gt; 3c4mop[c] + h[c] + nadh[c] </t>
  </si>
  <si>
    <t>STM0112</t>
  </si>
  <si>
    <t>PMID:1730062</t>
  </si>
  <si>
    <t>IPPMIa</t>
  </si>
  <si>
    <t>3 isopropylmalate dehydratase</t>
  </si>
  <si>
    <t xml:space="preserve">3c2hmp[c] &lt;=&gt; 2ippm[c] + h2o[c] </t>
  </si>
  <si>
    <t>( ( STM0110 and STM0111 ) or ( STM0329 and STM0330 ) )</t>
  </si>
  <si>
    <t>STM0110 STM0111 STM0329 STM0330</t>
  </si>
  <si>
    <t>PMID:9108283</t>
  </si>
  <si>
    <t>IPPMIb</t>
  </si>
  <si>
    <t>2 isopropylmalate hydratase</t>
  </si>
  <si>
    <t xml:space="preserve">2ippm[c] + h2o[c] &lt;=&gt; 3c3hmp[c] </t>
  </si>
  <si>
    <t>( STM0110  and  STM0111 ) or ( STM0329 and STM0330 )</t>
  </si>
  <si>
    <t>IPPS</t>
  </si>
  <si>
    <t>2 isopropylmalate synthase</t>
  </si>
  <si>
    <t xml:space="preserve">3mob[c] + accoa[c] + h2o[c] --&gt; 3c3hmp[c] + coa[c] + h[c] </t>
  </si>
  <si>
    <t>STM0113</t>
  </si>
  <si>
    <t>PMID:2181403</t>
  </si>
  <si>
    <t>ISETACtex</t>
  </si>
  <si>
    <t xml:space="preserve">isethionate transport via diffusion extracellular to periplasm </t>
  </si>
  <si>
    <t xml:space="preserve">isetac[e] &lt;=&gt; isetac[p] </t>
  </si>
  <si>
    <t>K2L4Aabcpp</t>
  </si>
  <si>
    <t xml:space="preserve">KDO 2 lipid IV A transport via ABC system periplasm </t>
  </si>
  <si>
    <t xml:space="preserve">atp[c] + h2o[c] + kdo2lipid4[c] --&gt; adp[c] + h[c] + kdo2lipid4[p] + pi[c] </t>
  </si>
  <si>
    <t>K2L4Atex</t>
  </si>
  <si>
    <t xml:space="preserve">KDO 2 lipid IV A transport via vector periplasm to extracellular </t>
  </si>
  <si>
    <t xml:space="preserve">kdo2lipid4[p] --&gt; kdo2lipid4[e] </t>
  </si>
  <si>
    <t>Kabcpp</t>
  </si>
  <si>
    <t xml:space="preserve">Potassium ABC transporter periplasm </t>
  </si>
  <si>
    <t xml:space="preserve">atp[c] + h2o[c] + k[p] --&gt; adp[c] + h[c] + k[c] + pi[c] </t>
  </si>
  <si>
    <t>( STM0706  and  STM0705  and  STM0704 )</t>
  </si>
  <si>
    <t>STM0704 STM0705 STM0706</t>
  </si>
  <si>
    <t>KARA1</t>
  </si>
  <si>
    <t xml:space="preserve">ketol acid reductoisomerase 2 3 dihydroxy 3 methylbutanoate </t>
  </si>
  <si>
    <t xml:space="preserve">23dhmb[c] + nadp[c] &lt;=&gt; alac-S[c] + h[c] + nadph[c] </t>
  </si>
  <si>
    <t>STM3909</t>
  </si>
  <si>
    <t>KARA2</t>
  </si>
  <si>
    <t xml:space="preserve">ketol acid reductoisomerase 2 Acetolactate </t>
  </si>
  <si>
    <t xml:space="preserve">2ahbut[c] + h[c] + nadph[c] &lt;=&gt; 23dhmp[c] + nadp[c] </t>
  </si>
  <si>
    <t>KAS14</t>
  </si>
  <si>
    <t>beta ketoacyl ACP synthase</t>
  </si>
  <si>
    <t xml:space="preserve">acACP[c] + h[c] + malACP[c] --&gt; ACP[c] + actACP[c] + co2[c] </t>
  </si>
  <si>
    <t>KAS15</t>
  </si>
  <si>
    <t xml:space="preserve">beta ketoacyl ACP synthase 2 </t>
  </si>
  <si>
    <t xml:space="preserve">accoa[c] + h[c] + malACP[c] --&gt; actACP[c] + co2[c] + coa[c] </t>
  </si>
  <si>
    <t>STM1193</t>
  </si>
  <si>
    <t>PMID:9642179, PMID:14996818</t>
  </si>
  <si>
    <t>KAT1</t>
  </si>
  <si>
    <t>3 ketoacyl CoA thiolase</t>
  </si>
  <si>
    <t xml:space="preserve">aacoa[c] + coa[c] --&gt; 2 accoa[c] </t>
  </si>
  <si>
    <t>( STM2389  or  STM3982 )</t>
  </si>
  <si>
    <t xml:space="preserve">akg[c] + ile-L[c] &lt;=&gt; 3mop[c] + glu-L[c] </t>
  </si>
  <si>
    <t>STM3903</t>
  </si>
  <si>
    <t>PMID:14729707</t>
  </si>
  <si>
    <t>( STM3982  or  STM2389 )</t>
  </si>
  <si>
    <t>KAT3</t>
  </si>
  <si>
    <t>ILEtex</t>
  </si>
  <si>
    <t xml:space="preserve">L isoleucine transport via diffusion extracellular to periplasm </t>
  </si>
  <si>
    <t xml:space="preserve">ile-L[e] &lt;=&gt; ile-L[p] </t>
  </si>
  <si>
    <t>ILETRS</t>
  </si>
  <si>
    <t>Isoleucyl tRNA synthetase</t>
  </si>
  <si>
    <t xml:space="preserve">atp[c] + ile-L[c] + trnaile[c] --&gt; amp[c] + iletrna[c] + ppi[c] </t>
  </si>
  <si>
    <t>STM0046</t>
  </si>
  <si>
    <t>PMID:17501926</t>
  </si>
  <si>
    <t>IMPC</t>
  </si>
  <si>
    <t>IMP cyclohydrolase</t>
  </si>
  <si>
    <t xml:space="preserve">h2o[c] + imp[c] &lt;=&gt; fprica[c] </t>
  </si>
  <si>
    <t>IMPD</t>
  </si>
  <si>
    <t>IMP dehydrogenase</t>
  </si>
  <si>
    <t xml:space="preserve">h2o[c] + imp[c] + nad[c] --&gt; h[c] + nadh[c] + xmp[c] </t>
  </si>
  <si>
    <t>STM2511</t>
  </si>
  <si>
    <t>PMID:378934, PMID:6401706</t>
  </si>
  <si>
    <t>IMPtex</t>
  </si>
  <si>
    <t xml:space="preserve">IMP transport via diffusion extracellular to periplasm </t>
  </si>
  <si>
    <t xml:space="preserve">imp[e] &lt;=&gt; imp[p] </t>
  </si>
  <si>
    <t>INDOLEt2pp</t>
  </si>
  <si>
    <t xml:space="preserve">Indole transport via proton symport irreversible periplasm </t>
  </si>
  <si>
    <t xml:space="preserve">h[c] + indole[c] --&gt; h[p] + indole[p] </t>
  </si>
  <si>
    <t>( STM3390  and  STM3391 )</t>
  </si>
  <si>
    <t>STM3390 STM3391</t>
  </si>
  <si>
    <t>INDOLEt2rpp</t>
  </si>
  <si>
    <t xml:space="preserve">Indole transport via proton symport reversible periplasm </t>
  </si>
  <si>
    <t xml:space="preserve">h[p] + indole[p] &lt;=&gt; h[c] + indole[c] </t>
  </si>
  <si>
    <t>STM3279</t>
  </si>
  <si>
    <t>INDOLEtex</t>
  </si>
  <si>
    <t xml:space="preserve">Indole transport via diffusion extracellular to periplasm </t>
  </si>
  <si>
    <t xml:space="preserve">indole[e] &lt;=&gt; indole[p] </t>
  </si>
  <si>
    <t>INOSR</t>
  </si>
  <si>
    <t>Ketoinositol reductase</t>
  </si>
  <si>
    <t xml:space="preserve">inost[c] + nadp[c] &lt;=&gt; h[c] + nadph[c] + 2ins[c] </t>
  </si>
  <si>
    <t>(STM4433 or STM4425)</t>
  </si>
  <si>
    <t>STM4425 STM4433</t>
  </si>
  <si>
    <t>INOSTtpp</t>
  </si>
  <si>
    <t>myo-inositol transport</t>
  </si>
  <si>
    <t xml:space="preserve">h[p] + inost[p] --&gt; h[c] + inost[c] </t>
  </si>
  <si>
    <t>INSH</t>
  </si>
  <si>
    <t>Inosine hydrolase</t>
  </si>
  <si>
    <t xml:space="preserve">h2o[c] + ins[c] --&gt; hxan[c] + rib-D[c] </t>
  </si>
  <si>
    <t>INSK</t>
  </si>
  <si>
    <t>insosine kinase</t>
  </si>
  <si>
    <t xml:space="preserve">atp[c] + ins[c] --&gt; adp[c] + h[c] + imp[c] </t>
  </si>
  <si>
    <t>INSt2pp</t>
  </si>
  <si>
    <t xml:space="preserve">inosine transport in via proton symport periplasm </t>
  </si>
  <si>
    <t xml:space="preserve">h[p] + ins[p] --&gt; h[c] + ins[c] </t>
  </si>
  <si>
    <t>INSt2rpp</t>
  </si>
  <si>
    <t xml:space="preserve">inosine transport in via proton symport reversible periplasm </t>
  </si>
  <si>
    <t xml:space="preserve">h[p] + ins[p] &lt;=&gt; h[c] + ins[c] </t>
  </si>
  <si>
    <t>INStex</t>
  </si>
  <si>
    <t xml:space="preserve">inosine transport via diffusion extracellular to periplasm </t>
  </si>
  <si>
    <t xml:space="preserve">ins[e] &lt;=&gt; ins[p] </t>
  </si>
  <si>
    <t>INSTtex</t>
  </si>
  <si>
    <t xml:space="preserve">inositol transport via diffusion extracellular to periplasm </t>
  </si>
  <si>
    <t xml:space="preserve">inost[e] &lt;=&gt; inost[p] </t>
  </si>
  <si>
    <t>IPDDI</t>
  </si>
  <si>
    <t>isopentenyl diphosphate D isomerase</t>
  </si>
  <si>
    <t xml:space="preserve">ipdp[c] &lt;=&gt; dmpp[c] </t>
  </si>
  <si>
    <t>STM3039</t>
  </si>
  <si>
    <t xml:space="preserve">h2mb4p[c] + h[c] + nadh[c] --&gt; h2o[c] + ipdp[c] + nad[c] </t>
  </si>
  <si>
    <t>IPMD</t>
  </si>
  <si>
    <t>Winnen et al. Research in Microbiol., 154, 2003, 457-465:"We here show that a third family of binding receptor-dependent transporters,
the tripartite tricarboxylate transporter (TTT) family, the prototype of which is the TctABC system of Salmonella typhimurium, occurs in
many bacteria but not in archaea or eukaryotes." "The TctABC transporter of S. typhimurium includes
three components: TctA, a large (504 aa) transmembrane
protein with about 12 predicted TMSs, TctB, a small
(144 aa) transmembrane protein with 4 putative TMSs,
and TctC, a periplasmic tricarboxylate binding receptor
(325 aa)"</t>
  </si>
  <si>
    <t>ICL</t>
  </si>
  <si>
    <t>Isocitrate lyase</t>
  </si>
  <si>
    <t xml:space="preserve">icit[c] --&gt; glx[c] + succ[c] </t>
  </si>
  <si>
    <t>STM4184</t>
  </si>
  <si>
    <t>Anaplerotic Reactions</t>
  </si>
  <si>
    <t>PMID:15784602</t>
  </si>
  <si>
    <t>IDOND</t>
  </si>
  <si>
    <t>L idonate 5 dehydrogenase</t>
  </si>
  <si>
    <t xml:space="preserve">5dglcn[c] + h[c] + nadh[c] &lt;=&gt; idon-L[c] + nad[c] </t>
  </si>
  <si>
    <t>STM4484</t>
  </si>
  <si>
    <t>IDOND2</t>
  </si>
  <si>
    <t xml:space="preserve">L indonate 5 dehydrogenase NADP </t>
  </si>
  <si>
    <t xml:space="preserve">5dglcn[c] + h[c] + nadph[c] --&gt; idon-L[c] + nadp[c] </t>
  </si>
  <si>
    <t>PMID:14973046</t>
  </si>
  <si>
    <t>IDONt2rpp</t>
  </si>
  <si>
    <t xml:space="preserve">L idonate transport via proton symport reversible periplasm </t>
  </si>
  <si>
    <t xml:space="preserve">h[p] + idon-L[p] &lt;=&gt; h[c] + idon-L[c] </t>
  </si>
  <si>
    <t>IDONtex</t>
  </si>
  <si>
    <t xml:space="preserve">L idonate transport via diffusion extracellular to periplasm </t>
  </si>
  <si>
    <t xml:space="preserve">idon-L[e] &lt;=&gt; idon-L[p] </t>
  </si>
  <si>
    <t>IG3PS</t>
  </si>
  <si>
    <t>Imidazole glycerol 3 phosphate synthase</t>
  </si>
  <si>
    <t xml:space="preserve">gln-L[c] + prlp[c] --&gt; aicar[c] + eig3p[c] + glu-L[c] + h[c] </t>
  </si>
  <si>
    <t>( STM2075  and  STM2077 )</t>
  </si>
  <si>
    <t>STM2075 STM2077</t>
  </si>
  <si>
    <t>PMID:4557275</t>
  </si>
  <si>
    <t>IGPDH</t>
  </si>
  <si>
    <t>imidazoleglycerol phosphate dehydratase</t>
  </si>
  <si>
    <t xml:space="preserve">eig3p[c] --&gt; h2o[c] + imacp[c] </t>
  </si>
  <si>
    <t>PMID:4345922, PMID:4355487</t>
  </si>
  <si>
    <t>IGPS</t>
  </si>
  <si>
    <t>indole 3 glycerol phosphate synthase</t>
  </si>
  <si>
    <t xml:space="preserve">2cpr5p[c] + h[c] --&gt; 3ig3p[c] + co2[c] + h2o[c] </t>
  </si>
  <si>
    <t>STM1725</t>
  </si>
  <si>
    <t>PMID:318646, PMID:6355484</t>
  </si>
  <si>
    <t>ILEabcpp</t>
  </si>
  <si>
    <t xml:space="preserve">L isoleucine transport via ABC system periplasm </t>
  </si>
  <si>
    <t xml:space="preserve">atp[c] + h2o[c] + ile-L[p] --&gt; adp[c] + h[c] + ile-L[c] + pi[c] </t>
  </si>
  <si>
    <t>ILEt2rpp</t>
  </si>
  <si>
    <t xml:space="preserve">L isoleucine reversible transport via proton symport periplasm </t>
  </si>
  <si>
    <t xml:space="preserve">h[p] + ile-L[p] &lt;=&gt; h[c] + ile-L[c] </t>
  </si>
  <si>
    <t>STM0399</t>
  </si>
  <si>
    <t>ILETA</t>
  </si>
  <si>
    <t>isoleucine transaminase</t>
  </si>
  <si>
    <t>( ( STM1786  and  STM1787  and  STM1788 ) or ( STM3147  and  STM3150 )  or  ( STM2847  and  STM2848  and  STM2849  and  STM2850  and  STM2851  and  STM2852 ) or ( STM1538  and  STM1539 ) )</t>
  </si>
  <si>
    <t>STM1538 STM1539 STM1786 STM1787 STM1788 STM2847 STM2848 STM2849 STM2850 STM2851 STM2852 STM3147 STM3150</t>
  </si>
  <si>
    <t>HYD2pp</t>
  </si>
  <si>
    <t xml:space="preserve">Hydrogenase menaquinone8 2 protons  periplasm </t>
  </si>
  <si>
    <t xml:space="preserve">h2[c] + 2 h[c] + mqn8[c] --&gt; 2 h[p] + mql8[c] </t>
  </si>
  <si>
    <t>( ( STM1786  and  STM1787  and  STM1788 ) or ( STM3147  and  STM3150 ) or ( STM1538  and  STM1539 ) )</t>
  </si>
  <si>
    <t>STM1538 STM1539 STM1786 STM1787 STM1788 STM3147 STM3150</t>
  </si>
  <si>
    <t>PMID: 15501756</t>
  </si>
  <si>
    <t>HYD3pp</t>
  </si>
  <si>
    <t xml:space="preserve">Hydrogenase Demethylmenaquinone 8 2 protons  periplasm </t>
  </si>
  <si>
    <t xml:space="preserve">2dmmq8[c] + h2[c] + 2 h[c] --&gt; 2dmmql8[c] + 2 h[p] </t>
  </si>
  <si>
    <t>HYPOE</t>
  </si>
  <si>
    <t>hypothetical enyme</t>
  </si>
  <si>
    <t xml:space="preserve">h2o[c] + pyam5p[c] --&gt; pi[c] + pydam[c] </t>
  </si>
  <si>
    <t>HYXNtex</t>
  </si>
  <si>
    <t xml:space="preserve">Hypoxanthine transport via diffusion extracellular to periplasm </t>
  </si>
  <si>
    <t xml:space="preserve">hxan[e] &lt;=&gt; hxan[p] </t>
  </si>
  <si>
    <t>HYXNtpp</t>
  </si>
  <si>
    <t xml:space="preserve">Hypoxanthine transport periplasm </t>
  </si>
  <si>
    <t xml:space="preserve">hxan[p] &lt;=&gt; hxan[c] </t>
  </si>
  <si>
    <t>ICDHyr</t>
  </si>
  <si>
    <t xml:space="preserve">isocitrate dehydrogenase NADP </t>
  </si>
  <si>
    <t xml:space="preserve">icit[c] + nadp[c] &lt;=&gt; akg[c] + co2[c] + nadph[c] </t>
  </si>
  <si>
    <t>STM1238</t>
  </si>
  <si>
    <t>ICHORS</t>
  </si>
  <si>
    <t>isochorismate synthase</t>
  </si>
  <si>
    <t xml:space="preserve">chor[c] &lt;=&gt; ichor[c] </t>
  </si>
  <si>
    <t>STM2310</t>
  </si>
  <si>
    <t>ICHORSi</t>
  </si>
  <si>
    <t>Isochorismate Synthase</t>
  </si>
  <si>
    <t xml:space="preserve">chor[c] --&gt; ichor[c] </t>
  </si>
  <si>
    <t>( STM0595 or STM2310 )</t>
  </si>
  <si>
    <t>STM0595 STM2310</t>
  </si>
  <si>
    <t>PMID:9795253</t>
  </si>
  <si>
    <t>ICHORT</t>
  </si>
  <si>
    <t>isochorismatase</t>
  </si>
  <si>
    <t xml:space="preserve">h2o[c] + ichor[c] --&gt; 23ddhb[c] + pyr[c] </t>
  </si>
  <si>
    <t>STM0597</t>
  </si>
  <si>
    <t>PMID:10087167</t>
  </si>
  <si>
    <t>ICITtex</t>
  </si>
  <si>
    <t xml:space="preserve">icit[e] &lt;=&gt; icit[p] </t>
  </si>
  <si>
    <t>This reaction should exists since there is evidence for ICITtupp - both reactions toether will correspond to the AJR reaction ICITt2</t>
  </si>
  <si>
    <t>ICITtupp</t>
  </si>
  <si>
    <t xml:space="preserve">Isocitrate transport periplasm </t>
  </si>
  <si>
    <t xml:space="preserve">icit[p] --&gt; icit[c] </t>
  </si>
  <si>
    <t>L homoserineserine efflux via proton symport</t>
  </si>
  <si>
    <t xml:space="preserve">h[p] + hom-L[c] --&gt; h[c] + hom-L[p] </t>
  </si>
  <si>
    <t>( STM0832  or  STM3960 )</t>
  </si>
  <si>
    <t>STM0832 STM3960</t>
  </si>
  <si>
    <t xml:space="preserve">HOMt2pp; NCBI sequence annotation and Brecon also lists STM0832 as part of this gpr. </t>
  </si>
  <si>
    <t>HOMtex</t>
  </si>
  <si>
    <t xml:space="preserve">L homoserine transport via diffusion extracellular to periplasm </t>
  </si>
  <si>
    <t xml:space="preserve">hom-L[e] &lt;=&gt; hom-L[p] </t>
  </si>
  <si>
    <t>HPPK2</t>
  </si>
  <si>
    <t>6 hydroxymethyl dihydropterin pyrophosphokinase</t>
  </si>
  <si>
    <t xml:space="preserve">6hmhpt[c] + atp[c] --&gt; 6hmhptpp[c] + amp[c] + h[c] </t>
  </si>
  <si>
    <t>STM0183</t>
  </si>
  <si>
    <t>HPPPNtex</t>
  </si>
  <si>
    <t xml:space="preserve">3 3 hydroxyphenyl propionate transport via diffusion extracellular to periplasm </t>
  </si>
  <si>
    <t xml:space="preserve">3hpppn[e] &lt;=&gt; 3hpppn[p] </t>
  </si>
  <si>
    <t>HPYRI</t>
  </si>
  <si>
    <t>hydroxypyruvate isomerase</t>
  </si>
  <si>
    <t xml:space="preserve">hpyr[c] &lt;=&gt; 2h3oppan[c] </t>
  </si>
  <si>
    <t>STM0518</t>
  </si>
  <si>
    <t>HPYRRx</t>
  </si>
  <si>
    <t xml:space="preserve">Hydroxypyruvate reductase NADH </t>
  </si>
  <si>
    <t xml:space="preserve">h[c] + hpyr[c] + nadh[c] --&gt; glyc-R[c] + nad[c] </t>
  </si>
  <si>
    <t>( STM1135  or  STM3646 )</t>
  </si>
  <si>
    <t>HPYRRy</t>
  </si>
  <si>
    <t xml:space="preserve">Hydroxypyruvate reductase NADPH </t>
  </si>
  <si>
    <t xml:space="preserve">h[c] + hpyr[c] + nadph[c] --&gt; glyc-R[c] + nadp[c] </t>
  </si>
  <si>
    <t>HSDy</t>
  </si>
  <si>
    <t xml:space="preserve">homoserine dehydrogenase NADPH </t>
  </si>
  <si>
    <t xml:space="preserve">hom-L[c] + nadp[c] &lt;=&gt; aspsa[c] + h[c] + nadph[c] </t>
  </si>
  <si>
    <t>( STM4101  or  STM0002 )</t>
  </si>
  <si>
    <t>STM0002 STM4101</t>
  </si>
  <si>
    <t>HSK</t>
  </si>
  <si>
    <t>homoserine kinase</t>
  </si>
  <si>
    <t xml:space="preserve">atp[c] + hom-L[c] --&gt; adp[c] + h[c] + phom[c] </t>
  </si>
  <si>
    <t>PMID:8660667</t>
  </si>
  <si>
    <t>HSST</t>
  </si>
  <si>
    <t>homoserine O succinyltransferase</t>
  </si>
  <si>
    <t xml:space="preserve">hom-L[c] + succoa[c] --&gt; coa[c] + suchms[c] </t>
  </si>
  <si>
    <t>STM4182</t>
  </si>
  <si>
    <t>PMID:15838036</t>
  </si>
  <si>
    <t>HSTPT</t>
  </si>
  <si>
    <t>histidinol phosphate transaminase</t>
  </si>
  <si>
    <t xml:space="preserve">glu-L[c] + imacp[c] --&gt; akg[c] + hisp[c] </t>
  </si>
  <si>
    <t>STM2073</t>
  </si>
  <si>
    <t>PMID:4909470, PMID:6390096</t>
  </si>
  <si>
    <t>Htex</t>
  </si>
  <si>
    <t xml:space="preserve">proton transport via diffusion extracellular to periplasm </t>
  </si>
  <si>
    <t xml:space="preserve">h[e] &lt;=&gt; h[p] </t>
  </si>
  <si>
    <t>HXAtex</t>
  </si>
  <si>
    <t xml:space="preserve">Hexanoate transport via diffusion extracellular to periplasm </t>
  </si>
  <si>
    <t xml:space="preserve">hxa[e] &lt;=&gt; hxa[p] </t>
  </si>
  <si>
    <t>HXPRT</t>
  </si>
  <si>
    <t xml:space="preserve">hypoxanthine phosphoribosyltransferase Hypoxanthine </t>
  </si>
  <si>
    <t xml:space="preserve">hxan[c] + prpp[c] --&gt; imp[c] + ppi[c] </t>
  </si>
  <si>
    <t>PMID:4563984, PMID:10360366</t>
  </si>
  <si>
    <t>HYD1pp</t>
  </si>
  <si>
    <t xml:space="preserve">hydrogenase ubiquinone 8 2 protons  periplasm </t>
  </si>
  <si>
    <t xml:space="preserve">h2[c] + 2 h[c] + q8[c] --&gt; 2 h[p] + q8h2[c] </t>
  </si>
  <si>
    <t>PMID:12889033</t>
  </si>
  <si>
    <t>HEX4</t>
  </si>
  <si>
    <t xml:space="preserve">hexokinase D mannoseATP </t>
  </si>
  <si>
    <t xml:space="preserve">atp[c] + man[c] --&gt; adp[c] + h[c] + man6p[c] </t>
  </si>
  <si>
    <t>HEX7</t>
  </si>
  <si>
    <t xml:space="preserve">hexokinase D fructoseATP </t>
  </si>
  <si>
    <t xml:space="preserve">atp[c] + fru[c] --&gt; adp[c] + f6p[c] + h[c] </t>
  </si>
  <si>
    <t>STM0393</t>
  </si>
  <si>
    <t>HEXt2rpp</t>
  </si>
  <si>
    <t>hexanoate transport via proton symport, reversible (periplasm)</t>
  </si>
  <si>
    <t xml:space="preserve">h[p] + hxa[p] &lt;=&gt; h[c] + hxa[c] </t>
  </si>
  <si>
    <t>HG2abcpp</t>
  </si>
  <si>
    <t xml:space="preserve">Mercury Hg2 ABC transporter periplasm </t>
  </si>
  <si>
    <t xml:space="preserve">atp[c] + h2o[c] + hg2[c] --&gt; adp[c] + h[c] + hg2[p] + pi[c] </t>
  </si>
  <si>
    <t>HG2tex</t>
  </si>
  <si>
    <t xml:space="preserve">mercury Hg2 transport via diffusion extracellular to periplasm </t>
  </si>
  <si>
    <t xml:space="preserve">hg2[e] &lt;=&gt; hg2[p] </t>
  </si>
  <si>
    <t>HHDDI</t>
  </si>
  <si>
    <t>2-hydroxyhepta-2,4-diene-1,7-dioate isomerase</t>
  </si>
  <si>
    <t xml:space="preserve">2hh24dd[c] &lt;=&gt; 2oh3d[c] </t>
  </si>
  <si>
    <t>HISabcpp</t>
  </si>
  <si>
    <t xml:space="preserve">L histidine transport via ABC system periplasm </t>
  </si>
  <si>
    <t xml:space="preserve">atp[c] + h2o[c] + his-L[p] --&gt; adp[c] + h[c] + his-L[c] + pi[c] </t>
  </si>
  <si>
    <t>( STM2354  and  STM2352  and  STM2351  and  STM2353 )</t>
  </si>
  <si>
    <t>STM2351 STM2352 STM2353 STM2354</t>
  </si>
  <si>
    <t>HISNH4L</t>
  </si>
  <si>
    <t>Histidine ammonia lyase</t>
  </si>
  <si>
    <t xml:space="preserve">nh4[c] + urocan[c] --&gt; his-L[c] </t>
  </si>
  <si>
    <t>STM0791</t>
  </si>
  <si>
    <t>HISt2rpp</t>
  </si>
  <si>
    <t xml:space="preserve">L histidine reversible transport via proton symport periplasm </t>
  </si>
  <si>
    <t xml:space="preserve">h[p] + his-L[p] &lt;=&gt; h[c] + his-L[c] </t>
  </si>
  <si>
    <t>STM0150</t>
  </si>
  <si>
    <t>HISTD</t>
  </si>
  <si>
    <t>histidinol dehydrogenase</t>
  </si>
  <si>
    <t xml:space="preserve">h2o[c] + histd[c] + 2 nad[c] --&gt; 3 h[c] + his-L[c] + 2 nadh[c] </t>
  </si>
  <si>
    <t>STM2072</t>
  </si>
  <si>
    <t>PMID:6390096</t>
  </si>
  <si>
    <t>HIStex</t>
  </si>
  <si>
    <t xml:space="preserve">L histidine transport via diffusion extracellular to periplasm </t>
  </si>
  <si>
    <t xml:space="preserve">his-L[e] &lt;=&gt; his-L[p] </t>
  </si>
  <si>
    <t>HISTP</t>
  </si>
  <si>
    <t>histidinol phosphatase</t>
  </si>
  <si>
    <t xml:space="preserve">h2o[c] + hisp[c] --&gt; histd[c] + pi[c] </t>
  </si>
  <si>
    <t>STM2074</t>
  </si>
  <si>
    <t>PMID:4345922</t>
  </si>
  <si>
    <t>HISTRS</t>
  </si>
  <si>
    <t>Histidyl tRNA synthetase</t>
  </si>
  <si>
    <t xml:space="preserve">atp[c] + his-L[c] + trnahis[c] --&gt; amp[c] + histrna[c] + ppi[c] </t>
  </si>
  <si>
    <t>STM2522</t>
  </si>
  <si>
    <t>PMID:9671554</t>
  </si>
  <si>
    <t>HMBS</t>
  </si>
  <si>
    <t>hydroxymethylbilane synthase</t>
  </si>
  <si>
    <t xml:space="preserve">h2o[c] + 4 ppbng[c] --&gt; hmbil[c] + 4 nh4[c] </t>
  </si>
  <si>
    <t>STM3938</t>
  </si>
  <si>
    <t>PMID:12402088</t>
  </si>
  <si>
    <t>HMPK1</t>
  </si>
  <si>
    <t xml:space="preserve">hydroxymethylpyrimidine kinase ATP </t>
  </si>
  <si>
    <t xml:space="preserve">4ahmmp[c] + atp[c] --&gt; 4ampm[c] + adp[c] + h[c] </t>
  </si>
  <si>
    <t>( STM2146  or  STM2435 )</t>
  </si>
  <si>
    <t>STM2146 STM2435</t>
  </si>
  <si>
    <t>PMID:9244280</t>
  </si>
  <si>
    <t>HOMt2pp</t>
  </si>
  <si>
    <t xml:space="preserve">4hbz[c] + octdp[c] --&gt; 3ophb[c] + ppi[c] </t>
  </si>
  <si>
    <t>STM4234</t>
  </si>
  <si>
    <t>PMID:8335265</t>
  </si>
  <si>
    <t>HCINNMtex</t>
  </si>
  <si>
    <t xml:space="preserve">3 hydroxycinnamic acid transport via diffusion extracellular to periplasm </t>
  </si>
  <si>
    <t xml:space="preserve">3hcinnm[e] &lt;=&gt; 3hcinnm[p] </t>
  </si>
  <si>
    <t>HCO3E</t>
  </si>
  <si>
    <t>HCO3 equilibration reaction</t>
  </si>
  <si>
    <t xml:space="preserve">co2[c] + h2o[c] &lt;=&gt; h[c] + hco3[c] </t>
  </si>
  <si>
    <t>STM0171</t>
  </si>
  <si>
    <t>PMID:12784642</t>
  </si>
  <si>
    <t>HDCAt2pp</t>
  </si>
  <si>
    <t>Hexadecanoate transport via proton symport</t>
  </si>
  <si>
    <t xml:space="preserve">h[p] + hdca[p] --&gt; h[c] + hdca[c] </t>
  </si>
  <si>
    <t>HDCAtexi</t>
  </si>
  <si>
    <t xml:space="preserve">Hexadecanoate transport via facilitated irreversible diffusion extracellular to periplasm </t>
  </si>
  <si>
    <t xml:space="preserve">hdca[e] --&gt; hdca[p] </t>
  </si>
  <si>
    <t>HDCEAtexi</t>
  </si>
  <si>
    <t xml:space="preserve">Hexadecenoate transport via facilitated irreversible diffusion extracellular to periplasm </t>
  </si>
  <si>
    <t xml:space="preserve">hdcea[e] --&gt; hdcea[p] </t>
  </si>
  <si>
    <t>HDCOAI</t>
  </si>
  <si>
    <t>hexadecenoyl coa cis trans isomerization</t>
  </si>
  <si>
    <t xml:space="preserve">hdcoa[c] --&gt; hdd2coa[c] </t>
  </si>
  <si>
    <t>STM3983</t>
  </si>
  <si>
    <t>HEMEOS</t>
  </si>
  <si>
    <t>Heme O synthase</t>
  </si>
  <si>
    <t xml:space="preserve">frdp[c] + h2o[c] + pheme[c] --&gt; hemeO[c] + ppi[c] </t>
  </si>
  <si>
    <t>STM0439</t>
  </si>
  <si>
    <t>PMID:8253713</t>
  </si>
  <si>
    <t>HEPK1</t>
  </si>
  <si>
    <t xml:space="preserve">LPS heptose kinase I LPS core synthesis </t>
  </si>
  <si>
    <t xml:space="preserve">atp[c] + hhlipa[c] --&gt; adp[c] + h[c] + phhlipa[c] </t>
  </si>
  <si>
    <t>STM3721</t>
  </si>
  <si>
    <t>HEPK2</t>
  </si>
  <si>
    <t xml:space="preserve">LPS heptose kinase II LPS core synthesis </t>
  </si>
  <si>
    <t xml:space="preserve">atp[c] + hphhlipa[c] --&gt; adp[c] + h[c] + phphhlipa[c] </t>
  </si>
  <si>
    <t>STM3716</t>
  </si>
  <si>
    <t>HEPT1</t>
  </si>
  <si>
    <t xml:space="preserve">heptosyltransferase I LPS core synthesis </t>
  </si>
  <si>
    <t xml:space="preserve">adphep-LD[c] + lipa[c] --&gt; adp[c] + h[c] + hlipa[c] </t>
  </si>
  <si>
    <t>STM3712</t>
  </si>
  <si>
    <t>HEPT2</t>
  </si>
  <si>
    <t xml:space="preserve">heptosyltransferase II LPS core synthesis </t>
  </si>
  <si>
    <t xml:space="preserve">adphep-LD[c] + hlipa[c] --&gt; adp[c] + h[c] + hhlipa[c] </t>
  </si>
  <si>
    <t>STM3711</t>
  </si>
  <si>
    <t>HEPT3</t>
  </si>
  <si>
    <t xml:space="preserve">heptosyltransferase III LPS core synthesis </t>
  </si>
  <si>
    <t xml:space="preserve">adphep-LD[c] + phhlipa[c] --&gt; adp[c] + h[c] + hphhlipa[c] </t>
  </si>
  <si>
    <t>STM3723</t>
  </si>
  <si>
    <t>HEPT4</t>
  </si>
  <si>
    <t xml:space="preserve">heptosyltransferase IV LPS core synthesis </t>
  </si>
  <si>
    <t xml:space="preserve">adphep-LD[c] + gggagicolipa[c] --&gt; adp[c] + colipa[c] + h[c] </t>
  </si>
  <si>
    <t>STM3714</t>
  </si>
  <si>
    <t>HETZK</t>
  </si>
  <si>
    <t>hydroxyethylthiazole kinase</t>
  </si>
  <si>
    <t xml:space="preserve">4mhetz[c] + atp[c] --&gt; 4mpetz[c] + adp[c] + h[c] </t>
  </si>
  <si>
    <t>STM2147</t>
  </si>
  <si>
    <t>PMID:9244280, PMID:10382260</t>
  </si>
  <si>
    <t>HEX1</t>
  </si>
  <si>
    <t xml:space="preserve">hexokinase D glucoseATP </t>
  </si>
  <si>
    <t xml:space="preserve">atp[c] + glc-D[c] --&gt; adp[c] + g6p[c] + h[c] </t>
  </si>
  <si>
    <t>STM2403</t>
  </si>
  <si>
    <t xml:space="preserve">glcur1p[p] + h2o[p] --&gt; glcur[p] + pi[p] </t>
  </si>
  <si>
    <t>H2O2tex</t>
  </si>
  <si>
    <t xml:space="preserve">hydrogen peroxide transport via diffusion external </t>
  </si>
  <si>
    <t xml:space="preserve">h2o2[e] &lt;=&gt; h2o2[p] </t>
  </si>
  <si>
    <t>H2Otex</t>
  </si>
  <si>
    <t xml:space="preserve">H2O transport via diffusion extracellular to periplasm </t>
  </si>
  <si>
    <t xml:space="preserve">h2o[e] &lt;=&gt; h2o[p] </t>
  </si>
  <si>
    <t>( STM1473  or  STM0999  or  STM2267  or  STM0320  or  s0001  or  STM4016 )</t>
  </si>
  <si>
    <t>STM0320 STM0999 STM1473 STM2267 STM4016 s0001</t>
  </si>
  <si>
    <t>H2Otpp</t>
  </si>
  <si>
    <t xml:space="preserve">H2O transport via diffusion periplasm </t>
  </si>
  <si>
    <t xml:space="preserve">h2o[p] &lt;=&gt; h2o[c] </t>
  </si>
  <si>
    <t>H2SO</t>
  </si>
  <si>
    <t>Hydrogen sulfide oxidation</t>
  </si>
  <si>
    <t xml:space="preserve">h2s[c] + 2 o2[c] --&gt; 2 h[c] + so4[c] </t>
  </si>
  <si>
    <t>H2St1pp</t>
  </si>
  <si>
    <t xml:space="preserve">h2s transport periplasm </t>
  </si>
  <si>
    <t xml:space="preserve">h2s[c] --&gt; h2s[p] </t>
  </si>
  <si>
    <t>H2Stex</t>
  </si>
  <si>
    <t xml:space="preserve">h2s transport via diffusion extracellular to periplasm </t>
  </si>
  <si>
    <t xml:space="preserve">h2s[e] &lt;=&gt; h2s[p] </t>
  </si>
  <si>
    <t>H2tex</t>
  </si>
  <si>
    <t xml:space="preserve">hydrogen transport via diffusion extracellular to periplasm </t>
  </si>
  <si>
    <t xml:space="preserve">h2[e] &lt;=&gt; h2[p] </t>
  </si>
  <si>
    <t>H2tpp</t>
  </si>
  <si>
    <t xml:space="preserve">hydrogen transport diffusion periplasm </t>
  </si>
  <si>
    <t xml:space="preserve">h2[p] &lt;=&gt; h2[c] </t>
  </si>
  <si>
    <t>HACD1i</t>
  </si>
  <si>
    <t xml:space="preserve">3 hydroxyacyl CoA dehydrogenase acetoacetyl CoA </t>
  </si>
  <si>
    <t xml:space="preserve">3hbcoa[c] + nad[c] --&gt; aacoa[c] + h[c] + nadh[c] </t>
  </si>
  <si>
    <t>HACD2i</t>
  </si>
  <si>
    <t xml:space="preserve">3 hydroxyacyl CoA dehydrogenase 3 oxohexanoyl CoA </t>
  </si>
  <si>
    <t xml:space="preserve">3hhcoa[c] + nad[c] --&gt; 3ohcoa[c] + h[c] + nadh[c] </t>
  </si>
  <si>
    <t>HACD3i</t>
  </si>
  <si>
    <t xml:space="preserve">3 hydroxyacyl CoA dehydrogenase 3 oxooctanoyl CoA </t>
  </si>
  <si>
    <t xml:space="preserve">3hocoa[c] + nad[c] --&gt; 3oocoa[c] + h[c] + nadh[c] </t>
  </si>
  <si>
    <t>HACD4i</t>
  </si>
  <si>
    <t xml:space="preserve">3 hydroxyacyl CoA dehydrogenase 3 oxodecanoyl CoA </t>
  </si>
  <si>
    <t xml:space="preserve">3hdcoa[c] + nad[c] --&gt; 3odcoa[c] + h[c] + nadh[c] </t>
  </si>
  <si>
    <t>HACD5i</t>
  </si>
  <si>
    <t xml:space="preserve">3 hydroxyacyl CoA dehydrogenase 3 oxododecanoyl CoA </t>
  </si>
  <si>
    <t xml:space="preserve">3hddcoa[c] + nad[c] --&gt; 3oddcoa[c] + h[c] + nadh[c] </t>
  </si>
  <si>
    <t>HACD6i</t>
  </si>
  <si>
    <t xml:space="preserve">3 hydroxyacyl CoA dehydrogenase 3 oxotetradecanoyl CoA </t>
  </si>
  <si>
    <t xml:space="preserve">3htdcoa[c] + nad[c] --&gt; 3otdcoa[c] + h[c] + nadh[c] </t>
  </si>
  <si>
    <t>HACD7i</t>
  </si>
  <si>
    <t xml:space="preserve">3 hydroxyacyl CoA dehydrogenase 3 oxohexadecanoyl CoA </t>
  </si>
  <si>
    <t xml:space="preserve">3hhdcoa[c] + nad[c] --&gt; 3ohdcoa[c] + h[c] + nadh[c] </t>
  </si>
  <si>
    <t>HACD8i</t>
  </si>
  <si>
    <t xml:space="preserve">3 hydroxyacyl CoA dehydrogenase 3 oxooctadecanoyl CoA </t>
  </si>
  <si>
    <t xml:space="preserve">3hodcoa[c] + nad[c] --&gt; 3oodcoa[c] + h[c] + nadh[c] </t>
  </si>
  <si>
    <t>HBZOPT</t>
  </si>
  <si>
    <t>Hydroxybenzoate octaprenyltransferase</t>
  </si>
  <si>
    <t>GTHRDtex</t>
  </si>
  <si>
    <t xml:space="preserve">glutathione transport via diffusion extracellular to periplasm </t>
  </si>
  <si>
    <t xml:space="preserve">gthrd[e] &lt;=&gt; gthrd[p] </t>
  </si>
  <si>
    <t>GTHS</t>
  </si>
  <si>
    <t>glutathione synthetase</t>
  </si>
  <si>
    <t xml:space="preserve">atp[c] + glucys[c] + gly[c] --&gt; adp[c] + gthrd[c] + h[c] + pi[c] </t>
  </si>
  <si>
    <t>STM3095</t>
  </si>
  <si>
    <t>PMID:7559326</t>
  </si>
  <si>
    <t>GTPCI</t>
  </si>
  <si>
    <t>GTP cyclohydrolase I</t>
  </si>
  <si>
    <t xml:space="preserve">gtp[c] + h2o[c] --&gt; ahdt[c] + for[c] + h[c] </t>
  </si>
  <si>
    <t>STM2193</t>
  </si>
  <si>
    <t>PMID:14642352</t>
  </si>
  <si>
    <t>GTPCII2</t>
  </si>
  <si>
    <t xml:space="preserve">GTP cyclohydrolase II 25drapp </t>
  </si>
  <si>
    <t xml:space="preserve">gtp[c] + 3 h2o[c] --&gt; 25drapp[c] + for[c] + 2 h[c] + ppi[c] </t>
  </si>
  <si>
    <t>STM1711</t>
  </si>
  <si>
    <t>GTPDPDP</t>
  </si>
  <si>
    <t>guanosine 5 triphosphate 3 diphosphate diphosphatase</t>
  </si>
  <si>
    <t xml:space="preserve">gdptp[c] + h2o[c] --&gt; h[c] + pi[c] + ppgpp[c] </t>
  </si>
  <si>
    <t>STM3913</t>
  </si>
  <si>
    <t>GTPDPK</t>
  </si>
  <si>
    <t>GTP diphosphokinase</t>
  </si>
  <si>
    <t xml:space="preserve">atp[c] + gtp[c] --&gt; amp[c] + gdptp[c] + h[c] </t>
  </si>
  <si>
    <t>STM2956</t>
  </si>
  <si>
    <t>PMID:6287174, PMID:10931308</t>
  </si>
  <si>
    <t>GTPHs</t>
  </si>
  <si>
    <t xml:space="preserve">GTP amine hydrolysis spontaneous </t>
  </si>
  <si>
    <t xml:space="preserve">gtp[c] + h2o[c] + h[c] --&gt; nh4[c] + xtp[c] </t>
  </si>
  <si>
    <t>GTPtex</t>
  </si>
  <si>
    <t xml:space="preserve">GTP transport via diffusion extracellular to periplasm </t>
  </si>
  <si>
    <t xml:space="preserve">gtp[e] &lt;=&gt; gtp[p] </t>
  </si>
  <si>
    <t>GUAPRT</t>
  </si>
  <si>
    <t>guanine phosphoribosyltransferase</t>
  </si>
  <si>
    <t xml:space="preserve">gua[c] + prpp[c] --&gt; gmp[c] + ppi[c] </t>
  </si>
  <si>
    <t>( STM0317  or  STM0170 )</t>
  </si>
  <si>
    <t>STM0170 STM0317</t>
  </si>
  <si>
    <t>PMID:8962426</t>
  </si>
  <si>
    <t>GUAt2pp</t>
  </si>
  <si>
    <t xml:space="preserve">guanine transport in via proton symport periplasm </t>
  </si>
  <si>
    <t xml:space="preserve">gua[p] + h[p] --&gt; gua[c] + h[c] </t>
  </si>
  <si>
    <t>GUAtex</t>
  </si>
  <si>
    <t xml:space="preserve">Guanine transport via diffusion extracellular to periplasm </t>
  </si>
  <si>
    <t xml:space="preserve">gua[e] &lt;=&gt; gua[p] </t>
  </si>
  <si>
    <t>GUAtpp</t>
  </si>
  <si>
    <t xml:space="preserve">Guanine transport via diffusion periplasm </t>
  </si>
  <si>
    <t xml:space="preserve">gua[p] &lt;=&gt; gua[c] </t>
  </si>
  <si>
    <t>GUI1</t>
  </si>
  <si>
    <t xml:space="preserve">glucuronate isomerase D glucuronate </t>
  </si>
  <si>
    <t xml:space="preserve">glcur[c] &lt;=&gt; fruur[c] </t>
  </si>
  <si>
    <t>STM3137</t>
  </si>
  <si>
    <t>PMID:11115104</t>
  </si>
  <si>
    <t>GUI2</t>
  </si>
  <si>
    <t xml:space="preserve">glucuronate isomerase D galacturonate </t>
  </si>
  <si>
    <t xml:space="preserve">galur[c] &lt;=&gt; tagur[c] </t>
  </si>
  <si>
    <t>GULNLR</t>
  </si>
  <si>
    <t>L-gulonate reductase</t>
  </si>
  <si>
    <t xml:space="preserve">2 nad[c] + guln-L[c] --&gt; fruur[c] + 2 nadh[c] </t>
  </si>
  <si>
    <t>Alternate carbon metabolism</t>
  </si>
  <si>
    <t>GULNLtex</t>
  </si>
  <si>
    <t>L-gulonate transport</t>
  </si>
  <si>
    <t xml:space="preserve">guln-L[e] &lt;=&gt; guln-L[p] </t>
  </si>
  <si>
    <t>GULNLtpp</t>
  </si>
  <si>
    <t xml:space="preserve">h[p] + guln-L[p] &lt;=&gt; h[c] + guln-L[c] </t>
  </si>
  <si>
    <t>GUR1PPpp</t>
  </si>
  <si>
    <t xml:space="preserve">Glucuronate 1 phosphate phosphatase periplasm </t>
  </si>
  <si>
    <t>GPDDA4pp</t>
  </si>
  <si>
    <t xml:space="preserve">g3pg[p] + h2o[p] --&gt; glyc3p[p] + glyc[p] + h[p] </t>
  </si>
  <si>
    <t>GPDDA5</t>
  </si>
  <si>
    <t xml:space="preserve">Glycerophosphodiester phosphodiesterase Glycerophosphoinositol </t>
  </si>
  <si>
    <t xml:space="preserve">g3pi[c] + h2o[c] --&gt; glyc3p[c] + h[c] + inost[c] </t>
  </si>
  <si>
    <t>GPDDA5pp</t>
  </si>
  <si>
    <t xml:space="preserve">g3pi[p] + h2o[p] --&gt; glyc3p[p] + h[p] + inost[p] </t>
  </si>
  <si>
    <t>GRTT</t>
  </si>
  <si>
    <t>geranyltranstransferase</t>
  </si>
  <si>
    <t xml:space="preserve">grdp[c] + ipdp[c] --&gt; frdp[c] + ppi[c] </t>
  </si>
  <si>
    <t>GRXR</t>
  </si>
  <si>
    <t>glutaredoxin reductase</t>
  </si>
  <si>
    <t xml:space="preserve">grxox[c] + 2 gthrd[c] --&gt; grxrd[c] + gthox[c] </t>
  </si>
  <si>
    <t>( STM3702  or  STM0872  or  STM1433  or  STM1165 )</t>
  </si>
  <si>
    <t>STM0872 STM1165 STM1433 STM3702</t>
  </si>
  <si>
    <t>GSHPO</t>
  </si>
  <si>
    <t>glutathione peroxidase</t>
  </si>
  <si>
    <t xml:space="preserve">2 gthrd[c] + h2o2[c] --&gt; gthox[c] + 2 h2o[c] </t>
  </si>
  <si>
    <t>STM1341</t>
  </si>
  <si>
    <t>PMID:8555198, PMID:9660963</t>
  </si>
  <si>
    <t>GSNK</t>
  </si>
  <si>
    <t>guanosine kinase</t>
  </si>
  <si>
    <t xml:space="preserve">atp[c] + gsn[c] --&gt; adp[c] + gmp[c] + h[c] </t>
  </si>
  <si>
    <t>STM0491</t>
  </si>
  <si>
    <t>PMID:4928005</t>
  </si>
  <si>
    <t>GSNt2pp</t>
  </si>
  <si>
    <t xml:space="preserve">guanosine transport in via proton symport periplasm </t>
  </si>
  <si>
    <t xml:space="preserve">gsn[p] + h[p] --&gt; gsn[c] + h[c] </t>
  </si>
  <si>
    <t>GSNtex</t>
  </si>
  <si>
    <t xml:space="preserve">guanosine transport via diffusion extracellular to periplasm </t>
  </si>
  <si>
    <t xml:space="preserve">gsn[e] &lt;=&gt; gsn[p] </t>
  </si>
  <si>
    <t>GSPMDA</t>
  </si>
  <si>
    <t>Glutathionylspermidine amidase</t>
  </si>
  <si>
    <t xml:space="preserve">gtspmd[c] + h2o[c] --&gt; gthrd[c] + spmd[c] </t>
  </si>
  <si>
    <t>STM3139</t>
  </si>
  <si>
    <t>PMID:7775463</t>
  </si>
  <si>
    <t>GSPMDS</t>
  </si>
  <si>
    <t>Glutathionylspermidine synthetase</t>
  </si>
  <si>
    <t xml:space="preserve">atp[c] + gthrd[c] + spmd[c] --&gt; adp[c] + gtspmd[c] + h[c] + pi[c] </t>
  </si>
  <si>
    <t>GTHOr</t>
  </si>
  <si>
    <t>glutathione oxidoreductase</t>
  </si>
  <si>
    <t xml:space="preserve">gthox[c] + h[c] + nadph[c] &lt;=&gt; 2 gthrd[c] + nadp[c] </t>
  </si>
  <si>
    <t>STM3597</t>
  </si>
  <si>
    <t>GTHOXtex</t>
  </si>
  <si>
    <t xml:space="preserve">glutathione ox transport via diffusion extracellular to periplasm </t>
  </si>
  <si>
    <t xml:space="preserve">gthox[e] &lt;=&gt; gthox[p] </t>
  </si>
  <si>
    <t>GTHRDabc2pp</t>
  </si>
  <si>
    <t xml:space="preserve">glutathione export via ABC system cytoplasm to periplasm </t>
  </si>
  <si>
    <t xml:space="preserve">atp[c] + gthrd[c] + h2o[c] --&gt; adp[c] + gthrd[p] + h[c] + pi[c] </t>
  </si>
  <si>
    <t>GTHRDabcpp</t>
  </si>
  <si>
    <t xml:space="preserve">Reduced glutathione via ABC system periplasm </t>
  </si>
  <si>
    <t xml:space="preserve">atp[c] + gthrd[p] + h2o[c] --&gt; adp[c] + gthrd[c] + h[c] + pi[c] </t>
  </si>
  <si>
    <t>( STM0848  and  STM0849  and  STM0850  and  STM0851 )</t>
  </si>
  <si>
    <t>STM0848 STM0849 STM0850 STM0851</t>
  </si>
  <si>
    <t>GTHRDHpp</t>
  </si>
  <si>
    <t xml:space="preserve">glutathione hydralase periplasmic </t>
  </si>
  <si>
    <t xml:space="preserve">gthrd[p] + h2o[p] --&gt; cgly[p] + glu-L[p] </t>
  </si>
  <si>
    <t>STM3551</t>
  </si>
  <si>
    <t>GMP reductase</t>
  </si>
  <si>
    <t xml:space="preserve">gmp[c] + 2 h[c] + nadph[c] --&gt; imp[c] + nadp[c] + nh4[c] </t>
  </si>
  <si>
    <t>STM0141</t>
  </si>
  <si>
    <t>PMID:169910</t>
  </si>
  <si>
    <t>GMPS2</t>
  </si>
  <si>
    <t>GMP synthase</t>
  </si>
  <si>
    <t xml:space="preserve">atp[c] + gln-L[c] + h2o[c] + xmp[c] --&gt; amp[c] + glu-L[c] + gmp[c] + 2 h[c] + ppi[c] </t>
  </si>
  <si>
    <t>STM2510</t>
  </si>
  <si>
    <t>GMPtex</t>
  </si>
  <si>
    <t xml:space="preserve">GMP transport via diffusion extracellular to periplasm </t>
  </si>
  <si>
    <t xml:space="preserve">gmp[e] &lt;=&gt; gmp[p] </t>
  </si>
  <si>
    <t>GND</t>
  </si>
  <si>
    <t>phosphogluconate dehydrogenase</t>
  </si>
  <si>
    <t xml:space="preserve">6pgc[c] + nadp[c] --&gt; co2[c] + nadph[c] + ru5p-D[c] </t>
  </si>
  <si>
    <t>STM2081</t>
  </si>
  <si>
    <t>GNK</t>
  </si>
  <si>
    <t>gluconokinase</t>
  </si>
  <si>
    <t xml:space="preserve">atp[c] + glcn[c] --&gt; 6pgc[c] + adp[c] + h[c] </t>
  </si>
  <si>
    <t>( STM4485  or  STM3542 )</t>
  </si>
  <si>
    <t>STM3542 STM4485</t>
  </si>
  <si>
    <t>PMID:14216425</t>
  </si>
  <si>
    <t>GOFUCR</t>
  </si>
  <si>
    <t>GDP 4 oxo L fucose reductase</t>
  </si>
  <si>
    <t xml:space="preserve">gdpofuc[c] + h[c] + nadph[c] --&gt; gdpfuc[c] + nadp[c] </t>
  </si>
  <si>
    <t>PMID:17111133</t>
  </si>
  <si>
    <t>GPDDA1</t>
  </si>
  <si>
    <t xml:space="preserve">Glycerophosphodiester phosphodiesterase Glycerophosphocholine </t>
  </si>
  <si>
    <t xml:space="preserve">g3pc[c] + h2o[c] --&gt; chol[c] + glyc3p[c] + h[c] </t>
  </si>
  <si>
    <t>STM3553</t>
  </si>
  <si>
    <t>GPDDA1pp</t>
  </si>
  <si>
    <t xml:space="preserve">g3pc[p] + h2o[p] --&gt; chol[p] + glyc3p[p] + h[p] </t>
  </si>
  <si>
    <t>STM2282</t>
  </si>
  <si>
    <t>GPDDA2</t>
  </si>
  <si>
    <t xml:space="preserve">Glycerophosphodiester phosphodiesterase Glycerophosphoethanolamine </t>
  </si>
  <si>
    <t xml:space="preserve">g3pe[c] + h2o[c] --&gt; etha[c] + glyc3p[c] + h[c] </t>
  </si>
  <si>
    <t>STM2282 GlpQ is periplasmic: hydrolyzes deacylated phospholipids to glycerol 3-phosphate and the corresponding alcohols; periplasmic (NCBI LT2); STM3553 UgpQ is cytosolic: hydrolyzes diesters during transport at the inner face of the cytoplasmic membrane to glycerol-3-phosphate and alcohol; induced when cells are starved for inorganic phosphate (NCBI LT2) - in adams model the cytosolic reaction (eg. GPDDA2) is different from the periplasmic reaction (eg. GPDDA2pp)</t>
  </si>
  <si>
    <t>GPDDA2pp</t>
  </si>
  <si>
    <t xml:space="preserve">g3pe[p] + h2o[p] --&gt; etha[p] + glyc3p[p] + h[p] </t>
  </si>
  <si>
    <t>GPDDA3</t>
  </si>
  <si>
    <t xml:space="preserve">Glycerophosphodiester phosphodiesterase Glycerophosphoserine </t>
  </si>
  <si>
    <t xml:space="preserve">g3ps[c] + h2o[c] --&gt; glyc3p[c] + h[c] + ser-L[c] </t>
  </si>
  <si>
    <t>GPDDA3pp</t>
  </si>
  <si>
    <t xml:space="preserve">g3ps[p] + h2o[p] --&gt; glyc3p[p] + h[p] + ser-L[p] </t>
  </si>
  <si>
    <t>GPDDA4</t>
  </si>
  <si>
    <t xml:space="preserve">Glycerophosphodiester phosphodiesterase Glycerophosphoglycerol </t>
  </si>
  <si>
    <t xml:space="preserve">g3pg[c] + h2o[c] --&gt; glyc3p[c] + glyc[c] + h[c] </t>
  </si>
  <si>
    <t xml:space="preserve">glycolate transport via sodium symport periplasm </t>
  </si>
  <si>
    <t xml:space="preserve">glyclt[p] + na1[p] --&gt; glyclt[c] + na1[c] </t>
  </si>
  <si>
    <t>GLYCLTtex</t>
  </si>
  <si>
    <t xml:space="preserve">glycolate transport via diffusion extracellular to periplasm </t>
  </si>
  <si>
    <t xml:space="preserve">glyclt[e] &lt;=&gt; glyclt[p] </t>
  </si>
  <si>
    <t>GLYCtex</t>
  </si>
  <si>
    <t xml:space="preserve">glycerol transport via diffusion extracellular to periplasm </t>
  </si>
  <si>
    <t xml:space="preserve">glyc[e] &lt;=&gt; glyc[p] </t>
  </si>
  <si>
    <t>GLYCTO2</t>
  </si>
  <si>
    <t>Glycolate oxidase</t>
  </si>
  <si>
    <t xml:space="preserve">glyclt[c] + q8[c] --&gt; glx[c] + q8h2[c] </t>
  </si>
  <si>
    <t>STM1620</t>
  </si>
  <si>
    <t>GLYCTO3</t>
  </si>
  <si>
    <t xml:space="preserve">glyclt[c] + mqn8[c] --&gt; glx[c] + mql8[c] </t>
  </si>
  <si>
    <t>GLYCTO4</t>
  </si>
  <si>
    <t xml:space="preserve">2dmmq8[c] + glyclt[c] --&gt; 2dmmql8[c] + glx[c] </t>
  </si>
  <si>
    <t>GLYCtpp</t>
  </si>
  <si>
    <t xml:space="preserve">glycerol transport via channel periplasm </t>
  </si>
  <si>
    <t xml:space="preserve">glyc[c] &lt;=&gt; glyc[p] </t>
  </si>
  <si>
    <t>( s0001  or  STM4087 )</t>
  </si>
  <si>
    <t>STM4087 s0001</t>
  </si>
  <si>
    <t>GLYK</t>
  </si>
  <si>
    <t>glycerol kinase</t>
  </si>
  <si>
    <t xml:space="preserve">atp[c] + glyc[c] --&gt; adp[c] + glyc3p[c] + h[c] </t>
  </si>
  <si>
    <t>STM4086</t>
  </si>
  <si>
    <t>PMID:2985549, PMID:9150214</t>
  </si>
  <si>
    <t>GLYOX</t>
  </si>
  <si>
    <t>hydroxyacylglutathione hydrolase</t>
  </si>
  <si>
    <t xml:space="preserve">h2o[c] + lgt-S[c] --&gt; gthrd[c] + h[c] + lac-D[c] </t>
  </si>
  <si>
    <t>STM0261</t>
  </si>
  <si>
    <t>PMID:11230541</t>
  </si>
  <si>
    <t>GLYOX3</t>
  </si>
  <si>
    <t>glyoxalase III</t>
  </si>
  <si>
    <t xml:space="preserve">h2o[c] + mthgxl[c] --&gt; h[c] + lac-D[c] </t>
  </si>
  <si>
    <t>GLYt2pp</t>
  </si>
  <si>
    <t xml:space="preserve">glycine transport in via proton symport periplasm </t>
  </si>
  <si>
    <t xml:space="preserve">gly[p] + h[p] --&gt; gly[c] + h[c] </t>
  </si>
  <si>
    <t>GLYtex</t>
  </si>
  <si>
    <t xml:space="preserve">Glycine transport via diffusion extracellular to periplasm </t>
  </si>
  <si>
    <t xml:space="preserve">gly[e] &lt;=&gt; gly[p] </t>
  </si>
  <si>
    <t>GLYTRS</t>
  </si>
  <si>
    <t>Glycyl tRNA synthetase</t>
  </si>
  <si>
    <t xml:space="preserve">atp[c] + gly[c] + trnagly[c] --&gt; amp[c] + glytrna[c] + ppi[c] </t>
  </si>
  <si>
    <t>( STM3655  and  STM3656 )</t>
  </si>
  <si>
    <t>STM3655 STM3656</t>
  </si>
  <si>
    <t>PMID:222732</t>
  </si>
  <si>
    <t>GMAND</t>
  </si>
  <si>
    <t>GDP D mannose dehydratase</t>
  </si>
  <si>
    <t xml:space="preserve">gdpmann[c] --&gt; gdpddman[c] + h2o[c] </t>
  </si>
  <si>
    <t>STM2109</t>
  </si>
  <si>
    <t>GMHEPAT</t>
  </si>
  <si>
    <t>D glycero D manno hepose 1 phosphate adenyltransferase</t>
  </si>
  <si>
    <t xml:space="preserve">atp[c] + gmhep1p[c] + h[c] --&gt; adphep-DD[c] + ppi[c] </t>
  </si>
  <si>
    <t>STM3200</t>
  </si>
  <si>
    <t>PMID:12441667, PMID:12803486</t>
  </si>
  <si>
    <t>GMHEPK</t>
  </si>
  <si>
    <t>D glycero D manno heptose 7 phosphate kinase</t>
  </si>
  <si>
    <t xml:space="preserve">atp[c] + gmhep7p[c] --&gt; adp[c] + gmhep17bp[c] + h[c] </t>
  </si>
  <si>
    <t>GMHEPPA</t>
  </si>
  <si>
    <t>D glycero D manno heptose 1 7 bisphosphate phosphatase</t>
  </si>
  <si>
    <t xml:space="preserve">gmhep17bp[c] + h2o[c] --&gt; gmhep1p[c] + pi[c] </t>
  </si>
  <si>
    <t>STM0248</t>
  </si>
  <si>
    <t>PMID:12101286</t>
  </si>
  <si>
    <t>GMPR</t>
  </si>
  <si>
    <t>GLYC3Pabcpp</t>
  </si>
  <si>
    <t xml:space="preserve">sn Glycerol 3 phosphate transport via ABC system periplasm </t>
  </si>
  <si>
    <t xml:space="preserve">atp[c] + glyc3p[p] + h2o[c] --&gt; adp[c] + glyc3p[c] + h[c] + pi[c] </t>
  </si>
  <si>
    <t>GLYC3Pt6pp</t>
  </si>
  <si>
    <t xml:space="preserve">Glycerol 3 phosphate phosphate antiporter periplasm </t>
  </si>
  <si>
    <t xml:space="preserve">glyc3p[p] + pi[c] --&gt; glyc3p[c] + pi[p] </t>
  </si>
  <si>
    <t>STM2283</t>
  </si>
  <si>
    <t>GLYC3Ptex</t>
  </si>
  <si>
    <t xml:space="preserve">Glycerol 3 phosphate transport via diffusion extracellular to periplasm </t>
  </si>
  <si>
    <t xml:space="preserve">glyc3p[e] &lt;=&gt; glyc3p[p] </t>
  </si>
  <si>
    <t>GLYCAt2rpp</t>
  </si>
  <si>
    <t xml:space="preserve">D glycerate transport via proton symport reversible periplasm </t>
  </si>
  <si>
    <t xml:space="preserve">glyc-R[p] + h[p] &lt;=&gt; glyc-R[c] + h[c] </t>
  </si>
  <si>
    <t>GLYCAtex</t>
  </si>
  <si>
    <t xml:space="preserve">D glycerate transport via diffusion extracellular to periplasm </t>
  </si>
  <si>
    <t xml:space="preserve">glyc-R[e] &lt;=&gt; glyc-R[p] </t>
  </si>
  <si>
    <t>GLYCDx</t>
  </si>
  <si>
    <t>Glycerol dehydrogenase</t>
  </si>
  <si>
    <t xml:space="preserve">glyc[c] + nad[c] --&gt; dha[c] + h[c] + nadh[c] </t>
  </si>
  <si>
    <t>( STM4108 or STM3529 )</t>
  </si>
  <si>
    <t>STM3529 STM4108</t>
  </si>
  <si>
    <t>PMID:15601708</t>
  </si>
  <si>
    <t>GLYCK</t>
  </si>
  <si>
    <t>glycerate kinase</t>
  </si>
  <si>
    <t xml:space="preserve">atp[c] + glyc-R[c] --&gt; 3pg[c] + adp[c] + h[c] </t>
  </si>
  <si>
    <t>( STM2959  or STM2492 or STM3247 or STM0525 )</t>
  </si>
  <si>
    <t>STM0525 STM2492 STM2959 STM3247</t>
  </si>
  <si>
    <t xml:space="preserve">STM0525 GlxK is annotated as glycerate kinase 2 and STM2959 as putative glycerate kinase 2 (NCBI and Tigr LT2), STM3247 GarK is annotated as glycerate kinase and does reaction to 2pg instead of 3pg, STM2492 is annotated as put glycerate kinase </t>
  </si>
  <si>
    <t>found no specific literature for salmonella</t>
  </si>
  <si>
    <t>GLYCK2</t>
  </si>
  <si>
    <t xml:space="preserve">atp[c] + glyc-R[c] --&gt; 2pg[c] + adp[c] + h[c] </t>
  </si>
  <si>
    <t>STM3247</t>
  </si>
  <si>
    <t>GLYCL</t>
  </si>
  <si>
    <t>Glycine Cleavage System</t>
  </si>
  <si>
    <t xml:space="preserve">gly[c] + nad[c] + thf[c] --&gt; co2[c] + mlthf[c] + nadh[c] + nh4[c] </t>
  </si>
  <si>
    <t>( STM3054  and  STM3053  and  STM3055  and  STM0154 )</t>
  </si>
  <si>
    <t>STM0154 STM3053 STM3054 STM3055</t>
  </si>
  <si>
    <t>PMID:2691872</t>
  </si>
  <si>
    <t>GLYCLTDx</t>
  </si>
  <si>
    <t xml:space="preserve">Glycolate dehydrogenase NAD </t>
  </si>
  <si>
    <t xml:space="preserve">glx[c] + h[c] + nadh[c] --&gt; glyclt[c] + nad[c] </t>
  </si>
  <si>
    <t>( STM3646  or  STM1135 )</t>
  </si>
  <si>
    <t>STM1135 STM3646</t>
  </si>
  <si>
    <t>GLYCLTDy</t>
  </si>
  <si>
    <t xml:space="preserve">Glycolate dehydrogenase NADP </t>
  </si>
  <si>
    <t xml:space="preserve">glx[c] + h[c] + nadph[c] --&gt; glyclt[c] + nadp[c] </t>
  </si>
  <si>
    <t>GLYCLTt2rpp</t>
  </si>
  <si>
    <t xml:space="preserve">glycolate transport via proton symport reversible periplasm </t>
  </si>
  <si>
    <t xml:space="preserve">glyclt[p] + h[p] &lt;=&gt; glyclt[c] + h[c] </t>
  </si>
  <si>
    <t>GLYCLTt4pp</t>
  </si>
  <si>
    <t xml:space="preserve">glu-D[c] &lt;=&gt; glu-L[c] </t>
  </si>
  <si>
    <t>STM4131</t>
  </si>
  <si>
    <t>PMID:16262797</t>
  </si>
  <si>
    <t>GLUSy</t>
  </si>
  <si>
    <t xml:space="preserve">glutamate synthase NADPH </t>
  </si>
  <si>
    <t xml:space="preserve">akg[c] + gln-L[c] + h[c] + nadph[c] --&gt; 2 glu-L[c] + nadp[c] </t>
  </si>
  <si>
    <t>( STM3330  and  STM3331 )</t>
  </si>
  <si>
    <t>STM3330 STM3331</t>
  </si>
  <si>
    <t>PMID:3881392, PMID:6277856</t>
  </si>
  <si>
    <t>GLUt2rpp</t>
  </si>
  <si>
    <t xml:space="preserve">L glutamate transport via proton symport reversible periplasm </t>
  </si>
  <si>
    <t xml:space="preserve">glu-L[p] + h[p] &lt;=&gt; glu-L[c] + h[c] </t>
  </si>
  <si>
    <t>GLUt4pp</t>
  </si>
  <si>
    <t xml:space="preserve">Naglutamate symport periplasm </t>
  </si>
  <si>
    <t xml:space="preserve">glu-L[p] + na1[p] --&gt; glu-L[c] + na1[c] </t>
  </si>
  <si>
    <t>STM3746</t>
  </si>
  <si>
    <t>GLUtex</t>
  </si>
  <si>
    <t xml:space="preserve">L glutamate transport via diffusion extracellular to periplasm </t>
  </si>
  <si>
    <t xml:space="preserve">glu-L[e] &lt;=&gt; glu-L[p] </t>
  </si>
  <si>
    <t>GLUTRR</t>
  </si>
  <si>
    <t>glutamyl tRNA reductase</t>
  </si>
  <si>
    <t xml:space="preserve">glutrna[c] + h[c] + nadph[c] --&gt; glu1sa[c] + nadp[c] + trnaglu[c] </t>
  </si>
  <si>
    <t>STM1777</t>
  </si>
  <si>
    <t>PMID:9139907, PMID:9973348</t>
  </si>
  <si>
    <t>GLUTRS</t>
  </si>
  <si>
    <t>Glutamyl tRNA synthetase</t>
  </si>
  <si>
    <t xml:space="preserve">atp[c] + glu-L[c] + trnaglu[c] --&gt; amp[c] + glutrna[c] + ppi[c] </t>
  </si>
  <si>
    <t>STM2415</t>
  </si>
  <si>
    <t xml:space="preserve">PMID:177401, PMID:12644504 </t>
  </si>
  <si>
    <t>GLXCL</t>
  </si>
  <si>
    <t>glyoxalate carboligase</t>
  </si>
  <si>
    <t xml:space="preserve">2 glx[c] + h[c] --&gt; 2h3oppan[c] + co2[c] </t>
  </si>
  <si>
    <t>STM0517</t>
  </si>
  <si>
    <t>Glyoxylate Metabolism</t>
  </si>
  <si>
    <t>GLYALDtex</t>
  </si>
  <si>
    <t xml:space="preserve">Glyceraldehyde transport via diffusion extracellular to periplasm </t>
  </si>
  <si>
    <t xml:space="preserve">glyald[e] &lt;=&gt; glyald[p] </t>
  </si>
  <si>
    <t>GLYALDtpp</t>
  </si>
  <si>
    <t xml:space="preserve">Glyceraldehyde facilitated diffusion periplasm </t>
  </si>
  <si>
    <t xml:space="preserve">glyald[p] &lt;=&gt; glyald[c] </t>
  </si>
  <si>
    <t>STM4087</t>
  </si>
  <si>
    <t>GLYAT</t>
  </si>
  <si>
    <t>glycine C acetyltransferase</t>
  </si>
  <si>
    <t xml:space="preserve">accoa[c] + gly[c] &lt;=&gt; 2aobut[c] + coa[c] </t>
  </si>
  <si>
    <t>STM3709</t>
  </si>
  <si>
    <t>GLYBabcpp</t>
  </si>
  <si>
    <t xml:space="preserve">Glycine betaine transport via ABC system periplasm </t>
  </si>
  <si>
    <t xml:space="preserve">atp[c] + glyb[p] + h2o[c] --&gt; adp[c] + glyb[c] + h[c] + pi[c] </t>
  </si>
  <si>
    <t>GLYBt6ex</t>
  </si>
  <si>
    <t>betaine (glycine betaine) transport into periplasm</t>
  </si>
  <si>
    <t xml:space="preserve">glyb[e] &lt;=&gt; glyb[p] </t>
  </si>
  <si>
    <t>GLYBt6pp</t>
  </si>
  <si>
    <t>betaine (glycine betaine) transport in/out via proton symport</t>
  </si>
  <si>
    <t xml:space="preserve">glyb[p] + h[p] &lt;=&gt; glyb[c] + h[c] </t>
  </si>
  <si>
    <t>GLYBtex</t>
  </si>
  <si>
    <t xml:space="preserve">glcur[e] &lt;=&gt; glcur[p] </t>
  </si>
  <si>
    <t xml:space="preserve">Glycine betaine transport via diffusion extracellular to periplasm </t>
  </si>
  <si>
    <t>GLYC2Ptex</t>
  </si>
  <si>
    <t xml:space="preserve">Glycerol 2 phosphate transport via diffusion extracellular to periplasm </t>
  </si>
  <si>
    <t xml:space="preserve">glyc2p[e] &lt;=&gt; glyc2p[p] </t>
  </si>
  <si>
    <t xml:space="preserve">atp[c] + g1p[c] + h[c] --&gt; adpglc[c] + ppi[c] </t>
  </si>
  <si>
    <t>STM3536</t>
  </si>
  <si>
    <t>PMID:3040691, PMID:16339941</t>
  </si>
  <si>
    <t>GLNabcpp</t>
  </si>
  <si>
    <t xml:space="preserve">L glutamine transport via ABC system periplasm </t>
  </si>
  <si>
    <t xml:space="preserve">atp[c] + gln-L[p] + h2o[c] --&gt; adp[c] + gln-L[c] + h[c] + pi[c] </t>
  </si>
  <si>
    <t>( STM0830  and  STM0829  and  STM0828 )</t>
  </si>
  <si>
    <t>STM0828 STM0829 STM0830</t>
  </si>
  <si>
    <t>GLNS</t>
  </si>
  <si>
    <t>glutamine synthetase</t>
  </si>
  <si>
    <t xml:space="preserve">atp[c] + glu-L[c] + nh4[c] --&gt; adp[c] + gln-L[c] + h[c] + pi[c] </t>
  </si>
  <si>
    <t>STM4007</t>
  </si>
  <si>
    <t>Glutamate metabolism</t>
  </si>
  <si>
    <t>PMID:35521</t>
  </si>
  <si>
    <t>GLNtex</t>
  </si>
  <si>
    <t xml:space="preserve">L glutamine transport via diffusion extracellular to periplasm </t>
  </si>
  <si>
    <t xml:space="preserve">gln-L[e] &lt;=&gt; gln-L[p] </t>
  </si>
  <si>
    <t>GLNTRS</t>
  </si>
  <si>
    <t>Glutaminyl tRNA synthetase</t>
  </si>
  <si>
    <t xml:space="preserve">atp[c] + gln-L[c] + trnagln[c] --&gt; amp[c] + glntrna[c] + ppi[c] </t>
  </si>
  <si>
    <t>STM0686</t>
  </si>
  <si>
    <t>GLTPD</t>
  </si>
  <si>
    <t>Galactitol 1 phosphate dehydrogenase</t>
  </si>
  <si>
    <t xml:space="preserve">galt1p[c] + nad[c] &lt;=&gt; h[c] + nadh[c] + tag6p-D[c] </t>
  </si>
  <si>
    <t>STM3261</t>
  </si>
  <si>
    <t>PMID:15257457</t>
  </si>
  <si>
    <t>GLU5K</t>
  </si>
  <si>
    <t>glutamate 5 kinase</t>
  </si>
  <si>
    <t xml:space="preserve">atp[c] + glu-L[c] --&gt; adp[c] + glu5p[c] </t>
  </si>
  <si>
    <t>STM0321</t>
  </si>
  <si>
    <t>PMID:6315682</t>
  </si>
  <si>
    <t>GLUabcpp</t>
  </si>
  <si>
    <t xml:space="preserve">L glutamate transport via ABC system periplasm </t>
  </si>
  <si>
    <t xml:space="preserve">atp[c] + glu-L[p] + h2o[c] --&gt; adp[c] + glu-L[c] + h[c] + pi[c] </t>
  </si>
  <si>
    <t>GLUCYS</t>
  </si>
  <si>
    <t>gamma glutamylcysteine synthetase</t>
  </si>
  <si>
    <t xml:space="preserve">atp[c] + cys-L[c] + glu-L[c] --&gt; adp[c] + glucys[c] + h[c] + pi[c] </t>
  </si>
  <si>
    <t>STM2818</t>
  </si>
  <si>
    <t>GLUDy</t>
  </si>
  <si>
    <t xml:space="preserve">glutamate dehydrogenase NADP </t>
  </si>
  <si>
    <t xml:space="preserve">glu-L[c] + h2o[c] + nadp[c] &lt;=&gt; akg[c] + h[c] + nadph[c] + nh4[c] </t>
  </si>
  <si>
    <t>STM1299</t>
  </si>
  <si>
    <t>Glutamate Metabolism</t>
  </si>
  <si>
    <t>PMID:2656714</t>
  </si>
  <si>
    <t>GLUN</t>
  </si>
  <si>
    <t>glutaminase</t>
  </si>
  <si>
    <t xml:space="preserve">gln-L[c] + h2o[c] --&gt; glu-L[c] + nh4[c] </t>
  </si>
  <si>
    <t>STM1525</t>
  </si>
  <si>
    <t>STM1824 pabB and STM3469 pabA are component I and II of para aminobenzoate synthetase, different from this reaction - only STM1525 ok?</t>
  </si>
  <si>
    <t>3894673, 2403545</t>
  </si>
  <si>
    <t>PMID:8412661, PMID:15982791</t>
  </si>
  <si>
    <t>GLUNpp</t>
  </si>
  <si>
    <t xml:space="preserve">gln-L[p] + h2o[p] --&gt; glu-L[p] + nh4[p] </t>
  </si>
  <si>
    <t>GLUPRT</t>
  </si>
  <si>
    <t>glutamine phosphoribosyldiphosphate amidotransferase</t>
  </si>
  <si>
    <t xml:space="preserve">gln-L[c] + h2o[c] + prpp[c] --&gt; glu-L[c] + ppi[c] + pram[c] </t>
  </si>
  <si>
    <t>STM2362</t>
  </si>
  <si>
    <t>PMID:1917881, PMID:9922247</t>
  </si>
  <si>
    <t>GLUR</t>
  </si>
  <si>
    <t>glutamate racemase</t>
  </si>
  <si>
    <t>Book Chapter: M.-A. Mandrand-Berthelot*, G. Condemine, and N. Hugouvieux-Cotte-Pattat   Escherichia coli and Salmonella: Cellular and Molecular Biology. 2007</t>
  </si>
  <si>
    <t>GLCRt2rpp</t>
  </si>
  <si>
    <t xml:space="preserve">D glucarate transport via proton symport reversible periplasm </t>
  </si>
  <si>
    <t xml:space="preserve">glcr[p] + h[p] &lt;=&gt; glcr[c] + h[c] </t>
  </si>
  <si>
    <t>GLCRtex</t>
  </si>
  <si>
    <t xml:space="preserve">D glucarate transport via diffusion extracellular to periplasm </t>
  </si>
  <si>
    <t xml:space="preserve">glcr[e] &lt;=&gt; glcr[p] </t>
  </si>
  <si>
    <t>GLCS1</t>
  </si>
  <si>
    <t xml:space="preserve">glycogen synthase ADPGlc </t>
  </si>
  <si>
    <t xml:space="preserve">adpglc[c] --&gt; adp[c] + glycogen[c] + h[c] </t>
  </si>
  <si>
    <t>STM3535</t>
  </si>
  <si>
    <t>PMID:401493</t>
  </si>
  <si>
    <t>GLCt2pp</t>
  </si>
  <si>
    <t xml:space="preserve">D glucose transport in via proton symport periplasm </t>
  </si>
  <si>
    <t xml:space="preserve">glc-D[p] + h[p] --&gt; glc-D[c] + h[c] </t>
  </si>
  <si>
    <t>GLCtex</t>
  </si>
  <si>
    <t xml:space="preserve">glucose transport via diffusion extracellular to periplasm </t>
  </si>
  <si>
    <t xml:space="preserve">glc-D[e] &lt;=&gt; glc-D[p] </t>
  </si>
  <si>
    <t>GLCtexi</t>
  </si>
  <si>
    <t>D glucoseMaltotriose transport via diffusion extracellular to periplasm irreversible</t>
  </si>
  <si>
    <t xml:space="preserve">glc-D[e] --&gt; glc-D[p] </t>
  </si>
  <si>
    <t>GLCTR1</t>
  </si>
  <si>
    <t xml:space="preserve">glucosyltransferase I LPS core synthesis </t>
  </si>
  <si>
    <t xml:space="preserve">icolipa[c] + udpg[c] --&gt; gicolipa[c] + h[c] + udp[c] </t>
  </si>
  <si>
    <t>STM3722</t>
  </si>
  <si>
    <t>GLCTR2</t>
  </si>
  <si>
    <t xml:space="preserve">glucosyltransferase II LPS core synthesis </t>
  </si>
  <si>
    <t xml:space="preserve">gagicolipa[c] + udpg[c] --&gt; ggagicolipa[c] + h[c] + udp[c] </t>
  </si>
  <si>
    <t>STM3718</t>
  </si>
  <si>
    <t>GLCTR3</t>
  </si>
  <si>
    <t xml:space="preserve">glucosyltransferase III LPS core synthesis </t>
  </si>
  <si>
    <t xml:space="preserve">ggagicolipa[c] + udpg[c] --&gt; gggagicolipa[c] + h[c] + udp[c] </t>
  </si>
  <si>
    <t>STM3717</t>
  </si>
  <si>
    <t>GLCUR1Ptex</t>
  </si>
  <si>
    <t xml:space="preserve">D glucuronate 1 phosphate transport via diffusion extracellular to periplasm </t>
  </si>
  <si>
    <t xml:space="preserve">glcur1p[e] &lt;=&gt; glcur1p[p] </t>
  </si>
  <si>
    <t>GLCURt2rpp</t>
  </si>
  <si>
    <t xml:space="preserve">D glucuronate transport via proton symport reversible periplasm </t>
  </si>
  <si>
    <t xml:space="preserve">glcur[p] + h[p] &lt;=&gt; glcur[c] + h[c] </t>
  </si>
  <si>
    <t>( STM3134 or STM0161 )</t>
  </si>
  <si>
    <t>STM0161 STM3134</t>
  </si>
  <si>
    <t>GPR</t>
  </si>
  <si>
    <t>GLCURt2rpp;Brecon does not list STM0161 by homology indicates STM0161 could have this putative function</t>
  </si>
  <si>
    <t>GLCURtex</t>
  </si>
  <si>
    <t xml:space="preserve">D glucuronat transport via diffusion extracellular to periplasm </t>
  </si>
  <si>
    <t>GLDBRAN2</t>
  </si>
  <si>
    <t xml:space="preserve">glycogen debranching enzyme bglycogen  glycogen </t>
  </si>
  <si>
    <t xml:space="preserve">bglycogen[c] --&gt; glycogen[c] </t>
  </si>
  <si>
    <t>STM3537</t>
  </si>
  <si>
    <t>GLGC</t>
  </si>
  <si>
    <t>glucose 1 phosphate adenylyltransferase</t>
  </si>
  <si>
    <t xml:space="preserve">ser-L[c] + thf[c] &lt;=&gt; gly[c] + h2o[c] + mlthf[c] </t>
  </si>
  <si>
    <t>STM2555</t>
  </si>
  <si>
    <t>GK1</t>
  </si>
  <si>
    <t xml:space="preserve">guanylate kinase GMPATP </t>
  </si>
  <si>
    <t xml:space="preserve">atp[c] + gmp[c] &lt;=&gt; adp[c] + gdp[c] </t>
  </si>
  <si>
    <t>GLBRAN2</t>
  </si>
  <si>
    <t xml:space="preserve">1 4 alpha glucan branching enzyme glycogen  bglycogen </t>
  </si>
  <si>
    <t xml:space="preserve">glycogen[c] --&gt; bglycogen[c] </t>
  </si>
  <si>
    <t>STM3538</t>
  </si>
  <si>
    <t>GLCabcpp</t>
  </si>
  <si>
    <t xml:space="preserve">D glucose transport via ABC system periplasm </t>
  </si>
  <si>
    <t xml:space="preserve">atp[c] + glc-D[p] + h2o[c] --&gt; adp[c] + glc-D[c] + h[c] + pi[c] </t>
  </si>
  <si>
    <t>GLCATr</t>
  </si>
  <si>
    <t>D glucose O acetyltransferase</t>
  </si>
  <si>
    <t xml:space="preserve">accoa[c] + glc-D[c] &lt;=&gt; acglc-D[c] + coa[c] </t>
  </si>
  <si>
    <t>STM0472</t>
  </si>
  <si>
    <t>GLCDpp</t>
  </si>
  <si>
    <t xml:space="preserve">Glucose dehydrogenase ubiquinone 8 as acceptor  periplasm </t>
  </si>
  <si>
    <t xml:space="preserve">glc-D[p] + h2o[p] + q8[c] --&gt; glcn[p] + h[p] + q8h2[c] </t>
  </si>
  <si>
    <t>( STM0861  or  STM0169 )</t>
  </si>
  <si>
    <t>STM0169 STM0861</t>
  </si>
  <si>
    <t>GLCNt2rpp</t>
  </si>
  <si>
    <t xml:space="preserve">D gluconate transport via proton symport reversible periplasm </t>
  </si>
  <si>
    <t xml:space="preserve">glcn[p] + h[p] &lt;=&gt; glcn[c] + h[c] </t>
  </si>
  <si>
    <t>( STM3512  or  STM4482 or STM3541 )</t>
  </si>
  <si>
    <t>STM3512 STM3541 STM4482</t>
  </si>
  <si>
    <t>GLCNtex</t>
  </si>
  <si>
    <t xml:space="preserve">D gluconate transport via diffusion extracellular to periplasm </t>
  </si>
  <si>
    <t xml:space="preserve">glcn[e] &lt;=&gt; glcn[p] </t>
  </si>
  <si>
    <t>GLCP</t>
  </si>
  <si>
    <t>glycogen phosphorylase</t>
  </si>
  <si>
    <t xml:space="preserve">glycogen[c] + pi[c] --&gt; g1p[c] </t>
  </si>
  <si>
    <t>( STM3534  or  STM3514 )</t>
  </si>
  <si>
    <t>STM3514 STM3534</t>
  </si>
  <si>
    <t>PMID:10077830</t>
  </si>
  <si>
    <t>GLCP2</t>
  </si>
  <si>
    <t xml:space="preserve">bglycogen[c] + pi[c] --&gt; g1p[c] </t>
  </si>
  <si>
    <t>( STM3514  or  STM3534 )</t>
  </si>
  <si>
    <t>GLCptspp</t>
  </si>
  <si>
    <t xml:space="preserve">D glucose transport via PEPPyr PTS periplasm </t>
  </si>
  <si>
    <t xml:space="preserve">glc-D[p] + pep[c] --&gt; g6p[c] + pyr[c] </t>
  </si>
  <si>
    <t>( ( STM2433  and  STM1203  and  STM2431  and  STM2432 )  or  ( STM1830  and  STM1831  and  STM1832  and  STM2431  and  STM2432 )  or  ( STM2433  and  STM1465  and  STM2431  and  STM2432 ) )</t>
  </si>
  <si>
    <t>STM1203 STM1465 STM1830 STM1831 STM1832 STM2431 STM2432 STM2433</t>
  </si>
  <si>
    <t>GLCRAL</t>
  </si>
  <si>
    <t>5 dehydro 4 deoxyglucarate aldolase</t>
  </si>
  <si>
    <t xml:space="preserve">5dh4dglc[c] --&gt; 2h3oppan[c] + pyr[c] </t>
  </si>
  <si>
    <t>STM3249</t>
  </si>
  <si>
    <t>GLCRD</t>
  </si>
  <si>
    <t>glucarate dehydratase</t>
  </si>
  <si>
    <t xml:space="preserve">glcr[c] --&gt; 5dh4dglc[c] + h2o[c] </t>
  </si>
  <si>
    <t>( STM2960  or  STM2961 )</t>
  </si>
  <si>
    <t>STM2960 STM2961</t>
  </si>
  <si>
    <t xml:space="preserve">D glucosamine 6 phosphate transport via diffusion extracellular to periplasm </t>
  </si>
  <si>
    <t xml:space="preserve">gam6p[e] &lt;=&gt; gam6p[p] </t>
  </si>
  <si>
    <t>GAMptspp</t>
  </si>
  <si>
    <t xml:space="preserve">D glucosamine transport via PEPPyr PTS periplasm </t>
  </si>
  <si>
    <t xml:space="preserve">gam[p] + pep[c] --&gt; gam6p[c] + pyr[c] </t>
  </si>
  <si>
    <t>GAMtex</t>
  </si>
  <si>
    <t xml:space="preserve">D glucosamine transport via diffusion extracellular to periplasm </t>
  </si>
  <si>
    <t xml:space="preserve">gam[e] &lt;=&gt; gam[p] </t>
  </si>
  <si>
    <t>GAPD</t>
  </si>
  <si>
    <t>glyceraldehyde 3 phosphate dehydrogenase</t>
  </si>
  <si>
    <t xml:space="preserve">g3p[c] + nad[c] + pi[c] &lt;=&gt; 13dpg[c] + h[c] + nadh[c] </t>
  </si>
  <si>
    <t>STM1290</t>
  </si>
  <si>
    <t>PMID:1862091</t>
  </si>
  <si>
    <t>GARFT</t>
  </si>
  <si>
    <t>phosphoribosylglycinamide formyltransferase</t>
  </si>
  <si>
    <t xml:space="preserve">10fthf[c] + gar[c] &lt;=&gt; fgam[c] + h[c] + thf[c] </t>
  </si>
  <si>
    <t>STM2500</t>
  </si>
  <si>
    <t>PMID:8501063</t>
  </si>
  <si>
    <t>GART</t>
  </si>
  <si>
    <t>GAR transformylase T</t>
  </si>
  <si>
    <t xml:space="preserve">atp[c] + for[c] + gar[c] --&gt; adp[c] + fgam[c] + h[c] + pi[c] </t>
  </si>
  <si>
    <t>STM1883</t>
  </si>
  <si>
    <t>PMID:7868604</t>
  </si>
  <si>
    <t>GBBTNtex</t>
  </si>
  <si>
    <t xml:space="preserve">gamma butyrobetaine transport via diffusion extracellular to periplasm </t>
  </si>
  <si>
    <t xml:space="preserve">gbbtn[e] &lt;=&gt; gbbtn[p] </t>
  </si>
  <si>
    <t>GCALDD</t>
  </si>
  <si>
    <t>Glycolaldehyde dehydrogenase</t>
  </si>
  <si>
    <t xml:space="preserve">gcald[c] + h2o[c] + nad[c] --&gt; glyclt[c] + 2 h[c] + nadh[c] </t>
  </si>
  <si>
    <t>GDMANE</t>
  </si>
  <si>
    <t>GDP 4 dehydro 6 deoxy D mannose epimerase</t>
  </si>
  <si>
    <t xml:space="preserve">gdpddman[c] --&gt; gdpofuc[c] </t>
  </si>
  <si>
    <t>STM2108</t>
  </si>
  <si>
    <t>GDPDPK</t>
  </si>
  <si>
    <t>GDP diphosphokinase</t>
  </si>
  <si>
    <t xml:space="preserve">atp[c] + gdp[c] --&gt; amp[c] + h[c] + ppgpp[c] </t>
  </si>
  <si>
    <t>( STM2956  or  STM3742 )</t>
  </si>
  <si>
    <t>STM2956 STM3742</t>
  </si>
  <si>
    <t>GDPMNH</t>
  </si>
  <si>
    <t>GDP mannose mannosyl hydrolase</t>
  </si>
  <si>
    <t xml:space="preserve">gdpmann[c] + h2o[c] --&gt; gdp[c] + h[c] + man[c] </t>
  </si>
  <si>
    <t>STM2107</t>
  </si>
  <si>
    <t>GDPMNP</t>
  </si>
  <si>
    <t>GDP mannose phyrophosphatase</t>
  </si>
  <si>
    <t xml:space="preserve">gdpmann[c] + h2o[c] --&gt; gmp[c] + 2 h[c] + man1p[c] </t>
  </si>
  <si>
    <t>STM2477</t>
  </si>
  <si>
    <t>No biochemical studies for Salmonella.  name of enzyme is wrong, otherwise assignment of stm2477 is correct.  Name of enzyme should be "putative pyrophosphatase"</t>
  </si>
  <si>
    <t>GDPtex</t>
  </si>
  <si>
    <t xml:space="preserve">GDP transport via diffusion extracellular to periplasm </t>
  </si>
  <si>
    <t xml:space="preserve">gdp[e] &lt;=&gt; gdp[p] </t>
  </si>
  <si>
    <t>GF6PTA</t>
  </si>
  <si>
    <t>glutamine fructose 6 phosphate transaminase</t>
  </si>
  <si>
    <t xml:space="preserve">f6p[c] + gln-L[c] --&gt; gam6p[c] + glu-L[c] </t>
  </si>
  <si>
    <t>STM3861</t>
  </si>
  <si>
    <t>PMID:16952934</t>
  </si>
  <si>
    <t>GHMT2r</t>
  </si>
  <si>
    <t>glycine hydroxymethyltransferase reversible</t>
  </si>
  <si>
    <t xml:space="preserve">D galactarte transport via diffusion extracellular to periplasm </t>
  </si>
  <si>
    <t xml:space="preserve">galct-D[e] &lt;=&gt; galct-D[p] </t>
  </si>
  <si>
    <t>GALKr</t>
  </si>
  <si>
    <t>galactokinase</t>
  </si>
  <si>
    <t xml:space="preserve">atp[c] + gal[c] --&gt; adp[c] + gal1p[c] + h[c] </t>
  </si>
  <si>
    <t>( STM0774  or  STM2101 )</t>
  </si>
  <si>
    <t>STM0774 STM2101</t>
  </si>
  <si>
    <t>PMID:2198256</t>
  </si>
  <si>
    <t>GALM2pp</t>
  </si>
  <si>
    <t>aldose 1 epimerase</t>
  </si>
  <si>
    <t xml:space="preserve">gal-bD[p] --&gt; gal[p] </t>
  </si>
  <si>
    <t>STM0773</t>
  </si>
  <si>
    <t>GALS3</t>
  </si>
  <si>
    <t xml:space="preserve">a galactosidase melibiose </t>
  </si>
  <si>
    <t xml:space="preserve">h2o[c] + melib[c] --&gt; gal[c] + glc-D[c] </t>
  </si>
  <si>
    <t>STM4298</t>
  </si>
  <si>
    <t>PMID:4926676</t>
  </si>
  <si>
    <t>GALT1</t>
  </si>
  <si>
    <t xml:space="preserve">galactosyltransferase I LPS core synthesis </t>
  </si>
  <si>
    <t xml:space="preserve">gicolipa[c] + udpg[c] --&gt; gagicolipa[c] + h[c] + udp[c] </t>
  </si>
  <si>
    <t>STM3719</t>
  </si>
  <si>
    <t>GALt2pp</t>
  </si>
  <si>
    <t xml:space="preserve">D galactose transport in via proton symport periplasm </t>
  </si>
  <si>
    <t xml:space="preserve">gal[p] + h[p] --&gt; gal[c] + h[c] </t>
  </si>
  <si>
    <t>STM3091</t>
  </si>
  <si>
    <t>GALtex</t>
  </si>
  <si>
    <t xml:space="preserve">D galactose transport via diffusion extracellular to periplasm </t>
  </si>
  <si>
    <t xml:space="preserve">gal[e] &lt;=&gt; gal[p] </t>
  </si>
  <si>
    <t>GALTptspp</t>
  </si>
  <si>
    <t xml:space="preserve">Galactitol transport via PEPPyr PTS periplasm </t>
  </si>
  <si>
    <t xml:space="preserve">galt[p] + pep[c] --&gt; galt1p[c] + pyr[c] </t>
  </si>
  <si>
    <t>( STM3258  and  STM3259  and  STM3260  and  STM2431  and  STM2432 )</t>
  </si>
  <si>
    <t>STM2431 STM2432 STM3258 STM3259 STM3260</t>
  </si>
  <si>
    <t>GALTtex</t>
  </si>
  <si>
    <t xml:space="preserve">Galactitol transport via diffusion extracellular to periplasm </t>
  </si>
  <si>
    <t xml:space="preserve">galt[e] &lt;=&gt; galt[p] </t>
  </si>
  <si>
    <t>GALUi</t>
  </si>
  <si>
    <t xml:space="preserve">UTP glucose 1 phosphate uridylyltransferase irreversible </t>
  </si>
  <si>
    <t xml:space="preserve">g1p[c] + h[c] + utp[c] --&gt; ppi[c] + udpg[c] </t>
  </si>
  <si>
    <t>( STM1752 and STM2098 )</t>
  </si>
  <si>
    <t>STM1752 STM2098</t>
  </si>
  <si>
    <t>GalU together with GalF subunit composes the UTP--glucose-1-phosphate uridylyltransferase (note in NCBI LT2 annotation)</t>
  </si>
  <si>
    <t>found no specific literature for GalU and GalF in Salmonella</t>
  </si>
  <si>
    <t>GALURt2rpp</t>
  </si>
  <si>
    <t xml:space="preserve">D galacturonate transport via proton symport reversible periplasm </t>
  </si>
  <si>
    <t xml:space="preserve">galur[p] + h[p] &lt;=&gt; galur[c] + h[c] </t>
  </si>
  <si>
    <t>STM3134</t>
  </si>
  <si>
    <t>GALURtex</t>
  </si>
  <si>
    <t xml:space="preserve">D galacturonate transport via diffusion extracellular to periplasm </t>
  </si>
  <si>
    <t xml:space="preserve">galur[e] &lt;=&gt; galur[p] </t>
  </si>
  <si>
    <t>GAM6Pt6_2pp</t>
  </si>
  <si>
    <t xml:space="preserve">D Glucosamine 6 phosphate transport via phosphate antiport periplasm </t>
  </si>
  <si>
    <t xml:space="preserve">gam6p[p] + 2 pi[c] --&gt; gam6p[c] + 2 pi[p] </t>
  </si>
  <si>
    <t>GAMAN6Ptex</t>
  </si>
  <si>
    <t>STM0684</t>
  </si>
  <si>
    <t xml:space="preserve">Doi:10.1016/j.enzmictec.2006.01.008    </t>
  </si>
  <si>
    <t>G6PDH2r</t>
  </si>
  <si>
    <t>glucose 6 phosphate dehydrogenase</t>
  </si>
  <si>
    <t xml:space="preserve">g6p[c] + nadp[c] &lt;=&gt; 6pgl[c] + h[c] + nadph[c] </t>
  </si>
  <si>
    <t>STM1886</t>
  </si>
  <si>
    <t>G6PP</t>
  </si>
  <si>
    <t>glucose 6 phosphate phosphatase</t>
  </si>
  <si>
    <t xml:space="preserve">g6p[c] + h2o[c] --&gt; glc-D[c] + pi[c] </t>
  </si>
  <si>
    <t>G6Pt6_2pp</t>
  </si>
  <si>
    <t xml:space="preserve">Glucose 6 phosphate transport via phosphate antiport periplasm </t>
  </si>
  <si>
    <t xml:space="preserve">g6p[p] + 2 pi[c] --&gt; g6p[c] + 2 pi[p] </t>
  </si>
  <si>
    <t>G6Ptex</t>
  </si>
  <si>
    <t xml:space="preserve">glucose 6 phosphate transport via diffusion extracellular to periplasm </t>
  </si>
  <si>
    <t xml:space="preserve">g6p[e] &lt;=&gt; g6p[p] </t>
  </si>
  <si>
    <t>GAL1PPpp</t>
  </si>
  <si>
    <t>D galactose 1 phosphatase</t>
  </si>
  <si>
    <t xml:space="preserve">gal1p[p] + h2o[p] --&gt; gal[p] + pi[p] </t>
  </si>
  <si>
    <t>GAL1Ptex</t>
  </si>
  <si>
    <t xml:space="preserve">D galactose 1 phosphate transport via diffusion extracellular to periplasm </t>
  </si>
  <si>
    <t xml:space="preserve">gal1p[e] &lt;=&gt; gal1p[p] </t>
  </si>
  <si>
    <t>GALabcpp</t>
  </si>
  <si>
    <t xml:space="preserve">D galactose transport via ABC system periplasm </t>
  </si>
  <si>
    <t xml:space="preserve">atp[c] + gal[p] + h2o[c] --&gt; adp[c] + gal[c] + h[c] + pi[c] </t>
  </si>
  <si>
    <t>( STM2189  and  STM2190  and  STM2188 )</t>
  </si>
  <si>
    <t>STM2188 STM2189 STM2190</t>
  </si>
  <si>
    <t>GALBDtex</t>
  </si>
  <si>
    <t xml:space="preserve">beta D galactose transport via diffusion extracellular to periplasm </t>
  </si>
  <si>
    <t xml:space="preserve">gal-bD[e] &lt;=&gt; gal-bD[p] </t>
  </si>
  <si>
    <t>GALCTD</t>
  </si>
  <si>
    <t>galactarate dehydratase</t>
  </si>
  <si>
    <t xml:space="preserve">galct-D[c] --&gt; 5dh4dglc[c] + h2o[c] </t>
  </si>
  <si>
    <t>( STM3250  or  STM3697 )</t>
  </si>
  <si>
    <t>STM3250 STM3697</t>
  </si>
  <si>
    <t>direct biochemical evidence</t>
  </si>
  <si>
    <t>PMID: 17649980</t>
  </si>
  <si>
    <t>GALCTND</t>
  </si>
  <si>
    <t>galactonate dehydratase</t>
  </si>
  <si>
    <t xml:space="preserve">galctn-D[c] --&gt; 2dh3dgal[c] + h2o[c] </t>
  </si>
  <si>
    <t>STM3828</t>
  </si>
  <si>
    <t>PMID:12438352</t>
  </si>
  <si>
    <t>GALCTNLtex</t>
  </si>
  <si>
    <t xml:space="preserve">L galactonate transport via diffusion extracellular to periplasm </t>
  </si>
  <si>
    <t xml:space="preserve">galctn-L[e] &lt;=&gt; galctn-L[p] </t>
  </si>
  <si>
    <t>( STM2267  or  STM1473  or  STM0999  or  STM0320 )</t>
  </si>
  <si>
    <t>GALCTNt2pp</t>
  </si>
  <si>
    <t xml:space="preserve">D galactonate transport via proton symport periplasm </t>
  </si>
  <si>
    <t>G3PD2</t>
  </si>
  <si>
    <t xml:space="preserve">galctn-D[p] + h[p] &lt;=&gt; galctn-D[c] + h[c] </t>
  </si>
  <si>
    <t>STM3827</t>
  </si>
  <si>
    <t>GALCTNtex</t>
  </si>
  <si>
    <t xml:space="preserve">D galactonate transport via diffusion extracellular to periplasm </t>
  </si>
  <si>
    <t xml:space="preserve">galctn-D[e] &lt;=&gt; galctn-D[p] </t>
  </si>
  <si>
    <t>GALCTt2rpp</t>
  </si>
  <si>
    <t xml:space="preserve">D galactarte transport via proton symport reversible periplasm </t>
  </si>
  <si>
    <t xml:space="preserve">galct-D[p] + h[p] &lt;=&gt; galct-D[c] + h[c] </t>
  </si>
  <si>
    <t>STM2962</t>
  </si>
  <si>
    <t>GALCTtex</t>
  </si>
  <si>
    <t>STM2284 STM2285 STM2286 STM3526</t>
  </si>
  <si>
    <t>PMID:6408060</t>
  </si>
  <si>
    <t>G3PD6</t>
  </si>
  <si>
    <t xml:space="preserve">glycerol 3 phosphate dehydrogenase menaquinone 8 </t>
  </si>
  <si>
    <t xml:space="preserve">glyc3p[c] + mqn8[c] --&gt; dhap[c] + mql8[c] </t>
  </si>
  <si>
    <t>( STM2284  and  STM2285  and  STM2286 )</t>
  </si>
  <si>
    <t>STM2284 STM2285 STM2286</t>
  </si>
  <si>
    <t>G3PD7</t>
  </si>
  <si>
    <t xml:space="preserve">glycerol 3 phosphate dehydrogenase demethylmenaquinone 8 </t>
  </si>
  <si>
    <t xml:space="preserve">2dmmq8[c] + glyc3p[c] --&gt; 2dmmql8[c] + dhap[c] </t>
  </si>
  <si>
    <t>G3PEabcpp</t>
  </si>
  <si>
    <t xml:space="preserve">sn glycerol 3 phosphoethanolamine transport via ABC system periplasm </t>
  </si>
  <si>
    <t xml:space="preserve">atp[c] + g3pe[p] + h2o[c] --&gt; adp[c] + g3pe[c] + h[c] + pi[c] </t>
  </si>
  <si>
    <t>G3PEtex</t>
  </si>
  <si>
    <t xml:space="preserve">glycero 3 phosphoethanolamine transport via diffusion extracellular to periplasm </t>
  </si>
  <si>
    <t xml:space="preserve">g3pe[e] &lt;=&gt; g3pe[p] </t>
  </si>
  <si>
    <t>G3PGabcpp</t>
  </si>
  <si>
    <t xml:space="preserve">sn glycerol 3 phosphoglycerol transport via ABC system periplasm </t>
  </si>
  <si>
    <t xml:space="preserve">atp[c] + g3pg[p] + h2o[c] --&gt; adp[c] + g3pg[c] + h[c] + pi[c] </t>
  </si>
  <si>
    <t>G3PGtex</t>
  </si>
  <si>
    <t xml:space="preserve">glycerophoglycerol transport via diffusion extracellular to periplasm </t>
  </si>
  <si>
    <t xml:space="preserve">g3pg[e] &lt;=&gt; g3pg[p] </t>
  </si>
  <si>
    <t>G3PIabcpp</t>
  </si>
  <si>
    <t xml:space="preserve">atp[c] + g3pi[p] + h2o[c] --&gt; adp[c] + g3pi[c] + h[c] + pi[c] </t>
  </si>
  <si>
    <t>G3PItex</t>
  </si>
  <si>
    <t xml:space="preserve">glycero 3 phospho 1 inositol transport via diffusion extracellular to periplasm </t>
  </si>
  <si>
    <t xml:space="preserve">g3pi[e] &lt;=&gt; g3pi[p] </t>
  </si>
  <si>
    <t>G3PSabcpp</t>
  </si>
  <si>
    <t xml:space="preserve">sn glycerol 3 phosphoserine transport via ABC system periplasm </t>
  </si>
  <si>
    <t xml:space="preserve">atp[c] + g3ps[p] + h2o[c] --&gt; adp[c] + g3ps[c] + h[c] + pi[c] </t>
  </si>
  <si>
    <t>G3PStex</t>
  </si>
  <si>
    <t xml:space="preserve">glycerophosphserine transport via diffusion extracellular to periplasm </t>
  </si>
  <si>
    <t xml:space="preserve">g3ps[e] &lt;=&gt; g3ps[p] </t>
  </si>
  <si>
    <t>G3PT</t>
  </si>
  <si>
    <t>glycerol 3 phosphatase</t>
  </si>
  <si>
    <t xml:space="preserve">glyc3p[c] + h2o[c] --&gt; glyc[c] + pi[c] </t>
  </si>
  <si>
    <t>G5SADs</t>
  </si>
  <si>
    <t xml:space="preserve">L glutamate 5 semialdehyde dehydratase spontaneous </t>
  </si>
  <si>
    <t xml:space="preserve">glu5sa[c] --&gt; 1pyr5c[c] + h2o[c] + h[c] </t>
  </si>
  <si>
    <t>non-enyzmatic reaction according to KEGG</t>
  </si>
  <si>
    <t>Reaction is in SimPheny database and in KEGG.  Both list reaction as "spontaneous"</t>
  </si>
  <si>
    <t>G5SD</t>
  </si>
  <si>
    <t>glutamate 5 semialdehyde dehydrogenase</t>
  </si>
  <si>
    <t xml:space="preserve">glu5p[c] + h[c] + nadph[c] --&gt; glu5sa[c] + nadp[c] + pi[c] </t>
  </si>
  <si>
    <t>STM0322</t>
  </si>
  <si>
    <t>PMID:6319371</t>
  </si>
  <si>
    <t>G6PDA</t>
  </si>
  <si>
    <t>glucosamine 6 phosphate deaminase</t>
  </si>
  <si>
    <t xml:space="preserve">gam6p[c] + h2o[c] --&gt; f6p[c] + nh4[c] </t>
  </si>
  <si>
    <t>D glucose 1 phosphate transport via diffusion</t>
  </si>
  <si>
    <t xml:space="preserve">g1p[e] &lt;=&gt; g1p[p] </t>
  </si>
  <si>
    <t>G1PTT</t>
  </si>
  <si>
    <t>glucose 1 phosphate thymidylyltransferase</t>
  </si>
  <si>
    <t xml:space="preserve">dttp[c] + g1p[c] + h[c] --&gt; dtdpglu[c] + ppi[c] </t>
  </si>
  <si>
    <t>( STM3923  or  STM2095 )</t>
  </si>
  <si>
    <t>STM2095 STM3923</t>
  </si>
  <si>
    <t>G1SAT</t>
  </si>
  <si>
    <t>glutamate 1 semialdehyde aminotransferase</t>
  </si>
  <si>
    <t xml:space="preserve">glu1sa[c] &lt;=&gt; 5aop[c] </t>
  </si>
  <si>
    <t>STM0202</t>
  </si>
  <si>
    <t>G2PPpp</t>
  </si>
  <si>
    <t xml:space="preserve">glycerol 2 phosphate phosphatase periplasmic </t>
  </si>
  <si>
    <t xml:space="preserve">glyc2p[p] + h2o[p] --&gt; glyc[p] + pi[p] </t>
  </si>
  <si>
    <t>STM4249</t>
  </si>
  <si>
    <t>G3PAT120</t>
  </si>
  <si>
    <t xml:space="preserve">glycerol 3 phosphate acyltransferase C120 </t>
  </si>
  <si>
    <t xml:space="preserve">ddcaACP[c] + glyc3p[c] --&gt; 1ddecg3p[c] + ACP[c] </t>
  </si>
  <si>
    <t>STM4235</t>
  </si>
  <si>
    <t>G3PAT140</t>
  </si>
  <si>
    <t xml:space="preserve">glycerol 3 phosphate acyltransferase C140 </t>
  </si>
  <si>
    <t xml:space="preserve">glyc3p[c] + myrsACP[c] --&gt; 1tdecg3p[c] + ACP[c] </t>
  </si>
  <si>
    <t>G3PAT141</t>
  </si>
  <si>
    <t xml:space="preserve">glycerol 3 phosphate acyltransferase C141 </t>
  </si>
  <si>
    <t xml:space="preserve">glyc3p[c] + tdeACP[c] --&gt; 1tdec7eg3p[c] + ACP[c] </t>
  </si>
  <si>
    <t>G3PAT160</t>
  </si>
  <si>
    <t xml:space="preserve">glycerol 3 phosphate acyltransferase C160 </t>
  </si>
  <si>
    <t xml:space="preserve">glyc3p[c] + palmACP[c] --&gt; 1hdecg3p[c] + ACP[c] </t>
  </si>
  <si>
    <t>G3PAT161</t>
  </si>
  <si>
    <t xml:space="preserve">glycerol 3 phosphate acyltransferase C161 </t>
  </si>
  <si>
    <t xml:space="preserve">glyc3p[c] + hdeACP[c] --&gt; 1hdec9eg3p[c] + ACP[c] </t>
  </si>
  <si>
    <t>G3PAT180</t>
  </si>
  <si>
    <t xml:space="preserve">glycerol 3 phosphate acyltransferase C180 </t>
  </si>
  <si>
    <t xml:space="preserve">glyc3p[c] + ocdcaACP[c] --&gt; 1odecg3p[c] + ACP[c] </t>
  </si>
  <si>
    <t>G3PAT181</t>
  </si>
  <si>
    <t xml:space="preserve">glycerol 3 phosphate acyltransferase C181 </t>
  </si>
  <si>
    <t xml:space="preserve">glyc3p[c] + octeACP[c] --&gt; 1odec11eg3p[c] + ACP[c] </t>
  </si>
  <si>
    <t>G3PCabcpp</t>
  </si>
  <si>
    <t xml:space="preserve">sn glycerol 3 phosphocholine transport via ABC system periplasm </t>
  </si>
  <si>
    <t xml:space="preserve">atp[c] + g3pc[p] + h2o[c] --&gt; adp[c] + g3pc[c] + h[c] + pi[c] </t>
  </si>
  <si>
    <t>( STM3556  and  STM3557  and  STM3554  and  STM3555 )</t>
  </si>
  <si>
    <t>STM3554 STM3555 STM3556 STM3557</t>
  </si>
  <si>
    <t>G3PCtex</t>
  </si>
  <si>
    <t xml:space="preserve">glycero 3 phosphocholine transport via diffusion extracellular to periplasm </t>
  </si>
  <si>
    <t xml:space="preserve">g3pc[e] &lt;=&gt; g3pc[p] </t>
  </si>
  <si>
    <t xml:space="preserve">glycerol 3 phosphate dehydrogenase NADP </t>
  </si>
  <si>
    <t xml:space="preserve">glyc3p[c] + nadp[c] &lt;=&gt; dhap[c] + h[c] + nadph[c] </t>
  </si>
  <si>
    <t>STM3700</t>
  </si>
  <si>
    <t>PMID:9426138</t>
  </si>
  <si>
    <t>G3PD5</t>
  </si>
  <si>
    <t xml:space="preserve">glycerol 3 phosphate dehydrogenase ubiquinone 8 </t>
  </si>
  <si>
    <t xml:space="preserve">glyc3p[c] + q8[c] --&gt; dhap[c] + q8h2[c] </t>
  </si>
  <si>
    <t>( ( STM2284  and  STM2285  and  STM2286 )  or  STM3526 )</t>
  </si>
  <si>
    <t xml:space="preserve">fru[p] + pep[c] --&gt; f6p[c] + pyr[c] </t>
  </si>
  <si>
    <t>FRUptspp</t>
  </si>
  <si>
    <t xml:space="preserve">D fructose transport via PEPPyr PTS periplasm </t>
  </si>
  <si>
    <t xml:space="preserve">fru[p] + pep[c] --&gt; f1p[c] + pyr[c] </t>
  </si>
  <si>
    <t>( STM2204  and  STM2206  and  STM2431  and  STM2432 )</t>
  </si>
  <si>
    <t>STM2204 STM2206 STM2431 STM2432</t>
  </si>
  <si>
    <t>FRUtex</t>
  </si>
  <si>
    <t xml:space="preserve">D fructose transport via diffusion extracellular to periplasm </t>
  </si>
  <si>
    <t xml:space="preserve">fru[e] &lt;=&gt; fru[p] </t>
  </si>
  <si>
    <t>FRUURtex</t>
  </si>
  <si>
    <t xml:space="preserve">D fructuronate transport via diffusion extracellular </t>
  </si>
  <si>
    <t xml:space="preserve">fruur[e] &lt;=&gt; fruur[p] </t>
  </si>
  <si>
    <t>FTHFD</t>
  </si>
  <si>
    <t>formyltetrahydrofolate deformylase</t>
  </si>
  <si>
    <t xml:space="preserve">10fthf[c] + h2o[c] --&gt; for[c] + h[c] + thf[c] </t>
  </si>
  <si>
    <t>STM1756</t>
  </si>
  <si>
    <t>Folate Metabolism</t>
  </si>
  <si>
    <t>PMID:15695810</t>
  </si>
  <si>
    <t>FUCtex</t>
  </si>
  <si>
    <t xml:space="preserve">L fucose transport via diffusion extracellular to periplasm </t>
  </si>
  <si>
    <t xml:space="preserve">fuc-L[e] &lt;=&gt; fuc-L[p] </t>
  </si>
  <si>
    <t>FUCtpp</t>
  </si>
  <si>
    <t xml:space="preserve">L fucose transport via proton symport periplasm </t>
  </si>
  <si>
    <t xml:space="preserve">fuc-L[p] + h[p] &lt;=&gt; fuc-L[c] + h[c] </t>
  </si>
  <si>
    <t>STM2975</t>
  </si>
  <si>
    <t>FUM</t>
  </si>
  <si>
    <t>fumarase</t>
  </si>
  <si>
    <t xml:space="preserve">fum[c] + h2o[c] &lt;=&gt; mal-L[c] </t>
  </si>
  <si>
    <t>( STM1468  or  STM4300  or  STM1469 or ( STM0761 and STM0762 ) )</t>
  </si>
  <si>
    <t>STM0761 STM0762 STM1468 STM1469 STM4300</t>
  </si>
  <si>
    <t>With conserved domain of the family of fumarases- no literature available, but stated on http://www.ncbi.nlm.nih.gov (see Entrez Genes)</t>
  </si>
  <si>
    <t>PMID:15491361</t>
  </si>
  <si>
    <t>FUMt2_2pp</t>
  </si>
  <si>
    <t xml:space="preserve">Fumarate transport via proton symport 2 H  periplasm </t>
  </si>
  <si>
    <t xml:space="preserve">fum[p] + 2 h[p] --&gt; fum[c] + 2 h[c] </t>
  </si>
  <si>
    <t>FUMt2_3pp</t>
  </si>
  <si>
    <t xml:space="preserve">Fumarate transport via proton symport 3 H  periplasm </t>
  </si>
  <si>
    <t xml:space="preserve">fum[p] + 3 h[p] --&gt; fum[c] + 3 h[c] </t>
  </si>
  <si>
    <t>( STM4325  or  STM4301  or  STM0627 or STM3599 )</t>
  </si>
  <si>
    <t>STM0627 STM3599 STM4301 STM4325</t>
  </si>
  <si>
    <t>FUMtex</t>
  </si>
  <si>
    <t xml:space="preserve">Fumarate transport via diffusion extracellular to periplasm </t>
  </si>
  <si>
    <t xml:space="preserve">fum[e] &lt;=&gt; fum[p] </t>
  </si>
  <si>
    <t>G1PACT</t>
  </si>
  <si>
    <t>glucosamine 1 phosphate N acetyltransferase</t>
  </si>
  <si>
    <t xml:space="preserve">accoa[c] + gam1p[c] --&gt; acgam1p[c] + coa[c] + h[c] </t>
  </si>
  <si>
    <t>STM3862</t>
  </si>
  <si>
    <t>PMID:17473010</t>
  </si>
  <si>
    <t>G1PCT</t>
  </si>
  <si>
    <t>glucose 1 phosphate cytidylyltransferase</t>
  </si>
  <si>
    <t xml:space="preserve">ctp[c] + g1p[c] + h[c] --&gt; cdpglc[c] + ppi[c] </t>
  </si>
  <si>
    <t>STM2092</t>
  </si>
  <si>
    <t>G1PPpp</t>
  </si>
  <si>
    <t>Glucose 1 phosphatase</t>
  </si>
  <si>
    <t xml:space="preserve">g1p[p] + h2o[p] --&gt; glc-D[p] + pi[p] </t>
  </si>
  <si>
    <t>STM1117</t>
  </si>
  <si>
    <t>G1Ptex</t>
  </si>
  <si>
    <t xml:space="preserve">fldox[c] + h[c] + nadph[c] --&gt; fldrd[c] + nadp[c] </t>
  </si>
  <si>
    <t>( ( STM0694  and  STM4084 )  or  ( STM3045  and  STM4084 ) )</t>
  </si>
  <si>
    <t>STM0694 STM3045 STM4084</t>
  </si>
  <si>
    <t>FLVR</t>
  </si>
  <si>
    <t>flavin reductase</t>
  </si>
  <si>
    <t xml:space="preserve">h[c] + nadph[c] + ribflv[c] --&gt; nadp[c] + rbflvrd[c] </t>
  </si>
  <si>
    <t>( ( STM2947  and  STM2948 )  or  STM3979 )</t>
  </si>
  <si>
    <t>STM2947 STM2948 STM3979</t>
  </si>
  <si>
    <t>FLVRx</t>
  </si>
  <si>
    <t xml:space="preserve">flavin reductase NAD </t>
  </si>
  <si>
    <t xml:space="preserve">h[c] + nadh[c] + ribflv[c] --&gt; nad[c] + rbflvrd[c] </t>
  </si>
  <si>
    <t>PMID: 8360156</t>
  </si>
  <si>
    <t>FMETTRS</t>
  </si>
  <si>
    <t>Methionyl tRNA formyltransferase</t>
  </si>
  <si>
    <t xml:space="preserve">10fthf[c] + mettrna[c] --&gt; fmettrna[c] + h[c] + thf[c] </t>
  </si>
  <si>
    <t>STM3407</t>
  </si>
  <si>
    <t>PMID:16636273</t>
  </si>
  <si>
    <t>FMNAT</t>
  </si>
  <si>
    <t>FMN adenylyltransferase</t>
  </si>
  <si>
    <t xml:space="preserve">atp[c] + fmn[c] + h[c] --&gt; fad[c] + ppi[c] </t>
  </si>
  <si>
    <t>STM0045</t>
  </si>
  <si>
    <t>PMID:12142426</t>
  </si>
  <si>
    <t>FMNRx</t>
  </si>
  <si>
    <t>FMN reductase</t>
  </si>
  <si>
    <t xml:space="preserve">fmn[c] + h[c] + nadh[c] --&gt; fmnh2[c] + nad[c] </t>
  </si>
  <si>
    <t>FMNRx2</t>
  </si>
  <si>
    <t xml:space="preserve">fmn[c] + h[c] + nadph[c] --&gt; fmnh2[c] + nadp[c] </t>
  </si>
  <si>
    <t>FOAMtex</t>
  </si>
  <si>
    <t xml:space="preserve">Formamide transport via diffusion extracellular to periplasm </t>
  </si>
  <si>
    <t xml:space="preserve">foam[e] &lt;=&gt; foam[p] </t>
  </si>
  <si>
    <t>FOAMtrpp</t>
  </si>
  <si>
    <t>Formamide transport</t>
  </si>
  <si>
    <t xml:space="preserve">foam[c] &lt;=&gt; foam[p] </t>
  </si>
  <si>
    <t>FORt2pp</t>
  </si>
  <si>
    <t xml:space="preserve">formate transport via proton symport uptake only periplasm </t>
  </si>
  <si>
    <t xml:space="preserve">for[p] + h[p] --&gt; for[c] + h[c] </t>
  </si>
  <si>
    <t>STM0974</t>
  </si>
  <si>
    <t>FORtex</t>
  </si>
  <si>
    <t xml:space="preserve">formate transport via diffusion extracellular to periplasm </t>
  </si>
  <si>
    <t xml:space="preserve">for[e] &lt;=&gt; for[p] </t>
  </si>
  <si>
    <t>FORtppi</t>
  </si>
  <si>
    <t xml:space="preserve">formate transport via diffusion cytoplasm to periplasm </t>
  </si>
  <si>
    <t xml:space="preserve">for[c] --&gt; for[p] </t>
  </si>
  <si>
    <t>FRD2</t>
  </si>
  <si>
    <t>fumarate reductase</t>
  </si>
  <si>
    <t xml:space="preserve">fum[c] + mql8[c] --&gt; mqn8[c] + succ[c] </t>
  </si>
  <si>
    <t>( STM4340  and  STM4341  and  STM4342  and  STM4343 )</t>
  </si>
  <si>
    <t>STM4340 STM4341 STM4342 STM4343</t>
  </si>
  <si>
    <t>FRD3</t>
  </si>
  <si>
    <t xml:space="preserve">2dmmql8[c] + fum[c] --&gt; 2dmmq8[c] + succ[c] </t>
  </si>
  <si>
    <t>FRUK</t>
  </si>
  <si>
    <t>fructose 1 phosphate kinase</t>
  </si>
  <si>
    <t xml:space="preserve">atp[c] + f1p[c] --&gt; adp[c] + fdp[c] + h[c] </t>
  </si>
  <si>
    <t>STM2205</t>
  </si>
  <si>
    <t>STM3254 is putative-this activity is attributed to STM2205 in BR</t>
  </si>
  <si>
    <t>FRULYStex</t>
  </si>
  <si>
    <t xml:space="preserve">fructoselysine transporter via diffusion extracellular </t>
  </si>
  <si>
    <t xml:space="preserve">frulys[e] &lt;=&gt; frulys[p] </t>
  </si>
  <si>
    <t>FRUpts2pp</t>
  </si>
  <si>
    <t xml:space="preserve">Fructose transport via PEPPyr PTS f6p generating  periplasm </t>
  </si>
  <si>
    <t xml:space="preserve">feroxE[e] &lt;=&gt; feroxE[p] </t>
  </si>
  <si>
    <t xml:space="preserve">PMID: 10103258; STM2267, ompC; Two-component system; osmotic up shift </t>
  </si>
  <si>
    <t>FEROXEtpp</t>
  </si>
  <si>
    <t xml:space="preserve">Ferrioxamine E facilitated transport periplasm </t>
  </si>
  <si>
    <t xml:space="preserve">feroxE[p] &lt;=&gt; feroxE[c] </t>
  </si>
  <si>
    <t xml:space="preserve">PMID: 10103258, PMID: 1830209 </t>
  </si>
  <si>
    <t>FEROXGFEabcpp</t>
  </si>
  <si>
    <t xml:space="preserve">Ferrioxamine G fe transport via ABC system periplasm </t>
  </si>
  <si>
    <t xml:space="preserve">atp[c] + feroxGfe[p] + h2o[c] --&gt; adp[c] + feroxGfe[c] + h[c] + pi[c] </t>
  </si>
  <si>
    <t>FEROXGFER1</t>
  </si>
  <si>
    <t xml:space="preserve">fadh2[c] + 2 feroxGfe[c] --&gt; fad[c] + 2 fe2[c] + 2 feroxG[c] + 2 h[c] </t>
  </si>
  <si>
    <t>FEROXGFER2</t>
  </si>
  <si>
    <t xml:space="preserve">2 feroxGfe[c] + fmnh2[c] --&gt; 2 fe2[c] + 2 feroxG[c] + fmn[c] + 2 h[c] </t>
  </si>
  <si>
    <t>FEROXGFER3</t>
  </si>
  <si>
    <t xml:space="preserve">2 feroxGfe[c] + rbflvrd[c] --&gt; 2 fe2[c] + 2 feroxG[c] + 2 h[c] + ribflv[c] </t>
  </si>
  <si>
    <t>FEROXGFEtonex</t>
  </si>
  <si>
    <t xml:space="preserve">Ferrioxamine G fe transport via ton system extermal </t>
  </si>
  <si>
    <t xml:space="preserve">feroxGfe[e] + h[p] --&gt; feroxGfe[p] + h[c] </t>
  </si>
  <si>
    <t>( STM0364  and  ( STM1737  and  STM3158  and  STM3159 ) )</t>
  </si>
  <si>
    <t>STM0364 STM1737 STM3158 STM3159</t>
  </si>
  <si>
    <t>Y as FEROXG… series</t>
  </si>
  <si>
    <t>I am not sure about this GPR - PLEASE Check</t>
  </si>
  <si>
    <t>FEROXGtex</t>
  </si>
  <si>
    <t xml:space="preserve">Ferrioxamine G transport via diffusion extracellular to periplasm </t>
  </si>
  <si>
    <t xml:space="preserve">feroxG[e] &lt;=&gt; feroxG[p] </t>
  </si>
  <si>
    <t>FEROXGtpp</t>
  </si>
  <si>
    <t xml:space="preserve">Ferrioxamine G facilitated transport periplasm </t>
  </si>
  <si>
    <t xml:space="preserve">feroxG[p] &lt;=&gt; feroxG[c] </t>
  </si>
  <si>
    <t>FHL</t>
  </si>
  <si>
    <t>Formate hydrogen lyase</t>
  </si>
  <si>
    <t xml:space="preserve">co2[c] + h2[c] --&gt; for[c] + h[c] </t>
  </si>
  <si>
    <t>( STM4285  and  ( STM2847  and  STM2848  and  STM2849  and  STM2850  and  STM2851  and  STM2852 ) )</t>
  </si>
  <si>
    <t>STM2847 STM2848 STM2849 STM2850 STM2851 STM2852 STM4285</t>
  </si>
  <si>
    <t>PMID:7751291</t>
  </si>
  <si>
    <t>FLAVNADR</t>
  </si>
  <si>
    <t>Flavin NAD P H reductase</t>
  </si>
  <si>
    <t>STM1098</t>
  </si>
  <si>
    <t xml:space="preserve">ferroxamine minus Fe3 secretion to extracellular </t>
  </si>
  <si>
    <t xml:space="preserve">feoxam-un[p] + h[p] --&gt; feoxam-un[e] + h[c] </t>
  </si>
  <si>
    <t>FEOXAMUtpp</t>
  </si>
  <si>
    <t xml:space="preserve">ferroxamine minus Fe3 secretion to periplasm </t>
  </si>
  <si>
    <t>similar to Ecoli( PMID: 8550403 ), [c] : 4hphac + h + nadh + o2 --&gt; 34dhpha + h2o + nad is right rxn; Aj model has HPA3MO as its rxn name;No biochemical studies for Salmonella.  Annotated EC number consistent with reaction in column J, not columns G &amp; Q</t>
  </si>
  <si>
    <t>FLDR</t>
  </si>
  <si>
    <t xml:space="preserve">flavodoxin reductase NADPH </t>
  </si>
  <si>
    <t>FEROXBFER1</t>
  </si>
  <si>
    <t>Ferrioxamine Fe III reduction and offloading</t>
  </si>
  <si>
    <t xml:space="preserve">fadh2[c] + 2 feroxBfe[c] --&gt; fad[c] + 2 fe2[c] + 2 feroxB[c] + 2 h[c] </t>
  </si>
  <si>
    <t>FEROXBFER2</t>
  </si>
  <si>
    <t xml:space="preserve">2 feroxBfe[c] + fmnh2[c] --&gt; 2 fe2[c] + 2 feroxB[c] + fmn[c] + 2 h[c] </t>
  </si>
  <si>
    <t>FEROXBFER3</t>
  </si>
  <si>
    <t xml:space="preserve">2 feroxBfe[c] + rbflvrd[c] --&gt; 2 fe2[c] + 2 feroxB[c] + 2 h[c] + ribflv[c] </t>
  </si>
  <si>
    <t>FEROXBFEtex</t>
  </si>
  <si>
    <t xml:space="preserve">Ferrioxamine B fe transport via diffusion extracellular to periplasm </t>
  </si>
  <si>
    <t xml:space="preserve">feroxBfe[e] &lt;=&gt; feroxBfe[p] </t>
  </si>
  <si>
    <t>STM0364</t>
  </si>
  <si>
    <t>FEROXBtex</t>
  </si>
  <si>
    <t xml:space="preserve">Ferrioxamine B transport via diffusion extracellular to periplasm </t>
  </si>
  <si>
    <t xml:space="preserve">feroxB[e] &lt;=&gt; feroxB[p] </t>
  </si>
  <si>
    <t>Y as FEROXB… series</t>
  </si>
  <si>
    <t>fhu genes may be involved</t>
  </si>
  <si>
    <t>FEROXBtpp</t>
  </si>
  <si>
    <t xml:space="preserve">Ferrioxamine B facilitated transport periplasm </t>
  </si>
  <si>
    <t xml:space="preserve">feroxB[p] &lt;=&gt; feroxB[c] </t>
  </si>
  <si>
    <t>FEROXEFEabcpp</t>
  </si>
  <si>
    <t xml:space="preserve">Ferrioxamine E fe transport via ABC system periplasm </t>
  </si>
  <si>
    <t xml:space="preserve">atp[c] + feroxEfe[p] + h2o[c] --&gt; adp[c] + feroxEfe[c] + h[c] + pi[c] </t>
  </si>
  <si>
    <t>FEROXEFER1</t>
  </si>
  <si>
    <t xml:space="preserve">fadh2[c] + 2 feroxEfe[c] --&gt; fad[c] + 2 fe2[c] + 2 feroxE[c] + 2 h[c] </t>
  </si>
  <si>
    <t>FEROXEFER2</t>
  </si>
  <si>
    <t xml:space="preserve">2 feroxEfe[c] + fmnh2[c] --&gt; 2 fe2[c] + 2 feroxE[c] + fmn[c] + 2 h[c] </t>
  </si>
  <si>
    <t>FEROXEFER3</t>
  </si>
  <si>
    <t xml:space="preserve">2 feroxEfe[c] + rbflvrd[c] --&gt; 2 fe2[c] + 2 feroxE[c] + 2 h[c] + ribflv[c] </t>
  </si>
  <si>
    <t>FEROXEFEtex</t>
  </si>
  <si>
    <t xml:space="preserve">Ferrioxamine E fe transport via diffusion extracellular to periplasm </t>
  </si>
  <si>
    <t xml:space="preserve">feroxEfe[e] &lt;=&gt; feroxEfe[p] </t>
  </si>
  <si>
    <t>Y as FEROXE...  series</t>
  </si>
  <si>
    <t xml:space="preserve">fmnh2[c] + 2 fe3dhbzs3[c] --&gt; 2 fe2[c] + fmn[c] + 2 h[c] + 2 23dhbzs3[c] </t>
  </si>
  <si>
    <t>FEDHBZS3R3</t>
  </si>
  <si>
    <t xml:space="preserve">rbflvrd[c] + 2 fe3dhbzs3[c] --&gt; 2 fe2[c] + 2 h[c] + ribflv[c] + 2 23dhbzs3[c] </t>
  </si>
  <si>
    <t>FEENTER2tpp</t>
  </si>
  <si>
    <t xml:space="preserve">enterochelin transport2 via ABC system periplasm </t>
  </si>
  <si>
    <t xml:space="preserve">atp[c] + enter[c] + h2o[c] --&gt; adp[c] + enter[p] + h[c] + pi[c] </t>
  </si>
  <si>
    <t>STM2774</t>
  </si>
  <si>
    <t>FEENTERabcpp</t>
  </si>
  <si>
    <t>PMID: 10103258; check if we have TonB on our model.  only the transport of ferrioxamine G was dependent on the energy-transducing protein TonB, since growth stimulation of a tonB strain by ferrioxamines B and E</t>
  </si>
  <si>
    <t>FEROXEtex</t>
  </si>
  <si>
    <t xml:space="preserve">Ferrioxamine E transport via diffusion extracellular to periplasm </t>
  </si>
  <si>
    <t xml:space="preserve">fadh2[c] + 2 feenter[c] --&gt; 2 enter[c] + fad[c] + 2 fe2[c] + 2 h[c] </t>
  </si>
  <si>
    <t>STM0586</t>
  </si>
  <si>
    <t>FEENTERR2</t>
  </si>
  <si>
    <t xml:space="preserve">2 feenter[c] + fmnh2[c] --&gt; 2 enter[c] + 2 fe2[c] + fmn[c] + 2 h[c] </t>
  </si>
  <si>
    <t>FEENTERR3</t>
  </si>
  <si>
    <t xml:space="preserve">2 feenter[c] + rbflvrd[c] --&gt; 2 enter[c] + 2 fe2[c] + 2 h[c] + ribflv[c] </t>
  </si>
  <si>
    <t>FEENTERtonex</t>
  </si>
  <si>
    <t xml:space="preserve">Fe enterobactin transport via ton system extracellular </t>
  </si>
  <si>
    <t xml:space="preserve">feenter[e] + h[p] --&gt; feenter[p] + h[c] </t>
  </si>
  <si>
    <t>( STM0585  and  ( STM1737  and  STM3158  and  STM3159 ) )</t>
  </si>
  <si>
    <t>STM0585 STM1737 STM3158 STM3159</t>
  </si>
  <si>
    <t>FEENTERtpp</t>
  </si>
  <si>
    <t xml:space="preserve">enterochelin transport secretion </t>
  </si>
  <si>
    <t xml:space="preserve">enter[c] + h[p] --&gt; enter[p] + h[c] </t>
  </si>
  <si>
    <t>STM0593</t>
  </si>
  <si>
    <t>FEOXAMabcpp</t>
  </si>
  <si>
    <t xml:space="preserve">ferroxamine transport via ABC system periplasm </t>
  </si>
  <si>
    <t xml:space="preserve">atp[c] + feoxam[p] + h2o[c] --&gt; adp[c] + feoxam[c] + h[c] + pi[c] </t>
  </si>
  <si>
    <t>FEOXAMexs</t>
  </si>
  <si>
    <t xml:space="preserve">ferroxamine Fe3 loading reaction spontaneous </t>
  </si>
  <si>
    <t xml:space="preserve">fe3[e] + feoxam-un[e] --&gt; feoxam[e] </t>
  </si>
  <si>
    <t>FEOXAMR1</t>
  </si>
  <si>
    <t>ferroxamine reductase</t>
  </si>
  <si>
    <t xml:space="preserve">fadh2[c] + 2 feoxam[c] --&gt; fad[c] + 2 fe2[c] + 2 feoxam-un[c] + 2 h[c] </t>
  </si>
  <si>
    <t>FEOXAMR2</t>
  </si>
  <si>
    <t xml:space="preserve">2 feoxam[c] + fmnh2[c] --&gt; 2 fe2[c] + 2 feoxam-un[c] + fmn[c] + 2 h[c] </t>
  </si>
  <si>
    <t>FEOXAMR3</t>
  </si>
  <si>
    <t xml:space="preserve">2 feoxam[c] + rbflvrd[c] --&gt; 2 fe2[c] + 2 feoxam-un[c] + 2 h[c] + ribflv[c] </t>
  </si>
  <si>
    <t>FEOXAMtonex</t>
  </si>
  <si>
    <t xml:space="preserve">ferroxamine transport via ton system extracellular </t>
  </si>
  <si>
    <t xml:space="preserve">feoxam[e] + h[p] --&gt; feoxam[p] + h[c] </t>
  </si>
  <si>
    <t>FEOXAMUtex</t>
  </si>
  <si>
    <t xml:space="preserve">fadh2[c] + 2 fe3hox[c] --&gt; fad[c] + 2 fe2[c] + 2 fe3hox-un[c] + 2 h[c] </t>
  </si>
  <si>
    <t>FE3HOXR2</t>
  </si>
  <si>
    <t xml:space="preserve">2 fe3hox[c] + fmnh2[c] --&gt; 2 fe2[c] + 2 fe3hox-un[c] + fmn[c] + 2 h[c] </t>
  </si>
  <si>
    <t>FE3HOXR3</t>
  </si>
  <si>
    <t xml:space="preserve">2 fe3hox[c] + rbflvrd[c] --&gt; 2 fe2[c] + 2 fe3hox-un[c] + 2 h[c] + ribflv[c] </t>
  </si>
  <si>
    <t>FE3HOXtonex</t>
  </si>
  <si>
    <t xml:space="preserve">Fe III hydroxamine transport via ton system extracellular </t>
  </si>
  <si>
    <t xml:space="preserve">fe3hox[e] + h[p] --&gt; fe3hox[p] + h[c] </t>
  </si>
  <si>
    <t xml:space="preserve">feoxam-un[c] + h[p] --&gt; feoxam-un[p] + h[c] </t>
  </si>
  <si>
    <t>FEROpp</t>
  </si>
  <si>
    <t>ferroxidase</t>
  </si>
  <si>
    <t xml:space="preserve">4 fe2[p] + 4 h[p] + o2[p] --&gt; 4 fe3[p] + 2 h2o[p] </t>
  </si>
  <si>
    <t>FEROXBFEabcpp</t>
  </si>
  <si>
    <t xml:space="preserve">Ferrioxamine B fe transport via ABC system periplasm </t>
  </si>
  <si>
    <t xml:space="preserve">atp[c] + feroxBfe[p] + h2o[c] --&gt; adp[c] + feroxBfe[c] + h[c] + pi[c] </t>
  </si>
  <si>
    <t xml:space="preserve">fe3hox-un[p] + h[p] --&gt; fe3hox-un[e] + h[c] </t>
  </si>
  <si>
    <t>FE3Ri</t>
  </si>
  <si>
    <t>Fe III reduction</t>
  </si>
  <si>
    <t xml:space="preserve">fadh2[c] + 2 fe3[c] --&gt; fad[c] + 2 fe2[c] + 2 h[c] </t>
  </si>
  <si>
    <t>FE3tex</t>
  </si>
  <si>
    <t xml:space="preserve">iron III transport via diffusion extracellular to periplasm </t>
  </si>
  <si>
    <t xml:space="preserve">fe3[e] &lt;=&gt; fe3[p] </t>
  </si>
  <si>
    <t>FECRMabcpp</t>
  </si>
  <si>
    <t xml:space="preserve">ferrichrome transport via ABC system periplasm </t>
  </si>
  <si>
    <t xml:space="preserve">atp[c] + fecrm[p] + h2o[c] --&gt; adp[c] + fecrm[c] + h[c] + pi[c] </t>
  </si>
  <si>
    <t>FECRMexs</t>
  </si>
  <si>
    <t xml:space="preserve">ferrichrome Fe III loading reaction spontaneous </t>
  </si>
  <si>
    <t xml:space="preserve">fe3[e] + fecrm-un[e] --&gt; fecrm[e] </t>
  </si>
  <si>
    <t>FECRMR1</t>
  </si>
  <si>
    <t>Ferrichrome reductase</t>
  </si>
  <si>
    <t xml:space="preserve">fadh2[c] + 2 fecrm[c] --&gt; fad[c] + 2 fe2[c] + 2 fecrm-un[c] + 2 h[c] </t>
  </si>
  <si>
    <t>FECRMR2</t>
  </si>
  <si>
    <t xml:space="preserve">2 fecrm[c] + fmnh2[c] --&gt; 2 fe2[c] + 2 fecrm-un[c] + fmn[c] + 2 h[c] </t>
  </si>
  <si>
    <t>FECRMR3</t>
  </si>
  <si>
    <t xml:space="preserve">2 fecrm[c] + rbflvrd[c] --&gt; 2 fe2[c] + 2 fecrm-un[c] + 2 h[c] + ribflv[c] </t>
  </si>
  <si>
    <t>FECRMtonex</t>
  </si>
  <si>
    <t xml:space="preserve">ferrichrome transport via ton system extracellular </t>
  </si>
  <si>
    <t xml:space="preserve">fecrm[e] + h[p] --&gt; fecrm[p] + h[c] </t>
  </si>
  <si>
    <t>FECRMUtex</t>
  </si>
  <si>
    <t xml:space="preserve">ferrichrome minus Fe secretion to extracellular </t>
  </si>
  <si>
    <t xml:space="preserve">fecrm-un[p] + h[p] --&gt; fecrm-un[e] + h[c] </t>
  </si>
  <si>
    <t>FECRMUtpp</t>
  </si>
  <si>
    <t xml:space="preserve">ferrichrome minus Fe secretion to periplasm </t>
  </si>
  <si>
    <t xml:space="preserve">fecrm-un[c] + h[p] --&gt; fecrm-un[p] + h[c] </t>
  </si>
  <si>
    <t>FEDHBZS3R1</t>
  </si>
  <si>
    <t>fe3dhbzs3 Fe III reduction and offloading</t>
  </si>
  <si>
    <t xml:space="preserve">fadh2[c] + 2 fe3dhbzs3[c] --&gt; fad[c] + 2 fe2[c] + 2 h[c] + 2 23dhbzs3[c] </t>
  </si>
  <si>
    <t>FEDHBZS3R2</t>
  </si>
  <si>
    <t xml:space="preserve">for[p] + 2 h[c] + q8[c] --&gt; co2[c] + h[p] + q8h2[c] </t>
  </si>
  <si>
    <t>( ( STM4035  and  STM4036  and  STM4037 )  or  ( STM1570  and  STM1569  and  STM1568 ) )</t>
  </si>
  <si>
    <t>STM1568 STM1569 STM1570 STM4035 STM4036 STM4037</t>
  </si>
  <si>
    <t>FDH5pp</t>
  </si>
  <si>
    <t xml:space="preserve">Formate Dehydrogenase menaquinone 8  periplasm </t>
  </si>
  <si>
    <t xml:space="preserve">for[p] + 2 h[c] + mqn8[c] --&gt; co2[c] + h[p] + mql8[c] </t>
  </si>
  <si>
    <t xml:space="preserve">Fe enterobactin transport via ABC system periplasm </t>
  </si>
  <si>
    <t xml:space="preserve">atp[c] + feenter[p] + h2o[c] --&gt; adp[c] + feenter[c] + h[c] + pi[c] </t>
  </si>
  <si>
    <t>FEENTERexs</t>
  </si>
  <si>
    <t xml:space="preserve">enterobactin Fe III binding spontaneous </t>
  </si>
  <si>
    <t xml:space="preserve">enter[e] + fe3[e] --&gt; feenter[e] </t>
  </si>
  <si>
    <t>FEENTERR1</t>
  </si>
  <si>
    <t xml:space="preserve">Fe enterobactin reduction Fe III unloading </t>
  </si>
  <si>
    <t>( STM3506  or ( STM2861  and  STM2862  and  STM2863  and  STM2864 ))</t>
  </si>
  <si>
    <t>STM2861 STM2862 STM2863 STM2864 STM3506</t>
  </si>
  <si>
    <t>FE2t2pp</t>
  </si>
  <si>
    <t xml:space="preserve">iron II transport in via proton symport periplasm </t>
  </si>
  <si>
    <t xml:space="preserve">fe2[p] + h[p] --&gt; fe2[c] + h[c] </t>
  </si>
  <si>
    <t>STM2408</t>
  </si>
  <si>
    <t>FE2tex</t>
  </si>
  <si>
    <t xml:space="preserve">iron II transport via diffusion extracellular to periplasm </t>
  </si>
  <si>
    <t xml:space="preserve">fe2[e] &lt;=&gt; fe2[p] </t>
  </si>
  <si>
    <t>FE2tpp</t>
  </si>
  <si>
    <t xml:space="preserve">iron 2 transport in via permease no H </t>
  </si>
  <si>
    <t xml:space="preserve">fe2[p] --&gt; fe2[c] </t>
  </si>
  <si>
    <t>FE3DHBZR</t>
  </si>
  <si>
    <t>release of Fe III from ferric 2 3 dihydroxybenzoylserine</t>
  </si>
  <si>
    <t xml:space="preserve">fe3dhbzs[c] --&gt; 23dhbzs[c] + fe3[c] </t>
  </si>
  <si>
    <t>FE3DHBZSabcpp</t>
  </si>
  <si>
    <t xml:space="preserve">ferric 2 3 dihydroxybenzoylserine transport via ABC system periplasm </t>
  </si>
  <si>
    <t xml:space="preserve">atp[c] + fe3dhbzs[p] + h2o[c] --&gt; adp[c] + fe3dhbzs[c] + h[c] + pi[c] </t>
  </si>
  <si>
    <t>( STM0594  and  STM0590  and  STM0592  and  STM0591 )</t>
  </si>
  <si>
    <t>STM0590 STM0591 STM0592 STM0594</t>
  </si>
  <si>
    <t>FE3DHBZStonex</t>
  </si>
  <si>
    <t xml:space="preserve">ferric 2 3 dihydroxybenzoylserine transport via ton system extracellular </t>
  </si>
  <si>
    <t xml:space="preserve">fe3dhbzs[e] + h[p] --&gt; fe3dhbzs[p] + h[c] </t>
  </si>
  <si>
    <t>( STM2199  and  ( STM1737  and  STM3158  and  STM3159 ) )</t>
  </si>
  <si>
    <t>STM1737 STM2199 STM3158 STM3159</t>
  </si>
  <si>
    <t>FE3HOXabcpp</t>
  </si>
  <si>
    <t xml:space="preserve">ferric hydroxamate transport via ABC system periplasm </t>
  </si>
  <si>
    <t xml:space="preserve">atp[c] + fe3hox[p] + h2o[c] --&gt; adp[c] + fe3hox[c] + h[c] + pi[c] </t>
  </si>
  <si>
    <t>FE3HOXexs</t>
  </si>
  <si>
    <t xml:space="preserve">Fe III hydroxamate Fe loading reaction spontaneaous </t>
  </si>
  <si>
    <t xml:space="preserve">fe3[e] + fe3hox-un[e] --&gt; fe3hox[e] </t>
  </si>
  <si>
    <t>FE3HOXR1</t>
  </si>
  <si>
    <t>Fe III hydroxamate reductase</t>
  </si>
  <si>
    <t xml:space="preserve">atp[c] + coa[c] + h[p] + ocdcea[p] --&gt; amp[c] + h[c] + odecoa[c] + ppi[c] </t>
  </si>
  <si>
    <t>FACOAL60t2pp</t>
  </si>
  <si>
    <t xml:space="preserve">fatty acid CoA ligase hexanoate transport via vectoral Co A coupling </t>
  </si>
  <si>
    <t xml:space="preserve">atp[c] + coa[c] + h[p] + hxa[p] --&gt; amp[c] + h[c] + hxcoa[c] + ppi[c] </t>
  </si>
  <si>
    <t>FACOAL80t2pp</t>
  </si>
  <si>
    <t xml:space="preserve">fatty acid CoA ligase octanoate transport via vectoral Co A coupling </t>
  </si>
  <si>
    <t>( STM0191  and  ( STM1737  and  STM3158  and  STM3159 ) )</t>
  </si>
  <si>
    <t>STM0191 STM1737 STM3158 STM3159</t>
  </si>
  <si>
    <t>FE3HOXUtex</t>
  </si>
  <si>
    <t>Fe III hydroxamate unloaded secretion</t>
  </si>
  <si>
    <t xml:space="preserve">fe3hox-un[c] + h[p] --&gt; fe3hox-un[p] + h[c] </t>
  </si>
  <si>
    <t>FE3HOXUtpp</t>
  </si>
  <si>
    <t xml:space="preserve">Fe III hydroxamate unloaded secretion extracellular </t>
  </si>
  <si>
    <t>( STM2947  and  STM2948 )</t>
  </si>
  <si>
    <t>STM2947 STM2948</t>
  </si>
  <si>
    <t>FALDH2</t>
  </si>
  <si>
    <t>formaldehyde dehydrogenase</t>
  </si>
  <si>
    <t xml:space="preserve">hmgth[c] + nad[c] &lt;=&gt; Sfglutth[c] + h[c] + nadh[c] </t>
  </si>
  <si>
    <t>FALDtex</t>
  </si>
  <si>
    <t xml:space="preserve">formaldehyde transport via diffusion extracellular to periplasm </t>
  </si>
  <si>
    <t xml:space="preserve">fald[e] &lt;=&gt; fald[p] </t>
  </si>
  <si>
    <t>FALDtpp</t>
  </si>
  <si>
    <t xml:space="preserve">formaldehyde transport via diffusion periplasm </t>
  </si>
  <si>
    <t xml:space="preserve">fald[p] &lt;=&gt; fald[c] </t>
  </si>
  <si>
    <t>FALGTHLs</t>
  </si>
  <si>
    <t xml:space="preserve">formaldehyde glutathione ligase spontaneous </t>
  </si>
  <si>
    <t xml:space="preserve">fald[c] + gthrd[c] &lt;=&gt; hmgth[c] </t>
  </si>
  <si>
    <t>FBA</t>
  </si>
  <si>
    <t>fructose bisphosphate aldolase</t>
  </si>
  <si>
    <t xml:space="preserve">fdp[c] &lt;=&gt; dhap[c] + g3p[c] </t>
  </si>
  <si>
    <t>( STM2141  or  STM3068 )</t>
  </si>
  <si>
    <t>STM2141 STM3068</t>
  </si>
  <si>
    <t>PMID:12535077</t>
  </si>
  <si>
    <t>FBP</t>
  </si>
  <si>
    <t>fructose bisphosphatase</t>
  </si>
  <si>
    <t xml:space="preserve">fdp[c] + h2o[c] --&gt; f6p[c] + pi[c] </t>
  </si>
  <si>
    <t>( STM4085  or  STM4415 )</t>
  </si>
  <si>
    <t>STM4085 STM4415</t>
  </si>
  <si>
    <t>order is different, but both recons have same genes</t>
  </si>
  <si>
    <t>PMID:16987812</t>
  </si>
  <si>
    <t>FCI</t>
  </si>
  <si>
    <t>L fucose isomerase</t>
  </si>
  <si>
    <t xml:space="preserve">fuc-L[c] &lt;=&gt; fcl-L[c] </t>
  </si>
  <si>
    <t>STM2976</t>
  </si>
  <si>
    <t>PMID:3325779</t>
  </si>
  <si>
    <t>FCLK</t>
  </si>
  <si>
    <t>L fuculokinase</t>
  </si>
  <si>
    <t xml:space="preserve">atp[c] + fcl-L[c] --&gt; adp[c] + fc1p[c] + h[c] </t>
  </si>
  <si>
    <t>STM2977</t>
  </si>
  <si>
    <t>PMID:3056899</t>
  </si>
  <si>
    <t>FCLPA</t>
  </si>
  <si>
    <t>L fuculose 1 phosphate aldolase</t>
  </si>
  <si>
    <t xml:space="preserve">fc1p[c] &lt;=&gt; dhap[c] + lald-L[c] </t>
  </si>
  <si>
    <t>( STM2974  or  STM2916 )</t>
  </si>
  <si>
    <t>STM2916 STM2974</t>
  </si>
  <si>
    <t>PMID:2553671</t>
  </si>
  <si>
    <t>FCLT</t>
  </si>
  <si>
    <t>Ferrochelatase</t>
  </si>
  <si>
    <t xml:space="preserve">fe2[c] + ppp9[c] --&gt; 2 h[c] + pheme[c] </t>
  </si>
  <si>
    <t>STM0489</t>
  </si>
  <si>
    <t>PMID:1317844</t>
  </si>
  <si>
    <t>FDH4pp</t>
  </si>
  <si>
    <t xml:space="preserve">formate dehydrogenase quinone 8  periplasm </t>
  </si>
  <si>
    <t>FACOAE161</t>
  </si>
  <si>
    <t xml:space="preserve">fatty acid CoA thioesterase hexadecenoate </t>
  </si>
  <si>
    <t xml:space="preserve">h2o[c] + hdcoa[c] --&gt; coa[c] + h[c] + hdcea[c] </t>
  </si>
  <si>
    <t>FACOAE180</t>
  </si>
  <si>
    <t xml:space="preserve">fatty acid CoA thioesterase octadecanoate </t>
  </si>
  <si>
    <t xml:space="preserve">h2o[c] + stcoa[c] --&gt; coa[c] + h[c] + ocdca[c] </t>
  </si>
  <si>
    <t>FACOAE181</t>
  </si>
  <si>
    <t xml:space="preserve">fatty acid CoA thioesterase octadecenoate </t>
  </si>
  <si>
    <t xml:space="preserve">h2o[c] + odecoa[c] --&gt; coa[c] + h[c] + ocdcea[c] </t>
  </si>
  <si>
    <t>FACOAE60</t>
  </si>
  <si>
    <t>( ( STM1570  and  STM1569  and  STM1568 )  or  ( STM4035  and  STM4036  and  STM4037 ) )</t>
  </si>
  <si>
    <t>FE2abcpp</t>
  </si>
  <si>
    <t xml:space="preserve">iron II transport via ABC system periplasm </t>
  </si>
  <si>
    <t xml:space="preserve">atp[c] + fe2[p] + h2o[c] --&gt; adp[c] + fe2[c] + h[c] + pi[c] </t>
  </si>
  <si>
    <t xml:space="preserve">fatty acid CoA ligase decanoate transport via vectoral Co A coupling </t>
  </si>
  <si>
    <t xml:space="preserve">atp[c] + coa[c] + dca[p] + h[p] --&gt; amp[c] + dcacoa[c] + h[c] + ppi[c] </t>
  </si>
  <si>
    <t>( STM1818  or  STM1350 )</t>
  </si>
  <si>
    <t>STM1350 STM1818</t>
  </si>
  <si>
    <t>FACOAL120t2pp</t>
  </si>
  <si>
    <t xml:space="preserve">fatty acid CoA ligase dodecanoate transport via vectoral Co A coupling </t>
  </si>
  <si>
    <t xml:space="preserve">atp[c] + coa[c] + ddca[p] + h[p] --&gt; amp[c] + ddcacoa[c] + h[c] + ppi[c] </t>
  </si>
  <si>
    <t>( STM1350  or  STM1818 )</t>
  </si>
  <si>
    <t>FACOAL140t2pp</t>
  </si>
  <si>
    <t xml:space="preserve">fatty acid CoA ligase tetradecanoate transport via vectoral Co A coupling </t>
  </si>
  <si>
    <t xml:space="preserve">atp[c] + coa[c] + h[p] + ttdca[p] --&gt; amp[c] + h[c] + ppi[c] + tdcoa[c] </t>
  </si>
  <si>
    <t>FACOAL141t2pp</t>
  </si>
  <si>
    <t xml:space="preserve">fatty acid CoA ligase tetradecenoate transport via vectoral Co A coupling </t>
  </si>
  <si>
    <t xml:space="preserve">atp[c] + coa[c] + h[p] + ttdcea[p] --&gt; amp[c] + h[c] + ppi[c] + tdecoa[c] </t>
  </si>
  <si>
    <t>FACOAL160t2pp</t>
  </si>
  <si>
    <t xml:space="preserve">fatty acid CoA ligase hexadecanoate transport via vectoral Co A coupling </t>
  </si>
  <si>
    <t xml:space="preserve">atp[c] + coa[c] + h[p] + hdca[p] --&gt; amp[c] + h[c] + pmtcoa[c] + ppi[c] </t>
  </si>
  <si>
    <t>FACOAL161t2pp</t>
  </si>
  <si>
    <t xml:space="preserve">fatty acid CoA ligase hexadecenoate transport via vectoral Co A coupling </t>
  </si>
  <si>
    <t xml:space="preserve">atp[c] + coa[c] + h[p] + hdcea[p] --&gt; amp[c] + h[c] + hdcoa[c] + ppi[c] </t>
  </si>
  <si>
    <t>FACOAL180t2pp</t>
  </si>
  <si>
    <t xml:space="preserve">fatty acid CoA ligase octadecanoate transport via vectoral Co A coupling </t>
  </si>
  <si>
    <t xml:space="preserve">atp[c] + coa[c] + h[p] + ocdca[p] --&gt; amp[c] + h[c] + ppi[c] + stcoa[c] </t>
  </si>
  <si>
    <t>FACOAL181t2pp</t>
  </si>
  <si>
    <t xml:space="preserve">fatty acid CoA ligase octadecenoate transport via vectoral Co A coupling </t>
  </si>
  <si>
    <t>Xanthine exchange</t>
  </si>
  <si>
    <t xml:space="preserve">xan[e] &lt;=&gt; </t>
  </si>
  <si>
    <t>EX_xmp(e)</t>
  </si>
  <si>
    <t>Xanthosine 5 phosphate exchange</t>
  </si>
  <si>
    <t xml:space="preserve">xmp[e] &lt;=&gt; </t>
  </si>
  <si>
    <t>EX_xtsn(e)</t>
  </si>
  <si>
    <t>Xanthosine exchange</t>
  </si>
  <si>
    <t xml:space="preserve">xtsn[e] &lt;=&gt; </t>
  </si>
  <si>
    <t>EX_xyl_D(e)</t>
  </si>
  <si>
    <t>D Xylose exchange</t>
  </si>
  <si>
    <t xml:space="preserve">xyl-D[e] &lt;=&gt; </t>
  </si>
  <si>
    <t>EX_xylu_L(e)</t>
  </si>
  <si>
    <t>L Xylulose exchange</t>
  </si>
  <si>
    <t xml:space="preserve">xylu-L[e] &lt;=&gt; </t>
  </si>
  <si>
    <t>EX_zn2(e)</t>
  </si>
  <si>
    <t>Zinc exchange</t>
  </si>
  <si>
    <t xml:space="preserve">zn2[e] &lt;=&gt; </t>
  </si>
  <si>
    <t>F6PA</t>
  </si>
  <si>
    <t xml:space="preserve">atp[c] + coa[c] + h[p] + octa[p] --&gt; amp[c] + h[c] + occoa[c] + ppi[c] </t>
  </si>
  <si>
    <t>FADRx</t>
  </si>
  <si>
    <t>FAD reductase</t>
  </si>
  <si>
    <t xml:space="preserve">fad[c] + h[c] + nadh[c] --&gt; fadh2[c] + nad[c] </t>
  </si>
  <si>
    <t>STM3979</t>
  </si>
  <si>
    <t>FADRx2</t>
  </si>
  <si>
    <t xml:space="preserve">fad[c] + h[c] + nadph[c] --&gt; fadh2[c] + nadp[c] </t>
  </si>
  <si>
    <t xml:space="preserve">Fructose 6 phosphate transport via phosphate antiport periplasm </t>
  </si>
  <si>
    <t xml:space="preserve">f6p[p] + 2 pi[c] --&gt; f6p[c] + 2 pi[p] </t>
  </si>
  <si>
    <t>STM3787</t>
  </si>
  <si>
    <t>F6Ptex</t>
  </si>
  <si>
    <t xml:space="preserve">fructose 6 phosphate transport via diffusion extracellular to periplasm </t>
  </si>
  <si>
    <t xml:space="preserve">f6p[e] &lt;=&gt; f6p[p] </t>
  </si>
  <si>
    <t>FA100ACPHi</t>
  </si>
  <si>
    <t>fatty acyl ACP hydrolase</t>
  </si>
  <si>
    <t xml:space="preserve">dcaACP[c] + h2o[c] --&gt; ACP[c] + dca[c] + h[c] </t>
  </si>
  <si>
    <t>STM0403</t>
  </si>
  <si>
    <t>FA120ACPHi</t>
  </si>
  <si>
    <t xml:space="preserve">ddcaACP[c] + h2o[c] --&gt; ACP[c] + ddca[c] + h[c] </t>
  </si>
  <si>
    <t>FA140ACPHi</t>
  </si>
  <si>
    <t xml:space="preserve">h2o[c] + myrsACP[c] --&gt; ACP[c] + h[c] + ttdca[c] </t>
  </si>
  <si>
    <t>FA141ACPHi</t>
  </si>
  <si>
    <t xml:space="preserve">h2o[c] + tdeACP[c] --&gt; ACP[c] + h[c] + ttdcea[c] </t>
  </si>
  <si>
    <t>FA160ACPHi</t>
  </si>
  <si>
    <t xml:space="preserve">h2o[c] + palmACP[c] --&gt; ACP[c] + h[c] + hdca[c] </t>
  </si>
  <si>
    <t>FA161ACPHi</t>
  </si>
  <si>
    <t xml:space="preserve">h2o[c] + hdeACP[c] --&gt; ACP[c] + h[c] + hdcea[c] </t>
  </si>
  <si>
    <t>FA80ACPHi</t>
  </si>
  <si>
    <t xml:space="preserve">h2o[c] + ocACP[c] --&gt; ACP[c] + h[c] + octa[c] </t>
  </si>
  <si>
    <t>FACOAE100</t>
  </si>
  <si>
    <t xml:space="preserve">fatty acid CoA thioesterase decanoate </t>
  </si>
  <si>
    <t xml:space="preserve">dcacoa[c] + h2o[c] --&gt; coa[c] + dca[c] + h[c] </t>
  </si>
  <si>
    <t>STM0464</t>
  </si>
  <si>
    <t>FACOAE120</t>
  </si>
  <si>
    <t xml:space="preserve">fatty acid CoA thioesterase dodecanoate </t>
  </si>
  <si>
    <t xml:space="preserve">ddcacoa[c] + h2o[c] --&gt; coa[c] + ddca[c] + h[c] </t>
  </si>
  <si>
    <t>FACOAE140</t>
  </si>
  <si>
    <t xml:space="preserve">fatty acid CoA thioesterase tetradecanoate </t>
  </si>
  <si>
    <t xml:space="preserve">h2o[c] + tdcoa[c] --&gt; coa[c] + h[c] + ttdca[c] </t>
  </si>
  <si>
    <t>FACOAE141</t>
  </si>
  <si>
    <t xml:space="preserve">fatty acid CoA thioesterase tetradecenoate </t>
  </si>
  <si>
    <t xml:space="preserve">h2o[c] + tdecoa[c] --&gt; coa[c] + h[c] + ttdcea[c] </t>
  </si>
  <si>
    <t>FACOAE160</t>
  </si>
  <si>
    <t xml:space="preserve">fatty acid CoA thioesterase hexadecanoate </t>
  </si>
  <si>
    <t xml:space="preserve">h2o[c] + pmtcoa[c] --&gt; coa[c] + h[c] + hdca[c] </t>
  </si>
  <si>
    <t>EX_thm(e)</t>
  </si>
  <si>
    <t>Thiamin exchange</t>
  </si>
  <si>
    <t xml:space="preserve">thm[e] &lt;=&gt; </t>
  </si>
  <si>
    <t>EX_thr_L(e)</t>
  </si>
  <si>
    <t>L Threonine exchange</t>
  </si>
  <si>
    <t xml:space="preserve">thr-L[e] &lt;=&gt; </t>
  </si>
  <si>
    <t>EX_thrp(e)</t>
  </si>
  <si>
    <t>L Threonine O 3 phosphate exchange</t>
  </si>
  <si>
    <t xml:space="preserve">thrp[e] &lt;=&gt; </t>
  </si>
  <si>
    <t>EX_thym(e)</t>
  </si>
  <si>
    <t>Thymine exchange</t>
  </si>
  <si>
    <t xml:space="preserve">thym[e] &lt;=&gt; </t>
  </si>
  <si>
    <t>EX_thymd(e)</t>
  </si>
  <si>
    <t>Thymidine exchange</t>
  </si>
  <si>
    <t xml:space="preserve">thymd[e] &lt;=&gt; </t>
  </si>
  <si>
    <t>EX_tma(e)</t>
  </si>
  <si>
    <t>Trimethylamine exchange</t>
  </si>
  <si>
    <t xml:space="preserve">fatty acid CoA thioesterase hexanoate </t>
  </si>
  <si>
    <t xml:space="preserve">h2o[c] + hxcoa[c] --&gt; coa[c] + h[c] + hxa[c] </t>
  </si>
  <si>
    <t>FACOAE80</t>
  </si>
  <si>
    <t xml:space="preserve">fatty acid CoA thioesterase octanoate </t>
  </si>
  <si>
    <t xml:space="preserve">h2o[c] + occoa[c] --&gt; coa[c] + h[c] + octa[c] </t>
  </si>
  <si>
    <t>FACOAL100t2pp</t>
  </si>
  <si>
    <t>tetradecanoate n C140 exchange</t>
  </si>
  <si>
    <t xml:space="preserve">ttdca[e] &lt;=&gt; </t>
  </si>
  <si>
    <t>EX_ttdcea(e)</t>
  </si>
  <si>
    <t>tetradecenoate n C141 exchange</t>
  </si>
  <si>
    <t xml:space="preserve">ttdcea[e] &lt;=&gt; </t>
  </si>
  <si>
    <t>EX_tton(e)</t>
  </si>
  <si>
    <t>Trithionate Exchange</t>
  </si>
  <si>
    <t xml:space="preserve">tton[e] &lt;=&gt; </t>
  </si>
  <si>
    <t>EX_tungs(e)</t>
  </si>
  <si>
    <t>tungstate exchange</t>
  </si>
  <si>
    <t xml:space="preserve">tungs[e] &lt;=&gt; </t>
  </si>
  <si>
    <t>EX_tym(e)</t>
  </si>
  <si>
    <t>Tyramine exchange</t>
  </si>
  <si>
    <t xml:space="preserve">tym[e] &lt;=&gt; </t>
  </si>
  <si>
    <t>EX_tyr_L(e)</t>
  </si>
  <si>
    <t>L Tyrosine exchange</t>
  </si>
  <si>
    <t xml:space="preserve">tyr-L[e] &lt;=&gt; </t>
  </si>
  <si>
    <t>EX_tyrp(e)</t>
  </si>
  <si>
    <t>Phosphotyrosine exchange</t>
  </si>
  <si>
    <t xml:space="preserve">tyrp[e] &lt;=&gt; </t>
  </si>
  <si>
    <t>EX_uacgam(e)</t>
  </si>
  <si>
    <t>UDP N acetyl D glucosamine exchange</t>
  </si>
  <si>
    <t xml:space="preserve">uacgam[e] &lt;=&gt; </t>
  </si>
  <si>
    <t>EX_udcpo4(e)</t>
  </si>
  <si>
    <t>Undecaprenyl diphosphate galactose-rhamnose-mannose-abequose Exchange</t>
  </si>
  <si>
    <t xml:space="preserve">udcpo4[e] &lt;=&gt; </t>
  </si>
  <si>
    <t>EX_udcpo5(e)</t>
  </si>
  <si>
    <t>Undecaprenyl diphosphate galactose-rhamnose-mannose-abequose-acetyl Exchange</t>
  </si>
  <si>
    <t xml:space="preserve">udcpo5[e] &lt;=&gt; </t>
  </si>
  <si>
    <t>EX_udpacgal(e)</t>
  </si>
  <si>
    <t>UDP N acetyl D galactosamine exchange</t>
  </si>
  <si>
    <t xml:space="preserve">udpacgal[e] &lt;=&gt; </t>
  </si>
  <si>
    <t>EX_udpg(e)</t>
  </si>
  <si>
    <t>UDPglucose exchange</t>
  </si>
  <si>
    <t xml:space="preserve">udpg[e] &lt;=&gt; </t>
  </si>
  <si>
    <t>EX_udpgal(e)</t>
  </si>
  <si>
    <t>UDPgalactose exchange</t>
  </si>
  <si>
    <t xml:space="preserve">udpgal[e] &lt;=&gt; </t>
  </si>
  <si>
    <t>EX_udpglcur(e)</t>
  </si>
  <si>
    <t>UDP D glucuronate exchange</t>
  </si>
  <si>
    <t xml:space="preserve">udpglcur[e] &lt;=&gt; </t>
  </si>
  <si>
    <t>EX_ump(e)</t>
  </si>
  <si>
    <t>UMP exchange</t>
  </si>
  <si>
    <t xml:space="preserve">ump[e] &lt;=&gt; </t>
  </si>
  <si>
    <t>EX_ura(e)</t>
  </si>
  <si>
    <t>Uracil exchange</t>
  </si>
  <si>
    <t xml:space="preserve">ura[e] &lt;=&gt; </t>
  </si>
  <si>
    <t>EX_urea(e)</t>
  </si>
  <si>
    <t>Urea exchange</t>
  </si>
  <si>
    <t xml:space="preserve">urea[e] &lt;=&gt; </t>
  </si>
  <si>
    <t>EX_uri(e)</t>
  </si>
  <si>
    <t>Uridine exchange</t>
  </si>
  <si>
    <t xml:space="preserve">uri[e] &lt;=&gt; </t>
  </si>
  <si>
    <t>EX_val_L(e)</t>
  </si>
  <si>
    <t>L Valine exchange</t>
  </si>
  <si>
    <t xml:space="preserve">val-L[e] &lt;=&gt; </t>
  </si>
  <si>
    <t>EX_xan(e)</t>
  </si>
  <si>
    <t xml:space="preserve"> &lt;=&gt; pydx[e] </t>
  </si>
  <si>
    <t>EX_pydxn(e)</t>
  </si>
  <si>
    <t>Pyridoxine exchange</t>
  </si>
  <si>
    <t xml:space="preserve"> &lt;=&gt; pydxn[e] </t>
  </si>
  <si>
    <t>EX_pyr(e)</t>
  </si>
  <si>
    <t>Pyruvate exchange</t>
  </si>
  <si>
    <t xml:space="preserve">pyr[e] &lt;=&gt; </t>
  </si>
  <si>
    <t>EX_r5p(e)</t>
  </si>
  <si>
    <t>alpha D Ribose 5 phosphate exchange</t>
  </si>
  <si>
    <t xml:space="preserve">r5p[e] &lt;=&gt; </t>
  </si>
  <si>
    <t>EX_remnant1(e)</t>
  </si>
  <si>
    <t>residual atoms of reaction DMBZIDSYN exchange</t>
  </si>
  <si>
    <t xml:space="preserve">remnant1[e] &lt;=&gt; </t>
  </si>
  <si>
    <t>EX_rib_D(e)</t>
  </si>
  <si>
    <t>D Ribose exchange</t>
  </si>
  <si>
    <t>fructose 6 phosphate aldolase</t>
  </si>
  <si>
    <t xml:space="preserve">f6p[c] &lt;=&gt; dha[c] + g3p[c] </t>
  </si>
  <si>
    <t>STM4109</t>
  </si>
  <si>
    <t>PMID:11120740</t>
  </si>
  <si>
    <t>F6PP</t>
  </si>
  <si>
    <t>D fructose 6 phosphate phosphatase</t>
  </si>
  <si>
    <t xml:space="preserve">f6p[c] + h2o[c] --&gt; fru[c] + pi[c] </t>
  </si>
  <si>
    <t>( STM0840 or STM0842 )</t>
  </si>
  <si>
    <t>STM0840 STM0842</t>
  </si>
  <si>
    <t>F6Pt6_2pp</t>
  </si>
  <si>
    <t>EX_SALCHS4(e)</t>
  </si>
  <si>
    <t>Salmochelin S4 exchange</t>
  </si>
  <si>
    <t xml:space="preserve">salchs4[e] &lt;=&gt; </t>
  </si>
  <si>
    <t>EX_SALCHS4FE(e)</t>
  </si>
  <si>
    <t>Salmochelin S4 Fe III exchange</t>
  </si>
  <si>
    <t xml:space="preserve">salchs4fe[e] &lt;=&gt; </t>
  </si>
  <si>
    <t>EX_SALCHSX(e)</t>
  </si>
  <si>
    <t>Salmochelin SX exchange</t>
  </si>
  <si>
    <t xml:space="preserve">salchsx[e] &lt;=&gt; </t>
  </si>
  <si>
    <t>EX_sbt_D(e)</t>
  </si>
  <si>
    <t>D Sorbitol exchange</t>
  </si>
  <si>
    <t xml:space="preserve">sbt-D[e] &lt;=&gt; </t>
  </si>
  <si>
    <t>EX_ser_D(e)</t>
  </si>
  <si>
    <t>D Serine exchange</t>
  </si>
  <si>
    <t xml:space="preserve">ser-D[e] &lt;=&gt; </t>
  </si>
  <si>
    <t>EX_ser_L(e)</t>
  </si>
  <si>
    <t>L Serine exchange</t>
  </si>
  <si>
    <t xml:space="preserve">ser-L[e] &lt;=&gt; </t>
  </si>
  <si>
    <t>EX_skm(e)</t>
  </si>
  <si>
    <t>Shikimate exchange</t>
  </si>
  <si>
    <t xml:space="preserve">skm[e] &lt;=&gt; </t>
  </si>
  <si>
    <t>EX_so2(e)</t>
  </si>
  <si>
    <t>sulfur dioxide exchange</t>
  </si>
  <si>
    <t xml:space="preserve">so2[e] &lt;=&gt; </t>
  </si>
  <si>
    <t>EX_so3(e)</t>
  </si>
  <si>
    <t>Sulfite exchange</t>
  </si>
  <si>
    <t xml:space="preserve">so3[e] &lt;=&gt; </t>
  </si>
  <si>
    <t>EX_so4(e)</t>
  </si>
  <si>
    <t>Sulfate exchange</t>
  </si>
  <si>
    <t xml:space="preserve">so4[e] &lt;=&gt; </t>
  </si>
  <si>
    <t>EX_spmd(e)</t>
  </si>
  <si>
    <t>Spermidine exchange</t>
  </si>
  <si>
    <t xml:space="preserve">spmd[e] &lt;=&gt; </t>
  </si>
  <si>
    <t>EX_succ(e)</t>
  </si>
  <si>
    <t>Succinate exchange</t>
  </si>
  <si>
    <t xml:space="preserve">succ[e] &lt;=&gt; </t>
  </si>
  <si>
    <t>EX_sucr(e)</t>
  </si>
  <si>
    <t>Sucrose exchange</t>
  </si>
  <si>
    <t xml:space="preserve">sucr[e] &lt;=&gt; </t>
  </si>
  <si>
    <t>EX_sulfac(e)</t>
  </si>
  <si>
    <t>sulfoacetate exchange</t>
  </si>
  <si>
    <t xml:space="preserve">sulfac[e] &lt;=&gt; </t>
  </si>
  <si>
    <t>EX_tag_D(e)</t>
  </si>
  <si>
    <t>D Tagatose exchange</t>
  </si>
  <si>
    <t xml:space="preserve">tag-D[e] &lt;=&gt; </t>
  </si>
  <si>
    <t>EX_tartr_D(e)</t>
  </si>
  <si>
    <t>D tartrate exchange</t>
  </si>
  <si>
    <t xml:space="preserve">tartr-D[e] &lt;=&gt; </t>
  </si>
  <si>
    <t>EX_tartr_L(e)</t>
  </si>
  <si>
    <t>L tartrate exchange</t>
  </si>
  <si>
    <t xml:space="preserve">tartr-L[e] &lt;=&gt; </t>
  </si>
  <si>
    <t>EX_taur(e)</t>
  </si>
  <si>
    <t>Taurine exchange</t>
  </si>
  <si>
    <t xml:space="preserve">taur[e] &lt;=&gt; </t>
  </si>
  <si>
    <t>EX_tcb(e)</t>
  </si>
  <si>
    <t>tricarballylate Exchange</t>
  </si>
  <si>
    <t xml:space="preserve">tcb[e] &lt;=&gt; </t>
  </si>
  <si>
    <t>EX_tcynt(e)</t>
  </si>
  <si>
    <t>Thiocyanate exchange</t>
  </si>
  <si>
    <t xml:space="preserve">tcynt[e] &lt;=&gt; </t>
  </si>
  <si>
    <t>EX_tet(e)</t>
  </si>
  <si>
    <t>Tetrathionate exchange</t>
  </si>
  <si>
    <t xml:space="preserve">tet[e] &lt;=&gt; </t>
  </si>
  <si>
    <t xml:space="preserve">na1[e] &lt;=&gt; </t>
  </si>
  <si>
    <t>EX_nac(e)</t>
  </si>
  <si>
    <t>Nicotinate exchange</t>
  </si>
  <si>
    <t xml:space="preserve">nac[e] &lt;=&gt; </t>
  </si>
  <si>
    <t>EX_nh4(e)</t>
  </si>
  <si>
    <t>Ammonia exchange</t>
  </si>
  <si>
    <t xml:space="preserve">nh4[e] &lt;=&gt; </t>
  </si>
  <si>
    <t>EX_ni2(e)</t>
  </si>
  <si>
    <t>Ni2 exchange</t>
  </si>
  <si>
    <t xml:space="preserve">ni2[e] &lt;=&gt; </t>
  </si>
  <si>
    <t>EX_nmn(e)</t>
  </si>
  <si>
    <t>NMN exchange</t>
  </si>
  <si>
    <t xml:space="preserve">nmn[e] &lt;=&gt; </t>
  </si>
  <si>
    <t>EX_no(e)</t>
  </si>
  <si>
    <t>Nitric oxide exchange</t>
  </si>
  <si>
    <t xml:space="preserve">no[e] &lt;=&gt; </t>
  </si>
  <si>
    <t>EX_no2(e)</t>
  </si>
  <si>
    <t>Nitrite exchange</t>
  </si>
  <si>
    <t xml:space="preserve">no2[e] &lt;=&gt; </t>
  </si>
  <si>
    <t xml:space="preserve">tma[e] &lt;=&gt; </t>
  </si>
  <si>
    <t>EX_tmao(e)</t>
  </si>
  <si>
    <t>Trimethylamine N oxide exchange</t>
  </si>
  <si>
    <t xml:space="preserve">tmao[e] &lt;=&gt; </t>
  </si>
  <si>
    <t>EX_tre(e)</t>
  </si>
  <si>
    <t>Trehalose exchange</t>
  </si>
  <si>
    <t xml:space="preserve">tre[e] &lt;=&gt; </t>
  </si>
  <si>
    <t>EX_trp_L(e)</t>
  </si>
  <si>
    <t>L Tryptophan exchange</t>
  </si>
  <si>
    <t xml:space="preserve">trp-L[e] &lt;=&gt; </t>
  </si>
  <si>
    <t>EX_tsul(e)</t>
  </si>
  <si>
    <t>Thiosulfate exchange</t>
  </si>
  <si>
    <t xml:space="preserve">tsul[e] &lt;=&gt; </t>
  </si>
  <si>
    <t>EX_ttdca(e)</t>
  </si>
  <si>
    <t>EX_ocdcea(e)</t>
  </si>
  <si>
    <t>octadecenoate n C181 exchange</t>
  </si>
  <si>
    <t xml:space="preserve">ocdcea[e] &lt;=&gt; </t>
  </si>
  <si>
    <t>EX_octa(e)</t>
  </si>
  <si>
    <t>octanoate n C80 exchange</t>
  </si>
  <si>
    <t xml:space="preserve">octa[e] &lt;=&gt; </t>
  </si>
  <si>
    <t>EX_orn(e)</t>
  </si>
  <si>
    <t>Ornithine exchange</t>
  </si>
  <si>
    <t xml:space="preserve">orn[e] &lt;=&gt; </t>
  </si>
  <si>
    <t>EX_orot(e)</t>
  </si>
  <si>
    <t>Orotate exchange</t>
  </si>
  <si>
    <t xml:space="preserve">orot[e] &lt;=&gt; </t>
  </si>
  <si>
    <t>EX_pacald(e)</t>
  </si>
  <si>
    <t>Phenylacetaldehyde exchange</t>
  </si>
  <si>
    <t xml:space="preserve">pacald[e] &lt;=&gt; </t>
  </si>
  <si>
    <t>EX_peamn(e)</t>
  </si>
  <si>
    <t>Phenethylamine exchange</t>
  </si>
  <si>
    <t xml:space="preserve">peamn[e] &lt;=&gt; </t>
  </si>
  <si>
    <t>EX_pep(e)</t>
  </si>
  <si>
    <t>Phosphoenolpyruvate exchange</t>
  </si>
  <si>
    <t xml:space="preserve">pep[e] &lt;=&gt; </t>
  </si>
  <si>
    <t>EX_phe_L(e)</t>
  </si>
  <si>
    <t>L Phenylalanine exchange</t>
  </si>
  <si>
    <t xml:space="preserve">phe-L[e] &lt;=&gt; </t>
  </si>
  <si>
    <t>EX_pheme(e)</t>
  </si>
  <si>
    <t>Protoheme exchange</t>
  </si>
  <si>
    <t xml:space="preserve">pheme[e] &lt;=&gt; </t>
  </si>
  <si>
    <t>EX_pi(e)</t>
  </si>
  <si>
    <t>Phosphate exchange</t>
  </si>
  <si>
    <t xml:space="preserve">pi[e] &lt;=&gt; </t>
  </si>
  <si>
    <t>EX_pnto_R(e)</t>
  </si>
  <si>
    <t xml:space="preserve"> R Pantothenate exchange</t>
  </si>
  <si>
    <t xml:space="preserve">pnto-R[e] &lt;=&gt; </t>
  </si>
  <si>
    <t>EX_ppa(e)</t>
  </si>
  <si>
    <t>Propionate exchange</t>
  </si>
  <si>
    <t xml:space="preserve">ppa[e] &lt;=&gt; </t>
  </si>
  <si>
    <t>EX_ppal(e)</t>
  </si>
  <si>
    <t>Propanal exchange</t>
  </si>
  <si>
    <t xml:space="preserve">ppal[e] &lt;=&gt; </t>
  </si>
  <si>
    <t>EX_pppn(e)</t>
  </si>
  <si>
    <t>Phenylpropanoate exchange</t>
  </si>
  <si>
    <t xml:space="preserve">pppn[e] &lt;=&gt; </t>
  </si>
  <si>
    <t>EX_ppt(e)</t>
  </si>
  <si>
    <t>Phosphonate exchange</t>
  </si>
  <si>
    <t xml:space="preserve">ppt[e] &lt;=&gt; </t>
  </si>
  <si>
    <t>EX_pro_L(e)</t>
  </si>
  <si>
    <t>L Proline exchange</t>
  </si>
  <si>
    <t xml:space="preserve">pro-L[e] &lt;=&gt; </t>
  </si>
  <si>
    <t>EX_progly(e)</t>
  </si>
  <si>
    <t>L Prolinylglycine exchange</t>
  </si>
  <si>
    <t xml:space="preserve">progly[e] &lt;=&gt; </t>
  </si>
  <si>
    <t>EX_psclys(e)</t>
  </si>
  <si>
    <t>psicoselysine exchange</t>
  </si>
  <si>
    <t xml:space="preserve">psclys[e] &lt;=&gt; </t>
  </si>
  <si>
    <t>EX_pser_L(e)</t>
  </si>
  <si>
    <t>O Phospho L serine exchange</t>
  </si>
  <si>
    <t xml:space="preserve">pser-L[e] &lt;=&gt; </t>
  </si>
  <si>
    <t>EX_ptrc(e)</t>
  </si>
  <si>
    <t>Putrescine exchange</t>
  </si>
  <si>
    <t xml:space="preserve">ptrc[e] &lt;=&gt; </t>
  </si>
  <si>
    <t>EX_pydx(e)</t>
  </si>
  <si>
    <t>Pyridoxal exchange</t>
  </si>
  <si>
    <t xml:space="preserve">LalaDgluMdapDala[e] &lt;=&gt; </t>
  </si>
  <si>
    <t>EX_lcts(e)</t>
  </si>
  <si>
    <t>Lactose exchange</t>
  </si>
  <si>
    <t xml:space="preserve">lcts[e] &lt;=&gt; </t>
  </si>
  <si>
    <t>EX_leu_L(e)</t>
  </si>
  <si>
    <t>L Leucine exchange</t>
  </si>
  <si>
    <t xml:space="preserve">leu-L[e] &lt;=&gt; </t>
  </si>
  <si>
    <t>EX_lipa(e)</t>
  </si>
  <si>
    <t>KDO 2 lipid A exchange</t>
  </si>
  <si>
    <t xml:space="preserve">lipa[e] &lt;=&gt; </t>
  </si>
  <si>
    <t>EX_lipa_cold(e)</t>
  </si>
  <si>
    <t>cold adapted KDO 2 lipid A exchange</t>
  </si>
  <si>
    <t xml:space="preserve">lipa-cold[e] &lt;=&gt; </t>
  </si>
  <si>
    <t>EX_lys_L(e)</t>
  </si>
  <si>
    <t>L Lysine exchange</t>
  </si>
  <si>
    <t xml:space="preserve">rib-D[e] &lt;=&gt; </t>
  </si>
  <si>
    <t>EX_rmn(e)</t>
  </si>
  <si>
    <t>L Rhamnose exchange</t>
  </si>
  <si>
    <t xml:space="preserve">rmn[e] &lt;=&gt; </t>
  </si>
  <si>
    <t>EX_rnam(e)</t>
  </si>
  <si>
    <t>N-Ribosylnicotinamide Exchange</t>
  </si>
  <si>
    <t xml:space="preserve">rnam[e] &lt;=&gt; </t>
  </si>
  <si>
    <t>EX_salchs2(e)</t>
  </si>
  <si>
    <t>Salmochelin-S2 Exchange</t>
  </si>
  <si>
    <t xml:space="preserve">salchs2[e] &lt;=&gt; </t>
  </si>
  <si>
    <t>EX_salchs2fe(e)</t>
  </si>
  <si>
    <t>Salmochelin-S2-Fe-III Exchange</t>
  </si>
  <si>
    <t xml:space="preserve">salchs2fe[e] &lt;=&gt; </t>
  </si>
  <si>
    <t xml:space="preserve">malthx[e] &lt;=&gt; </t>
  </si>
  <si>
    <t>EX_maltpt(e)</t>
  </si>
  <si>
    <t>Maltopentaose exchange</t>
  </si>
  <si>
    <t xml:space="preserve">maltpt[e] &lt;=&gt; </t>
  </si>
  <si>
    <t>EX_malttr(e)</t>
  </si>
  <si>
    <t>Maltotriose exchange</t>
  </si>
  <si>
    <t xml:space="preserve">malttr[e] &lt;=&gt; </t>
  </si>
  <si>
    <t>EX_maltttr(e)</t>
  </si>
  <si>
    <t>Maltotetraose exchange</t>
  </si>
  <si>
    <t xml:space="preserve">maltttr[e] &lt;=&gt; </t>
  </si>
  <si>
    <t>EX_man(e)</t>
  </si>
  <si>
    <t>D Mannose exchange</t>
  </si>
  <si>
    <t xml:space="preserve">man[e] &lt;=&gt; </t>
  </si>
  <si>
    <t>EX_man6p(e)</t>
  </si>
  <si>
    <t>D Mannose 6 phosphate exchange</t>
  </si>
  <si>
    <t xml:space="preserve">man6p[e] &lt;=&gt; </t>
  </si>
  <si>
    <t>EX_manglyc(e)</t>
  </si>
  <si>
    <t>2 alpha D Mannosyl D glycerate exchange</t>
  </si>
  <si>
    <t xml:space="preserve">manglyc[e] &lt;=&gt; </t>
  </si>
  <si>
    <t>EX_melib(e)</t>
  </si>
  <si>
    <t>Melibiose exchange</t>
  </si>
  <si>
    <t xml:space="preserve">melib[e] &lt;=&gt; </t>
  </si>
  <si>
    <t>EX_met_D(e)</t>
  </si>
  <si>
    <t>D Methionine exchange</t>
  </si>
  <si>
    <t xml:space="preserve">met-D[e] &lt;=&gt; </t>
  </si>
  <si>
    <t>EX_met_L(e)</t>
  </si>
  <si>
    <t>L Methionine exchange</t>
  </si>
  <si>
    <t xml:space="preserve">met-L[e] &lt;=&gt; </t>
  </si>
  <si>
    <t>EX_metsox_R_L(e)</t>
  </si>
  <si>
    <t>L methionine R sulfoxide exchange</t>
  </si>
  <si>
    <t xml:space="preserve">metsox-R-L[e] &lt;=&gt; </t>
  </si>
  <si>
    <t>EX_metsox_S_L(e)</t>
  </si>
  <si>
    <t>L Methionine S oxide exchange</t>
  </si>
  <si>
    <t xml:space="preserve">metsox-S-L[e] &lt;=&gt; </t>
  </si>
  <si>
    <t>EX_mg2(e)</t>
  </si>
  <si>
    <t>Mg exchange</t>
  </si>
  <si>
    <t xml:space="preserve">mg2[e] &lt;=&gt; </t>
  </si>
  <si>
    <t>EX_minohp(e)</t>
  </si>
  <si>
    <t>myo Inositol hexakisphosphate exchange</t>
  </si>
  <si>
    <t xml:space="preserve">minohp[e] &lt;=&gt; </t>
  </si>
  <si>
    <t>EX_mmet(e)</t>
  </si>
  <si>
    <t>S Methyl L methionine exchange</t>
  </si>
  <si>
    <t xml:space="preserve">mmet[e] &lt;=&gt; </t>
  </si>
  <si>
    <t>EX_mn2(e)</t>
  </si>
  <si>
    <t>Mn2 exchange</t>
  </si>
  <si>
    <t xml:space="preserve">mn2[e] &lt;=&gt; </t>
  </si>
  <si>
    <t>EX_mnl(e)</t>
  </si>
  <si>
    <t>D Mannitol exchange</t>
  </si>
  <si>
    <t xml:space="preserve">mnl[e] &lt;=&gt; </t>
  </si>
  <si>
    <t>EX_mobd(e)</t>
  </si>
  <si>
    <t>Molybdate exchange</t>
  </si>
  <si>
    <t xml:space="preserve">mobd[e] &lt;=&gt; </t>
  </si>
  <si>
    <t>EX_mso3(e)</t>
  </si>
  <si>
    <t>methanesulfonate exchange</t>
  </si>
  <si>
    <t xml:space="preserve">mso3[e] &lt;=&gt; </t>
  </si>
  <si>
    <t>EX_n2o(e)</t>
  </si>
  <si>
    <t>Nitrous oxide exchange</t>
  </si>
  <si>
    <t xml:space="preserve">n2o[e] &lt;=&gt; </t>
  </si>
  <si>
    <t>EX_na1(e)</t>
  </si>
  <si>
    <t>Sodium exchange</t>
  </si>
  <si>
    <t>Guanine exchange</t>
  </si>
  <si>
    <t xml:space="preserve">gua[e] &lt;=&gt; </t>
  </si>
  <si>
    <t>EX_guln_L(e)</t>
  </si>
  <si>
    <t>L-gulonate Exchange</t>
  </si>
  <si>
    <t xml:space="preserve">guln-L[e] &lt;=&gt; </t>
  </si>
  <si>
    <t>EX_h(e)</t>
  </si>
  <si>
    <t>H exchange</t>
  </si>
  <si>
    <t xml:space="preserve">h[e] &lt;=&gt; </t>
  </si>
  <si>
    <t>EX_h2(e)</t>
  </si>
  <si>
    <t>H2 exchange</t>
  </si>
  <si>
    <t xml:space="preserve">h2[e] &lt;=&gt; </t>
  </si>
  <si>
    <t>EX_h2o(e)</t>
  </si>
  <si>
    <t>H2O exchange</t>
  </si>
  <si>
    <t xml:space="preserve">h2o[e] &lt;=&gt; </t>
  </si>
  <si>
    <t>EX_h2o2(e)</t>
  </si>
  <si>
    <t>Hydrogen peroxide exchange</t>
  </si>
  <si>
    <t xml:space="preserve">h2o2[e] &lt;=&gt; </t>
  </si>
  <si>
    <t>EX_h2s(e)</t>
  </si>
  <si>
    <t>EX_no3(e)</t>
  </si>
  <si>
    <t>Nitrate exchange</t>
  </si>
  <si>
    <t xml:space="preserve">no3[e] &lt;=&gt; </t>
  </si>
  <si>
    <t>EX_o2(e)</t>
  </si>
  <si>
    <t>O2 exchange</t>
  </si>
  <si>
    <t xml:space="preserve">o2[e] &lt;=&gt; </t>
  </si>
  <si>
    <t>EX_o2s(e)</t>
  </si>
  <si>
    <t>Superoxide anion exchange</t>
  </si>
  <si>
    <t xml:space="preserve">o2s[e] &lt;=&gt; </t>
  </si>
  <si>
    <t>EX_oaa(e)</t>
  </si>
  <si>
    <t>Oxaloacetate exchange</t>
  </si>
  <si>
    <t xml:space="preserve">oaa[e] &lt;=&gt; </t>
  </si>
  <si>
    <t>EX_ocdca(e)</t>
  </si>
  <si>
    <t>octadecanoate n C180 exchange</t>
  </si>
  <si>
    <t xml:space="preserve">ocdca[e] &lt;=&gt; </t>
  </si>
  <si>
    <t>EX_hdcea(e)</t>
  </si>
  <si>
    <t>hexadecenoate n C161 exchange</t>
  </si>
  <si>
    <t xml:space="preserve">hdcea[e] &lt;=&gt; </t>
  </si>
  <si>
    <t>EX_hg2(e)</t>
  </si>
  <si>
    <t>Hg2 exchange</t>
  </si>
  <si>
    <t xml:space="preserve">hg2[e] &lt;=&gt; </t>
  </si>
  <si>
    <t>EX_his_L(e)</t>
  </si>
  <si>
    <t>L Histidine exchange</t>
  </si>
  <si>
    <t xml:space="preserve">his-L[e] &lt;=&gt; </t>
  </si>
  <si>
    <t>EX_hom_L(e)</t>
  </si>
  <si>
    <t>L Homoserine exchange</t>
  </si>
  <si>
    <t xml:space="preserve">hom-L[e] &lt;=&gt; </t>
  </si>
  <si>
    <t>EX_hxa(e)</t>
  </si>
  <si>
    <t>Hexanoate n C60 exchange</t>
  </si>
  <si>
    <t xml:space="preserve">hxa[e] &lt;=&gt; </t>
  </si>
  <si>
    <t>EX_hxan(e)</t>
  </si>
  <si>
    <t>Hypoxanthine exchange</t>
  </si>
  <si>
    <t xml:space="preserve">hxan[e] &lt;=&gt; </t>
  </si>
  <si>
    <t>EX_icit(e)</t>
  </si>
  <si>
    <t>Isocitrate exchange</t>
  </si>
  <si>
    <t xml:space="preserve">icit[e] &lt;=&gt; </t>
  </si>
  <si>
    <t>EX_idon_L(e)</t>
  </si>
  <si>
    <t>L Idonate exchange</t>
  </si>
  <si>
    <t xml:space="preserve">idon-L[e] &lt;=&gt; </t>
  </si>
  <si>
    <t>EX_ile_L(e)</t>
  </si>
  <si>
    <t>L Isoleucine exchange</t>
  </si>
  <si>
    <t xml:space="preserve">ile-L[e] &lt;=&gt; </t>
  </si>
  <si>
    <t>EX_imp(e)</t>
  </si>
  <si>
    <t>IMP exchange</t>
  </si>
  <si>
    <t xml:space="preserve">imp[e] &lt;=&gt; </t>
  </si>
  <si>
    <t>EX_indole(e)</t>
  </si>
  <si>
    <t>Indole exchange</t>
  </si>
  <si>
    <t xml:space="preserve">indole[e] &lt;=&gt; </t>
  </si>
  <si>
    <t>EX_inost(e)</t>
  </si>
  <si>
    <t>myo Inositol exchange</t>
  </si>
  <si>
    <t xml:space="preserve">inost[e] &lt;=&gt; </t>
  </si>
  <si>
    <t>EX_ins(e)</t>
  </si>
  <si>
    <t>Inosine exchange</t>
  </si>
  <si>
    <t xml:space="preserve">ins[e] &lt;=&gt; </t>
  </si>
  <si>
    <t>EX_isetac(e)</t>
  </si>
  <si>
    <t>Isethionic acid exchange</t>
  </si>
  <si>
    <t xml:space="preserve">isetac[e] &lt;=&gt; </t>
  </si>
  <si>
    <t>EX_k(e)</t>
  </si>
  <si>
    <t>K exchange</t>
  </si>
  <si>
    <t xml:space="preserve">k[e] &lt;=&gt; </t>
  </si>
  <si>
    <t>EX_kdo2lipid4(e)</t>
  </si>
  <si>
    <t>KDO 2 lipid IV A exchange</t>
  </si>
  <si>
    <t xml:space="preserve">kdo2lipid4[e] &lt;=&gt; </t>
  </si>
  <si>
    <t>EX_lac_D(e)</t>
  </si>
  <si>
    <t>D lactate exchange</t>
  </si>
  <si>
    <t xml:space="preserve">lac-D[e] &lt;=&gt; </t>
  </si>
  <si>
    <t>EX_lac_L(e)</t>
  </si>
  <si>
    <t>L Lactate exchange</t>
  </si>
  <si>
    <t xml:space="preserve">lac-L[e] &lt;=&gt; </t>
  </si>
  <si>
    <t>EX_LalaDgluMdap(e)</t>
  </si>
  <si>
    <t>L alanine D glutamate meso 2 6 diaminoheptanedioate exchange</t>
  </si>
  <si>
    <t xml:space="preserve">LalaDgluMdap[e] &lt;=&gt; </t>
  </si>
  <si>
    <t>EX_LalaDgluMdapDala(e)</t>
  </si>
  <si>
    <t>L alanine D glutamate meso 2 6 diaminoheptanedioate D alanine exchange</t>
  </si>
  <si>
    <t>alpha D Galactose 1 phosphate exchange</t>
  </si>
  <si>
    <t xml:space="preserve">gal1p[e] &lt;=&gt; </t>
  </si>
  <si>
    <t>EX_galct_D(e)</t>
  </si>
  <si>
    <t>D Galactarate exchange</t>
  </si>
  <si>
    <t xml:space="preserve">galct-D[e] &lt;=&gt; </t>
  </si>
  <si>
    <t>EX_galctn_D(e)</t>
  </si>
  <si>
    <t>D Galactonate exchange</t>
  </si>
  <si>
    <t xml:space="preserve">galctn-D[e] &lt;=&gt; </t>
  </si>
  <si>
    <t>EX_galctn_L(e)</t>
  </si>
  <si>
    <t>L Galactonate exchange</t>
  </si>
  <si>
    <t xml:space="preserve">galctn-L[e] &lt;=&gt; </t>
  </si>
  <si>
    <t>EX_galt(e)</t>
  </si>
  <si>
    <t>Galactitol exchange</t>
  </si>
  <si>
    <t xml:space="preserve">galt[e] &lt;=&gt; </t>
  </si>
  <si>
    <t xml:space="preserve">lys-L[e] &lt;=&gt; </t>
  </si>
  <si>
    <t>EX_lyx_L(e)</t>
  </si>
  <si>
    <t>L Lyxose exchange</t>
  </si>
  <si>
    <t xml:space="preserve">lyx-L[e] &lt;=&gt; </t>
  </si>
  <si>
    <t>EX_mal_D(e)</t>
  </si>
  <si>
    <t>D Malate exchange</t>
  </si>
  <si>
    <t xml:space="preserve">mal-D[e] &lt;=&gt; </t>
  </si>
  <si>
    <t>EX_mal_L(e)</t>
  </si>
  <si>
    <t>L Malate exchange</t>
  </si>
  <si>
    <t xml:space="preserve">mal-L[e] &lt;=&gt; </t>
  </si>
  <si>
    <t>EX_malt(e)</t>
  </si>
  <si>
    <t>Maltose exchange</t>
  </si>
  <si>
    <t xml:space="preserve">malt[e] &lt;=&gt; </t>
  </si>
  <si>
    <t>EX_malthx(e)</t>
  </si>
  <si>
    <t>Maltohexaose exchange</t>
  </si>
  <si>
    <t xml:space="preserve">gdp[e] &lt;=&gt; </t>
  </si>
  <si>
    <t>EX_glc(e)</t>
  </si>
  <si>
    <t>D Glucose exchange</t>
  </si>
  <si>
    <t xml:space="preserve">glc-D[e] &lt;=&gt; </t>
  </si>
  <si>
    <t>EX_glcn(e)</t>
  </si>
  <si>
    <t>D Gluconate exchange</t>
  </si>
  <si>
    <t xml:space="preserve">glcn[e] &lt;=&gt; </t>
  </si>
  <si>
    <t>EX_glcr(e)</t>
  </si>
  <si>
    <t>D Glucarate exchange</t>
  </si>
  <si>
    <t xml:space="preserve">glcr[e] &lt;=&gt; </t>
  </si>
  <si>
    <t>EX_glcur(e)</t>
  </si>
  <si>
    <t>D Glucuronate exchange</t>
  </si>
  <si>
    <t xml:space="preserve">glcur[e] &lt;=&gt; </t>
  </si>
  <si>
    <t>EX_glcur1p(e)</t>
  </si>
  <si>
    <t>D Glucuronate 1 phosphate exchange</t>
  </si>
  <si>
    <t xml:space="preserve">glcur1p[e] &lt;=&gt; </t>
  </si>
  <si>
    <t>EX_gln_L(e)</t>
  </si>
  <si>
    <t>L Glutamine exchange</t>
  </si>
  <si>
    <t xml:space="preserve">gln-L[e] &lt;=&gt; </t>
  </si>
  <si>
    <t>EX_glu_L(e)</t>
  </si>
  <si>
    <t>L Glutamate exchange</t>
  </si>
  <si>
    <t xml:space="preserve">glu-L[e] &lt;=&gt; </t>
  </si>
  <si>
    <t>EX_gly(e)</t>
  </si>
  <si>
    <t>Glycine exchange</t>
  </si>
  <si>
    <t xml:space="preserve">gly[e] &lt;=&gt; </t>
  </si>
  <si>
    <t>EX_glyald(e)</t>
  </si>
  <si>
    <t>D Glyceraldehyde exchange</t>
  </si>
  <si>
    <t xml:space="preserve">glyald[e] &lt;=&gt; </t>
  </si>
  <si>
    <t>EX_glyb(e)</t>
  </si>
  <si>
    <t>Glycine betaine exchange</t>
  </si>
  <si>
    <t xml:space="preserve">glyb[e] &lt;=&gt; </t>
  </si>
  <si>
    <t>EX_glyc(e)</t>
  </si>
  <si>
    <t>Glycerol exchange</t>
  </si>
  <si>
    <t xml:space="preserve">glyc[e] &lt;=&gt; </t>
  </si>
  <si>
    <t>EX_glyc_R(e)</t>
  </si>
  <si>
    <t xml:space="preserve"> R Glycerate exchange</t>
  </si>
  <si>
    <t xml:space="preserve">glyc-R[e] &lt;=&gt; </t>
  </si>
  <si>
    <t>EX_glyc2p(e)</t>
  </si>
  <si>
    <t>Glycerol 2 phosphate exchange</t>
  </si>
  <si>
    <t xml:space="preserve">glyc2p[e] &lt;=&gt; </t>
  </si>
  <si>
    <t>EX_glyc3p(e)</t>
  </si>
  <si>
    <t>Glycerol 3 phosphate exchange</t>
  </si>
  <si>
    <t xml:space="preserve">glyc3p[e] &lt;=&gt; </t>
  </si>
  <si>
    <t>EX_glyclt(e)</t>
  </si>
  <si>
    <t>Glycolate exchange</t>
  </si>
  <si>
    <t xml:space="preserve">glyclt[e] &lt;=&gt; </t>
  </si>
  <si>
    <t>EX_gmp(e)</t>
  </si>
  <si>
    <t>GMP exchange</t>
  </si>
  <si>
    <t xml:space="preserve">gmp[e] &lt;=&gt; </t>
  </si>
  <si>
    <t>EX_gsn(e)</t>
  </si>
  <si>
    <t>Guanosine exchange</t>
  </si>
  <si>
    <t xml:space="preserve">gsn[e] &lt;=&gt; </t>
  </si>
  <si>
    <t>EX_gthox(e)</t>
  </si>
  <si>
    <t>Oxidized glutathione exchange</t>
  </si>
  <si>
    <t xml:space="preserve">gthox[e] &lt;=&gt; </t>
  </si>
  <si>
    <t>EX_gthrd(e)</t>
  </si>
  <si>
    <t>Reduced glutathione exchange</t>
  </si>
  <si>
    <t xml:space="preserve">gthrd[e] &lt;=&gt; </t>
  </si>
  <si>
    <t>EX_gtp(e)</t>
  </si>
  <si>
    <t>GTP exchange</t>
  </si>
  <si>
    <t xml:space="preserve">gtp[e] &lt;=&gt; </t>
  </si>
  <si>
    <t>EX_gua(e)</t>
  </si>
  <si>
    <t>Fe III hydoxamate unloaded exchange</t>
  </si>
  <si>
    <t xml:space="preserve">fe3hox-un[e] &lt;=&gt; </t>
  </si>
  <si>
    <t>EX_fecrm(e)</t>
  </si>
  <si>
    <t>Ferrichrome exchange</t>
  </si>
  <si>
    <t xml:space="preserve">fecrm[e] &lt;=&gt; </t>
  </si>
  <si>
    <t>EX_fecrm_un(e)</t>
  </si>
  <si>
    <t>Ferrichrome minus Fe III exchange</t>
  </si>
  <si>
    <t xml:space="preserve">fecrm-un[e] &lt;=&gt; </t>
  </si>
  <si>
    <t>EX_feenter(e)</t>
  </si>
  <si>
    <t>Fe enterobactin exchange</t>
  </si>
  <si>
    <t xml:space="preserve">feenter[e] &lt;=&gt; </t>
  </si>
  <si>
    <t>EX_feoxam(e)</t>
  </si>
  <si>
    <t>ferroxamine exchange</t>
  </si>
  <si>
    <t xml:space="preserve">feoxam[e] &lt;=&gt; </t>
  </si>
  <si>
    <t>Hydrogen sulfide exchange</t>
  </si>
  <si>
    <t xml:space="preserve">h2s[e] &lt;=&gt; </t>
  </si>
  <si>
    <t>EX_hacolipa(e)</t>
  </si>
  <si>
    <t>hepta acylated core oligosaccharide lipid A E coli exchange</t>
  </si>
  <si>
    <t xml:space="preserve">hacolipa[e] &lt;=&gt; </t>
  </si>
  <si>
    <t>EX_halipa(e)</t>
  </si>
  <si>
    <t>hepta acylated KDO 2 lipid A exchange</t>
  </si>
  <si>
    <t xml:space="preserve">halipa[e] &lt;=&gt; </t>
  </si>
  <si>
    <t>EX_hdca(e)</t>
  </si>
  <si>
    <t>Hexadecanoate n C160 exchange</t>
  </si>
  <si>
    <t xml:space="preserve">hdca[e] &lt;=&gt; </t>
  </si>
  <si>
    <t>Ferrioxamine E fe exchange</t>
  </si>
  <si>
    <t xml:space="preserve">feroxEfe[e] &lt;=&gt; </t>
  </si>
  <si>
    <t>EX_feroxG(e)</t>
  </si>
  <si>
    <t>Ferrioxamine G exchange</t>
  </si>
  <si>
    <t xml:space="preserve">feroxG[e] &lt;=&gt; </t>
  </si>
  <si>
    <t>EX_feroxGfe(e)</t>
  </si>
  <si>
    <t>Ferrioxamine G fe exchange</t>
  </si>
  <si>
    <t xml:space="preserve">feroxGfe[e] &lt;=&gt; </t>
  </si>
  <si>
    <t>EX_foam(e)</t>
  </si>
  <si>
    <t>Formamide exchange</t>
  </si>
  <si>
    <t xml:space="preserve">foam[e] &lt;=&gt; </t>
  </si>
  <si>
    <t>EX_for(e)</t>
  </si>
  <si>
    <t>Formate exchange</t>
  </si>
  <si>
    <t xml:space="preserve">for[e] &lt;=&gt; </t>
  </si>
  <si>
    <t>EX_fru(e)</t>
  </si>
  <si>
    <t>D Fructose exchange</t>
  </si>
  <si>
    <t xml:space="preserve">fru[e] &lt;=&gt; </t>
  </si>
  <si>
    <t>EX_frulys(e)</t>
  </si>
  <si>
    <t>fructoselysine exchange</t>
  </si>
  <si>
    <t xml:space="preserve">frulys[e] &lt;=&gt; </t>
  </si>
  <si>
    <t>EX_fruur(e)</t>
  </si>
  <si>
    <t>D Fructuronate exchange</t>
  </si>
  <si>
    <t xml:space="preserve">fruur[e] &lt;=&gt; </t>
  </si>
  <si>
    <t>EX_fuc_L(e)</t>
  </si>
  <si>
    <t>L Fucose exchange</t>
  </si>
  <si>
    <t xml:space="preserve">fuc-L[e] &lt;=&gt; </t>
  </si>
  <si>
    <t>EX_fum(e)</t>
  </si>
  <si>
    <t>Fumarate exchange</t>
  </si>
  <si>
    <t xml:space="preserve">fum[e] &lt;=&gt; </t>
  </si>
  <si>
    <t>EX_g1p(e)</t>
  </si>
  <si>
    <t>D Glucose 1 phosphate exchange</t>
  </si>
  <si>
    <t xml:space="preserve">g1p[e] &lt;=&gt; </t>
  </si>
  <si>
    <t>EX_g3pc(e)</t>
  </si>
  <si>
    <t>sn Glycero 3 phosphocholine exchange</t>
  </si>
  <si>
    <t xml:space="preserve">g3pc[e] &lt;=&gt; </t>
  </si>
  <si>
    <t>EX_g3pe(e)</t>
  </si>
  <si>
    <t>sn Glycero 3 phosphoethanolamine exchange</t>
  </si>
  <si>
    <t xml:space="preserve">g3pe[e] &lt;=&gt; </t>
  </si>
  <si>
    <t>EX_g3pg(e)</t>
  </si>
  <si>
    <t>Glycerophosphoglycerol exchange</t>
  </si>
  <si>
    <t xml:space="preserve">g3pg[e] &lt;=&gt; </t>
  </si>
  <si>
    <t>EX_g3pi(e)</t>
  </si>
  <si>
    <t>sn Glycero 3 phospho 1 inositol exchange</t>
  </si>
  <si>
    <t xml:space="preserve">g3pi[e] &lt;=&gt; </t>
  </si>
  <si>
    <t>EX_g3ps(e)</t>
  </si>
  <si>
    <t>Glycerophosphoserine exchange</t>
  </si>
  <si>
    <t xml:space="preserve">g3ps[e] &lt;=&gt; </t>
  </si>
  <si>
    <t>EX_g6p(e)</t>
  </si>
  <si>
    <t>D Glucose 6 phosphate exchange</t>
  </si>
  <si>
    <t xml:space="preserve">g6p[e] &lt;=&gt; </t>
  </si>
  <si>
    <t>EX_gal(e)</t>
  </si>
  <si>
    <t>D Galactose exchange</t>
  </si>
  <si>
    <t xml:space="preserve">gal[e] &lt;=&gt; </t>
  </si>
  <si>
    <t>EX_gal_bD(e)</t>
  </si>
  <si>
    <t>beta D Galactose exchange</t>
  </si>
  <si>
    <t xml:space="preserve">gal-bD[e] &lt;=&gt; </t>
  </si>
  <si>
    <t>EX_gal1p(e)</t>
  </si>
  <si>
    <t>EX_dcyt(e)</t>
  </si>
  <si>
    <t>Deoxycytidine exchange</t>
  </si>
  <si>
    <t xml:space="preserve">dcyt[e] &lt;=&gt; </t>
  </si>
  <si>
    <t>EX_ddca(e)</t>
  </si>
  <si>
    <t>Dodecanoate n C120 exchange</t>
  </si>
  <si>
    <t xml:space="preserve">ddca[e] &lt;=&gt; </t>
  </si>
  <si>
    <t>EX_dgmp(e)</t>
  </si>
  <si>
    <t>dGMP exchange</t>
  </si>
  <si>
    <t xml:space="preserve">dgmp[e] &lt;=&gt; </t>
  </si>
  <si>
    <t>EX_dgsn(e)</t>
  </si>
  <si>
    <t>Deoxyguanosine exchange</t>
  </si>
  <si>
    <t xml:space="preserve">dgsn[e] &lt;=&gt; </t>
  </si>
  <si>
    <t>EX_dha(e)</t>
  </si>
  <si>
    <t>Dihydroxyacetone exchange</t>
  </si>
  <si>
    <t xml:space="preserve">dha[e] &lt;=&gt; </t>
  </si>
  <si>
    <t>EX_dimp(e)</t>
  </si>
  <si>
    <t>dIMP exchange</t>
  </si>
  <si>
    <t xml:space="preserve">dimp[e] &lt;=&gt; </t>
  </si>
  <si>
    <t>EX_galur(e)</t>
  </si>
  <si>
    <t>D Galacturonate exchange</t>
  </si>
  <si>
    <t xml:space="preserve">galur[e] &lt;=&gt; </t>
  </si>
  <si>
    <t>EX_gam(e)</t>
  </si>
  <si>
    <t>D Glucosamine exchange</t>
  </si>
  <si>
    <t xml:space="preserve">gam[e] &lt;=&gt; </t>
  </si>
  <si>
    <t>EX_gam6p(e)</t>
  </si>
  <si>
    <t>D Glucosamine 6 phosphate exchange</t>
  </si>
  <si>
    <t xml:space="preserve">gam6p[e] &lt;=&gt; </t>
  </si>
  <si>
    <t>EX_gbbtn(e)</t>
  </si>
  <si>
    <t>gamma butyrobetaine exchange</t>
  </si>
  <si>
    <t xml:space="preserve">gbbtn[e] &lt;=&gt; </t>
  </si>
  <si>
    <t>EX_gdp(e)</t>
  </si>
  <si>
    <t>GDP exchange</t>
  </si>
  <si>
    <t>dTMP exchange</t>
  </si>
  <si>
    <t xml:space="preserve">dtmp[e] &lt;=&gt; </t>
  </si>
  <si>
    <t>EX_dump(e)</t>
  </si>
  <si>
    <t>dUMP exchange</t>
  </si>
  <si>
    <t xml:space="preserve">dump[e] &lt;=&gt; </t>
  </si>
  <si>
    <t>EX_duri(e)</t>
  </si>
  <si>
    <t>Deoxyuridine exchange</t>
  </si>
  <si>
    <t xml:space="preserve">duri[e] &lt;=&gt; </t>
  </si>
  <si>
    <t>EX_dxyl(e)</t>
  </si>
  <si>
    <t>1-deoxy-D-xylulose Exchange</t>
  </si>
  <si>
    <t xml:space="preserve">dxyl[e] &lt;=&gt; </t>
  </si>
  <si>
    <t>EX_eca4colipa(e)</t>
  </si>
  <si>
    <t xml:space="preserve"> enterobacterial common antigen x4 core oligosaccharide lipid A exchange</t>
  </si>
  <si>
    <t xml:space="preserve">eca4colipa[e] &lt;=&gt; </t>
  </si>
  <si>
    <t>EX_enlipa(e)</t>
  </si>
  <si>
    <t>phosphoethanolamine KDO 2 lipid A exchange</t>
  </si>
  <si>
    <t xml:space="preserve">enlipa[e] &lt;=&gt; </t>
  </si>
  <si>
    <t>EX_enter(e)</t>
  </si>
  <si>
    <t>Enterochelin exchange</t>
  </si>
  <si>
    <t xml:space="preserve">enter[e] &lt;=&gt; </t>
  </si>
  <si>
    <t>EX_etha(e)</t>
  </si>
  <si>
    <t>Ethanolamine exchange</t>
  </si>
  <si>
    <t xml:space="preserve">etha[e] &lt;=&gt; </t>
  </si>
  <si>
    <t>EX_ethso3(e)</t>
  </si>
  <si>
    <t>ethanesulfonate exchange</t>
  </si>
  <si>
    <t xml:space="preserve">ethso3[e] &lt;=&gt; </t>
  </si>
  <si>
    <t>EX_etoh(e)</t>
  </si>
  <si>
    <t>Ethanol exchange</t>
  </si>
  <si>
    <t xml:space="preserve">etoh[e] &lt;=&gt; </t>
  </si>
  <si>
    <t>EX_f6p(e)</t>
  </si>
  <si>
    <t>D fructose 6 phosphate exchange</t>
  </si>
  <si>
    <t xml:space="preserve">f6p[e] &lt;=&gt; </t>
  </si>
  <si>
    <t>EX_fald(e)</t>
  </si>
  <si>
    <t>Formaldehyde exchange</t>
  </si>
  <si>
    <t xml:space="preserve">fald[e] &lt;=&gt; </t>
  </si>
  <si>
    <t>EX_fe2(e)</t>
  </si>
  <si>
    <t>Fe2 exchange</t>
  </si>
  <si>
    <t xml:space="preserve">fe2[e] &lt;=&gt; </t>
  </si>
  <si>
    <t>EX_fe3(e)</t>
  </si>
  <si>
    <t>Fe3 exchange</t>
  </si>
  <si>
    <t xml:space="preserve">fe3[e] &lt;=&gt; </t>
  </si>
  <si>
    <t>EX_fe3dcit(e)</t>
  </si>
  <si>
    <t>Fe III dicitrate exchange</t>
  </si>
  <si>
    <t xml:space="preserve">fe3dcit[e] &lt;=&gt; </t>
  </si>
  <si>
    <t>EX_fe3dhbzs(e)</t>
  </si>
  <si>
    <t>ferric 2 3 dihydroxybenzoylserine exchange</t>
  </si>
  <si>
    <t xml:space="preserve">fe3dhbzs[e] &lt;=&gt; </t>
  </si>
  <si>
    <t>EX_fe3dhbzs3(e)</t>
  </si>
  <si>
    <t>2-3-dihydroxybenzoylserine trimer-Fe-III Exchange</t>
  </si>
  <si>
    <t xml:space="preserve">fe3dhbzs3[e] &lt;=&gt; </t>
  </si>
  <si>
    <t>EX_fe3hox(e)</t>
  </si>
  <si>
    <t>Fe III hydroxamate exchange</t>
  </si>
  <si>
    <t xml:space="preserve">fe3hox[e] &lt;=&gt; </t>
  </si>
  <si>
    <t>EX_fe3hox_un(e)</t>
  </si>
  <si>
    <t>butanesulfonate exchange</t>
  </si>
  <si>
    <t xml:space="preserve">butso3[e] &lt;=&gt; </t>
  </si>
  <si>
    <t>EX_ca2(e)</t>
  </si>
  <si>
    <t>Calcium exchange</t>
  </si>
  <si>
    <t xml:space="preserve">ca2[e] &lt;=&gt; </t>
  </si>
  <si>
    <t>EX_cbi(e)</t>
  </si>
  <si>
    <t>Cobinamide exchange</t>
  </si>
  <si>
    <t xml:space="preserve">cbi[e] &lt;=&gt; </t>
  </si>
  <si>
    <t>EX_cbl1(e)</t>
  </si>
  <si>
    <t>Cob I alamin exchange</t>
  </si>
  <si>
    <t xml:space="preserve">cbl1[e] &lt;=&gt; </t>
  </si>
  <si>
    <t>EX_cd2(e)</t>
  </si>
  <si>
    <t>Cadmium exchange</t>
  </si>
  <si>
    <t xml:space="preserve">cd2[e] &lt;=&gt; </t>
  </si>
  <si>
    <t>EX_cgly(e)</t>
  </si>
  <si>
    <t>Cys Gly exchange</t>
  </si>
  <si>
    <t xml:space="preserve">cgly[e] &lt;=&gt; </t>
  </si>
  <si>
    <t>EX_chitob(e)</t>
  </si>
  <si>
    <t>EX_feoxam_un(e)</t>
  </si>
  <si>
    <t>ferroxamine minus Fe 3 exchange</t>
  </si>
  <si>
    <t xml:space="preserve">feoxam-un[e] &lt;=&gt; </t>
  </si>
  <si>
    <t>EX_feroxB(e)</t>
  </si>
  <si>
    <t>Ferrioxamine B exchange</t>
  </si>
  <si>
    <t xml:space="preserve">feroxB[e] &lt;=&gt; </t>
  </si>
  <si>
    <t>EX_feroxBfe(e)</t>
  </si>
  <si>
    <t>Ferrioxamine B fe exchange</t>
  </si>
  <si>
    <t xml:space="preserve">feroxBfe[e] &lt;=&gt; </t>
  </si>
  <si>
    <t>EX_feroxE(e)</t>
  </si>
  <si>
    <t>Ferrioxamine E exchange</t>
  </si>
  <si>
    <t xml:space="preserve">feroxE[e] &lt;=&gt; </t>
  </si>
  <si>
    <t>EX_feroxEfe(e)</t>
  </si>
  <si>
    <t>Co2 exchange</t>
  </si>
  <si>
    <t xml:space="preserve">cobalt2[e] &lt;=&gt; </t>
  </si>
  <si>
    <t>EX_colipa(e)</t>
  </si>
  <si>
    <t>core oligosaccharide lipid A exchange</t>
  </si>
  <si>
    <t xml:space="preserve">colipa[e] &lt;=&gt; </t>
  </si>
  <si>
    <t>EX_colipa20Oag(e)</t>
  </si>
  <si>
    <t>O antigen x20 core oligosaccharide lipid A exchange</t>
  </si>
  <si>
    <t xml:space="preserve">colipa20Oag[e] &lt;=&gt; </t>
  </si>
  <si>
    <t>EX_colipaOA(e)</t>
  </si>
  <si>
    <t>Membrane LPS mixture Exchange</t>
  </si>
  <si>
    <t xml:space="preserve">colipaOA[e] &lt;=&gt; </t>
  </si>
  <si>
    <t>EX_cpgn(e)</t>
  </si>
  <si>
    <t>coprogen exchange</t>
  </si>
  <si>
    <t xml:space="preserve">cpgn[e] &lt;=&gt; </t>
  </si>
  <si>
    <t>EX_cpgn_un(e)</t>
  </si>
  <si>
    <t>coprogen unloaded no Fe III  exchange</t>
  </si>
  <si>
    <t xml:space="preserve">cpgn-un[e] &lt;=&gt; </t>
  </si>
  <si>
    <t>EX_crn(e)</t>
  </si>
  <si>
    <t>L Carnitine exchange</t>
  </si>
  <si>
    <t xml:space="preserve">crn[e] &lt;=&gt; </t>
  </si>
  <si>
    <t>EX_csn(e)</t>
  </si>
  <si>
    <t>Cytosine exchange</t>
  </si>
  <si>
    <t xml:space="preserve">csn[e] &lt;=&gt; </t>
  </si>
  <si>
    <t>EX_cu(e)</t>
  </si>
  <si>
    <t>Cu exchange</t>
  </si>
  <si>
    <t xml:space="preserve">cu[e] &lt;=&gt; </t>
  </si>
  <si>
    <t>EX_cu2(e)</t>
  </si>
  <si>
    <t>Cu2 exchange</t>
  </si>
  <si>
    <t xml:space="preserve">cu2[e] &lt;=&gt; </t>
  </si>
  <si>
    <t>EX_cyan(e)</t>
  </si>
  <si>
    <t>Hydrogen cyanide exchange</t>
  </si>
  <si>
    <t xml:space="preserve">cyan[e] &lt;=&gt; </t>
  </si>
  <si>
    <t>EX_cynt(e)</t>
  </si>
  <si>
    <t>Cyanate exchange</t>
  </si>
  <si>
    <t xml:space="preserve">cynt[e] &lt;=&gt; </t>
  </si>
  <si>
    <t>EX_cys_D(e)</t>
  </si>
  <si>
    <t>D Cysteine exchange</t>
  </si>
  <si>
    <t xml:space="preserve">cys-D[e] &lt;=&gt; </t>
  </si>
  <si>
    <t>EX_cys_L(e)</t>
  </si>
  <si>
    <t>L Cysteine exchange</t>
  </si>
  <si>
    <t xml:space="preserve">cys-L[e] &lt;=&gt; </t>
  </si>
  <si>
    <t>EX_cysi_L(e)</t>
  </si>
  <si>
    <t>L Cystine exchange</t>
  </si>
  <si>
    <t xml:space="preserve">cysi-L[e] &lt;=&gt; </t>
  </si>
  <si>
    <t>EX_cytd(e)</t>
  </si>
  <si>
    <t>Cytidine exchange</t>
  </si>
  <si>
    <t xml:space="preserve">cytd[e] &lt;=&gt; </t>
  </si>
  <si>
    <t>EX_dad_2(e)</t>
  </si>
  <si>
    <t>Deoxyadenosine exchange</t>
  </si>
  <si>
    <t xml:space="preserve">dad-2[e] &lt;=&gt; </t>
  </si>
  <si>
    <t>EX_damp(e)</t>
  </si>
  <si>
    <t>dAMP exchange</t>
  </si>
  <si>
    <t xml:space="preserve">damp[e] &lt;=&gt; </t>
  </si>
  <si>
    <t>EX_dca(e)</t>
  </si>
  <si>
    <t>Decanoate n C100 exchange</t>
  </si>
  <si>
    <t xml:space="preserve">dca[e] &lt;=&gt; </t>
  </si>
  <si>
    <t>EX_dcmp(e)</t>
  </si>
  <si>
    <t>dCMP exchange</t>
  </si>
  <si>
    <t xml:space="preserve">dcmp[e] &lt;=&gt; </t>
  </si>
  <si>
    <t xml:space="preserve">acmum[e] &lt;=&gt; </t>
  </si>
  <si>
    <t>EX_acnam(e)</t>
  </si>
  <si>
    <t>N Acetylneuraminate exchange</t>
  </si>
  <si>
    <t xml:space="preserve">acnam[e] &lt;=&gt; </t>
  </si>
  <si>
    <t>EX_acolipa(e)</t>
  </si>
  <si>
    <t>4 Amino 4 deoxy L arabinose modified core oligosaccharide lipid A exchange</t>
  </si>
  <si>
    <t xml:space="preserve">acolipa[e] &lt;=&gt; </t>
  </si>
  <si>
    <t>EX_acon_C(e)</t>
  </si>
  <si>
    <t>cisaconitate exchange</t>
  </si>
  <si>
    <t xml:space="preserve">acon-C[e] &lt;=&gt; </t>
  </si>
  <si>
    <t>EX_acser(e)</t>
  </si>
  <si>
    <t>O Acetyl L serine exchange</t>
  </si>
  <si>
    <t xml:space="preserve">acser[e] &lt;=&gt; </t>
  </si>
  <si>
    <t>EX_ade(e)</t>
  </si>
  <si>
    <t>EX_din(e)</t>
  </si>
  <si>
    <t>Deoxyinosine exchange</t>
  </si>
  <si>
    <t xml:space="preserve">din[e] &lt;=&gt; </t>
  </si>
  <si>
    <t>EX_dms(e)</t>
  </si>
  <si>
    <t>Dimethyl sulfide exchange</t>
  </si>
  <si>
    <t xml:space="preserve">dms[e] &lt;=&gt; </t>
  </si>
  <si>
    <t>EX_dmso(e)</t>
  </si>
  <si>
    <t>Dimethyl sulfoxide exchange</t>
  </si>
  <si>
    <t xml:space="preserve">dmso[e] &lt;=&gt; </t>
  </si>
  <si>
    <t>EX_dopa(e)</t>
  </si>
  <si>
    <t>Dopamine exchange</t>
  </si>
  <si>
    <t xml:space="preserve">dopa[e] &lt;=&gt; </t>
  </si>
  <si>
    <t>EX_drib(e)</t>
  </si>
  <si>
    <t>deoxy D Ribose exchange</t>
  </si>
  <si>
    <t xml:space="preserve">drib[e] &lt;=&gt; </t>
  </si>
  <si>
    <t>EX_dtmp(e)</t>
  </si>
  <si>
    <t>Aminoimidazole riboside exchange</t>
  </si>
  <si>
    <t xml:space="preserve">airs[e] &lt;=&gt; </t>
  </si>
  <si>
    <t>EX_akg(e)</t>
  </si>
  <si>
    <t>2 Oxoglutarate exchange</t>
  </si>
  <si>
    <t xml:space="preserve">akg[e] &lt;=&gt; </t>
  </si>
  <si>
    <t>EX_ala_B(e)</t>
  </si>
  <si>
    <t>beta Alanine exchange</t>
  </si>
  <si>
    <t xml:space="preserve">ala-B[e] &lt;=&gt; </t>
  </si>
  <si>
    <t>EX_ala_D(e)</t>
  </si>
  <si>
    <t>D Alanine exchange</t>
  </si>
  <si>
    <t xml:space="preserve">ala-D[e] &lt;=&gt; </t>
  </si>
  <si>
    <t>EX_ala_L(e)</t>
  </si>
  <si>
    <t>L Alanine exchange</t>
  </si>
  <si>
    <t xml:space="preserve">ala-L[e] &lt;=&gt; </t>
  </si>
  <si>
    <t>EX_alaala(e)</t>
  </si>
  <si>
    <t>D Alanyl D alanine exchange</t>
  </si>
  <si>
    <t xml:space="preserve">alaala[e] &lt;=&gt; </t>
  </si>
  <si>
    <t>EX_all_D(e)</t>
  </si>
  <si>
    <t>D Allose exchange</t>
  </si>
  <si>
    <t xml:space="preserve">all-D[e] &lt;=&gt; </t>
  </si>
  <si>
    <t>EX_alltn(e)</t>
  </si>
  <si>
    <t>Allantoin exchange</t>
  </si>
  <si>
    <t xml:space="preserve">alltn[e] &lt;=&gt; </t>
  </si>
  <si>
    <t>EX_amp(e)</t>
  </si>
  <si>
    <t>AMP exchange</t>
  </si>
  <si>
    <t xml:space="preserve">amp[e] &lt;=&gt; </t>
  </si>
  <si>
    <t>EX_anhgm(e)</t>
  </si>
  <si>
    <t>N Acetyl D glucosamine anhydrous N Acetylmuramic acid exchange</t>
  </si>
  <si>
    <t xml:space="preserve">anhgm[e] &lt;=&gt; </t>
  </si>
  <si>
    <t>EX_arab_L(e)</t>
  </si>
  <si>
    <t>L Arabinose exchange</t>
  </si>
  <si>
    <t xml:space="preserve">arab-L[e] &lt;=&gt; </t>
  </si>
  <si>
    <t>EX_arbtn(e)</t>
  </si>
  <si>
    <t>aerobactin minus Fe3 exchange</t>
  </si>
  <si>
    <t xml:space="preserve">arbtn[e] &lt;=&gt; </t>
  </si>
  <si>
    <t>EX_arbtn_fe3(e)</t>
  </si>
  <si>
    <t>Aerobactin exchange</t>
  </si>
  <si>
    <t xml:space="preserve">arbtn-fe3[e] &lt;=&gt; </t>
  </si>
  <si>
    <t>EX_arg_L(e)</t>
  </si>
  <si>
    <t>L Arginine exchange</t>
  </si>
  <si>
    <t xml:space="preserve">arg-L[e] &lt;=&gt; </t>
  </si>
  <si>
    <t>EX_ascb_L(e)</t>
  </si>
  <si>
    <t>L Ascorbate exchange</t>
  </si>
  <si>
    <t xml:space="preserve">ascb-L[e] &lt;=&gt; </t>
  </si>
  <si>
    <t>EX_asn_L(e)</t>
  </si>
  <si>
    <t>L Asparagine exchange</t>
  </si>
  <si>
    <t xml:space="preserve">asn-L[e] &lt;=&gt; </t>
  </si>
  <si>
    <t>EX_aso3(e)</t>
  </si>
  <si>
    <t>arsenite exchange</t>
  </si>
  <si>
    <t xml:space="preserve">aso3[e] &lt;=&gt; </t>
  </si>
  <si>
    <t>EX_asp_L(e)</t>
  </si>
  <si>
    <t>L Aspartate exchange</t>
  </si>
  <si>
    <t xml:space="preserve">asp-L[e] &lt;=&gt; </t>
  </si>
  <si>
    <t>EX_but(e)</t>
  </si>
  <si>
    <t>Butyrate n C40 exchange</t>
  </si>
  <si>
    <t xml:space="preserve">but[e] &lt;=&gt; </t>
  </si>
  <si>
    <t>EX_butso3(e)</t>
  </si>
  <si>
    <t xml:space="preserve">23dappa[e] &lt;=&gt; </t>
  </si>
  <si>
    <t>EX_23dhbzs3(e)</t>
  </si>
  <si>
    <t>2-3-dihydroxybenzoylserine trimer Exchange</t>
  </si>
  <si>
    <t xml:space="preserve">23dhbzs3[e] &lt;=&gt; </t>
  </si>
  <si>
    <t>EX_26dap_M(e)</t>
  </si>
  <si>
    <t>meso 2 6 Diaminoheptanedioate exchange</t>
  </si>
  <si>
    <t xml:space="preserve">26dap-M[e] &lt;=&gt; </t>
  </si>
  <si>
    <t>EX_2ddglcn(e)</t>
  </si>
  <si>
    <t>2 Dehydro 3 deoxy D gluconate exchange</t>
  </si>
  <si>
    <t xml:space="preserve">2ddglcn[e] &lt;=&gt; </t>
  </si>
  <si>
    <t>EX_2pg(e)</t>
  </si>
  <si>
    <t>D Glycerate 2 phosphate exchange</t>
  </si>
  <si>
    <t xml:space="preserve">2pg[e] &lt;=&gt; </t>
  </si>
  <si>
    <t>EX_34dhpac(e)</t>
  </si>
  <si>
    <t>Chitobiose exchange</t>
  </si>
  <si>
    <t xml:space="preserve"> &lt;=&gt; chitob[e] </t>
  </si>
  <si>
    <t>EX_chol(e)</t>
  </si>
  <si>
    <t>Choline exchange</t>
  </si>
  <si>
    <t xml:space="preserve">chol[e] &lt;=&gt; </t>
  </si>
  <si>
    <t>EX_cit(e)</t>
  </si>
  <si>
    <t>Citrate exchange</t>
  </si>
  <si>
    <t xml:space="preserve">cit[e] &lt;=&gt; </t>
  </si>
  <si>
    <t>EX_cl(e)</t>
  </si>
  <si>
    <t>Chloride exchange</t>
  </si>
  <si>
    <t xml:space="preserve">cl[e] &lt;=&gt; </t>
  </si>
  <si>
    <t>EX_cmp(e)</t>
  </si>
  <si>
    <t>CMP exchange</t>
  </si>
  <si>
    <t xml:space="preserve">cmp[e] &lt;=&gt; </t>
  </si>
  <si>
    <t>EX_co2(e)</t>
  </si>
  <si>
    <t>CO2 exchange</t>
  </si>
  <si>
    <t xml:space="preserve">co2[e] &lt;=&gt; </t>
  </si>
  <si>
    <t>EX_cobalt2(e)</t>
  </si>
  <si>
    <t>3 3 hydroxy phenyl propionate exchange</t>
  </si>
  <si>
    <t xml:space="preserve">3hpppn[e] &lt;=&gt; </t>
  </si>
  <si>
    <t>EX_3pg(e)</t>
  </si>
  <si>
    <t>3 Phospho D glycerate exchange</t>
  </si>
  <si>
    <t xml:space="preserve">3pg[e] &lt;=&gt; </t>
  </si>
  <si>
    <t>EX_3ump(e)</t>
  </si>
  <si>
    <t>3 UMP exchange</t>
  </si>
  <si>
    <t xml:space="preserve">3ump[e] &lt;=&gt; </t>
  </si>
  <si>
    <t>EX_4abut(e)</t>
  </si>
  <si>
    <t>4 Aminobutanoate exchange</t>
  </si>
  <si>
    <t xml:space="preserve">4abut[e] &lt;=&gt; </t>
  </si>
  <si>
    <t>EX_4abz(e)</t>
  </si>
  <si>
    <t>4 Aminobenzoate exchange</t>
  </si>
  <si>
    <t xml:space="preserve">4abz[e] &lt;=&gt; </t>
  </si>
  <si>
    <t>EX_4hoxpac(e)</t>
  </si>
  <si>
    <t>4 hydroxyphenylacetate exchange</t>
  </si>
  <si>
    <t xml:space="preserve">4hoxpac[e] &lt;=&gt; </t>
  </si>
  <si>
    <t>EX_4hoxpacd(e)</t>
  </si>
  <si>
    <t>4 Hydroxyphenylacetaldehyde exchange</t>
  </si>
  <si>
    <t xml:space="preserve">4hoxpacd[e] &lt;=&gt; </t>
  </si>
  <si>
    <t>EX_4hthr(e)</t>
  </si>
  <si>
    <t>4-Hydroxy-L-threonine Exchange</t>
  </si>
  <si>
    <t xml:space="preserve">4hthr[e] &lt;=&gt; </t>
  </si>
  <si>
    <t>EX_5dglcn(e)</t>
  </si>
  <si>
    <t>5 Dehydro D gluconate exchange</t>
  </si>
  <si>
    <t xml:space="preserve">5dglcn[e] &lt;=&gt; </t>
  </si>
  <si>
    <t>EX_ac(e)</t>
  </si>
  <si>
    <t>Acetate exchange</t>
  </si>
  <si>
    <t xml:space="preserve">ac[e] &lt;=&gt; </t>
  </si>
  <si>
    <t>EX_acac(e)</t>
  </si>
  <si>
    <t>Acetoacetate exchange</t>
  </si>
  <si>
    <t xml:space="preserve">acac[e] &lt;=&gt; </t>
  </si>
  <si>
    <t>EX_acald(e)</t>
  </si>
  <si>
    <t>Acetaldehyde exchange</t>
  </si>
  <si>
    <t xml:space="preserve">acald[e] &lt;=&gt; </t>
  </si>
  <si>
    <t>EX_acgal(e)</t>
  </si>
  <si>
    <t>N Acetyl D galactosamine exchange</t>
  </si>
  <si>
    <t xml:space="preserve">acgal[e] &lt;=&gt; </t>
  </si>
  <si>
    <t>EX_acgal1p(e)</t>
  </si>
  <si>
    <t>N Acetyl D galactosamine 1 phosphate exchange</t>
  </si>
  <si>
    <t xml:space="preserve">acgal1p[e] &lt;=&gt; </t>
  </si>
  <si>
    <t>EX_acgam(e)</t>
  </si>
  <si>
    <t>N Acetyl D glucosamine exchange</t>
  </si>
  <si>
    <t xml:space="preserve">acgam[e] &lt;=&gt; </t>
  </si>
  <si>
    <t>EX_acgam1p(e)</t>
  </si>
  <si>
    <t>N Acetyl D glucosamine 1 phosphate exchange</t>
  </si>
  <si>
    <t xml:space="preserve">acgam1p[e] &lt;=&gt; </t>
  </si>
  <si>
    <t>EX_acmana(e)</t>
  </si>
  <si>
    <t>N Acetyl D mannosamine exchange</t>
  </si>
  <si>
    <t xml:space="preserve">acmana[e] &lt;=&gt; </t>
  </si>
  <si>
    <t>EX_acmum(e)</t>
  </si>
  <si>
    <t>N Acetylmuramate exchange</t>
  </si>
  <si>
    <t>STM2952</t>
  </si>
  <si>
    <t>GlycolysisGluconeogenesis</t>
  </si>
  <si>
    <t>PMID:6994178</t>
  </si>
  <si>
    <t>ENTCS</t>
  </si>
  <si>
    <t>enterochelin synthase</t>
  </si>
  <si>
    <t xml:space="preserve">3 23dhba[c] + 3 seramp[c] --&gt; 6 amp[c] + enter[c] + 9 h[c] </t>
  </si>
  <si>
    <t>STM0584</t>
  </si>
  <si>
    <t>PMID:9214294, PMID:16824108</t>
  </si>
  <si>
    <t>ENTERGLCT1</t>
  </si>
  <si>
    <t>Glycosyl transferase</t>
  </si>
  <si>
    <t xml:space="preserve">enter[c] + udpg[c] --&gt; h[c] + udp[c] + entermg[c] </t>
  </si>
  <si>
    <t>STM2773</t>
  </si>
  <si>
    <t>ENTERGLCT2</t>
  </si>
  <si>
    <t>Adenine exchange</t>
  </si>
  <si>
    <t xml:space="preserve">ade[e] &lt;=&gt; </t>
  </si>
  <si>
    <t>EX_adn(e)</t>
  </si>
  <si>
    <t>Adenosine exchange</t>
  </si>
  <si>
    <t xml:space="preserve">adn[e] &lt;=&gt; </t>
  </si>
  <si>
    <t>EX_adocbl(e)</t>
  </si>
  <si>
    <t>Adenosylcobalamin exchange</t>
  </si>
  <si>
    <t xml:space="preserve">adocbl[e] &lt;=&gt; </t>
  </si>
  <si>
    <t>EX_AEP(e)</t>
  </si>
  <si>
    <t>AEP exchange</t>
  </si>
  <si>
    <t xml:space="preserve">AEP[e] &lt;=&gt; </t>
  </si>
  <si>
    <t>EX_ag(e)</t>
  </si>
  <si>
    <t>silver exchange</t>
  </si>
  <si>
    <t xml:space="preserve">ag[e] &lt;=&gt; </t>
  </si>
  <si>
    <t>EX_agm(e)</t>
  </si>
  <si>
    <t>Agmatine exchange</t>
  </si>
  <si>
    <t xml:space="preserve">agm[e] &lt;=&gt; </t>
  </si>
  <si>
    <t>EX_airs(e)</t>
  </si>
  <si>
    <t>Ethanolamine ammonia lyase</t>
  </si>
  <si>
    <t xml:space="preserve">etha[c] --&gt; acald[c] + nh4[c] </t>
  </si>
  <si>
    <t>( STM2457  and  STM2458 )</t>
  </si>
  <si>
    <t>STM2457 STM2458</t>
  </si>
  <si>
    <t>PMID:16688781</t>
  </si>
  <si>
    <t>ETHAt2pp</t>
  </si>
  <si>
    <t>ethanolamine transport in via proton symport</t>
  </si>
  <si>
    <t xml:space="preserve">etha[p] + h[p] --&gt; etha[c] + h[c] </t>
  </si>
  <si>
    <t>STM2460</t>
  </si>
  <si>
    <t>ETHAtex</t>
  </si>
  <si>
    <t xml:space="preserve">ethanolamine transport via diffusion extracellular </t>
  </si>
  <si>
    <t xml:space="preserve">etha[e] &lt;=&gt; etha[p] </t>
  </si>
  <si>
    <t>ETHSO3tex</t>
  </si>
  <si>
    <t xml:space="preserve">ethanesulfonate transport via diffusion extracellular to periplasm </t>
  </si>
  <si>
    <t xml:space="preserve">ethso3[e] &lt;=&gt; ethso3[p] </t>
  </si>
  <si>
    <t>ETOHt2rpp</t>
  </si>
  <si>
    <t xml:space="preserve">ethanol reversible transport via proton symport periplasm </t>
  </si>
  <si>
    <t xml:space="preserve">etoh[p] + h[p] &lt;=&gt; etoh[c] + h[c] </t>
  </si>
  <si>
    <t>ETOHtex</t>
  </si>
  <si>
    <t xml:space="preserve">ethanol transport via diffusion extracellular to periplasm </t>
  </si>
  <si>
    <t xml:space="preserve">etoh[e] &lt;=&gt; etoh[p] </t>
  </si>
  <si>
    <t>EX_12ppd_R(e)</t>
  </si>
  <si>
    <t xml:space="preserve"> R Propane 1 2 diol exchange</t>
  </si>
  <si>
    <t xml:space="preserve">12ppd-R[e] &lt;=&gt; </t>
  </si>
  <si>
    <t>EX_12ppd_S(e)</t>
  </si>
  <si>
    <t xml:space="preserve"> S Propane 1 2 diol exchange</t>
  </si>
  <si>
    <t xml:space="preserve">12ppd-S[e] &lt;=&gt; </t>
  </si>
  <si>
    <t>EX_14glucan(e)</t>
  </si>
  <si>
    <t>1 4 alpha D glucan exchange</t>
  </si>
  <si>
    <t xml:space="preserve">14glucan[e] &lt;=&gt; </t>
  </si>
  <si>
    <t>EX_15dap(e)</t>
  </si>
  <si>
    <t>1 5 Diaminopentane exchange</t>
  </si>
  <si>
    <t xml:space="preserve">15dap[e] &lt;=&gt; </t>
  </si>
  <si>
    <t>EX_23camp(e)</t>
  </si>
  <si>
    <t>2 3 Cyclic AMP exchange</t>
  </si>
  <si>
    <t xml:space="preserve">23camp[e] &lt;=&gt; </t>
  </si>
  <si>
    <t>EX_23ccmp(e)</t>
  </si>
  <si>
    <t>2 3 Cyclic CMP exchange</t>
  </si>
  <si>
    <t xml:space="preserve">23ccmp[e] &lt;=&gt; </t>
  </si>
  <si>
    <t>EX_23cgmp(e)</t>
  </si>
  <si>
    <t>2 3 Cyclic GMP exchange</t>
  </si>
  <si>
    <t xml:space="preserve">23cgmp[e] &lt;=&gt; </t>
  </si>
  <si>
    <t>EX_23cump(e)</t>
  </si>
  <si>
    <t>2 3 Cyclic UMP exchange</t>
  </si>
  <si>
    <t xml:space="preserve">23cump[e] &lt;=&gt; </t>
  </si>
  <si>
    <t>EX_23dappa(e)</t>
  </si>
  <si>
    <t>2 3 diaminopropionate exchange</t>
  </si>
  <si>
    <t xml:space="preserve">unagamuf[c] --&gt; unagamuf[p] </t>
  </si>
  <si>
    <t>STM3926</t>
  </si>
  <si>
    <t>ECOAH1</t>
  </si>
  <si>
    <t xml:space="preserve">3 hydroxyacyl CoA dehydratase 3 hydroxybutanoyl CoA </t>
  </si>
  <si>
    <t xml:space="preserve">3hbcoa[c] &lt;=&gt; b2coa[c] + h2o[c] </t>
  </si>
  <si>
    <t>( STM3983  or  STM2388 )</t>
  </si>
  <si>
    <t>STM2388 STM3983</t>
  </si>
  <si>
    <t>ECOAH2</t>
  </si>
  <si>
    <t xml:space="preserve">3 hydroxyacyl CoA dehydratase 3 hydroxyhexanoyl CoA </t>
  </si>
  <si>
    <t xml:space="preserve">3hhcoa[c] &lt;=&gt; h2o[c] + hx2coa[c] </t>
  </si>
  <si>
    <t>ECOAH3</t>
  </si>
  <si>
    <t>3 4 Dihydroxyphenylacetaldehyde exchange</t>
  </si>
  <si>
    <t xml:space="preserve">34dhpac[e] &lt;=&gt; </t>
  </si>
  <si>
    <t>EX_3amp(e)</t>
  </si>
  <si>
    <t>3 AMP exchange</t>
  </si>
  <si>
    <t xml:space="preserve">3amp[e] &lt;=&gt; </t>
  </si>
  <si>
    <t>EX_3cmp(e)</t>
  </si>
  <si>
    <t>3 cmp exchange</t>
  </si>
  <si>
    <t xml:space="preserve">3cmp[e] &lt;=&gt; </t>
  </si>
  <si>
    <t>EX_3gmp(e)</t>
  </si>
  <si>
    <t>3 GMP exchange</t>
  </si>
  <si>
    <t xml:space="preserve">3gmp[e] &lt;=&gt; </t>
  </si>
  <si>
    <t>EX_3hcinnm(e)</t>
  </si>
  <si>
    <t>3 hydroxycinnamic acid exchange</t>
  </si>
  <si>
    <t xml:space="preserve">3hcinnm[e] &lt;=&gt; </t>
  </si>
  <si>
    <t>EX_3hpppn(e)</t>
  </si>
  <si>
    <t xml:space="preserve">3 hydroxyacyl CoA dehydratase 3 hydroxyoctanoyl CoA </t>
  </si>
  <si>
    <t xml:space="preserve">3hocoa[c] &lt;=&gt; h2o[c] + oc2coa[c] </t>
  </si>
  <si>
    <t>( STM2388  or  STM3983 )</t>
  </si>
  <si>
    <t>ECOAH4</t>
  </si>
  <si>
    <t xml:space="preserve">3 hydroxyacyl CoA dehydratase 3 hydroxydecanoyl CoA </t>
  </si>
  <si>
    <t xml:space="preserve">3hdcoa[c] &lt;=&gt; dc2coa[c] + h2o[c] </t>
  </si>
  <si>
    <t>ECOAH5</t>
  </si>
  <si>
    <t xml:space="preserve">3 hydroxyacyl CoA dehydratase 3 hydroxydodecanoyl CoA </t>
  </si>
  <si>
    <t xml:space="preserve">3hddcoa[c] &lt;=&gt; dd2coa[c] + h2o[c] </t>
  </si>
  <si>
    <t>ECOAH6</t>
  </si>
  <si>
    <t xml:space="preserve">3 hydroxyacyl CoA dehydratase 3 hydroxytetradecanoyl CoA </t>
  </si>
  <si>
    <t xml:space="preserve">3htdcoa[c] &lt;=&gt; h2o[c] + td2coa[c] </t>
  </si>
  <si>
    <t>ECOAH7</t>
  </si>
  <si>
    <t xml:space="preserve">3 hydroxyacyl CoA dehydratase 3 hydroxyhexadecanoyl CoA </t>
  </si>
  <si>
    <t xml:space="preserve">3hhdcoa[c] &lt;=&gt; h2o[c] + hdd2coa[c] </t>
  </si>
  <si>
    <t>ECOAH8</t>
  </si>
  <si>
    <t xml:space="preserve">3 hydroxyacyl CoA dehydratase 3 hydroxyoctadecanoyl CoA </t>
  </si>
  <si>
    <t xml:space="preserve">3hodcoa[c] &lt;=&gt; h2o[c] + od2coa[c] </t>
  </si>
  <si>
    <t>EDA</t>
  </si>
  <si>
    <t>2 dehydro 3 deoxy phosphogluconate aldolase</t>
  </si>
  <si>
    <t xml:space="preserve">2ddg6p[c] --&gt; g3p[c] + pyr[c] </t>
  </si>
  <si>
    <t>STM1884</t>
  </si>
  <si>
    <t>Pentose Phosphate Pathway</t>
  </si>
  <si>
    <t>PMID:1624451</t>
  </si>
  <si>
    <t>EDD</t>
  </si>
  <si>
    <t>6 phosphogluconate dehydratase</t>
  </si>
  <si>
    <t xml:space="preserve">6pgc[c] --&gt; 2ddg6p[c] + h2o[c] </t>
  </si>
  <si>
    <t>STM1885</t>
  </si>
  <si>
    <t>EDTXS1</t>
  </si>
  <si>
    <t xml:space="preserve">Endotoxin Synthesis lauroyl transferase </t>
  </si>
  <si>
    <t xml:space="preserve">ddcaACP[c] + kdo2lipid4[c] --&gt; ACP[c] + kdo2lipid4L[c] </t>
  </si>
  <si>
    <t>STM1155</t>
  </si>
  <si>
    <t>PMID:9287009, PMID:9353064</t>
  </si>
  <si>
    <t>EDTXS2</t>
  </si>
  <si>
    <t xml:space="preserve">Endotoxin Synthesis myristoyl transferase </t>
  </si>
  <si>
    <t xml:space="preserve">kdo2lipid4L[c] + myrsACP[c] --&gt; ACP[c] + lipa[c] </t>
  </si>
  <si>
    <t>STM1889</t>
  </si>
  <si>
    <t>PMID:11544217</t>
  </si>
  <si>
    <t>EDTXS3</t>
  </si>
  <si>
    <t xml:space="preserve">Endotoxin Synthesis palmitoleoyl ACP </t>
  </si>
  <si>
    <t xml:space="preserve">hdeACP[c] + kdo2lipid4[c] --&gt; ACP[c] + kdo2lipid4p[c] </t>
  </si>
  <si>
    <t>STM2401</t>
  </si>
  <si>
    <t>EDTXS4</t>
  </si>
  <si>
    <t xml:space="preserve">kdo2lipid4p[c] + myrsACP[c] --&gt; ACP[c] + lipa-cold[c] </t>
  </si>
  <si>
    <t>ENLIPAtex</t>
  </si>
  <si>
    <t xml:space="preserve">phosphoethanolamine lipid A transport via vector periplasm to extracellular </t>
  </si>
  <si>
    <t xml:space="preserve">enlipa[p] --&gt; enlipa[e] </t>
  </si>
  <si>
    <t>ENO</t>
  </si>
  <si>
    <t>enolase</t>
  </si>
  <si>
    <t xml:space="preserve">2pg[c] &lt;=&gt; h2o[c] + pep[c] </t>
  </si>
  <si>
    <t xml:space="preserve">udpg[c] + entermg[c] --&gt; h[c] + salchs4[c] + udp[c] </t>
  </si>
  <si>
    <t>ENTERH</t>
  </si>
  <si>
    <t>enterobactin hydrolase</t>
  </si>
  <si>
    <t xml:space="preserve">enter[c] + h2o[c] --&gt; 23dhbzs3[c] </t>
  </si>
  <si>
    <t>ENTERHpp</t>
  </si>
  <si>
    <t xml:space="preserve">enter[p] + h2o[c] --&gt; 23dhbzs3[p] </t>
  </si>
  <si>
    <t>STM2776</t>
  </si>
  <si>
    <t>ENTERtex</t>
  </si>
  <si>
    <t>Enterobactin secretion</t>
  </si>
  <si>
    <t xml:space="preserve">enter[p] + h[p] --&gt; enter[e] + h[c] </t>
  </si>
  <si>
    <t>STM3186</t>
  </si>
  <si>
    <t>ETHAAL</t>
  </si>
  <si>
    <t xml:space="preserve">0.000223 10fthf[c] + 0.000223 2ohph[c] + 0.5137 ala-L[c] + 0.000223 amet[c] + 0.2958 arg-L[c] + 0.2411 asn-L[c] + 0.2411 asp-L[c] + 59.984 atp[c] + 0.004737 ca2[c] + 0.004737 cl[c] + 0.000576 coa[c] + 0.003158 cobalt2[c] + 0.1335 ctp[c] + 0.003158 cu2[c] + 0.09158 cys-L[c] + 0.02617 datp[c] + 0.02702 dctp[c] + 0.02702 dgtp[c] + 0.02617 dttp[c] + 0.000223 fad[c] + 0.007106 fe2[c] + 0.007106 fe3[c] + 0.2632 gln-L[c] + 0.2632 glu-L[c] + 0.6126 gly[c] + 0.2151 gtp[c] + 54.462 h2o[c] + 0.09474 his-L[c] + 0.2905 ile-L[c] + 0.1776 k[c] + 0.01945 kdo2lipid4[e] + 0.4505 leu-L[c] + 0.3432 lys-L[c] + 0.1537 met-L[c] + 0.007895 mg2[c] + 0.000223 mlthf[c] + 0.003158 mn2[c] + 0.003158 mobd[c] + 0.01389 murein5px4p[p] + 0.001831 nad[c] + 0.000447 nadp[c] + 0.011843 nh4[c] + 0.02233 pe160[c] + 0.04148 pe160[p] + 0.02632 pe161[c] + 0.04889 pe161[p] + 0.1759 phe-L[c] + 0.000223 pheme[c] + 0.2211 pro-L[c] + 0.000223 pydx5p[c] + 0.000223 ribflv[c] + 0.2158 ser-L[c] + 0.000223 sheme[c] + 0.003948 so4[c] + 0.000223 thf[c] + 0.000223 thmpp[c] + 0.2537 thr-L[c] + 0.05684 trp-L[c] + 0.1379 tyr-L[c] + 5.5e-005 udcpdp[c] + 0.1441 utp[c] + 0.4232 val-L[c] + 0.003158 zn2[c] --&gt; 59.81 adp[c] + 59.81 h[c] + 59.806 pi[c] + 0.7739 ppi[c] </t>
  </si>
  <si>
    <t>biomass</t>
  </si>
  <si>
    <t>ECA4COLIPAtex</t>
  </si>
  <si>
    <t xml:space="preserve">enterobacterial common antigen x4 core oligosaccharide lipid A transport periplasm to extracellular </t>
  </si>
  <si>
    <t xml:space="preserve">eca4colipa[p] --&gt; eca4colipa[e] </t>
  </si>
  <si>
    <t>ECA4OALpp</t>
  </si>
  <si>
    <t xml:space="preserve">enterobacterial common antigen x4 O antigen ligase periplasm </t>
  </si>
  <si>
    <t xml:space="preserve">colipa[p] + eca4und[p] --&gt; eca4colipa[p] + h[p] + udcpdp[p] </t>
  </si>
  <si>
    <t>STM3713</t>
  </si>
  <si>
    <t>ECAP1pp</t>
  </si>
  <si>
    <t xml:space="preserve">enterobacterial common antigen polymerase periplasm </t>
  </si>
  <si>
    <t xml:space="preserve">2 unagamuf[p] --&gt; eca2und[p] + h[p] + udcpdp[p] </t>
  </si>
  <si>
    <t>( STM3928  and  STM3919 )</t>
  </si>
  <si>
    <t>STM3919 STM3928</t>
  </si>
  <si>
    <t>ECAP2pp</t>
  </si>
  <si>
    <t xml:space="preserve">eca2und[p] + unagamuf[p] --&gt; eca3und[p] + h[p] + udcpdp[p] </t>
  </si>
  <si>
    <t>ECAP3pp</t>
  </si>
  <si>
    <t xml:space="preserve">eca3und[p] + unagamuf[p] --&gt; eca4und[p] + h[p] + udcpdp[p] </t>
  </si>
  <si>
    <t>ECAtpp</t>
  </si>
  <si>
    <t xml:space="preserve">enterobacterial common antigen transferase flippase cytoplasm to periplasm </t>
  </si>
  <si>
    <t xml:space="preserve">h[c] + nadh[c] + t3c5ddeceACP[c] --&gt; cddec5eACP[c] + nad[c] </t>
  </si>
  <si>
    <t>EAR121y</t>
  </si>
  <si>
    <t xml:space="preserve">enoyl acyl carrier protein reductase NADPH  n C121 </t>
  </si>
  <si>
    <t xml:space="preserve">h[c] + nadph[c] + t3c5ddeceACP[c] --&gt; cddec5eACP[c] + nadp[c] </t>
  </si>
  <si>
    <t>EAR140x</t>
  </si>
  <si>
    <t xml:space="preserve">enoyl acyl carrier protein reductase NADH  n C140 </t>
  </si>
  <si>
    <t xml:space="preserve">h[c] + nadh[c] + tmrs2eACP[c] --&gt; myrsACP[c] + nad[c] </t>
  </si>
  <si>
    <t>EAR140y</t>
  </si>
  <si>
    <t xml:space="preserve">enoyl acyl carrier protein reductase NADPH  n C140 </t>
  </si>
  <si>
    <t xml:space="preserve">h[c] + nadph[c] + tmrs2eACP[c] --&gt; myrsACP[c] + nadp[c] </t>
  </si>
  <si>
    <t>EAR141x</t>
  </si>
  <si>
    <t xml:space="preserve">enoyl acyl carrier protein reductase NADH  n C141 </t>
  </si>
  <si>
    <t xml:space="preserve">h[c] + nadh[c] + t3c7mrseACP[c] --&gt; nad[c] + tdeACP[c] </t>
  </si>
  <si>
    <t>EAR141y</t>
  </si>
  <si>
    <t xml:space="preserve">enoyl acyl carrier protein reductase NADPH  n C141 </t>
  </si>
  <si>
    <t xml:space="preserve">h[c] + nadph[c] + t3c7mrseACP[c] --&gt; nadp[c] + tdeACP[c] </t>
  </si>
  <si>
    <t>EAR160x</t>
  </si>
  <si>
    <t xml:space="preserve">enoyl acyl carrier protein reductase NADH  n C160 </t>
  </si>
  <si>
    <t xml:space="preserve">h[c] + nadh[c] + tpalm2eACP[c] --&gt; nad[c] + palmACP[c] </t>
  </si>
  <si>
    <t>EAR160y</t>
  </si>
  <si>
    <t xml:space="preserve">enoyl acyl carrier protein reductase NADPH  n C160 </t>
  </si>
  <si>
    <t xml:space="preserve">dump[e] &lt;=&gt; dump[p] </t>
  </si>
  <si>
    <t>DURIK1</t>
  </si>
  <si>
    <t xml:space="preserve">deoxyuridine kinase ATPDeoxyuridine </t>
  </si>
  <si>
    <t xml:space="preserve">atp[c] + duri[c] --&gt; adp[c] + dump[c] + h[c] </t>
  </si>
  <si>
    <t>STM1750</t>
  </si>
  <si>
    <t>PMID:4919542, PMID:6296055</t>
  </si>
  <si>
    <t>DURIPP</t>
  </si>
  <si>
    <t>deoxyuridine phosphorylase</t>
  </si>
  <si>
    <t xml:space="preserve">duri[c] + pi[c] &lt;=&gt; 2dr1p[c] + ura[c] </t>
  </si>
  <si>
    <t>( STM4568  or  STM4570 )</t>
  </si>
  <si>
    <t>STM4568 STM4570</t>
  </si>
  <si>
    <t>orthologue of Adam's model</t>
  </si>
  <si>
    <t>DURIt2pp</t>
  </si>
  <si>
    <t xml:space="preserve">deoxyuridine transport in via proton symport periplasm </t>
  </si>
  <si>
    <t xml:space="preserve">duri[p] + h[p] --&gt; duri[c] + h[c] </t>
  </si>
  <si>
    <t>DURItex</t>
  </si>
  <si>
    <t xml:space="preserve">deoxyuridine transport via diffusion extracellular to periplasm </t>
  </si>
  <si>
    <t xml:space="preserve">duri[e] &lt;=&gt; duri[p] </t>
  </si>
  <si>
    <t>DUTPDP</t>
  </si>
  <si>
    <t>dUTP diphosphatase</t>
  </si>
  <si>
    <t xml:space="preserve">dutp[c] + h2o[c] --&gt; dump[c] + h[c] + ppi[c] </t>
  </si>
  <si>
    <t>STM3731</t>
  </si>
  <si>
    <t>PMID:12538648</t>
  </si>
  <si>
    <t>DXPRIi</t>
  </si>
  <si>
    <t>1 deoxy D xylulose reductoisomerase</t>
  </si>
  <si>
    <t xml:space="preserve">dxyl5p[c] + h[c] + nadph[c] --&gt; 2me4p[c] + nadp[c] </t>
  </si>
  <si>
    <t>STM0220</t>
  </si>
  <si>
    <t>PMID:16321944</t>
  </si>
  <si>
    <t>DXPS</t>
  </si>
  <si>
    <t>1 deoxy D xylulose 5 phosphate synthase</t>
  </si>
  <si>
    <t xml:space="preserve">enoyl acyl carrier protein reductase NADH  n C40 </t>
  </si>
  <si>
    <t xml:space="preserve">but2eACP[c] + h[c] + nadh[c] --&gt; butACP[c] + nad[c] </t>
  </si>
  <si>
    <t>EAR40y</t>
  </si>
  <si>
    <t xml:space="preserve">enoyl acyl carrier protein reductase NADPH  n C40 </t>
  </si>
  <si>
    <t xml:space="preserve">but2eACP[c] + h[c] + nadph[c] --&gt; butACP[c] + nadp[c] </t>
  </si>
  <si>
    <t>EAR60x</t>
  </si>
  <si>
    <t xml:space="preserve">enoyl acyl carrier protein reductase NADH  n C60 </t>
  </si>
  <si>
    <t xml:space="preserve">h[c] + nadh[c] + thex2eACP[c] --&gt; hexACP[c] + nad[c] </t>
  </si>
  <si>
    <t>EAR60y</t>
  </si>
  <si>
    <t xml:space="preserve">enoyl acyl carrier protein reductase NADPH  n C60 </t>
  </si>
  <si>
    <t xml:space="preserve">h[c] + nadph[c] + thex2eACP[c] --&gt; hexACP[c] + nadp[c] </t>
  </si>
  <si>
    <t>EAR80x</t>
  </si>
  <si>
    <t xml:space="preserve">enoyl acyl carrier protein reductase NADH  n C80 </t>
  </si>
  <si>
    <t xml:space="preserve">h[c] + nadh[c] + toct2eACP[c] --&gt; nad[c] + ocACP[c] </t>
  </si>
  <si>
    <t>EAR80y</t>
  </si>
  <si>
    <t xml:space="preserve">enoyl acyl carrier protein reductase NADPH  n C80 </t>
  </si>
  <si>
    <t xml:space="preserve">h[c] + nadph[c] + toct2eACP[c] --&gt; nadp[c] + ocACP[c] </t>
  </si>
  <si>
    <t>Ec_biomass_iAF1260_core_59p81M</t>
  </si>
  <si>
    <t>E coli biomass objective function iAF1260   core  with 5981 GAM estimate</t>
  </si>
  <si>
    <t xml:space="preserve">enoyl acyl carrier protein reductase NADPH  n C120 </t>
  </si>
  <si>
    <t xml:space="preserve">h[c] + nadph[c] + tddec2eACP[c] --&gt; ddcaACP[c] + nadp[c] </t>
  </si>
  <si>
    <t>EAR121x</t>
  </si>
  <si>
    <t xml:space="preserve">enoyl acyl carrier protein reductase NADH  n C121 </t>
  </si>
  <si>
    <t xml:space="preserve">atp[c] + drib[c] --&gt; 2dr5p[c] + adp[c] + h[c] </t>
  </si>
  <si>
    <t>STM3793</t>
  </si>
  <si>
    <t>PMID:10648508</t>
  </si>
  <si>
    <t>DRIBtex</t>
  </si>
  <si>
    <t xml:space="preserve">deoxyribose transport via diffusion extracellular to periplasm </t>
  </si>
  <si>
    <t xml:space="preserve">drib[e] &lt;=&gt; drib[p] </t>
  </si>
  <si>
    <t>DRIBtpp</t>
  </si>
  <si>
    <t xml:space="preserve">deoxy D ribose transport via proton symport periplasm </t>
  </si>
  <si>
    <t xml:space="preserve">h[p] + drib[p] &lt;=&gt; h[c] + drib[c] </t>
  </si>
  <si>
    <t>STM3792</t>
  </si>
  <si>
    <t>DRPA</t>
  </si>
  <si>
    <t>deoxyribose phosphate aldolase</t>
  </si>
  <si>
    <t xml:space="preserve">2dr5p[c] --&gt; acald[c] + g3p[c] </t>
  </si>
  <si>
    <t>STM4567</t>
  </si>
  <si>
    <t>PMID:4914068</t>
  </si>
  <si>
    <t>DSBAO1</t>
  </si>
  <si>
    <t xml:space="preserve">DsbA protein reoxidation reaction aerobic </t>
  </si>
  <si>
    <t xml:space="preserve">dsbard[p] + q8[c] --&gt; dsbaox[p] + q8h2[c] </t>
  </si>
  <si>
    <t>( STM3997  and  STM1807 )</t>
  </si>
  <si>
    <t>STM1807 STM3997</t>
  </si>
  <si>
    <t>DSBAO2</t>
  </si>
  <si>
    <t xml:space="preserve">DsbA protein reoxidation reaction anaerobic </t>
  </si>
  <si>
    <t xml:space="preserve">dsbard[p] + mqn8[c] --&gt; dsbaox[p] + mql8[c] </t>
  </si>
  <si>
    <t>DSBCGT</t>
  </si>
  <si>
    <t>DsbCglutathione thiotransferase</t>
  </si>
  <si>
    <t xml:space="preserve">dsbcox[p] + 2 gthrd[p] --&gt; dsbcrd[p] + gthox[p] </t>
  </si>
  <si>
    <t>STM3043</t>
  </si>
  <si>
    <t>DSBDR</t>
  </si>
  <si>
    <t>DsbD reductase</t>
  </si>
  <si>
    <t xml:space="preserve">dsbdox[c] + trdrd[c] --&gt; dsbdrd[c] + trdox[c] </t>
  </si>
  <si>
    <t xml:space="preserve">h[c] + nadph[c] + tpalm2eACP[c] --&gt; nadp[c] + palmACP[c] </t>
  </si>
  <si>
    <t>EAR161x</t>
  </si>
  <si>
    <t xml:space="preserve">enoyl acyl carrier protein reductase NADH  n C161 </t>
  </si>
  <si>
    <t xml:space="preserve">h[c] + nadh[c] + t3c9palmeACP[c] --&gt; hdeACP[c] + nad[c] </t>
  </si>
  <si>
    <t>EAR161y</t>
  </si>
  <si>
    <t xml:space="preserve">enoyl acyl carrier protein reductase NADPH  n C161 </t>
  </si>
  <si>
    <t xml:space="preserve">h[c] + nadph[c] + t3c9palmeACP[c] --&gt; hdeACP[c] + nadp[c] </t>
  </si>
  <si>
    <t>EAR180x</t>
  </si>
  <si>
    <t xml:space="preserve">enoyl acyl carrier protein reductase NADH  n C180 </t>
  </si>
  <si>
    <t xml:space="preserve">h[c] + nadh[c] + toctd2eACP[c] --&gt; nad[c] + ocdcaACP[c] </t>
  </si>
  <si>
    <t>EAR180y</t>
  </si>
  <si>
    <t xml:space="preserve">enoyl acyl carrier protein reductase NADPH  n C180 </t>
  </si>
  <si>
    <t xml:space="preserve">h[c] + nadph[c] + toctd2eACP[c] --&gt; nadp[c] + ocdcaACP[c] </t>
  </si>
  <si>
    <t>EAR181x</t>
  </si>
  <si>
    <t xml:space="preserve">enoyl acyl carrier protein reductase NADH  n C181 </t>
  </si>
  <si>
    <t xml:space="preserve">h[c] + nadh[c] + t3c11vaceACP[c] --&gt; nad[c] + octeACP[c] </t>
  </si>
  <si>
    <t>EAR181y</t>
  </si>
  <si>
    <t xml:space="preserve">enoyl acyl carrier protein reductase NADPH  n C181 </t>
  </si>
  <si>
    <t xml:space="preserve">h[c] + nadph[c] + t3c11vaceACP[c] --&gt; nadp[c] + octeACP[c] </t>
  </si>
  <si>
    <t>EAR40x</t>
  </si>
  <si>
    <t>PMID:8631667</t>
  </si>
  <si>
    <t>DTMPtex</t>
  </si>
  <si>
    <t xml:space="preserve">dTMP transport via diffusion extracellular to periplasm </t>
  </si>
  <si>
    <t xml:space="preserve">dtmp[e] &lt;=&gt; dtmp[p] </t>
  </si>
  <si>
    <t>DUMPtex</t>
  </si>
  <si>
    <t xml:space="preserve">dUMP transport via diffusion extracellular to periplasm </t>
  </si>
  <si>
    <t>3 Dimethylubiquinonol 3 methyltransferase</t>
  </si>
  <si>
    <t xml:space="preserve">2omhmbl[c] + amet[c] --&gt; ahcys[c] + h[c] + q8h2[c] </t>
  </si>
  <si>
    <t>STM2276</t>
  </si>
  <si>
    <t>PMID:7009557, PMID:8703953</t>
  </si>
  <si>
    <t>DMSOR1</t>
  </si>
  <si>
    <t xml:space="preserve">Dimethyl sulfoxide reductase Menaquinol 8 </t>
  </si>
  <si>
    <t xml:space="preserve">dmso[p] + mql8[c] --&gt; dms[p] + h2o[p] + mqn8[c] </t>
  </si>
  <si>
    <t>( ( STM1499  and  STM1498  and  STM1497  and  STM1496 )  or  ( STM0964  and  STM0965  and  STM0966 )  or  ( STM4305.S  and  STM4306  and  STM4307 ) or  ( STM2528  and  STM2530  and  STM2529 ) )</t>
  </si>
  <si>
    <t>STM0964 STM0965 STM0966 STM1496 STM1497 STM1498 STM1499 STM2528 STM2529 STM2530 STM4305.S STM4306 STM4307</t>
  </si>
  <si>
    <t>DMSOR2</t>
  </si>
  <si>
    <t xml:space="preserve">Dimethyl sulfoxide reductase Demethylmenaquinol 8 </t>
  </si>
  <si>
    <t xml:space="preserve">2dmmql8[c] + dmso[p] --&gt; 2dmmq8[c] + dms[p] + h2o[p] </t>
  </si>
  <si>
    <t>( ( STM0964  and  STM0965  and  STM0966 )  or  ( STM4305.S  and  STM4306  and  STM4307 )  or  ( STM2528  and  STM2530  and  STM2529 ) )</t>
  </si>
  <si>
    <t>STM0964 STM0965 STM0966 STM2528 STM2529 STM2530 STM4305.S STM4306 STM4307</t>
  </si>
  <si>
    <t>DMSOtex</t>
  </si>
  <si>
    <t xml:space="preserve">g3p[c] + h[c] + pyr[c] --&gt; co2[c] + dxyl5p[c] </t>
  </si>
  <si>
    <t>STM0422</t>
  </si>
  <si>
    <t>DXYLK</t>
  </si>
  <si>
    <t>1 Deoxy D xylulose kinase</t>
  </si>
  <si>
    <t xml:space="preserve">atp[c] + dxyl[c] --&gt; adp[c] + dxyl5p[c] + h[c] </t>
  </si>
  <si>
    <t>STM3660</t>
  </si>
  <si>
    <t>DXYLUDtex</t>
  </si>
  <si>
    <t>1-deoxy-d-xyluose transport</t>
  </si>
  <si>
    <t xml:space="preserve">dxyl[e] &lt;=&gt; dxyl[p] </t>
  </si>
  <si>
    <t>DXYLUDtpp</t>
  </si>
  <si>
    <t xml:space="preserve">h[p] + dxyl[p] --&gt; dxyl[c] + h[c] </t>
  </si>
  <si>
    <t>E4PD</t>
  </si>
  <si>
    <t>Erythrose 4 phosphate dehydrogenase</t>
  </si>
  <si>
    <t xml:space="preserve">e4p[c] + h2o[c] + nad[c] --&gt; 4per[c] + 2 h[c] + nadh[c] </t>
  </si>
  <si>
    <t>STM3070</t>
  </si>
  <si>
    <t>PMID:7751290</t>
  </si>
  <si>
    <t>EAR100x</t>
  </si>
  <si>
    <t xml:space="preserve">enoyl acyl carrier protein reductase NADH  n C100 </t>
  </si>
  <si>
    <t xml:space="preserve">h[c] + nadh[c] + tdec2eACP[c] --&gt; dcaACP[c] + nad[c] </t>
  </si>
  <si>
    <t>STM1700</t>
  </si>
  <si>
    <t>EAR100y</t>
  </si>
  <si>
    <t xml:space="preserve">enoyl acyl carrier protein reductase NADPH  n C100 </t>
  </si>
  <si>
    <t xml:space="preserve">h[c] + nadph[c] + tdec2eACP[c] --&gt; dcaACP[c] + nadp[c] </t>
  </si>
  <si>
    <t>EAR120x</t>
  </si>
  <si>
    <t xml:space="preserve">enoyl acyl carrier protein reductase NADH  n C120 </t>
  </si>
  <si>
    <t xml:space="preserve">h[c] + nadh[c] + tddec2eACP[c] --&gt; ddcaACP[c] + nad[c] </t>
  </si>
  <si>
    <t>EAR120y</t>
  </si>
  <si>
    <t xml:space="preserve">2dhp[c] + h[c] + nadph[c] --&gt; nadp[c] + pant-R[c] </t>
  </si>
  <si>
    <t>( STM3909 or STM0434 or STM2573 )</t>
  </si>
  <si>
    <t>STM0434 STM2573 STM3909</t>
  </si>
  <si>
    <t>PMID:9488683</t>
  </si>
  <si>
    <t>DRBK</t>
  </si>
  <si>
    <t>deoxyribokinase</t>
  </si>
  <si>
    <t xml:space="preserve">reaction exists in iAF1260, annotation is also correct; gene has also been cloned and characterized: PMID: 2045778 </t>
  </si>
  <si>
    <t>DIMPtex</t>
  </si>
  <si>
    <t xml:space="preserve">dIMP transport via diffusion extracellular to periplasm </t>
  </si>
  <si>
    <t xml:space="preserve">dimp[e] &lt;=&gt; dimp[p] </t>
  </si>
  <si>
    <t>DINSt2pp</t>
  </si>
  <si>
    <t xml:space="preserve">deoxyinosine transport in via proton symport periplasm </t>
  </si>
  <si>
    <t xml:space="preserve">din[p] + h[p] --&gt; din[c] + h[c] </t>
  </si>
  <si>
    <t>DINStex</t>
  </si>
  <si>
    <t xml:space="preserve">deoxyinosine transport via diffusion extracellular to periplasm </t>
  </si>
  <si>
    <t xml:space="preserve">din[e] &lt;=&gt; din[p] </t>
  </si>
  <si>
    <t>DKDID</t>
  </si>
  <si>
    <t>D-2,3-Diketo 4-deoxy-epi-inositol dehydratase</t>
  </si>
  <si>
    <t xml:space="preserve">h2o[c] + dkdi[c] --&gt; h[c] + d5kg[c] </t>
  </si>
  <si>
    <t>DKGLCNR1</t>
  </si>
  <si>
    <t>2 5 diketo D gluconate reductase</t>
  </si>
  <si>
    <t xml:space="preserve">25dkglcn[c] + h[c] + nadph[c] --&gt; 2dhguln[c] + nadp[c] </t>
  </si>
  <si>
    <t>( STM3165  or  STM0255 )</t>
  </si>
  <si>
    <t>STM0255 STM3165</t>
  </si>
  <si>
    <t>PMID:10427017</t>
  </si>
  <si>
    <t>DKGLCNR2x</t>
  </si>
  <si>
    <t xml:space="preserve">2 5 diketo D gluconate reductase NADH </t>
  </si>
  <si>
    <t xml:space="preserve">25dkglcn[c] + h[c] + nadh[c] --&gt; 5dglcn[c] + nad[c] </t>
  </si>
  <si>
    <t>DKGLCNR2y</t>
  </si>
  <si>
    <t xml:space="preserve">2 5 diketo D gluconate reductase NADPH </t>
  </si>
  <si>
    <t xml:space="preserve">25dkglcn[c] + h[c] + nadph[c] --&gt; 5dglcn[c] + nadp[c] </t>
  </si>
  <si>
    <t>DKMPPD</t>
  </si>
  <si>
    <t>( ( STM4323  and  STM3915 )  or  ( STM4323  and  STM2649 ) )</t>
  </si>
  <si>
    <t>STM2649 STM3915 STM4323</t>
  </si>
  <si>
    <t>DSBGGT</t>
  </si>
  <si>
    <t>DsbGglutathione thiotransferase</t>
  </si>
  <si>
    <t xml:space="preserve">dsbgox[p] + 2 gthrd[p] --&gt; dsbgrd[p] + gthox[p] </t>
  </si>
  <si>
    <t>STM0607</t>
  </si>
  <si>
    <t>DSCLCOCH</t>
  </si>
  <si>
    <t>Sirohydrochlorin cobaltochelatase</t>
  </si>
  <si>
    <t xml:space="preserve">cobalt2[c] + dscl[c] &lt;=&gt; codscl2[c] + 2 h[c] </t>
  </si>
  <si>
    <t>( STM2025 or STM3477 )</t>
  </si>
  <si>
    <t>STM2025 STM3477</t>
  </si>
  <si>
    <t>DSERDHr</t>
  </si>
  <si>
    <t>D serine dehydrogenase</t>
  </si>
  <si>
    <t xml:space="preserve">nadp[c] + ser-D[c] &lt;=&gt; 2amsa[c] + h[c] + nadph[c] </t>
  </si>
  <si>
    <t>Glycine and Serine Metabolism</t>
  </si>
  <si>
    <t>DSERt2pp</t>
  </si>
  <si>
    <t xml:space="preserve">D serine transport in via proton symport periplasm </t>
  </si>
  <si>
    <t xml:space="preserve">h[p] + ser-D[p] --&gt; h[c] + ser-D[c] </t>
  </si>
  <si>
    <t>DSERtex</t>
  </si>
  <si>
    <t xml:space="preserve">D serine transport via diffusion extracellular to periplasm </t>
  </si>
  <si>
    <t xml:space="preserve">ser-D[e] &lt;=&gt; ser-D[p] </t>
  </si>
  <si>
    <t>DTARTD</t>
  </si>
  <si>
    <t>D-tartrate dehydratase</t>
  </si>
  <si>
    <t xml:space="preserve">tartr-D[c] --&gt; h2o[c] + oaa[c] </t>
  </si>
  <si>
    <t>STM2949</t>
  </si>
  <si>
    <t>DTMPK</t>
  </si>
  <si>
    <t>dTMP kinase</t>
  </si>
  <si>
    <t xml:space="preserve">atp[c] + dtmp[c] &lt;=&gt; adp[c] + dtdp[c] </t>
  </si>
  <si>
    <t>STM1200</t>
  </si>
  <si>
    <t xml:space="preserve">h2mb4p[c] + h[c] + nadh[c] --&gt; dmpp[c] + h2o[c] + nad[c] </t>
  </si>
  <si>
    <t>STM0049</t>
  </si>
  <si>
    <t>PMID:14702317</t>
  </si>
  <si>
    <t>DMQMT</t>
  </si>
  <si>
    <t xml:space="preserve">23dhdp[c] + h[c] + nadph[c] --&gt; nadp[c] + thdp[c] </t>
  </si>
  <si>
    <t>STM0064</t>
  </si>
  <si>
    <t>PMID:7893644</t>
  </si>
  <si>
    <t>DHDPS</t>
  </si>
  <si>
    <t>dihydrodipicolinate synthase</t>
  </si>
  <si>
    <t xml:space="preserve">aspsa[c] + pyr[c] --&gt; 23dhdp[c] + 2 h2o[c] + h[c] </t>
  </si>
  <si>
    <t>STM2489</t>
  </si>
  <si>
    <t>PMID:15158272</t>
  </si>
  <si>
    <t>DHEDAA</t>
  </si>
  <si>
    <t>2,4-dihydroxyhept-2-ene-1,7-dioic acid aldolase</t>
  </si>
  <si>
    <t xml:space="preserve">24dhhed[c] --&gt; pyr[c] + sucsal[c] </t>
  </si>
  <si>
    <t>(STM1106 and STM2289)</t>
  </si>
  <si>
    <t>STM1106 STM2289</t>
  </si>
  <si>
    <t>DHFR</t>
  </si>
  <si>
    <t>dihydrofolate reductase</t>
  </si>
  <si>
    <t xml:space="preserve">dhf[c] + h[c] + nadph[c] &lt;=&gt; nadp[c] + thf[c] </t>
  </si>
  <si>
    <t>STM0087</t>
  </si>
  <si>
    <t xml:space="preserve">PMID:10408091 </t>
  </si>
  <si>
    <t>DHFS</t>
  </si>
  <si>
    <t>dihydrofolate synthase</t>
  </si>
  <si>
    <t xml:space="preserve">atp[c] + dhpt[c] + glu-L[c] --&gt; adp[c] + dhf[c] + h[c] + pi[c] </t>
  </si>
  <si>
    <t>STM2365</t>
  </si>
  <si>
    <t>PMID:1939056</t>
  </si>
  <si>
    <t>DHNAOT4</t>
  </si>
  <si>
    <t>1 4 dihydroxy 2 naphthoate octaprenyltransferase</t>
  </si>
  <si>
    <t xml:space="preserve">dhna[c] + h[c] + octdp[c] --&gt; 2dmmql8[c] + co2[c] + ppi[c] </t>
  </si>
  <si>
    <t>STM4090</t>
  </si>
  <si>
    <t>DHNPA2</t>
  </si>
  <si>
    <t>dihydroneopterin aldolase</t>
  </si>
  <si>
    <t xml:space="preserve">dhnpt[c] --&gt; 6hmhpt[c] + gcald[c] </t>
  </si>
  <si>
    <t>STM3206</t>
  </si>
  <si>
    <t>DHORD2</t>
  </si>
  <si>
    <t xml:space="preserve">dihydoorotic acid dehydrogenase quinone8 </t>
  </si>
  <si>
    <t xml:space="preserve">Dimethyl sulfoxide transport via diffusion extracellular to periplasm </t>
  </si>
  <si>
    <t xml:space="preserve">dmso[e] &lt;=&gt; dmso[p] </t>
  </si>
  <si>
    <t>DMStex</t>
  </si>
  <si>
    <t xml:space="preserve">Dimethyl sulfide transport via diffusion extracellular to periplasm </t>
  </si>
  <si>
    <t xml:space="preserve">dms[e] &lt;=&gt; dms[p] </t>
  </si>
  <si>
    <t>DNMPPA</t>
  </si>
  <si>
    <t>Dihydroneopterin monophosphate dephosphorylase</t>
  </si>
  <si>
    <t xml:space="preserve">dhpmp[c] + h2o[c] --&gt; dhnpt[c] + pi[c] </t>
  </si>
  <si>
    <t>DNTPPA</t>
  </si>
  <si>
    <t>Dihydroneopterin triphosphate pyrophosphatase</t>
  </si>
  <si>
    <t xml:space="preserve">ahdt[c] + h2o[c] --&gt; dhpmp[c] + h[c] + ppi[c] </t>
  </si>
  <si>
    <t>( STM1900  or  STM0137 )</t>
  </si>
  <si>
    <t>STM0137 STM1900</t>
  </si>
  <si>
    <t>PMID:11152968</t>
  </si>
  <si>
    <t>DOGULNR</t>
  </si>
  <si>
    <t>2 3 dioxo L gulonate reductase</t>
  </si>
  <si>
    <t xml:space="preserve">23doguln[c] + h[c] + nadh[c] --&gt; 3dhguln[c] + nad[c] </t>
  </si>
  <si>
    <t>STM3668</t>
  </si>
  <si>
    <t>PMID:1479344</t>
  </si>
  <si>
    <t>DOPAtex</t>
  </si>
  <si>
    <t xml:space="preserve">dopamine transport via diffusion extracellular to periplasm </t>
  </si>
  <si>
    <t xml:space="preserve">dopa[e] &lt;=&gt; dopa[p] </t>
  </si>
  <si>
    <t>DPCOAK</t>
  </si>
  <si>
    <t>dephospho CoA kinase</t>
  </si>
  <si>
    <t xml:space="preserve">atp[c] + dpcoa[c] --&gt; adp[c] + coa[c] + h[c] </t>
  </si>
  <si>
    <t>STM0140</t>
  </si>
  <si>
    <t>PMID:11292795</t>
  </si>
  <si>
    <t>DPR</t>
  </si>
  <si>
    <t>2 dehydropantoate 2 reductase</t>
  </si>
  <si>
    <t xml:space="preserve">3dhq[c] --&gt; 3dhsk[c] + h2o[c] </t>
  </si>
  <si>
    <t>STM1358</t>
  </si>
  <si>
    <t>essential for virulence</t>
  </si>
  <si>
    <t>DGSNt2pp</t>
  </si>
  <si>
    <t xml:space="preserve">deoxyguanosine transport in via proton symport periplasm </t>
  </si>
  <si>
    <t xml:space="preserve">dgsn[p] + h[p] --&gt; dgsn[c] + h[c] </t>
  </si>
  <si>
    <t>STM3113</t>
  </si>
  <si>
    <t>DGSNtex</t>
  </si>
  <si>
    <t xml:space="preserve">deoxyguanosine transport via diffusion extracellular to periplasm </t>
  </si>
  <si>
    <t xml:space="preserve">dgsn[e] &lt;=&gt; dgsn[p] </t>
  </si>
  <si>
    <t>DHAD1</t>
  </si>
  <si>
    <t xml:space="preserve">dihydroxy acid dehydratase 2 3 dihydroxy 3 methylbutanoate </t>
  </si>
  <si>
    <t xml:space="preserve">23dhmb[c] --&gt; 3mob[c] + h2o[c] </t>
  </si>
  <si>
    <t>STM3904</t>
  </si>
  <si>
    <t>PMID:7007356</t>
  </si>
  <si>
    <t>DHAD2</t>
  </si>
  <si>
    <t xml:space="preserve">Dihydroxy acid dehydratase 2 3 dihydroxy 3 methylpentanoate </t>
  </si>
  <si>
    <t xml:space="preserve">23dhmp[c] --&gt; 3mop[c] + h2o[c] </t>
  </si>
  <si>
    <t>DHAtex</t>
  </si>
  <si>
    <t xml:space="preserve">Dihydroxyacetone transport via diffusion extracellular to periplasm </t>
  </si>
  <si>
    <t xml:space="preserve">dha[e] &lt;=&gt; dha[p] </t>
  </si>
  <si>
    <t>DHAtpp</t>
  </si>
  <si>
    <t xml:space="preserve">Dihydroxyacetone transport via facilitated diffusion periplasm </t>
  </si>
  <si>
    <t xml:space="preserve">dha[p] &lt;=&gt; dha[c] </t>
  </si>
  <si>
    <t>DHBD</t>
  </si>
  <si>
    <t>2 3 dihydro 2 3 dihydroxybenzoate dehydrogenase</t>
  </si>
  <si>
    <t xml:space="preserve">23ddhb[c] + nad[c] --&gt; 23dhb[c] + h[c] + nadh[c] </t>
  </si>
  <si>
    <t>STM0598</t>
  </si>
  <si>
    <t>PMID:2521621, PMID:4928016</t>
  </si>
  <si>
    <t>DHBS</t>
  </si>
  <si>
    <t>2 3 dihydroxybenzoate adenylate synthase</t>
  </si>
  <si>
    <t>2 3 diketo 5 methylthio 1 phosphopentane degradation reaction</t>
  </si>
  <si>
    <t xml:space="preserve">dkmpp[c] + h2o[c] + o2[c] --&gt; 2kmb[c] + for[c] + 2 h[c] + pi[c] </t>
  </si>
  <si>
    <t>DKMPPD3</t>
  </si>
  <si>
    <t xml:space="preserve">dkmpp[c] + 3 h2o[c] + 2 nad[c] --&gt; 2kmb[c] + for[c] + 4 h[c] + 2 nadh[c] + pi[c] </t>
  </si>
  <si>
    <t>DM_4HBA</t>
  </si>
  <si>
    <t>Sink needed to allow 4 hydroxy benzoate to leave system</t>
  </si>
  <si>
    <t xml:space="preserve">4hba[c] --&gt; </t>
  </si>
  <si>
    <t>DM_5DRIB</t>
  </si>
  <si>
    <t>Sink needed to allow 5 deoxyribose to leave system</t>
  </si>
  <si>
    <t xml:space="preserve">5drib[c] --&gt; </t>
  </si>
  <si>
    <t>DM_HMFURN</t>
  </si>
  <si>
    <t>Sink needed to allow 4 hydroxy 5 methyl 3 2H furanone to leave system</t>
  </si>
  <si>
    <t xml:space="preserve">hmfurn[c] --&gt; </t>
  </si>
  <si>
    <t>DM_OXAM</t>
  </si>
  <si>
    <t>Sink needed to allow oxamate to leave system</t>
  </si>
  <si>
    <t xml:space="preserve">oxam[c] --&gt; </t>
  </si>
  <si>
    <t>DMATT</t>
  </si>
  <si>
    <t>dimethylallyltranstransferase</t>
  </si>
  <si>
    <t xml:space="preserve">dmpp[c] + ipdp[c] --&gt; grdp[c] + ppi[c] </t>
  </si>
  <si>
    <t>STM0423</t>
  </si>
  <si>
    <t>PMID:11882648</t>
  </si>
  <si>
    <t>DMBZIDS</t>
  </si>
  <si>
    <t>DMB synthase</t>
  </si>
  <si>
    <t xml:space="preserve">ribflv[c] --&gt; dmbzid[c] </t>
  </si>
  <si>
    <t>STM2016</t>
  </si>
  <si>
    <t>DMPPS</t>
  </si>
  <si>
    <t xml:space="preserve">1 hydroxy 2 methyl 2 E butenyl 4 diphosphate reductase dmpp </t>
  </si>
  <si>
    <t xml:space="preserve">h2o[c] + 23dhbzs3[c] --&gt; 23dhbzs[c] + 23dhbzs2[c] </t>
  </si>
  <si>
    <t>DHDPRy</t>
  </si>
  <si>
    <t xml:space="preserve">dihydrodipicolinate reductase NADPH </t>
  </si>
  <si>
    <t xml:space="preserve">dca[e] &lt;=&gt; dca[p] </t>
  </si>
  <si>
    <t>DCMPtex</t>
  </si>
  <si>
    <t xml:space="preserve">dCMP transport via diffusion extracellular to periplasm </t>
  </si>
  <si>
    <t xml:space="preserve">dcmp[e] &lt;=&gt; dcmp[p] </t>
  </si>
  <si>
    <t>DCTPD</t>
  </si>
  <si>
    <t>dCTP deaminase</t>
  </si>
  <si>
    <t xml:space="preserve">dctp[c] + h2o[c] + h[c] --&gt; dutp[c] + nh4[c] </t>
  </si>
  <si>
    <t>STM2121</t>
  </si>
  <si>
    <t>PMID:5541539</t>
  </si>
  <si>
    <t>DCYTD</t>
  </si>
  <si>
    <t>deoxycytidine deaminase</t>
  </si>
  <si>
    <t xml:space="preserve">dcyt[c] + h2o[c] + h[c] --&gt; duri[c] + nh4[c] </t>
  </si>
  <si>
    <t>DCYTt2pp</t>
  </si>
  <si>
    <t xml:space="preserve">deoxycytidine transport in via proton symport periplasm </t>
  </si>
  <si>
    <t xml:space="preserve">dcyt[p] + h[p] --&gt; dcyt[c] + h[c] </t>
  </si>
  <si>
    <t>DCYTtex</t>
  </si>
  <si>
    <t xml:space="preserve">deoxycytidine transport via diffusion extracellular to periplasm </t>
  </si>
  <si>
    <t xml:space="preserve">dcyt[e] &lt;=&gt; dcyt[p] </t>
  </si>
  <si>
    <t>DDCAt2pp</t>
  </si>
  <si>
    <t>Dodecanoate transport via proton symport</t>
  </si>
  <si>
    <t xml:space="preserve">ddca[p] + h[p] --&gt; ddca[c] + h[c] </t>
  </si>
  <si>
    <t>STM2393</t>
  </si>
  <si>
    <t>DDCAtexi</t>
  </si>
  <si>
    <t xml:space="preserve">Fatty acid dodecanoate transport via facilitated irreversible diffusion extracellular to periplasm </t>
  </si>
  <si>
    <t xml:space="preserve">ddca[e] --&gt; ddca[p] </t>
  </si>
  <si>
    <t>STM2391</t>
  </si>
  <si>
    <t>DDGALK</t>
  </si>
  <si>
    <t>2 dehydro 3 deoxygalactonokinase</t>
  </si>
  <si>
    <t xml:space="preserve">2dh3dgal[c] + atp[c] --&gt; 2dh3dgal6p[c] + adp[c] + h[c] </t>
  </si>
  <si>
    <t>STM3829</t>
  </si>
  <si>
    <t xml:space="preserve">dhor-S[c] + q8[c] --&gt; orot[c] + q8h2[c] </t>
  </si>
  <si>
    <t>STM1058</t>
  </si>
  <si>
    <t>PMID:3894327</t>
  </si>
  <si>
    <t>DHORD5</t>
  </si>
  <si>
    <t xml:space="preserve">dihydroorotic acid menaquinone 8 </t>
  </si>
  <si>
    <t xml:space="preserve">dhor-S[c] + mqn8[c] --&gt; mql8[c] + orot[c] </t>
  </si>
  <si>
    <t>DHORTS</t>
  </si>
  <si>
    <t>dihydroorotase</t>
  </si>
  <si>
    <t xml:space="preserve">dhor-S[c] + h2o[c] &lt;=&gt; cbasp[c] + h[c] </t>
  </si>
  <si>
    <t>STM1163</t>
  </si>
  <si>
    <t>DHPPDA2</t>
  </si>
  <si>
    <t xml:space="preserve">diaminohydroxyphosphoribosylaminopryrimidine deaminase 25drapp </t>
  </si>
  <si>
    <t xml:space="preserve">25drapp[c] + h2o[c] + h[c] --&gt; 5apru[c] + nh4[c] </t>
  </si>
  <si>
    <t>DHPS2</t>
  </si>
  <si>
    <t>dihydropteroate synthase</t>
  </si>
  <si>
    <t xml:space="preserve">4abz[c] + 6hmhptpp[c] --&gt; dhpt[c] + ppi[c] </t>
  </si>
  <si>
    <t>STM3295</t>
  </si>
  <si>
    <t>essential during infection.  2ahhmd is (2-amino-4-hydroxy-7,8-dihydropteridin-6-yl)methyl diphosphate?</t>
  </si>
  <si>
    <t>DHPTDCs</t>
  </si>
  <si>
    <t xml:space="preserve">4 5 dihydroxy 2 3 pentanedione cyclization spontaneous </t>
  </si>
  <si>
    <t xml:space="preserve">dhptd[c] --&gt; h2o[c] + hmfurn[c] </t>
  </si>
  <si>
    <t>DHQS</t>
  </si>
  <si>
    <t>3 dehydroquinate synthase</t>
  </si>
  <si>
    <t xml:space="preserve">2dda7p[c] --&gt; 3dhq[c] + pi[c] </t>
  </si>
  <si>
    <t>STM3486</t>
  </si>
  <si>
    <t>PMID:9405209</t>
  </si>
  <si>
    <t>DHQTi</t>
  </si>
  <si>
    <t>3 dehydroquinate dehydratase irreversible</t>
  </si>
  <si>
    <t>PMID:14594851</t>
  </si>
  <si>
    <t>DGMPtex</t>
  </si>
  <si>
    <t xml:space="preserve">dGMP transport via diffusion extracellular to periplasm </t>
  </si>
  <si>
    <t xml:space="preserve">dgmp[e] &lt;=&gt; dgmp[p] </t>
  </si>
  <si>
    <t xml:space="preserve">dAMP transport via diffusion extracellular to periplasm </t>
  </si>
  <si>
    <t xml:space="preserve">damp[e] &lt;=&gt; damp[p] </t>
  </si>
  <si>
    <t>DAPabcpp</t>
  </si>
  <si>
    <t xml:space="preserve">M diaminopimelic acid ABC transport periplasm </t>
  </si>
  <si>
    <t xml:space="preserve">26dap-M[p] + atp[c] + h2o[c] --&gt; 26dap-M[c] + adp[c] + h[c] + pi[c] </t>
  </si>
  <si>
    <t>STM1954</t>
  </si>
  <si>
    <t>DAPAL</t>
  </si>
  <si>
    <t>2 3 diaminopropionate amonnia lyase</t>
  </si>
  <si>
    <t xml:space="preserve">23dappa[c] + h2o[c] --&gt; 2 nh4[c] + pyr[c] </t>
  </si>
  <si>
    <t>STM1002</t>
  </si>
  <si>
    <t>DAPDC</t>
  </si>
  <si>
    <t>diaminopimelate decarboxylase</t>
  </si>
  <si>
    <t xml:space="preserve">26dap-M[c] + h[c] --&gt; co2[c] + lys-L[c] </t>
  </si>
  <si>
    <t>STM3013</t>
  </si>
  <si>
    <t>PMID:6411928</t>
  </si>
  <si>
    <t>DAPE</t>
  </si>
  <si>
    <t>diaminopimelate epimerase</t>
  </si>
  <si>
    <t xml:space="preserve">26dap-LL[c] &lt;=&gt; 26dap-M[c] </t>
  </si>
  <si>
    <t>STM3947</t>
  </si>
  <si>
    <t>PMID:12583908</t>
  </si>
  <si>
    <t>DAPtex</t>
  </si>
  <si>
    <t xml:space="preserve">1 5 Diaminopentane transport via diffusion extracellular to periplasm </t>
  </si>
  <si>
    <t xml:space="preserve">15dap[e] &lt;=&gt; 15dap[p] </t>
  </si>
  <si>
    <t>DASYN120</t>
  </si>
  <si>
    <t xml:space="preserve">CDP diacylglycerol synthetase n C120 </t>
  </si>
  <si>
    <t xml:space="preserve">ctp[c] + h[c] + pa120[c] --&gt; cdpdddecg[c] + ppi[c] </t>
  </si>
  <si>
    <t>STM0222</t>
  </si>
  <si>
    <t>DASYN140</t>
  </si>
  <si>
    <t xml:space="preserve">CDP diacylglycerol synthetase n C140 </t>
  </si>
  <si>
    <t xml:space="preserve">ctp[c] + h[c] + pa140[c] --&gt; cdpdtdecg[c] + ppi[c] </t>
  </si>
  <si>
    <t>DASYN141</t>
  </si>
  <si>
    <t xml:space="preserve">23dhb[c] + atp[c] + h[c] --&gt; 23dhba[c] + ppi[c] </t>
  </si>
  <si>
    <t>STM0596</t>
  </si>
  <si>
    <t>DHBSH</t>
  </si>
  <si>
    <t>2 3 dihydroxybenzoylserine hydrolase</t>
  </si>
  <si>
    <t xml:space="preserve">23dhbzs[c] + h2o[c] --&gt; 23dhb[c] + h[c] + ser-L[c] </t>
  </si>
  <si>
    <t>DHBSZ3FEabcpp</t>
  </si>
  <si>
    <t>23dhbsz3 Fe III transport via ABC system periplasm</t>
  </si>
  <si>
    <t xml:space="preserve">atp[c] + h2o[c] + fe3dhbzs3[p] --&gt; adp[c] + h[c] + pi[c] + fe3dhbzs3[c] </t>
  </si>
  <si>
    <t>DHBSZ3FEexs</t>
  </si>
  <si>
    <t>23dhbsz3 Fe III sequestration</t>
  </si>
  <si>
    <t xml:space="preserve">fe3[e] + 23dhbzs3[e] --&gt; fe3dhbzs3[e] </t>
  </si>
  <si>
    <t>DHBSZ3FEtonex</t>
  </si>
  <si>
    <t>23dhbsz3  Fe III import</t>
  </si>
  <si>
    <t xml:space="preserve">h[p] + fe3dhbzs3[e] --&gt; h[c] + fe3dhbzs3[p] </t>
  </si>
  <si>
    <t>(STM2199 or STM0585 or STM2777) and (STM1737 and STM3159 and STM3158)</t>
  </si>
  <si>
    <t>STM0585 STM1737 STM2199 STM2777 STM3158 STM3159</t>
  </si>
  <si>
    <t>DHBSZ3tex</t>
  </si>
  <si>
    <t>23dhbsz secretion</t>
  </si>
  <si>
    <t xml:space="preserve">23dhbzs3[p] --&gt; 23dhbzs3[e] </t>
  </si>
  <si>
    <t>DHBZS2H</t>
  </si>
  <si>
    <t>23DHBS polymer hydrolase</t>
  </si>
  <si>
    <t xml:space="preserve">h2o[c] + 23dhbzs2[c] --&gt; 2 23dhbzs[c] </t>
  </si>
  <si>
    <t>STM2775 or STM0586</t>
  </si>
  <si>
    <t>STM0586 STM2775</t>
  </si>
  <si>
    <t>DHBZS3H</t>
  </si>
  <si>
    <t>( STM0797 or STM1489 )</t>
  </si>
  <si>
    <t>STM0797 STM1489</t>
  </si>
  <si>
    <t>PMID:4563978</t>
  </si>
  <si>
    <t>DCAtex</t>
  </si>
  <si>
    <t xml:space="preserve">Decanoate transport via diffusion extracellular to periplasm </t>
  </si>
  <si>
    <t>2-Deoxy-5-Keto-D-gluconate kinase</t>
  </si>
  <si>
    <t xml:space="preserve">atp[c] + d5kg[c] --&gt; adp[c] + h[c] + d5kgp[c] </t>
  </si>
  <si>
    <t>STM4420</t>
  </si>
  <si>
    <t>Alternate Carbon metabolism</t>
  </si>
  <si>
    <t>PMID:4898986, PMID:12217081</t>
  </si>
  <si>
    <t>D5KGPA</t>
  </si>
  <si>
    <t>2-Deoxy-5-keto-D-gluconate 6-phosphate aldolase</t>
  </si>
  <si>
    <t xml:space="preserve">d5kgp[c] --&gt; dhap[c] + msa[c] </t>
  </si>
  <si>
    <t>DAAD</t>
  </si>
  <si>
    <t>D Amino acid dehydrogenase</t>
  </si>
  <si>
    <t xml:space="preserve">ala-D[c] + fad[c] + h2o[c] --&gt; fadh2[c] + nh4[c] + pyr[c] </t>
  </si>
  <si>
    <t>STM1803</t>
  </si>
  <si>
    <t>PMID:16094967</t>
  </si>
  <si>
    <t>DADA</t>
  </si>
  <si>
    <t>Deoxyadenosine deaminase</t>
  </si>
  <si>
    <t xml:space="preserve">dad-2[c] + h2o[c] + h[c] --&gt; din[c] + nh4[c] </t>
  </si>
  <si>
    <t>DADK</t>
  </si>
  <si>
    <t>deoxyadenylate kinase</t>
  </si>
  <si>
    <t xml:space="preserve">atp[c] + damp[c] &lt;=&gt; adp[c] + dadp[c] </t>
  </si>
  <si>
    <t>DADNt2pp</t>
  </si>
  <si>
    <t xml:space="preserve">deoxyadenosine transport in via proton symport periplasm </t>
  </si>
  <si>
    <t xml:space="preserve">dad-2[p] + h[p] --&gt; dad-2[c] + h[c] </t>
  </si>
  <si>
    <t>( STM2409  or  STM3113 )</t>
  </si>
  <si>
    <t>DADNtex</t>
  </si>
  <si>
    <t xml:space="preserve">deoxyadenosine transport via diffusion extracellular to periplasm </t>
  </si>
  <si>
    <t xml:space="preserve">dad-2[e] &lt;=&gt; dad-2[p] </t>
  </si>
  <si>
    <t>DAGK120</t>
  </si>
  <si>
    <t xml:space="preserve">diacylglycerol kinase n C120 </t>
  </si>
  <si>
    <t xml:space="preserve">12dgr120[c] + atp[c] --&gt; adp[c] + h[c] + pa120[c] </t>
  </si>
  <si>
    <t>PMID:12492857</t>
  </si>
  <si>
    <t>DDGLCNt2rpp</t>
  </si>
  <si>
    <t xml:space="preserve">2 dehydro 3 deoxy D gluconate transport via proton symport reversible periplasm </t>
  </si>
  <si>
    <t xml:space="preserve">2ddglcn[p] + h[p] &lt;=&gt; 2ddglcn[c] + h[c] </t>
  </si>
  <si>
    <t>STM0161</t>
  </si>
  <si>
    <t>present in e. coli</t>
  </si>
  <si>
    <t>DDGLCNtex</t>
  </si>
  <si>
    <t xml:space="preserve">2 dehydro 3 deoxy D gluconate transport via diffusion extracellular to periplasm </t>
  </si>
  <si>
    <t xml:space="preserve">2ddglcn[e] &lt;=&gt; 2ddglcn[p] </t>
  </si>
  <si>
    <t>DDGLK</t>
  </si>
  <si>
    <t>2 dehydro 3 deoxygluconokinase</t>
  </si>
  <si>
    <t xml:space="preserve">2ddglcn[c] + atp[c] --&gt; 2ddg6p[c] + adp[c] + h[c] </t>
  </si>
  <si>
    <t>STM3612</t>
  </si>
  <si>
    <t>PMID:4359651</t>
  </si>
  <si>
    <t>DDPA</t>
  </si>
  <si>
    <t>3 deoxy D arabino heptulosonate 7 phosphate synthetase</t>
  </si>
  <si>
    <t xml:space="preserve">e4p[c] + h2o[c] + pep[c] --&gt; 2dda7p[c] + pi[c] </t>
  </si>
  <si>
    <t>( STM2670  or  STM0760  or  STM1347 )</t>
  </si>
  <si>
    <t>STM0760 STM1347 STM2670</t>
  </si>
  <si>
    <t>DDPGALA</t>
  </si>
  <si>
    <t>2-dehydro-3-deoxy-6-phosphogalactonate aldolase</t>
  </si>
  <si>
    <t xml:space="preserve">2dh3dgal6p[c] &lt;=&gt; g3p[c] + pyr[c] </t>
  </si>
  <si>
    <t>DGK1</t>
  </si>
  <si>
    <t xml:space="preserve">deoxyguanylate kinase dGMPATP </t>
  </si>
  <si>
    <t xml:space="preserve">atp[c] + dgmp[c] &lt;=&gt; adp[c] + dgdp[c] </t>
  </si>
  <si>
    <t>STM3740</t>
  </si>
  <si>
    <t xml:space="preserve">D Alanine transport via diffusion extracellular to periplasm </t>
  </si>
  <si>
    <t xml:space="preserve">ala-D[e] &lt;=&gt; ala-D[p] </t>
  </si>
  <si>
    <t>DAMPtex</t>
  </si>
  <si>
    <t>Cysteinyl tRNA synthetase</t>
  </si>
  <si>
    <t xml:space="preserve">atp[c] + cys-L[c] + trnacys[c] --&gt; amp[c] + cystrna[c] + ppi[c] </t>
  </si>
  <si>
    <t>STM0537</t>
  </si>
  <si>
    <t xml:space="preserve">PMID:2014166 </t>
  </si>
  <si>
    <t>CYTBD2pp</t>
  </si>
  <si>
    <t xml:space="preserve">cytochrome oxidase bd menaquinol 8 2 protons  periplasm </t>
  </si>
  <si>
    <t xml:space="preserve">2 h[c] + mql8[c] + 0.5 o2[c] --&gt; h2o[c] + 2 h[p] + mqn8[c] </t>
  </si>
  <si>
    <t>( STM1792  and  STM1793 )</t>
  </si>
  <si>
    <t>STM1792 STM1793</t>
  </si>
  <si>
    <t>CYTBDpp</t>
  </si>
  <si>
    <t xml:space="preserve">cytochrome oxidase bd ubiquinol 8 2 protons  periplasm </t>
  </si>
  <si>
    <t xml:space="preserve">2 h[c] + 0.5 o2[c] + q8h2[c] --&gt; h2o[c] + 2 h[p] + q8[c] </t>
  </si>
  <si>
    <t>( ( STM1792  and  STM1793 )  or  ( STM0740  and  STM0741 ) )</t>
  </si>
  <si>
    <t>STM0740 STM0741 STM1792 STM1793</t>
  </si>
  <si>
    <t>CYTBO3_4pp</t>
  </si>
  <si>
    <t xml:space="preserve">cytochrome oxidase bo3 ubiquinol 8 4 protons  periplasm </t>
  </si>
  <si>
    <t xml:space="preserve">4 h[c] + 0.5 o2[c] + q8h2[c] --&gt; h2o[c] + 4 h[p] + q8[c] </t>
  </si>
  <si>
    <t>( STM0440  and  STM0441  and  STM0442  and  STM0443 )</t>
  </si>
  <si>
    <t>STM0440 STM0441 STM0442 STM0443</t>
  </si>
  <si>
    <t>CYTD</t>
  </si>
  <si>
    <t>cytidine deaminase</t>
  </si>
  <si>
    <t xml:space="preserve">cytd[c] + h2o[c] + h[c] --&gt; nh4[c] + uri[c] </t>
  </si>
  <si>
    <t>STM2183</t>
  </si>
  <si>
    <t>PMID:4259664</t>
  </si>
  <si>
    <t>CYTDH</t>
  </si>
  <si>
    <t>Cytidine hydrolase</t>
  </si>
  <si>
    <t xml:space="preserve">CDP diacylglycerol synthetase n C141 </t>
  </si>
  <si>
    <t xml:space="preserve">ctp[c] + h[c] + pa141[c] --&gt; cdpdtdec7eg[c] + ppi[c] </t>
  </si>
  <si>
    <t>DASYN160</t>
  </si>
  <si>
    <t xml:space="preserve">CDP diacylglycerol synthetase n C160 </t>
  </si>
  <si>
    <t xml:space="preserve">ctp[c] + h[c] + pa160[c] --&gt; cdpdhdecg[c] + ppi[c] </t>
  </si>
  <si>
    <t>DASYN161</t>
  </si>
  <si>
    <t xml:space="preserve">CDP diacylglycerol synthetase n C161 </t>
  </si>
  <si>
    <t xml:space="preserve">ctp[c] + h[c] + pa161[c] --&gt; cdpdhdec9eg[c] + ppi[c] </t>
  </si>
  <si>
    <t>DASYN180</t>
  </si>
  <si>
    <t xml:space="preserve">CDP diacylglycerol synthetase n C180 </t>
  </si>
  <si>
    <t xml:space="preserve">ctp[c] + h[c] + pa180[c] --&gt; cdpdodecg[c] + ppi[c] </t>
  </si>
  <si>
    <t>DASYN181</t>
  </si>
  <si>
    <t xml:space="preserve">CDP diacylglycerol synthetase n C181 </t>
  </si>
  <si>
    <t xml:space="preserve">ctp[c] + h[c] + pa181[c] --&gt; cdpdodec11eg[c] + ppi[c] </t>
  </si>
  <si>
    <t>DATPHs</t>
  </si>
  <si>
    <t xml:space="preserve">dATP amine hydrolysis spontaneous </t>
  </si>
  <si>
    <t xml:space="preserve">datp[c] + h2o[c] + h[c] --&gt; ditp[c] + nh4[c] </t>
  </si>
  <si>
    <t>DB4PS</t>
  </si>
  <si>
    <t>3 4 Dihydroxy 2 butanone 4 phosphate synthase</t>
  </si>
  <si>
    <t xml:space="preserve">ru5p-D[c] --&gt; db4p[c] + for[c] + h[c] </t>
  </si>
  <si>
    <t>STM3195</t>
  </si>
  <si>
    <t>PMID:16495536</t>
  </si>
  <si>
    <t>DBTS</t>
  </si>
  <si>
    <t>dethiobiotin synthase</t>
  </si>
  <si>
    <t xml:space="preserve">atp[c] + co2[c] + dann[c] --&gt; adp[c] + dtbt[c] + 3 h[c] + pi[c] </t>
  </si>
  <si>
    <t xml:space="preserve">D lactate transport via diffusion extracellular to periplasm </t>
  </si>
  <si>
    <t xml:space="preserve">lac-D[e] &lt;=&gt; lac-D[p] </t>
  </si>
  <si>
    <t>D5KGK</t>
  </si>
  <si>
    <t xml:space="preserve">Cyanide transport via diffusion extracellular to periplasm </t>
  </si>
  <si>
    <t xml:space="preserve">cyan[e] &lt;=&gt; cyan[p] </t>
  </si>
  <si>
    <t>CYNTtex</t>
  </si>
  <si>
    <t xml:space="preserve">Cyanate transport via diffusion extracellular to periplasm </t>
  </si>
  <si>
    <t xml:space="preserve">cynt[e] &lt;=&gt; cynt[p] </t>
  </si>
  <si>
    <t>CYSabc2pp</t>
  </si>
  <si>
    <t xml:space="preserve">L cysteine export via ABC system cytoplasm to periplasm </t>
  </si>
  <si>
    <t xml:space="preserve">atp[c] + cys-L[c] + h2o[c] --&gt; adp[c] + cys-L[p] + h[c] + pi[c] </t>
  </si>
  <si>
    <t>( STM0956  and  STM0957 )</t>
  </si>
  <si>
    <t>STM0956 STM0957</t>
  </si>
  <si>
    <t>transport to pp</t>
  </si>
  <si>
    <t>CYSabcpp</t>
  </si>
  <si>
    <t xml:space="preserve">L cysteine uptake via ABC system periplasm </t>
  </si>
  <si>
    <t xml:space="preserve">atp[c] + cys-L[p] + h2o[c] --&gt; adp[c] + cys-L[c] + h[c] + pi[c] </t>
  </si>
  <si>
    <t>CYSDS</t>
  </si>
  <si>
    <t>Cysteine Desulfhydrase</t>
  </si>
  <si>
    <t xml:space="preserve">cys-L[c] + h2o[c] --&gt; h2s[c] + nh4[c] + pyr[c] </t>
  </si>
  <si>
    <t>STM3161</t>
  </si>
  <si>
    <t>CYSDtex</t>
  </si>
  <si>
    <t xml:space="preserve">D cysteine transport via diffusion extracellular to periplasm </t>
  </si>
  <si>
    <t xml:space="preserve">cys-D[e] &lt;=&gt; cys-D[p] </t>
  </si>
  <si>
    <t>CYSIabcpp</t>
  </si>
  <si>
    <t xml:space="preserve">L cystine uptake via ABC system periplasm </t>
  </si>
  <si>
    <t xml:space="preserve">atp[c] + cysi-L[p] + h2o[c] --&gt; adp[c] + cysi-L[c] + h[c] + pi[c] </t>
  </si>
  <si>
    <t>CYSItex</t>
  </si>
  <si>
    <t xml:space="preserve">L cystine transport via diffusion extracellular to periplasm </t>
  </si>
  <si>
    <t>STM4236</t>
  </si>
  <si>
    <t>DAGK140</t>
  </si>
  <si>
    <t xml:space="preserve">diacylglycerol kinase n C140 </t>
  </si>
  <si>
    <t xml:space="preserve">12dgr140[c] + atp[c] --&gt; adp[c] + h[c] + pa140[c] </t>
  </si>
  <si>
    <t>DAGK141</t>
  </si>
  <si>
    <t xml:space="preserve">diacylglycerol kinase n C141 </t>
  </si>
  <si>
    <t xml:space="preserve">12dgr141[c] + atp[c] --&gt; adp[c] + h[c] + pa141[c] </t>
  </si>
  <si>
    <t>DAGK160</t>
  </si>
  <si>
    <t xml:space="preserve">diacylglycerol kinase n C160 </t>
  </si>
  <si>
    <t xml:space="preserve">12dgr160[c] + atp[c] --&gt; adp[c] + h[c] + pa160[c] </t>
  </si>
  <si>
    <t>DAGK161</t>
  </si>
  <si>
    <t xml:space="preserve">diacylglycerol kinase n C161 </t>
  </si>
  <si>
    <t xml:space="preserve">12dgr161[c] + atp[c] --&gt; adp[c] + h[c] + pa161[c] </t>
  </si>
  <si>
    <t>DAGK180</t>
  </si>
  <si>
    <t xml:space="preserve">diacylglycerol kinase n C180 </t>
  </si>
  <si>
    <t xml:space="preserve">12dgr180[c] + atp[c] --&gt; adp[c] + h[c] + pa180[c] </t>
  </si>
  <si>
    <t>DAGK181</t>
  </si>
  <si>
    <t xml:space="preserve">diacylglycerol kinase n C181 </t>
  </si>
  <si>
    <t xml:space="preserve">12dgr181[c] + atp[c] --&gt; adp[c] + h[c] + pa181[c] </t>
  </si>
  <si>
    <t>DALAt2pp</t>
  </si>
  <si>
    <t xml:space="preserve">D alanine transport in via proton symport periplasm </t>
  </si>
  <si>
    <t xml:space="preserve">ala-D[p] + h[p] --&gt; ala-D[c] + h[c] </t>
  </si>
  <si>
    <t>(Scheider et al, Appl Microbiol. Biotechnol - 2004 - 65: 576-582) mentions/showed that D-alanine is substrate of cyca - in E. coli!!!</t>
  </si>
  <si>
    <t>DALAtex</t>
  </si>
  <si>
    <t>L cysteine export via facilitated transport</t>
  </si>
  <si>
    <t xml:space="preserve">cys-L[c] --&gt; cys-L[p] </t>
  </si>
  <si>
    <t>CYSTRS</t>
  </si>
  <si>
    <t xml:space="preserve">L carnitine transport via diffusion extracellular to periplasm </t>
  </si>
  <si>
    <t xml:space="preserve">crn[e] &lt;=&gt; crn[p] </t>
  </si>
  <si>
    <t>CS</t>
  </si>
  <si>
    <t>citrate synthase</t>
  </si>
  <si>
    <t xml:space="preserve">accoa[c] + h2o[c] + oaa[c] --&gt; cit[c] + coa[c] + h[c] </t>
  </si>
  <si>
    <t>STM0730</t>
  </si>
  <si>
    <t xml:space="preserve">PMID:8195073, PMID:8051021 </t>
  </si>
  <si>
    <t>CSND</t>
  </si>
  <si>
    <t>Cytosine deaminase</t>
  </si>
  <si>
    <t xml:space="preserve">csn[c] + h2o[c] + h[c] --&gt; nh4[c] + ura[c] </t>
  </si>
  <si>
    <t>STM3334</t>
  </si>
  <si>
    <t>PMID:7037740</t>
  </si>
  <si>
    <t>CSNt2pp</t>
  </si>
  <si>
    <t xml:space="preserve">cytosine transport in via proton symport periplasm </t>
  </si>
  <si>
    <t xml:space="preserve">csn[p] + h[p] --&gt; csn[c] + h[c] </t>
  </si>
  <si>
    <t>STM3333</t>
  </si>
  <si>
    <t>CSNtex</t>
  </si>
  <si>
    <t xml:space="preserve">cytosine transport via diffusion extracellular to periplasm </t>
  </si>
  <si>
    <t xml:space="preserve">csn[e] &lt;=&gt; csn[p] </t>
  </si>
  <si>
    <t>CTBTabcpp</t>
  </si>
  <si>
    <t xml:space="preserve">crotonobetaine transport via ABC system periplasm </t>
  </si>
  <si>
    <t xml:space="preserve">atp[c] + ctbt[p] + h2o[c] --&gt; adp[c] + ctbt[c] + h[c] + pi[c] </t>
  </si>
  <si>
    <t>CTBTCAL2</t>
  </si>
  <si>
    <t>Crotonobetaine CoA Ligase</t>
  </si>
  <si>
    <t xml:space="preserve">atp[c] + coa[c] + ctbt[c] --&gt; adp[c] + ctbtcoa[c] + pi[c] </t>
  </si>
  <si>
    <t>CTBTt2rpp</t>
  </si>
  <si>
    <t xml:space="preserve">cronobetaine outward transport H antiport </t>
  </si>
  <si>
    <t xml:space="preserve">ctbt[p] + h[p] &lt;=&gt; ctbt[c] + h[c] </t>
  </si>
  <si>
    <t>CTPS2</t>
  </si>
  <si>
    <t xml:space="preserve">CTP synthase glutamine </t>
  </si>
  <si>
    <t xml:space="preserve">cytd[c] + h2o[c] --&gt; csn[c] + rib-D[c] </t>
  </si>
  <si>
    <t>( STM0661  or  STM0051 )</t>
  </si>
  <si>
    <t>STM0051 STM0661</t>
  </si>
  <si>
    <t>CYTDK2</t>
  </si>
  <si>
    <t xml:space="preserve">cytidine kinase GTP </t>
  </si>
  <si>
    <t xml:space="preserve">cytd[c] + gtp[c] --&gt; cmp[c] + gdp[c] + h[c] </t>
  </si>
  <si>
    <t>STM2122</t>
  </si>
  <si>
    <t>CYTDt2pp</t>
  </si>
  <si>
    <t xml:space="preserve">cytidine transport in via proton symport periplasm </t>
  </si>
  <si>
    <t xml:space="preserve">cytd[p] + h[p] --&gt; cytd[c] + h[c] </t>
  </si>
  <si>
    <t>CYTDt2rpp</t>
  </si>
  <si>
    <t xml:space="preserve">cytidine transport in via proton symport reversible periplasm </t>
  </si>
  <si>
    <t xml:space="preserve">cytd[p] + h[p] &lt;=&gt; cytd[c] + h[c] </t>
  </si>
  <si>
    <t>CYTDtex</t>
  </si>
  <si>
    <t xml:space="preserve">cytidine transport via diffusion extracellular to periplasm </t>
  </si>
  <si>
    <t xml:space="preserve">cytd[e] &lt;=&gt; cytd[p] </t>
  </si>
  <si>
    <t>CYTK1</t>
  </si>
  <si>
    <t xml:space="preserve">cytidylate kinase CMP </t>
  </si>
  <si>
    <t xml:space="preserve">atp[c] + cmp[c] &lt;=&gt; adp[c] + cdp[c] </t>
  </si>
  <si>
    <t>STM0980</t>
  </si>
  <si>
    <t>PMID:4373439</t>
  </si>
  <si>
    <t>CYTK2</t>
  </si>
  <si>
    <t xml:space="preserve">cytidylate kinase dCMP </t>
  </si>
  <si>
    <t xml:space="preserve">atp[c] + dcmp[c] &lt;=&gt; adp[c] + dcdp[c] </t>
  </si>
  <si>
    <t>D_LACt2pp</t>
  </si>
  <si>
    <t xml:space="preserve">D lactate transport via proton symport periplasm </t>
  </si>
  <si>
    <t xml:space="preserve">h[p] + lac-D[p] &lt;=&gt; h[c] + lac-D[c] </t>
  </si>
  <si>
    <t>STM3692</t>
  </si>
  <si>
    <t>D_LACtex</t>
  </si>
  <si>
    <t xml:space="preserve">Cyanide sulfurtransferase periplasmic </t>
  </si>
  <si>
    <t xml:space="preserve">cyan[p] + tsul[p] --&gt; h[p] + so3[p] + tcynt[p] </t>
  </si>
  <si>
    <t>STM1686</t>
  </si>
  <si>
    <t>CYANtex</t>
  </si>
  <si>
    <t xml:space="preserve">cpgn-un[c] + h[p] --&gt; cpgn-un[p] + h[c] </t>
  </si>
  <si>
    <t>CPPPGO</t>
  </si>
  <si>
    <t xml:space="preserve">coproporphyrinogen oxidase O2 required </t>
  </si>
  <si>
    <t xml:space="preserve">cpppg3[c] + 2 h[c] + o2[c] --&gt; 2 co2[c] + 2 h2o[c] + pppg9[c] </t>
  </si>
  <si>
    <t>STM2451</t>
  </si>
  <si>
    <t>PMID:8349542</t>
  </si>
  <si>
    <t>CPPPGO2</t>
  </si>
  <si>
    <t>Oxygen Independent coproporphyrinogen III oxidase</t>
  </si>
  <si>
    <t xml:space="preserve">2 amet[c] + cpppg3[c] --&gt; 2 co2[c] + 2 dad-5[c] + 2 met-L[c] + pppg9[c] </t>
  </si>
  <si>
    <t>STM4004</t>
  </si>
  <si>
    <t>CRNabcpp</t>
  </si>
  <si>
    <t xml:space="preserve">L carnitine transport via ABC system periplasm </t>
  </si>
  <si>
    <t xml:space="preserve">atp[c] + crn[p] + h2o[c] --&gt; adp[c] + crn[c] + h[c] + pi[c] </t>
  </si>
  <si>
    <t>( STM2809  and  STM2810  and  STM2811 )</t>
  </si>
  <si>
    <t>STM2809 STM2810 STM2811</t>
  </si>
  <si>
    <t>CRNBTCT</t>
  </si>
  <si>
    <t>gamma butyrobetainyl CoA carnitine CoA transferase</t>
  </si>
  <si>
    <t xml:space="preserve">bbtcoa[c] + crn[c] &lt;=&gt; crncoa[c] + gbbtn[c] </t>
  </si>
  <si>
    <t>STM0072</t>
  </si>
  <si>
    <t>PMID:15518548, PMID:15823031</t>
  </si>
  <si>
    <t>CRNCAL2</t>
  </si>
  <si>
    <t>Carnitine CoA Ligase</t>
  </si>
  <si>
    <t xml:space="preserve">atp[c] + coa[c] + crn[c] --&gt; adp[c] + crncoa[c] + pi[c] </t>
  </si>
  <si>
    <t>STM0071</t>
  </si>
  <si>
    <t>S can metabolize L-carnitine http://www.springerlink.com/content/n3p57710t4176527/</t>
  </si>
  <si>
    <t xml:space="preserve">cysi-L[e] &lt;=&gt; cysi-L[p] </t>
  </si>
  <si>
    <t>this reaction exists if subsequent transport from [p] to [c] exists; the gene products correspond to omp porins and phoE protein</t>
  </si>
  <si>
    <t>CYSLDS</t>
  </si>
  <si>
    <t>L-cysteine desulfhydrase</t>
  </si>
  <si>
    <t>CYSS</t>
  </si>
  <si>
    <t>cysteine synthase</t>
  </si>
  <si>
    <t xml:space="preserve">acser[c] + h2s[c] --&gt; ac[c] + cys-L[c] + h[c] </t>
  </si>
  <si>
    <t>( STM2430  or  STM2440 )</t>
  </si>
  <si>
    <t>STM2430 STM2440</t>
  </si>
  <si>
    <t>PMID:6355063</t>
  </si>
  <si>
    <t>CYSSADS</t>
  </si>
  <si>
    <t>L cysteine sulfinic acid desulfurase</t>
  </si>
  <si>
    <t xml:space="preserve">3sala[c] + 2 h[c] --&gt; ala-L[c] + so2[c] </t>
  </si>
  <si>
    <t>STM2984</t>
  </si>
  <si>
    <t>CYStex</t>
  </si>
  <si>
    <t xml:space="preserve">L cysteine transport via diffusion extracellular to periplasm </t>
  </si>
  <si>
    <t xml:space="preserve">cys-L[e] &lt;=&gt; cys-L[p] </t>
  </si>
  <si>
    <t>CYSTL</t>
  </si>
  <si>
    <t>cystathionine b lyase</t>
  </si>
  <si>
    <t xml:space="preserve">cyst-L[c] + h2o[c] --&gt; hcys-L[c] + nh4[c] + pyr[c] </t>
  </si>
  <si>
    <t>( STM1464  or  STM3161 or STM1557 )</t>
  </si>
  <si>
    <t>STM1464 STM1557 STM3161</t>
  </si>
  <si>
    <t>orthologue of STM1464 in Adams model, STM1557 computational match, without references</t>
  </si>
  <si>
    <t>PMID:15155634</t>
  </si>
  <si>
    <t>CYStpp</t>
  </si>
  <si>
    <t>CRNt8pp</t>
  </si>
  <si>
    <t xml:space="preserve">L carnitineD carnitine antiporter periplasm </t>
  </si>
  <si>
    <t xml:space="preserve">crn-D[c] + crn[p] --&gt; crn-D[p] + crn[c] </t>
  </si>
  <si>
    <t>CRNtex</t>
  </si>
  <si>
    <t>Cobalt precorrin 6a reductase</t>
  </si>
  <si>
    <t xml:space="preserve">codscl6a[c] + h[c] + nadph[c] --&gt; codscl6b[c] + nadp[c] </t>
  </si>
  <si>
    <t>STM2026</t>
  </si>
  <si>
    <t>CODSCL6BMT</t>
  </si>
  <si>
    <t>Cobalt precorrin 6b methyltransferase</t>
  </si>
  <si>
    <t xml:space="preserve">amet[c] + codscl6b[c] --&gt; ahcys[c] + codscl7[c] + h[c] </t>
  </si>
  <si>
    <t>STM2031</t>
  </si>
  <si>
    <t>CODSCL7MTDC</t>
  </si>
  <si>
    <t>Cobalt precorrin 7 methyltransferase decarboxylase</t>
  </si>
  <si>
    <t xml:space="preserve">amet[c] + codscl7[c] --&gt; ahcys[c] + co2[c] + codscl8x[c] </t>
  </si>
  <si>
    <t>STM2030</t>
  </si>
  <si>
    <t>CODSCL8XI</t>
  </si>
  <si>
    <t>Cobalt precorrin 8x isomerase</t>
  </si>
  <si>
    <t xml:space="preserve">codscl8x[c] &lt;=&gt; cobn[c] </t>
  </si>
  <si>
    <t>STM2033</t>
  </si>
  <si>
    <t>colipa20Oagtex</t>
  </si>
  <si>
    <t xml:space="preserve">O antigen x20 core oligosaccharide lipid A transport periplasm to extracellular </t>
  </si>
  <si>
    <t xml:space="preserve">colipa20Oag[p] --&gt; colipa20Oag[e] </t>
  </si>
  <si>
    <t>Y - possibly remove</t>
  </si>
  <si>
    <t xml:space="preserve">This is probably superseded by the OA4L_ST polymerisation reactions </t>
  </si>
  <si>
    <t>COLIPAabcpp</t>
  </si>
  <si>
    <t xml:space="preserve">core oligosaccharide lipid A transport via ABC system periplasm </t>
  </si>
  <si>
    <t xml:space="preserve">atp[c] + colipa[c] + h2o[c] --&gt; adp[c] + colipa[p] + h[c] + pi[c] </t>
  </si>
  <si>
    <t>STM0984</t>
  </si>
  <si>
    <t xml:space="preserve">atp[c] + gln-L[c] + h2o[c] + utp[c] --&gt; adp[c] + ctp[c] + glu-L[c] + 2 h[c] + pi[c] </t>
  </si>
  <si>
    <t>STM2953</t>
  </si>
  <si>
    <t>PMID:6750041</t>
  </si>
  <si>
    <t>CU1abcpp</t>
  </si>
  <si>
    <t xml:space="preserve">Copper Cu 1 ABC transporter periplasm </t>
  </si>
  <si>
    <t xml:space="preserve">atp[c] + cu[c] + h2o[c] --&gt; adp[c] + cu[p] + h[c] + pi[c] </t>
  </si>
  <si>
    <t>STM0498</t>
  </si>
  <si>
    <t>CU1Opp</t>
  </si>
  <si>
    <t xml:space="preserve">Cuprous Oxidase Cu1 </t>
  </si>
  <si>
    <t xml:space="preserve">4 cu[p] + 4 h[p] + o2[p] --&gt; 4 cu2[p] + 2 h2o[p] </t>
  </si>
  <si>
    <t>STM0168</t>
  </si>
  <si>
    <t>CU2abcpp</t>
  </si>
  <si>
    <t xml:space="preserve">Copper Cu2 ABC transporter periplasm </t>
  </si>
  <si>
    <t xml:space="preserve">atp[c] + cu2[c] + h2o[c] --&gt; adp[c] + cu2[p] + h[c] + pi[c] </t>
  </si>
  <si>
    <t>CU2tex</t>
  </si>
  <si>
    <t xml:space="preserve">copper Cu2 transport via diffusion extracellular to periplasm </t>
  </si>
  <si>
    <t xml:space="preserve">cu2[e] &lt;=&gt; cu2[p] </t>
  </si>
  <si>
    <t>CU2tpp</t>
  </si>
  <si>
    <t xml:space="preserve">copper transport in via permease no H </t>
  </si>
  <si>
    <t xml:space="preserve">cu2[p] --&gt; cu2[c] </t>
  </si>
  <si>
    <t>CUtex</t>
  </si>
  <si>
    <t xml:space="preserve">copper Cu1 transport via diffusion extracellular to periplasm </t>
  </si>
  <si>
    <t xml:space="preserve">cu[e] &lt;=&gt; cu[p] </t>
  </si>
  <si>
    <t>CYANST</t>
  </si>
  <si>
    <t>Cyanide sulfurtransferase</t>
  </si>
  <si>
    <t xml:space="preserve">cyan[c] + tsul[c] --&gt; h[c] + so3[c] + tcynt[c] </t>
  </si>
  <si>
    <t>STM3525</t>
  </si>
  <si>
    <t>CYANSTpp</t>
  </si>
  <si>
    <t xml:space="preserve">coprogen unloaded secretion extracellular </t>
  </si>
  <si>
    <t xml:space="preserve">cpgn-un[p] + h[p] --&gt; cpgn-un[e] + h[c] </t>
  </si>
  <si>
    <t>CPGNUtpp</t>
  </si>
  <si>
    <t>coprogen unloaded secretion</t>
  </si>
  <si>
    <t xml:space="preserve">atp[c] + cobalt2[c] + h2o[c] --&gt; adp[c] + cobalt2[p] + h[c] + pi[c] </t>
  </si>
  <si>
    <t>Cobalt2abcppI</t>
  </si>
  <si>
    <t>cobalt II transport via ABC system periplasm I</t>
  </si>
  <si>
    <t xml:space="preserve">atp[c] + cobalt2[p] + h2o[c] --&gt; adp[c] + cobalt2[c] + h[c] + pi[c] </t>
  </si>
  <si>
    <t>( STM2023 and STM2022 and STM2021 and STM2020 )</t>
  </si>
  <si>
    <t>STM2020 STM2021 STM2022 STM2023</t>
  </si>
  <si>
    <t>Cobalt2abcppII</t>
  </si>
  <si>
    <t>cobalt II transport via ABC system periplasm II</t>
  </si>
  <si>
    <t xml:space="preserve">cobalt2[p] &lt;=&gt; cobalt2[c] </t>
  </si>
  <si>
    <t>( STM2023 and STM2022 )</t>
  </si>
  <si>
    <t>STM2022 STM2023</t>
  </si>
  <si>
    <t>COBALT2t3pp</t>
  </si>
  <si>
    <t xml:space="preserve">cobalt Co2 transport out via proton antiport periplasm </t>
  </si>
  <si>
    <t xml:space="preserve">cobalt2[c] + h[p] --&gt; cobalt2[p] + h[c] </t>
  </si>
  <si>
    <t>( STM4061  or  STM0758 )</t>
  </si>
  <si>
    <t>COBALT2tex</t>
  </si>
  <si>
    <t xml:space="preserve">cobalt Co2 transport via diffusion extracellular to periplasm </t>
  </si>
  <si>
    <t xml:space="preserve">cobalt2[e] &lt;=&gt; cobalt2[p] </t>
  </si>
  <si>
    <t>COBALT2tpp</t>
  </si>
  <si>
    <t xml:space="preserve">cobalt transport in via permease no H </t>
  </si>
  <si>
    <t>( STM3190  or  STM3952 )</t>
  </si>
  <si>
    <t>STM3190 STM3952</t>
  </si>
  <si>
    <t>COBNAD</t>
  </si>
  <si>
    <t>Cobyrinate amidation</t>
  </si>
  <si>
    <t>CRNCAR</t>
  </si>
  <si>
    <t>carnitine CoA racemase</t>
  </si>
  <si>
    <t xml:space="preserve">crncoa[c] &lt;=&gt; crnDcoa[c] </t>
  </si>
  <si>
    <t>STM0070</t>
  </si>
  <si>
    <t>CRNCBCT</t>
  </si>
  <si>
    <t>crotonobetainyl CoA carnitine CoA transferase</t>
  </si>
  <si>
    <t xml:space="preserve">crn[c] + ctbtcoa[c] &lt;=&gt; crncoa[c] + ctbt[c] </t>
  </si>
  <si>
    <t>CRNCDH</t>
  </si>
  <si>
    <t>Carnityl CoA dehydratse</t>
  </si>
  <si>
    <t xml:space="preserve">crncoa[c] &lt;=&gt; ctbtcoa[c] + h2o[c] </t>
  </si>
  <si>
    <t xml:space="preserve">PMID:11551212, PMID:7815937 </t>
  </si>
  <si>
    <t>CRNDabcpp</t>
  </si>
  <si>
    <t xml:space="preserve">D carnitine transport via ABC system periplasm </t>
  </si>
  <si>
    <t xml:space="preserve">atp[c] + crn-D[p] + h2o[c] --&gt; adp[c] + crn-D[c] + h[c] + pi[c] </t>
  </si>
  <si>
    <t>CRNDCAL2</t>
  </si>
  <si>
    <t>D Carnitine CoA Ligase</t>
  </si>
  <si>
    <t xml:space="preserve">atp[c] + coa[c] + crn-D[c] --&gt; adp[c] + crnDcoa[c] + pi[c] </t>
  </si>
  <si>
    <t>CRNDt2rpp</t>
  </si>
  <si>
    <t xml:space="preserve">D carnitine outward transport H antiport </t>
  </si>
  <si>
    <t xml:space="preserve">crn-D[p] + h[p] &lt;=&gt; crn-D[c] + h[c] </t>
  </si>
  <si>
    <t>STM4290</t>
  </si>
  <si>
    <t>CRNt2rpp</t>
  </si>
  <si>
    <t xml:space="preserve">L carnitine outward transport H antiport </t>
  </si>
  <si>
    <t xml:space="preserve">crn[p] + h[p] &lt;=&gt; crn[c] + h[c] </t>
  </si>
  <si>
    <t>CRNt7pp</t>
  </si>
  <si>
    <t xml:space="preserve">Carnitinebutyrobetaine antiporter periplasm </t>
  </si>
  <si>
    <t xml:space="preserve">crn[p] + gbbtn[c] --&gt; crn[c] + gbbtn[p] </t>
  </si>
  <si>
    <t>STM0074</t>
  </si>
  <si>
    <t xml:space="preserve">codscl5a[c] + h2o[c] --&gt; acald[c] + codscl5b[c] + h[c] </t>
  </si>
  <si>
    <t>STM2028</t>
  </si>
  <si>
    <t>Biochemical evidence (PMID: 16866557). Reactions in columns G &amp; Q are the same</t>
  </si>
  <si>
    <t>CODSCL6ARED</t>
  </si>
  <si>
    <t xml:space="preserve">2 pg140[p] &lt;=&gt; clpn140[p] + glyc[p] </t>
  </si>
  <si>
    <t>CLPNS141pp</t>
  </si>
  <si>
    <t xml:space="preserve">cardiolipin synthase periplasmic n C141 </t>
  </si>
  <si>
    <t xml:space="preserve">2 pg141[p] &lt;=&gt; clpn141[p] + glyc[p] </t>
  </si>
  <si>
    <t>CLPNS160pp</t>
  </si>
  <si>
    <t xml:space="preserve">cardiolipin synthase periplasmic n C160 </t>
  </si>
  <si>
    <t xml:space="preserve">2 pg160[p] &lt;=&gt; clpn160[p] + glyc[p] </t>
  </si>
  <si>
    <t>CLPNS161pp</t>
  </si>
  <si>
    <t xml:space="preserve">cardiolipin synthase periplasmic n C161 </t>
  </si>
  <si>
    <t xml:space="preserve">2 pg161[p] &lt;=&gt; clpn161[p] + glyc[p] </t>
  </si>
  <si>
    <t>CLPNS180pp</t>
  </si>
  <si>
    <t xml:space="preserve">cardiolipin synthase periplasmic n C180 </t>
  </si>
  <si>
    <t xml:space="preserve">2 pg180[p] &lt;=&gt; clpn180[p] + glyc[p] </t>
  </si>
  <si>
    <t>CLPNS181pp</t>
  </si>
  <si>
    <t xml:space="preserve">cardiolipin synthase periplasmic n C181 </t>
  </si>
  <si>
    <t xml:space="preserve">2 pg181[p] &lt;=&gt; clpn181[p] + glyc[p] </t>
  </si>
  <si>
    <t>CLt3_2pp</t>
  </si>
  <si>
    <t xml:space="preserve">chloride transport out via proton antiport 21  periplasm </t>
  </si>
  <si>
    <t xml:space="preserve">2 cl[p] + h[c] --&gt; 2 cl[c] + h[p] </t>
  </si>
  <si>
    <t>( STM0203  or  STM1490 )</t>
  </si>
  <si>
    <t>STM0203 STM1490</t>
  </si>
  <si>
    <t>putative</t>
  </si>
  <si>
    <t>CLtex</t>
  </si>
  <si>
    <t xml:space="preserve">chloride Cl 1 transport via diffusion extracellular to periplasm </t>
  </si>
  <si>
    <t xml:space="preserve">cl[e] &lt;=&gt; cl[p] </t>
  </si>
  <si>
    <t>CMPN</t>
  </si>
  <si>
    <t>CMP nucleosidase</t>
  </si>
  <si>
    <t>COLIPAtex</t>
  </si>
  <si>
    <t xml:space="preserve">core oligosaccharide lipid A transport via vector periplasm to extracellular </t>
  </si>
  <si>
    <t xml:space="preserve">colipa[p] --&gt; colipa[e] </t>
  </si>
  <si>
    <t>CPGNabcpp</t>
  </si>
  <si>
    <t xml:space="preserve">coprogen transport via ABC system periplasm </t>
  </si>
  <si>
    <t xml:space="preserve">atp[c] + cpgn[p] + h2o[c] --&gt; adp[c] + cpgn[c] + h[c] + pi[c] </t>
  </si>
  <si>
    <t>CPGNexs</t>
  </si>
  <si>
    <t xml:space="preserve">coprogen Fe loading reaction spontaneaous </t>
  </si>
  <si>
    <t xml:space="preserve">cpgn-un[e] + fe3[e] --&gt; cpgn[e] </t>
  </si>
  <si>
    <t>CPGNR1</t>
  </si>
  <si>
    <t>coprogen Fe III  reductase</t>
  </si>
  <si>
    <t xml:space="preserve">2 cpgn[c] + fadh2[c] --&gt; 2 cpgn-un[c] + fad[c] + 2 fe2[c] + 2 h[c] </t>
  </si>
  <si>
    <t>CPGNR2</t>
  </si>
  <si>
    <t xml:space="preserve">2 cpgn[c] + fmnh2[c] --&gt; 2 cpgn-un[c] + 2 fe2[c] + fmn[c] + 2 h[c] </t>
  </si>
  <si>
    <t>CPGNR3</t>
  </si>
  <si>
    <t xml:space="preserve">2 cpgn[c] + rbflvrd[c] --&gt; 2 cpgn-un[c] + 2 fe2[c] + 2 h[c] + ribflv[c] </t>
  </si>
  <si>
    <t>CPGNtonex</t>
  </si>
  <si>
    <t xml:space="preserve">Coprogen transport via ton system extracellular </t>
  </si>
  <si>
    <t xml:space="preserve">cpgn[e] + h[p] --&gt; cpgn[p] + h[c] </t>
  </si>
  <si>
    <t>( STM1204  and  ( STM1737  and  STM3158  and  STM3159 ) )</t>
  </si>
  <si>
    <t>STM1204 STM1737 STM3158 STM3159</t>
  </si>
  <si>
    <t>CPGNUtex</t>
  </si>
  <si>
    <t>COB2NDARED</t>
  </si>
  <si>
    <t>cob II yrinate a c diamide reductase</t>
  </si>
  <si>
    <t xml:space="preserve">2 cob2nda[c] + fmnh2[c] &lt;=&gt; 2 cob1nda[c] + fmn[c] + 2 h[c] </t>
  </si>
  <si>
    <t>BR uses fmn instead of nad</t>
  </si>
  <si>
    <t>COBALT2abcpp</t>
  </si>
  <si>
    <t xml:space="preserve">Cobalt Co2 ABC transporter periplasm </t>
  </si>
  <si>
    <t>Orthologue to STM0620 in Adam's model (CitX), the rest of the reaction is same for both AJ and B (only inverted)</t>
  </si>
  <si>
    <t>PMID:9133329</t>
  </si>
  <si>
    <t>CITt2pp</t>
  </si>
  <si>
    <t xml:space="preserve">Citrate proton symport periplasm </t>
  </si>
  <si>
    <t xml:space="preserve">cit[p] + h[p] --&gt; cit[c] + h[c] </t>
  </si>
  <si>
    <t>STM0689</t>
  </si>
  <si>
    <t>CITt4pp</t>
  </si>
  <si>
    <t xml:space="preserve">Citrate transport via sodium symport periplasm </t>
  </si>
  <si>
    <t xml:space="preserve">cit[p] + 2 na1[p] --&gt; cit[c] + 2 na1[c] </t>
  </si>
  <si>
    <t>STM0057</t>
  </si>
  <si>
    <t>CITt7pp</t>
  </si>
  <si>
    <t xml:space="preserve">Citrate transport via succinate antiport periplasm </t>
  </si>
  <si>
    <t xml:space="preserve">cit[p] + succ[c] --&gt; cit[c] + succ[p] </t>
  </si>
  <si>
    <t>STM0618</t>
  </si>
  <si>
    <t>CITtex</t>
  </si>
  <si>
    <t xml:space="preserve">citrate transport via diffusion extracellular to periplasm </t>
  </si>
  <si>
    <t xml:space="preserve">cit[e] &lt;=&gt; cit[p] </t>
  </si>
  <si>
    <t>CITtupp</t>
  </si>
  <si>
    <t xml:space="preserve">Citrate transport periplasm </t>
  </si>
  <si>
    <t xml:space="preserve">cit[p] --&gt; cit[c] </t>
  </si>
  <si>
    <t>CLIPAtex</t>
  </si>
  <si>
    <t xml:space="preserve">cold lipid A transport via vector periplasm to extracellular </t>
  </si>
  <si>
    <t xml:space="preserve">lipa-cold[p] --&gt; lipa-cold[e] </t>
  </si>
  <si>
    <t>clpn2_ST</t>
  </si>
  <si>
    <t>membrane cardiolipin composition based on http://www.biomedcentral.com/1752-0509/3/38</t>
  </si>
  <si>
    <t xml:space="preserve">2 atp[c] + cobn[c] + 2 gln-L[c] + 2 h2o[c] --&gt; 2 adp[c] + cob2nda[c] + 2 glu-L[c] + 2 h[c] + 2 pi[c] </t>
  </si>
  <si>
    <t>STM2035</t>
  </si>
  <si>
    <t>CODSCL2MT</t>
  </si>
  <si>
    <t>Cobalt precorrin 2 methyltransferase</t>
  </si>
  <si>
    <t xml:space="preserve">amet[c] + codscl2[c] --&gt; ahcys[c] + codscl3[c] + h[c] </t>
  </si>
  <si>
    <t>STM2024</t>
  </si>
  <si>
    <t>copre2 is codscl2</t>
  </si>
  <si>
    <t>CODSCL3MT</t>
  </si>
  <si>
    <t>Cobalt precorrin 3 C17 methyltransferase</t>
  </si>
  <si>
    <t xml:space="preserve">amet[c] + codscl3[c] --&gt; ahcys[c] + codscl4[c] </t>
  </si>
  <si>
    <t>STM2027</t>
  </si>
  <si>
    <t>in BR requires NADH</t>
  </si>
  <si>
    <t>Sequence homology data only. Reaction in column J is the correct one, not the reactions in columns G &amp; Q</t>
  </si>
  <si>
    <t>CODSCL4MT</t>
  </si>
  <si>
    <t>Cobalt precorrin 4 methyltransferase</t>
  </si>
  <si>
    <t xml:space="preserve">amet[c] + codscl4[c] --&gt; ahcys[c] + codscl5a[c] + h[c] </t>
  </si>
  <si>
    <t>STM2029</t>
  </si>
  <si>
    <t>CODSCL5BMT</t>
  </si>
  <si>
    <t>Cobalt precorrin 5b methyltransferase</t>
  </si>
  <si>
    <t xml:space="preserve">amet[c] + codscl5b[c] --&gt; ahcys[c] + codscl6a[c] + h[c] </t>
  </si>
  <si>
    <t>STM2032</t>
  </si>
  <si>
    <t>CODSCL5DA</t>
  </si>
  <si>
    <t>Cobalt precorrin 5a deacetylation</t>
  </si>
  <si>
    <t>CLPNS120pp</t>
  </si>
  <si>
    <t xml:space="preserve">cardiolipin synthase periplasmic n C120 </t>
  </si>
  <si>
    <t xml:space="preserve">2 pg120[p] &lt;=&gt; clpn120[p] + glyc[p] </t>
  </si>
  <si>
    <t>( STM1739  or  STM0812 )</t>
  </si>
  <si>
    <t>STM0812 STM1739</t>
  </si>
  <si>
    <t>CLPNS140pp</t>
  </si>
  <si>
    <t xml:space="preserve">cardiolipin synthase periplasmic n C140 </t>
  </si>
  <si>
    <t xml:space="preserve">2 amet[c] + pe181[c] --&gt; 2 ahcys[c] + cpe180[c] + 2 h[c] </t>
  </si>
  <si>
    <t>CFAS180G</t>
  </si>
  <si>
    <t xml:space="preserve">cyclopropane fatty acid synthase Phosphatidylglycerol n C180 </t>
  </si>
  <si>
    <t xml:space="preserve">2 amet[c] + pg181[c] --&gt; 2 ahcys[c] + cpg180[c] + 2 h[c] </t>
  </si>
  <si>
    <t>CGLYabcpp</t>
  </si>
  <si>
    <t xml:space="preserve">L Cysteinylglycine Cys Gly transport via ABC system periplasm </t>
  </si>
  <si>
    <t xml:space="preserve">atp[c] + cgly[p] + h2o[c] --&gt; adp[c] + cgly[c] + h[c] + pi[c] </t>
  </si>
  <si>
    <t>CGLYtex</t>
  </si>
  <si>
    <t xml:space="preserve">L Cysteinylglycine transport via diffusion extracellular to periplasm </t>
  </si>
  <si>
    <t xml:space="preserve">cgly[e] &lt;=&gt; cgly[p] </t>
  </si>
  <si>
    <t>CHITOBex</t>
  </si>
  <si>
    <t>Chitobiose transport into periplasm</t>
  </si>
  <si>
    <t xml:space="preserve">chitob[e] --&gt; chitob[p] </t>
  </si>
  <si>
    <t>CHITOBpts</t>
  </si>
  <si>
    <t>Chitobiose transport via PTS</t>
  </si>
  <si>
    <t xml:space="preserve">pyr[c] + chit6p[c] --&gt; pep[c] + chitob[p] </t>
  </si>
  <si>
    <t>(STM1314  and  STM1312  and  STM1313  and  STM2431  and  STM2432)</t>
  </si>
  <si>
    <t>STM1312 STM1313 STM1314 STM2431 STM2432</t>
  </si>
  <si>
    <t>PMID:9405618</t>
  </si>
  <si>
    <t>CHITPH</t>
  </si>
  <si>
    <t>chitobiose-6-phosphate hydrolase</t>
  </si>
  <si>
    <t xml:space="preserve">cmp[c] + h2o[c] --&gt; csn[c] + r5p[c] </t>
  </si>
  <si>
    <t>CMPtex</t>
  </si>
  <si>
    <t xml:space="preserve">CMP transport via diffusion extracellular to periplasm </t>
  </si>
  <si>
    <t xml:space="preserve">cmp[e] &lt;=&gt; cmp[p] </t>
  </si>
  <si>
    <t>CO2tex</t>
  </si>
  <si>
    <t xml:space="preserve">CO2 transport via diffusion extracellular to periplasm </t>
  </si>
  <si>
    <t xml:space="preserve">co2[e] &lt;=&gt; co2[p] </t>
  </si>
  <si>
    <t>CO2tpp</t>
  </si>
  <si>
    <t xml:space="preserve">CO2 transporter via diffusion periplasm </t>
  </si>
  <si>
    <t xml:space="preserve">co2[p] &lt;=&gt; co2[c] </t>
  </si>
  <si>
    <t>COAPPALDH</t>
  </si>
  <si>
    <t>CoA dependent Propanal dehydrogenase</t>
  </si>
  <si>
    <t xml:space="preserve">coa[c] + nad[c] + ppal[c] &lt;=&gt; h[c] + nadh[c] + ppcoa[c] </t>
  </si>
  <si>
    <t>STM2051</t>
  </si>
  <si>
    <t>COAPPALDH; reversible in Brecon</t>
  </si>
  <si>
    <t>COB1NDAAT1</t>
  </si>
  <si>
    <t>cob I yrinate a c diamide adenosyltransferase 1</t>
  </si>
  <si>
    <t xml:space="preserve">atp[c] + cob1nda[c] + h[c] &lt;=&gt; adcob1nda[c] + pppi[c] </t>
  </si>
  <si>
    <t>( STM2050 or STM1718 )</t>
  </si>
  <si>
    <t>STM1718 STM2050</t>
  </si>
  <si>
    <t>COB1NDAAT2</t>
  </si>
  <si>
    <t>cob I yrinate a c diamide adenosyltransferase 2</t>
  </si>
  <si>
    <t xml:space="preserve">atp[c] + cob1nda[c] + h2o[c] --&gt; adcob1nda[c] + pi[c] + ppi[c] </t>
  </si>
  <si>
    <t>STM2467</t>
  </si>
  <si>
    <t>co1dam is cob1nda, adcobdam is adcob1nda</t>
  </si>
  <si>
    <t>( ( ( STM0621  and  STM0622  and  STM0623 )  or ( STM0059 and STM0060 and STM0061 ) ) and  STM0620 )</t>
  </si>
  <si>
    <t>STM0059 STM0060 STM0061 STM0620 STM0621 STM0622 STM0623</t>
  </si>
  <si>
    <t>STM3190</t>
  </si>
  <si>
    <t>CDAPPA120</t>
  </si>
  <si>
    <t xml:space="preserve">CDP Diacylglycerol pyrophostatase n C120 </t>
  </si>
  <si>
    <t xml:space="preserve">cdpdddecg[c] + h2o[c] --&gt; cmp[c] + 2 h[c] + pa120[c] </t>
  </si>
  <si>
    <t>STM4064</t>
  </si>
  <si>
    <t>CDAPPA140</t>
  </si>
  <si>
    <t xml:space="preserve">CDP Diacylglycerol pyrophostatase n C140 </t>
  </si>
  <si>
    <t xml:space="preserve">cdpdtdecg[c] + h2o[c] --&gt; cmp[c] + 2 h[c] + pa140[c] </t>
  </si>
  <si>
    <t>CDAPPA141</t>
  </si>
  <si>
    <t xml:space="preserve">CDP Diacylglycerol pyrophostatase n C141 </t>
  </si>
  <si>
    <t xml:space="preserve">cdpdtdec7eg[c] + h2o[c] --&gt; cmp[c] + 2 h[c] + pa141[c] </t>
  </si>
  <si>
    <t>CDAPPA160</t>
  </si>
  <si>
    <t xml:space="preserve">CDP Diacylglycerol pyrophostatase n C160 </t>
  </si>
  <si>
    <t xml:space="preserve">cdpdhdecg[c] + h2o[c] --&gt; cmp[c] + 2 h[c] + pa160[c] </t>
  </si>
  <si>
    <t>CDAPPA161</t>
  </si>
  <si>
    <t xml:space="preserve">CDP Diacylglycerol pyrophostatase n C161 </t>
  </si>
  <si>
    <t xml:space="preserve">cdpdhdec9eg[c] + h2o[c] --&gt; cmp[c] + 2 h[c] + pa161[c] </t>
  </si>
  <si>
    <t>CDAPPA180</t>
  </si>
  <si>
    <t xml:space="preserve">CDP Diacylglycerol pyrophostatase n C180 </t>
  </si>
  <si>
    <t xml:space="preserve">cdpdodecg[c] + h2o[c] --&gt; cmp[c] + 2 h[c] + pa180[c] </t>
  </si>
  <si>
    <t>CDAPPA181</t>
  </si>
  <si>
    <t xml:space="preserve">CDP Diacylglycerol pyrophostatase n C181 </t>
  </si>
  <si>
    <t xml:space="preserve">14 clpn140[p] + 76 clpn160[p] + 4 clpn161[p] + 2 clpn180[p] + 3 clpn181[p] &lt;=&gt; 2 clpn2-ST[p] </t>
  </si>
  <si>
    <t>CLPNH120pp</t>
  </si>
  <si>
    <t xml:space="preserve">cardiolipin hydrolase periplasm n C120 </t>
  </si>
  <si>
    <t xml:space="preserve">clpn120[p] + h2o[p] --&gt; h[p] + pa120[p] + pg120[p] </t>
  </si>
  <si>
    <t>CLPNH140pp</t>
  </si>
  <si>
    <t xml:space="preserve">cardiolipin hydrolase periplasm n C140 </t>
  </si>
  <si>
    <t xml:space="preserve">clpn140[p] + h2o[p] --&gt; h[p] + pa140[p] + pg140[p] </t>
  </si>
  <si>
    <t>CLPNH141pp</t>
  </si>
  <si>
    <t xml:space="preserve">cardiolipin hydrolase periplasm n C141 </t>
  </si>
  <si>
    <t xml:space="preserve">clpn141[p] + h2o[p] --&gt; h[p] + pa141[p] + pg141[p] </t>
  </si>
  <si>
    <t>CLPNH160pp</t>
  </si>
  <si>
    <t xml:space="preserve">cardiolipin hydrolase periplasm n C160 </t>
  </si>
  <si>
    <t xml:space="preserve">clpn160[p] + h2o[p] --&gt; h[p] + pa160[p] + pg160[p] </t>
  </si>
  <si>
    <t>CLPNH161pp</t>
  </si>
  <si>
    <t xml:space="preserve">cardiolipin hydrolase periplasm n C161 </t>
  </si>
  <si>
    <t xml:space="preserve">clpn161[p] + h2o[p] --&gt; h[p] + pa161[p] + pg161[p] </t>
  </si>
  <si>
    <t>CLPNH180pp</t>
  </si>
  <si>
    <t xml:space="preserve">cardiolipin hydrolase periplasm n C180 </t>
  </si>
  <si>
    <t xml:space="preserve">clpn180[p] + h2o[p] --&gt; h[p] + pa180[p] + pg180[p] </t>
  </si>
  <si>
    <t>CLPNH181pp</t>
  </si>
  <si>
    <t xml:space="preserve">cardiolipin hydrolase periplasm n C181 </t>
  </si>
  <si>
    <t xml:space="preserve">clpn181[p] + h2o[p] --&gt; h[p] + pa181[p] + pg181[p] </t>
  </si>
  <si>
    <t xml:space="preserve">cyclopropane fatty acid synthase Phosphatidylglycerol n C160 </t>
  </si>
  <si>
    <t xml:space="preserve">2 amet[c] + pg161[c] --&gt; 2 ahcys[c] + cpg160[c] + 2 h[c] </t>
  </si>
  <si>
    <t>CFAS180E</t>
  </si>
  <si>
    <t xml:space="preserve">cyclopropane fatty acid synthase Phosphatidylethanolamine n C180 </t>
  </si>
  <si>
    <t>CAT</t>
  </si>
  <si>
    <t>catalase</t>
  </si>
  <si>
    <t xml:space="preserve">2 h2o[c] + o2[c] --&gt; 2 h2o2[c] </t>
  </si>
  <si>
    <t>( STM1318  or  STM4106  or  STM1731 )</t>
  </si>
  <si>
    <t>STM1318 STM1731 STM4106</t>
  </si>
  <si>
    <t>PMID:2253114</t>
  </si>
  <si>
    <t>CAt6pp</t>
  </si>
  <si>
    <t xml:space="preserve">calcium sodium antiporter 11 </t>
  </si>
  <si>
    <t xml:space="preserve">ca2[c] + na1[p] &lt;=&gt; ca2[p] + na1[c] </t>
  </si>
  <si>
    <t>STM3314</t>
  </si>
  <si>
    <t>CBIAT</t>
  </si>
  <si>
    <t>Cobinamide adenyltransferase</t>
  </si>
  <si>
    <t xml:space="preserve">atp[c] + cbi[c] + h[c] &lt;=&gt; adocbi[c] + pppi[c] </t>
  </si>
  <si>
    <t>STM1718</t>
  </si>
  <si>
    <t>CBItonex</t>
  </si>
  <si>
    <t xml:space="preserve">Cobinamide transport via ton system extermal </t>
  </si>
  <si>
    <t xml:space="preserve">cbi[e] + h[p] --&gt; cbi[p] + h[c] </t>
  </si>
  <si>
    <t>CBIuabcpp</t>
  </si>
  <si>
    <t xml:space="preserve">Cobinamide transport via ABC system uptake periplasm </t>
  </si>
  <si>
    <t xml:space="preserve">atp[c] + cbi[p] + h2o[c] --&gt; adp[c] + cbi[c] + h[c] + pi[c] </t>
  </si>
  <si>
    <t>CBL1abcpp</t>
  </si>
  <si>
    <t xml:space="preserve">Cob 1 alamin transport via ABC system periplasm </t>
  </si>
  <si>
    <t xml:space="preserve">atp[c] + cbl1[p] + h2o[c] --&gt; adp[c] + cbl1[c] + h[c] + pi[c] </t>
  </si>
  <si>
    <t>CBL1tonex</t>
  </si>
  <si>
    <t xml:space="preserve">Cob 1 alamin transport via ton system extermal </t>
  </si>
  <si>
    <t xml:space="preserve">acgam6p[c] + acgam[c] --&gt; h2o[c] + chit6p[c] </t>
  </si>
  <si>
    <t>STM1316</t>
  </si>
  <si>
    <t>CHLabcpp</t>
  </si>
  <si>
    <t xml:space="preserve">choline transport via ABC system periplasm </t>
  </si>
  <si>
    <t xml:space="preserve">atp[c] + chol[p] + h2o[c] --&gt; adp[c] + chol[c] + h[c] + pi[c] </t>
  </si>
  <si>
    <t>( STM2162  and  STM2163  and  STM2164  and  STM2165 )</t>
  </si>
  <si>
    <t>STM2162 STM2163 STM2164 STM2165</t>
  </si>
  <si>
    <t>CHLtex</t>
  </si>
  <si>
    <t xml:space="preserve">choline transport via diffusion extracellular to periplasm </t>
  </si>
  <si>
    <t xml:space="preserve">chol[e] &lt;=&gt; chol[p] </t>
  </si>
  <si>
    <t>CHORM</t>
  </si>
  <si>
    <t>chorismate mutase</t>
  </si>
  <si>
    <t xml:space="preserve">chor[c] --&gt; pphn[c] </t>
  </si>
  <si>
    <t>( STM2667  or  STM2669  or  STM1269 )</t>
  </si>
  <si>
    <t>STM1269 STM2667 STM2669</t>
  </si>
  <si>
    <t>stm1269=aroQ=putative monofunctional chorismate mutase</t>
  </si>
  <si>
    <t>PMID:4404819</t>
  </si>
  <si>
    <t>CHORS</t>
  </si>
  <si>
    <t>chorismate synthase</t>
  </si>
  <si>
    <t xml:space="preserve">3psme[c] --&gt; chor[c] + pi[c] </t>
  </si>
  <si>
    <t>STM2384</t>
  </si>
  <si>
    <t>PMID:2182772</t>
  </si>
  <si>
    <t>CHRPL</t>
  </si>
  <si>
    <t>Chorismate pyruvate lyase</t>
  </si>
  <si>
    <t xml:space="preserve">chor[c] --&gt; 4hbz[c] + pyr[c] </t>
  </si>
  <si>
    <t>STM4233</t>
  </si>
  <si>
    <t xml:space="preserve">PMID:15902464 </t>
  </si>
  <si>
    <t>CITL</t>
  </si>
  <si>
    <t>Citrate lyase</t>
  </si>
  <si>
    <t xml:space="preserve">cit[c] --&gt; ac[c] + oaa[c] </t>
  </si>
  <si>
    <t xml:space="preserve">cd2[c] + h[p] --&gt; cd2[p] + h[c] </t>
  </si>
  <si>
    <t>( STM0758  or  STM4061 )</t>
  </si>
  <si>
    <t>STM0758 STM4061</t>
  </si>
  <si>
    <t>CD2tex</t>
  </si>
  <si>
    <t xml:space="preserve">cadmium Cd2 transport via diffusion extracellular to periplasm </t>
  </si>
  <si>
    <t xml:space="preserve">cd2[e] &lt;=&gt; cd2[p] </t>
  </si>
  <si>
    <t>CD2tpp</t>
  </si>
  <si>
    <t xml:space="preserve">cadmium 2 transport in via permease no H </t>
  </si>
  <si>
    <t xml:space="preserve">cd2[p] --&gt; cd2[c] </t>
  </si>
  <si>
    <t xml:space="preserve">cbl1[e] + h[p] --&gt; cbl1[p] + h[c] </t>
  </si>
  <si>
    <t>CBLAT</t>
  </si>
  <si>
    <t>cob I alamin adenosyltransferase</t>
  </si>
  <si>
    <t xml:space="preserve">atp[c] + cbl1[c] + h[c] &lt;=&gt; adocbl[c] + pppi[c] </t>
  </si>
  <si>
    <t>( STM1718 or STM2050 or STM2467 )</t>
  </si>
  <si>
    <t>STM1718 STM2050 STM2467</t>
  </si>
  <si>
    <t>CBMKr</t>
  </si>
  <si>
    <t>Carbamate kinase</t>
  </si>
  <si>
    <t xml:space="preserve">atp[c] + co2[c] + nh4[c] &lt;=&gt; adp[c] + cbp[c] + 2 h[c] </t>
  </si>
  <si>
    <t>( STM0532  or  STM4466 )</t>
  </si>
  <si>
    <t>STM0532 STM4466</t>
  </si>
  <si>
    <t>reversible in BR:not present in STM</t>
  </si>
  <si>
    <t>CBPS</t>
  </si>
  <si>
    <t xml:space="preserve">carbamoyl phosphate synthase glutamine hydrolysing </t>
  </si>
  <si>
    <t xml:space="preserve">2 atp[c] + gln-L[c] + h2o[c] + hco3[c] --&gt; 2 adp[c] + cbp[c] + glu-L[c] + 2 h[c] + pi[c] </t>
  </si>
  <si>
    <t>( STM0066  and  STM0067 )</t>
  </si>
  <si>
    <t>STM0066 STM0067</t>
  </si>
  <si>
    <t>PMID:7616563</t>
  </si>
  <si>
    <t>CD2abcpp</t>
  </si>
  <si>
    <t xml:space="preserve">Cadmium Cd2 ABC transporter periplasm </t>
  </si>
  <si>
    <t xml:space="preserve">atp[c] + cd2[c] + h2o[c] --&gt; adp[c] + cd2[p] + h[c] + pi[c] </t>
  </si>
  <si>
    <t>STM3576</t>
  </si>
  <si>
    <t>CD2t3pp</t>
  </si>
  <si>
    <t xml:space="preserve">cadmium Cd2 transport out via proton antiport periplasm </t>
  </si>
  <si>
    <t xml:space="preserve">cdpdodec11eg[c] + h2o[c] --&gt; cmp[c] + 2 h[c] + pa181[c] </t>
  </si>
  <si>
    <t>CDP4D6DGLCRx</t>
  </si>
  <si>
    <t xml:space="preserve">CDP 4 dehydro 6 deoxyglucose reductase </t>
  </si>
  <si>
    <t xml:space="preserve">cdp4dh6doglc[c] + h[c] + nadh[c] --&gt; cdp4dh36ddglc[c] + h2o[c] + nad[c] </t>
  </si>
  <si>
    <t>( STM2090 and STM2093 )</t>
  </si>
  <si>
    <t>STM2090 STM2093</t>
  </si>
  <si>
    <t>CDPABEQS</t>
  </si>
  <si>
    <t xml:space="preserve">CDP abequose synthase </t>
  </si>
  <si>
    <t xml:space="preserve">cdp4dh36ddglc[c] + h[c] + nadh[c] --&gt; cdpabeq[c] + nad[c] </t>
  </si>
  <si>
    <t>STM2089</t>
  </si>
  <si>
    <t>CDPGLC46DH</t>
  </si>
  <si>
    <t>CDP glucose 4 6 dehydratase</t>
  </si>
  <si>
    <t xml:space="preserve">cdpglc[c] --&gt; cdp4dh6doglc[c] + h2o[c] </t>
  </si>
  <si>
    <t>STM2091</t>
  </si>
  <si>
    <t>cdpddg is cdp4dh6doglc</t>
  </si>
  <si>
    <t>CDPMEK</t>
  </si>
  <si>
    <t>4 cytidine 5 diphospho 2 C methyl D erythritol kinase</t>
  </si>
  <si>
    <t xml:space="preserve">4c2me[c] + atp[c] --&gt; 2p4c2me[c] + adp[c] + h[c] </t>
  </si>
  <si>
    <t>STM1779</t>
  </si>
  <si>
    <t>PMID:16203191</t>
  </si>
  <si>
    <t>CFAS160E</t>
  </si>
  <si>
    <t xml:space="preserve">cyclopropane fatty acid synthase Phosphatidylethanolamine n C160 </t>
  </si>
  <si>
    <t xml:space="preserve">2 amet[c] + pe161[c] --&gt; 2 ahcys[c] + cpe160[c] + 2 h[c] </t>
  </si>
  <si>
    <t>STM1427</t>
  </si>
  <si>
    <t>CFAS160G</t>
  </si>
  <si>
    <t>http://www.genome.jp/dbget-bin/www_bget?stm+STM1771</t>
  </si>
  <si>
    <t>CA2tex</t>
  </si>
  <si>
    <t xml:space="preserve">calcium Ca2 transport via diffusion extracellular to periplasm </t>
  </si>
  <si>
    <t xml:space="preserve">ca2[e] &lt;=&gt; ca2[p] </t>
  </si>
  <si>
    <t>CADVtpp</t>
  </si>
  <si>
    <t xml:space="preserve">LysineCadaverine antiporter periplasm </t>
  </si>
  <si>
    <t xml:space="preserve">15dap[c] + h[p] + lys-L[p] --&gt; 15dap[p] + h[c] + lys-L[c] </t>
  </si>
  <si>
    <t>STM2558</t>
  </si>
  <si>
    <t xml:space="preserve">0.05 5mthf[c] + 5e-005 accoa[c] + 0.7484 ala-L[c] + 0.001 amp[c] + 0.13081 arg-L[c] + 0.27269 asn-L[c] + 0.37401 asp-L[c] + 59.9643 atp[c] + 0.004737 ca2[c] + 0.004737 cl[c] + 6e-006 coa[c] + 0.003158 cobalt2[c] + 0.16689 ctp[c] + 0.003158 cu2[c] + 0.017197 cys-L[c] + 0.026137 datp[c] + 0.028567 dctp[c] + 0.028567 dgtp[c] + 0.026137 dttp[c] + 1e-005 fad[c] + 0.007106 fe2[c] + 0.20023 gln-L[c] + 0.25606 glu-L[c] + 1.499 gly[c] + 0.027476 glycogen[c] + 0.18633 gtp[c] + 53.3039 h2o[c] + 0.067143 his-L[c] + 0.087361 ile-L[c] + 0.1776 k[c] + 0.20649 leu-L[c] + 0.3114 lys-L[c] + 0.10473 met-L[c] + 0.007895 mg2[c] + 0.003158 mn2[c] + 0.003158 mobd[c] + 0.00215 nad[c] + 5e-005 nadh[c] + 0.00013 nadp[c] + 0.0004 nadph[c] + 0.13874 phe-L[c] + 0.25697 pro-L[c] + 0.035 ptrc[c] + 0.31722 ser-L[c] + 0.000223 sheme[c] + 0.007 spmd[c] + 3e-006 succoa[c] + 0.34983 thr-L[c] + 0.087887 trp-L[c] + 0.040246 tyr-L[c] + 0.003 udpg[c] + 0.15455 utp[c] + 0.28458 val-L[c] + 0.003158 zn2[c] + 0.049404 peptido-ST[p] + 1.4e-005 clpn2-ST[p] + 0.00042 pg2-ST[p] + 0.000188 12dgr2-ST[p] + 0.001531 pe2-ST[p] + 4e-006 ps2-ST[p] + 0.000937 colipaOA[e] + 4e-006 pa2-ST[p] --&gt; 59.81 adp[c] + 58.2669 h[c] + 59.81 pi[c] + 0.77153 ppi[c] </t>
  </si>
  <si>
    <t>BPNT</t>
  </si>
  <si>
    <t>3 5 bisphosphate nucleotidase</t>
  </si>
  <si>
    <t xml:space="preserve">h2o[c] + pap[c] --&gt; amp[c] + pi[c] </t>
  </si>
  <si>
    <t>BSORx</t>
  </si>
  <si>
    <t>Biotin sulfoxide reductase</t>
  </si>
  <si>
    <t xml:space="preserve">btnso[c] + h[c] + nadh[c] --&gt; btn[c] + h2o[c] + nad[c] </t>
  </si>
  <si>
    <t>STM3644</t>
  </si>
  <si>
    <t>PMID:15601707</t>
  </si>
  <si>
    <t>BSORy</t>
  </si>
  <si>
    <t xml:space="preserve">btnso[c] + h[c] + nadph[c] --&gt; btn[c] + h2o[c] + nadp[c] </t>
  </si>
  <si>
    <t>BTS4</t>
  </si>
  <si>
    <t>Biotin synthase</t>
  </si>
  <si>
    <t xml:space="preserve">amet[c] + dtbt[c] + s[c] --&gt; btn[c] + dad-5[c] + h[c] + met-L[c] </t>
  </si>
  <si>
    <t>STM0794</t>
  </si>
  <si>
    <t>BUTSO3tex</t>
  </si>
  <si>
    <t xml:space="preserve">butanesulfonate transport via diffusion extracellular to periplasm </t>
  </si>
  <si>
    <t xml:space="preserve">butso3[e] &lt;=&gt; butso3[p] </t>
  </si>
  <si>
    <t>BUTtex</t>
  </si>
  <si>
    <t xml:space="preserve">Butyrate transport via diffusion extracellular to periplasm </t>
  </si>
  <si>
    <t xml:space="preserve">but[e] &lt;=&gt; but[p] </t>
  </si>
  <si>
    <t>CA2t3pp</t>
  </si>
  <si>
    <t xml:space="preserve">calcium Ca2 transport out via proton antiport periplasm </t>
  </si>
  <si>
    <t xml:space="preserve">ca2[c] + h[p] --&gt; ca2[p] + h[c] </t>
  </si>
  <si>
    <t>STM1771</t>
  </si>
  <si>
    <t xml:space="preserve">atp[c] + au[c] + h2o[c] --&gt; adp[c] + au[p] + h[c] + pi[c] </t>
  </si>
  <si>
    <t>STM0353</t>
  </si>
  <si>
    <t>BALAt2pp</t>
  </si>
  <si>
    <t xml:space="preserve">beta alanine transport in via proton symport periplasm </t>
  </si>
  <si>
    <t xml:space="preserve">ala-B[p] + h[p] --&gt; ala-B[c] + h[c] </t>
  </si>
  <si>
    <t>the cycA permease has been shown to be responsible for beta-alanine uptake in E.coli (Scheider et al, Appl Microbiol. Biotechnol - 2004 - 65: 576-582)</t>
  </si>
  <si>
    <t>BALAtex</t>
  </si>
  <si>
    <t xml:space="preserve">beta alanine transport via diffusion extracellular to periplasm </t>
  </si>
  <si>
    <t xml:space="preserve">ala-B[e] &lt;=&gt; ala-B[p] </t>
  </si>
  <si>
    <t>biomass_iRR1083</t>
  </si>
  <si>
    <t>biomass equation from http://www.biomedcentral.com/1752-0509/3/38</t>
  </si>
  <si>
    <t xml:space="preserve">0.05 5mthf[c] + 5e-005 accoa[c] + 0.7484 ala-L[c] + 0.001 amp[c] + 0.13081 arg-L[c] + 0.27269 asn-L[c] + 0.37401 asp-L[c] + 59.9643 atp[c] + 6e-006 coa[c] + 0.16689 ctp[c] + 0.017197 cys-L[c] + 0.026137 datp[c] + 0.028567 dctp[c] + 0.028567 dgtp[c] + 0.026137 dttp[c] + 1e-005 fad[c] + 0.20023 gln-L[c] + 0.25606 glu-L[c] + 1.499 gly[c] + 0.027476 glycogen[c] + 0.18633 gtp[c] + 53.3039 h2o[c] + 0.067143 his-L[c] + 0.087361 ile-L[c] + 0.20649 leu-L[c] + 0.3114 lys-L[c] + 0.10473 met-L[c] + 0.00215 nad[c] + 5e-005 nadh[c] + 0.00013 nadp[c] + 0.0004 nadph[c] + 0.13874 phe-L[c] + 0.25697 pro-L[c] + 0.035 ptrc[c] + 0.31722 ser-L[c] + 0.007 spmd[c] + 3e-006 succoa[c] + 0.34983 thr-L[c] + 0.087887 trp-L[c] + 0.040246 tyr-L[c] + 0.003 udpg[c] + 0.15455 utp[c] + 0.28458 val-L[c] + 0.049404 peptido-ST[p] + 1.4e-005 clpn2-ST[p] + 0.00042 pg2-ST[p] + 0.000188 12dgr2-ST[p] + 0.001531 pe2-ST[p] + 4e-006 ps2-ST[p] + 0.000937 colipaOA[e] + 4e-006 pa2-ST[p] --&gt; 59.81 adp[c] + 58.2669 h[c] + 59.81 pi[c] + 0.77153 ppi[c] </t>
  </si>
  <si>
    <t>Growth</t>
  </si>
  <si>
    <t>biomass_iRR1083_metals</t>
  </si>
  <si>
    <t>biomass equation from http://www.biomedcentral.com/1752-0509/3/38 including metals from iAF1260 biomass function</t>
  </si>
  <si>
    <t xml:space="preserve">asp-L[c] + o2[c] --&gt; h2o2[c] + h[c] + iasp[c] </t>
  </si>
  <si>
    <t>ASPT</t>
  </si>
  <si>
    <t>L aspartase</t>
  </si>
  <si>
    <t xml:space="preserve">asp-L[c] --&gt; fum[c] + nh4[c] </t>
  </si>
  <si>
    <t xml:space="preserve">L asparate transport via proton symport 3 H  periplasm </t>
  </si>
  <si>
    <t xml:space="preserve">asp-L[p] + 3 h[p] --&gt; asp-L[c] + 3 h[c] </t>
  </si>
  <si>
    <t>( STM4325  or  STM4301  or STM3599 )</t>
  </si>
  <si>
    <t>STM3599 STM4301 STM4325</t>
  </si>
  <si>
    <t>ASPt2pp</t>
  </si>
  <si>
    <t xml:space="preserve">L aspartate transport in via proton symport periplasm </t>
  </si>
  <si>
    <t xml:space="preserve">asp-L[p] + h[p] --&gt; asp-L[c] + h[c] </t>
  </si>
  <si>
    <t>STM4283</t>
  </si>
  <si>
    <t>ASPTA</t>
  </si>
  <si>
    <t>aspartate transaminase</t>
  </si>
  <si>
    <t xml:space="preserve">akg[c] + asp-L[c] &lt;=&gt; glu-L[c] + oaa[c] </t>
  </si>
  <si>
    <t>STM0998</t>
  </si>
  <si>
    <t>ASPtex</t>
  </si>
  <si>
    <t xml:space="preserve">L aspartate transport via diffusion extracellular to periplasm </t>
  </si>
  <si>
    <t xml:space="preserve">asp-L[e] &lt;=&gt; asp-L[p] </t>
  </si>
  <si>
    <t>ASPTRS</t>
  </si>
  <si>
    <t>Aspartyl tRNA synthetase</t>
  </si>
  <si>
    <t xml:space="preserve">asp-L[c] + atp[c] + trnaasp[c] --&gt; amp[c] + asptrna[c] + ppi[c] </t>
  </si>
  <si>
    <t>STM1901</t>
  </si>
  <si>
    <t>PMID:2129559</t>
  </si>
  <si>
    <t>AST</t>
  </si>
  <si>
    <t>Arginine succinyltransferase</t>
  </si>
  <si>
    <t xml:space="preserve">arg-L[c] + succoa[c] --&gt; coa[c] + h[c] + sucarg[c] </t>
  </si>
  <si>
    <t>STM1304</t>
  </si>
  <si>
    <t>PMID:11403406, PMID:15231789</t>
  </si>
  <si>
    <t>ATHRDHr</t>
  </si>
  <si>
    <t>L allo threonine dehydrogenase</t>
  </si>
  <si>
    <t xml:space="preserve">athr-L[c] + nadp[c] &lt;=&gt; 2aobut[c] + h[c] + nadph[c] </t>
  </si>
  <si>
    <t>STM1511</t>
  </si>
  <si>
    <t>ATPHs</t>
  </si>
  <si>
    <t xml:space="preserve">ATP amine hydrolysis spontaneous </t>
  </si>
  <si>
    <t xml:space="preserve">atp[c] + h2o[c] + h[c] --&gt; itp[c] + nh4[c] </t>
  </si>
  <si>
    <t>ATPM</t>
  </si>
  <si>
    <t>ATP maintenance requirement</t>
  </si>
  <si>
    <t xml:space="preserve">atp[c] + h2o[c] --&gt; adp[c] + h[c] + pi[c] </t>
  </si>
  <si>
    <t>ATPPRT</t>
  </si>
  <si>
    <t>ATP phosphoribosyltransferase</t>
  </si>
  <si>
    <t xml:space="preserve">atp[c] + prpp[c] --&gt; ppi[c] + prbatp[c] </t>
  </si>
  <si>
    <t>STM2071</t>
  </si>
  <si>
    <t>PMID:387517, PMID:9563838</t>
  </si>
  <si>
    <t>ATPS4rpp</t>
  </si>
  <si>
    <t xml:space="preserve">ATP synthase four protons for one ATP  periplasm </t>
  </si>
  <si>
    <t xml:space="preserve">adp[c] + 4 h[p] + pi[c] &lt;=&gt; atp[c] + h2o[c] + 3 h[c] </t>
  </si>
  <si>
    <t>( ( ( STM3869  and  STM3870  and  STM3871 )  and  ( STM3864  and  STM3865  and  STM3866  and  STM3867  and  STM3868 ) )  or  ( ( STM3869  and  STM3870  and  STM3871 )  and  ( STM3864  and  STM3865  and  STM3866  and  STM3867  and  STM3868 )  and  STM3872 ) )</t>
  </si>
  <si>
    <t xml:space="preserve">asn-L[p] + h2o[p] --&gt; asp-L[p] + nh4[p] </t>
  </si>
  <si>
    <t>STM3106</t>
  </si>
  <si>
    <t>This might have more information: http://www.ncbi.nlm.nih.gov/pubmed/5115806?dopt=Abstract</t>
  </si>
  <si>
    <t>STM3864 STM3865 STM3866 STM3867 STM3868 STM3869 STM3870 STM3871 STM3872</t>
  </si>
  <si>
    <t>Oxidative Phosphorylation</t>
  </si>
  <si>
    <t>AU1abcpp</t>
  </si>
  <si>
    <t xml:space="preserve">Gold Au 1 ABC transporter periplasm </t>
  </si>
  <si>
    <t xml:space="preserve">asp-L[c] + atp[c] + nh4[c] --&gt; amp[c] + asn-L[c] + h[c] + ppi[c] </t>
  </si>
  <si>
    <t>STM3877</t>
  </si>
  <si>
    <t>PMID:2864330, PMID:6117826</t>
  </si>
  <si>
    <t>ASNt2rpp</t>
  </si>
  <si>
    <t xml:space="preserve">L asparagine reversible transport via proton symport periplasm </t>
  </si>
  <si>
    <t xml:space="preserve">asn-L[p] + h[p] &lt;=&gt; asn-L[c] + h[c] </t>
  </si>
  <si>
    <t>STM1584</t>
  </si>
  <si>
    <t>ASNtex</t>
  </si>
  <si>
    <t xml:space="preserve">L asparagine transport via diffusion extracellular to periplasm </t>
  </si>
  <si>
    <t xml:space="preserve">asn-L[e] &lt;=&gt; asn-L[p] </t>
  </si>
  <si>
    <t>ASNTRS</t>
  </si>
  <si>
    <t>Asparaginyl tRNA synthetase</t>
  </si>
  <si>
    <t xml:space="preserve">asn-L[c] + atp[c] + trnaasn[c] --&gt; amp[c] + asntrna[c] + h[c] + ppi[c] </t>
  </si>
  <si>
    <t>STM1000</t>
  </si>
  <si>
    <t>PMID:10692360</t>
  </si>
  <si>
    <t>ASO3tex</t>
  </si>
  <si>
    <t xml:space="preserve">arsenite transport via diffusion extracellular to periplasm </t>
  </si>
  <si>
    <t xml:space="preserve">aso3[e] &lt;=&gt; aso3[p] </t>
  </si>
  <si>
    <t>ASP1DC</t>
  </si>
  <si>
    <t>aspartate 1 decarboxylase</t>
  </si>
  <si>
    <t xml:space="preserve">asp-L[c] + h[c] --&gt; ala-B[c] + co2[c] </t>
  </si>
  <si>
    <t>STM0180</t>
  </si>
  <si>
    <t>PMID:7037743</t>
  </si>
  <si>
    <t>ASPabcpp</t>
  </si>
  <si>
    <t xml:space="preserve">L aspartate transport via ABC system periplasm </t>
  </si>
  <si>
    <t xml:space="preserve">asp-L[p] + atp[c] + h2o[c] --&gt; adp[c] + asp-L[c] + h[c] + pi[c] </t>
  </si>
  <si>
    <t>( STM0665  and  STM0664  and  STM0663  and  STM0662 )</t>
  </si>
  <si>
    <t>STM0662 STM0663 STM0664 STM0665</t>
  </si>
  <si>
    <t>ASPCT</t>
  </si>
  <si>
    <t>aspartate carbamoyltransferase</t>
  </si>
  <si>
    <t xml:space="preserve">asp-L[c] + cbp[c] --&gt; cbasp[c] + h[c] + pi[c] </t>
  </si>
  <si>
    <t>( STM4459  and  STM4460 )</t>
  </si>
  <si>
    <t>STM4459 STM4460</t>
  </si>
  <si>
    <t>PMID:2285780</t>
  </si>
  <si>
    <t>ASPK</t>
  </si>
  <si>
    <t>aspartate kinase</t>
  </si>
  <si>
    <t xml:space="preserve">asp-L[c] + atp[c] &lt;=&gt; 4pasp[c] + adp[c] </t>
  </si>
  <si>
    <t>( STM0002  or  STM4101  or  STM4220 )</t>
  </si>
  <si>
    <t>STM0002 STM4101 STM4220</t>
  </si>
  <si>
    <t>PMID:8602531</t>
  </si>
  <si>
    <t>ASPO3</t>
  </si>
  <si>
    <t>L aspartate oxidase</t>
  </si>
  <si>
    <t xml:space="preserve">asp-L[c] + q8[c] --&gt; h[c] + iasp[c] + q8h2[c] </t>
  </si>
  <si>
    <t>STM2641</t>
  </si>
  <si>
    <t>PMID:2198247, PMID:3305482</t>
  </si>
  <si>
    <t>ASPO4</t>
  </si>
  <si>
    <t xml:space="preserve">asp-L[c] + mqn8[c] --&gt; h[c] + iasp[c] + mql8[c] </t>
  </si>
  <si>
    <t>ASPO5</t>
  </si>
  <si>
    <t xml:space="preserve">asp-L[c] + fum[c] --&gt; h[c] + iasp[c] + succ[c] </t>
  </si>
  <si>
    <t>ASPO6</t>
  </si>
  <si>
    <t>ARGORNt7pp</t>
  </si>
  <si>
    <t xml:space="preserve">arginineornithine antiporter periplasm </t>
  </si>
  <si>
    <t xml:space="preserve">arg-L[p] + orn[c] &lt;=&gt; arg-L[c] + orn[p] </t>
  </si>
  <si>
    <t>STM1477</t>
  </si>
  <si>
    <t>there is an LAO transporter argT</t>
  </si>
  <si>
    <t>ARGSL</t>
  </si>
  <si>
    <t>STM4326</t>
  </si>
  <si>
    <t>PMID:14654290</t>
  </si>
  <si>
    <t>ASPt2_2pp</t>
  </si>
  <si>
    <t xml:space="preserve">Aspartate transport via proton symport 2 H  periplasm </t>
  </si>
  <si>
    <t xml:space="preserve">asp-L[p] + 2 h[p] --&gt; asp-L[c] + 2 h[c] </t>
  </si>
  <si>
    <t>STM3614</t>
  </si>
  <si>
    <t>ASPt2_3pp</t>
  </si>
  <si>
    <t>PMID:6277856</t>
  </si>
  <si>
    <t>ARGt3pp</t>
  </si>
  <si>
    <t xml:space="preserve">L arginine transport out via proton antiport cytoplasm to periplasm </t>
  </si>
  <si>
    <t xml:space="preserve">arg-L[c] + h[p] --&gt; arg-L[p] + h[c] </t>
  </si>
  <si>
    <t>STM3066</t>
  </si>
  <si>
    <t>ArgO homologous to ArgO in E. coli: http://jb.asm.org/cgi/content/full/186/11/3539</t>
  </si>
  <si>
    <t>ARGtex</t>
  </si>
  <si>
    <t xml:space="preserve">L arginine transport via diffusion extracellular to periplasm </t>
  </si>
  <si>
    <t xml:space="preserve">arg-L[e] &lt;=&gt; arg-L[p] </t>
  </si>
  <si>
    <t>ARGTRS</t>
  </si>
  <si>
    <t>Arginyl tRNA synthetase</t>
  </si>
  <si>
    <t xml:space="preserve">arg-L[c] + atp[c] + trnaarg[c] --&gt; amp[c] + argtrna[c] + ppi[c] </t>
  </si>
  <si>
    <t>STM1909</t>
  </si>
  <si>
    <t>PMID:177401</t>
  </si>
  <si>
    <t>ASAD</t>
  </si>
  <si>
    <t>aspartate semialdehyde dehydrogenase</t>
  </si>
  <si>
    <t xml:space="preserve">aspsa[c] + nadp[c] + pi[c] &lt;=&gt; 4pasp[c] + h[c] + nadph[c] </t>
  </si>
  <si>
    <t>STM3539</t>
  </si>
  <si>
    <t>PMID:11724560</t>
  </si>
  <si>
    <t>ASCBPL</t>
  </si>
  <si>
    <t>L ascorbate 6 phosphate lactonase</t>
  </si>
  <si>
    <t xml:space="preserve">ascb6p[c] + h2o[c] --&gt; 3dhgulnp[c] + h[c] </t>
  </si>
  <si>
    <t>STM4382</t>
  </si>
  <si>
    <t>ASCBptspp</t>
  </si>
  <si>
    <t xml:space="preserve">L ascorbate transport via PEPPyr PTS periplasm </t>
  </si>
  <si>
    <t xml:space="preserve">ascb-L[p] + pep[c] --&gt; ascb6p[c] + pyr[c] </t>
  </si>
  <si>
    <t>( STM2431  and  STM2432  and  STM4385  and  STM4384  and  STM4383.S )</t>
  </si>
  <si>
    <t>STM2431 STM2432 STM4383.S STM4384 STM4385</t>
  </si>
  <si>
    <t>ascb: L-ascorbate, ascb6p: L-ascorbate-6-phosphate</t>
  </si>
  <si>
    <t>ASCBtex</t>
  </si>
  <si>
    <t xml:space="preserve">L ascorbate transport via diffusion extracellular to periplasm </t>
  </si>
  <si>
    <t xml:space="preserve">ascb-L[e] &lt;=&gt; ascb-L[p] </t>
  </si>
  <si>
    <t>ASNabcpp</t>
  </si>
  <si>
    <t xml:space="preserve">L asparagine transport via ABC system periplasm </t>
  </si>
  <si>
    <t xml:space="preserve">asn-L[p] + atp[c] + h2o[c] --&gt; adp[c] + asn-L[c] + h[c] + pi[c] </t>
  </si>
  <si>
    <t>ASNN</t>
  </si>
  <si>
    <t>L asparaginase</t>
  </si>
  <si>
    <t xml:space="preserve">asn-L[c] + h2o[c] --&gt; asp-L[c] + nh4[c] </t>
  </si>
  <si>
    <t>( STM1294  or  STM0847 or STM3598 )</t>
  </si>
  <si>
    <t>STM0847 STM1294 STM3598</t>
  </si>
  <si>
    <t>stm3598=putative Lasparaginase catalyzing same reaction; no evidence in Salmonella yet</t>
  </si>
  <si>
    <t>PMID:15982791</t>
  </si>
  <si>
    <t>ASNNpp</t>
  </si>
  <si>
    <t xml:space="preserve">arab-L[c] + h[p] --&gt; arab-L[p] + h[c] </t>
  </si>
  <si>
    <t>STM1522</t>
  </si>
  <si>
    <t>ARBtex</t>
  </si>
  <si>
    <t xml:space="preserve">L arabinose transport via diffusion extracellular to periplasm </t>
  </si>
  <si>
    <t xml:space="preserve">arab-L[e] &lt;=&gt; arab-L[p] </t>
  </si>
  <si>
    <t>ARBTNabcpp</t>
  </si>
  <si>
    <t>ASNS1</t>
  </si>
  <si>
    <t xml:space="preserve">asparagine synthase glutamine hydrolysing </t>
  </si>
  <si>
    <t xml:space="preserve">asp-L[c] + atp[c] + gln-L[c] + h2o[c] --&gt; amp[c] + asn-L[c] + glu-L[c] + h[c] + ppi[c] </t>
  </si>
  <si>
    <t>STM0680</t>
  </si>
  <si>
    <t>ASNS2</t>
  </si>
  <si>
    <t>asparagine synthetase</t>
  </si>
  <si>
    <t xml:space="preserve">aerobactin Fe loading reaction spontaneous </t>
  </si>
  <si>
    <t xml:space="preserve">arbtn[e] + fe3[e] --&gt; arbtn-fe3[e] </t>
  </si>
  <si>
    <t>Inorganic Ion Transport and Metabolism</t>
  </si>
  <si>
    <t>ARBTNR1</t>
  </si>
  <si>
    <t>aerobactin reductase</t>
  </si>
  <si>
    <t xml:space="preserve">2 arbtn-fe3[c] + fadh2[c] --&gt; 2 arbtn[c] + fad[c] + 2 fe2[c] + 2 h[c] </t>
  </si>
  <si>
    <t>ARBTNR2</t>
  </si>
  <si>
    <t xml:space="preserve">2 arbtn-fe3[c] + fmnh2[c] --&gt; 2 arbtn[c] + 2 fe2[c] + fmn[c] + 2 h[c] </t>
  </si>
  <si>
    <t>ARBTNR3</t>
  </si>
  <si>
    <t xml:space="preserve">2 arbtn-fe3[c] + rbflvrd[c] --&gt; 2 arbtn[c] + 2 fe2[c] + 2 h[c] + ribflv[c] </t>
  </si>
  <si>
    <t>ARBTNtex</t>
  </si>
  <si>
    <t xml:space="preserve">aerobactin secretion to extracellular </t>
  </si>
  <si>
    <t xml:space="preserve">arbtn[p] + h[p] --&gt; arbtn[e] + h[c] </t>
  </si>
  <si>
    <t>ARBTNtonex</t>
  </si>
  <si>
    <t xml:space="preserve">aerobactin transport via ton system extracellular </t>
  </si>
  <si>
    <t xml:space="preserve">arbtn-fe3[e] + h[p] --&gt; arbtn-fe3[p] + h[c] </t>
  </si>
  <si>
    <t>ARBTNtpp</t>
  </si>
  <si>
    <t xml:space="preserve">aerobactin secretion to periplasm </t>
  </si>
  <si>
    <t xml:space="preserve">arbtn[c] + h[p] --&gt; arbtn[p] + h[c] </t>
  </si>
  <si>
    <t>ARGabcpp</t>
  </si>
  <si>
    <t xml:space="preserve">L arginine transport via ABC system periplasm </t>
  </si>
  <si>
    <t xml:space="preserve">arg-L[p] + atp[c] + h2o[c] --&gt; adp[c] + arg-L[c] + h[c] + pi[c] </t>
  </si>
  <si>
    <t>( ( STM2355  and  STM2352  and  STM2351  and  STM2353 )  or  ( STM0890  and  STM0887  and  STM0888  and  STM0891  and  STM0889 ) )</t>
  </si>
  <si>
    <t>STM0887 STM0888 STM0889 STM0890 STM0891 STM2351 STM2352 STM2353 STM2355</t>
  </si>
  <si>
    <t>ARGAGMt7pp</t>
  </si>
  <si>
    <t xml:space="preserve">Arginineagmatine antiport periplasm </t>
  </si>
  <si>
    <t xml:space="preserve">agm[c] + arg-L[p] &lt;=&gt; agm[p] + arg-L[c] </t>
  </si>
  <si>
    <t>STM4294</t>
  </si>
  <si>
    <t>ARGDA</t>
  </si>
  <si>
    <t>Arginine deiminase</t>
  </si>
  <si>
    <t xml:space="preserve">arg-L[c] + h2o[c] --&gt; citr-L[c] + nh4[c] </t>
  </si>
  <si>
    <t>STM4467</t>
  </si>
  <si>
    <t>ARGDC</t>
  </si>
  <si>
    <t>arginine decarboxylase</t>
  </si>
  <si>
    <t xml:space="preserve">arg-L[c] + h[c] --&gt; agm[c] + co2[c] </t>
  </si>
  <si>
    <t>( STM4296 or STM3086 )</t>
  </si>
  <si>
    <t>STM3086 STM4296</t>
  </si>
  <si>
    <t>speA and adi both convert L-arg to agmatine</t>
  </si>
  <si>
    <t>PMID:16855258</t>
  </si>
  <si>
    <t>ARGDCpp</t>
  </si>
  <si>
    <t xml:space="preserve">arg-L[p] + h[p] --&gt; agm[p] + co2[p] </t>
  </si>
  <si>
    <t>STM3086</t>
  </si>
  <si>
    <t xml:space="preserve">h2o[c] + progly[c] --&gt; gly[c] + pro-L[c] </t>
  </si>
  <si>
    <t>( STM2536  or  STM4477  or  STM0316  or  STM1057 )</t>
  </si>
  <si>
    <t>AMPtex</t>
  </si>
  <si>
    <t xml:space="preserve">AMP transport via diffusion extracellular to periplasm </t>
  </si>
  <si>
    <t>argininosuccinate lyase</t>
  </si>
  <si>
    <t xml:space="preserve">argsuc[c] &lt;=&gt; arg-L[c] + fum[c] </t>
  </si>
  <si>
    <t>STM4123</t>
  </si>
  <si>
    <t>PMID:3894159</t>
  </si>
  <si>
    <t>ARGSS</t>
  </si>
  <si>
    <t>argininosuccinate synthase</t>
  </si>
  <si>
    <t xml:space="preserve">asp-L[c] + atp[c] + citr-L[c] --&gt; amp[c] + argsuc[c] + h[c] + ppi[c] </t>
  </si>
  <si>
    <t>1 6 anhydrous N Acetylmuramate kinase</t>
  </si>
  <si>
    <t xml:space="preserve">anhm[c] + atp[c] + h2o[c] --&gt; acmum6p[c] + adp[c] + h[c] </t>
  </si>
  <si>
    <t>STM1446</t>
  </si>
  <si>
    <t>ANPRT</t>
  </si>
  <si>
    <t>anthranilate phosphoribosyltransferase</t>
  </si>
  <si>
    <t xml:space="preserve">anth[c] + prpp[c] --&gt; ppi[c] + pran[c] </t>
  </si>
  <si>
    <t>STM1724</t>
  </si>
  <si>
    <t>PMID:3334153, PMID:6355484</t>
  </si>
  <si>
    <t>ANS</t>
  </si>
  <si>
    <t>anthranilate synthase</t>
  </si>
  <si>
    <t xml:space="preserve">chor[c] + gln-L[c] --&gt; anth[c] + glu-L[c] + h[c] + pyr[c] </t>
  </si>
  <si>
    <t>( STM1724  and  STM1723 )</t>
  </si>
  <si>
    <t>STM1723 STM1724</t>
  </si>
  <si>
    <t>AOBUTDs</t>
  </si>
  <si>
    <t xml:space="preserve">L 2 amino 3 oxobutanoate decarboxylation spontaneous </t>
  </si>
  <si>
    <t xml:space="preserve">2aobut[c] + h[c] --&gt; aact[c] + co2[c] </t>
  </si>
  <si>
    <t>Threonine and Lysine Metabolism</t>
  </si>
  <si>
    <t>AOXSr</t>
  </si>
  <si>
    <t>8 amino 7 oxononanoate synthase</t>
  </si>
  <si>
    <t xml:space="preserve">ala-L[c] + h[c] + pmcoa[c] &lt;=&gt; 8aonn[c] + co2[c] + coa[c] </t>
  </si>
  <si>
    <t>STM0795</t>
  </si>
  <si>
    <t>AP4AH</t>
  </si>
  <si>
    <t>Ap4A hydrolase</t>
  </si>
  <si>
    <t xml:space="preserve">ap4a[c] + h2o[c] --&gt; 2 adp[c] + 2 h[c] </t>
  </si>
  <si>
    <t>STM0088</t>
  </si>
  <si>
    <t>PMID:12824172</t>
  </si>
  <si>
    <t>AP5AH</t>
  </si>
  <si>
    <t>Ap5A hydrolase</t>
  </si>
  <si>
    <t xml:space="preserve">ap5a[c] + h2o[c] --&gt; adp[c] + atp[c] + 2 h[c] </t>
  </si>
  <si>
    <t>APOLPPS</t>
  </si>
  <si>
    <t>lpp signal peptidase - murein</t>
  </si>
  <si>
    <t xml:space="preserve">h2o[c] + diglyceride-prolpp[c] --&gt; apolpp[p] + lpp-sp[p] </t>
  </si>
  <si>
    <t>STM0047</t>
  </si>
  <si>
    <t>Murein lpp biosynthesis</t>
  </si>
  <si>
    <t>APPK</t>
  </si>
  <si>
    <t>1 amino 2 propanol kinase</t>
  </si>
  <si>
    <t xml:space="preserve">app[c] + atp[c] --&gt; adp[c] + appp[c] </t>
  </si>
  <si>
    <t>APRAUR</t>
  </si>
  <si>
    <t>5 amino 6 5 phosphoribosylamino uracil reductase</t>
  </si>
  <si>
    <t xml:space="preserve">5apru[c] + h[c] + nadph[c] --&gt; 5aprbu[c] + nadp[c] </t>
  </si>
  <si>
    <t>STM0416</t>
  </si>
  <si>
    <t>ARAI</t>
  </si>
  <si>
    <t>L arabinose isomerase</t>
  </si>
  <si>
    <t xml:space="preserve">arab-L[c] &lt;=&gt; rbl-L[c] </t>
  </si>
  <si>
    <t>STM0102</t>
  </si>
  <si>
    <t>PMID:4911701</t>
  </si>
  <si>
    <t>ARBt2rpp</t>
  </si>
  <si>
    <t xml:space="preserve">L arabinose transport via proton symport periplasm </t>
  </si>
  <si>
    <t xml:space="preserve">arab-L[p] + h[p] &lt;=&gt; arab-L[c] + h[c] </t>
  </si>
  <si>
    <t>STM3016</t>
  </si>
  <si>
    <t>ARBt3ipp</t>
  </si>
  <si>
    <t xml:space="preserve">L arabinose transport via proton antiport periplasm </t>
  </si>
  <si>
    <t xml:space="preserve">acetol[c] + h[c] + nadh[c] --&gt; 12ppd-R[c] + nad[c] </t>
  </si>
  <si>
    <t>STM4108</t>
  </si>
  <si>
    <t>AM3PA</t>
  </si>
  <si>
    <t>anhydrous N Acetylmuramyl tripeptide amidase</t>
  </si>
  <si>
    <t xml:space="preserve">anhm3p[c] + h2o[c] --&gt; LalaDgluMdap[c] + anhm[c] </t>
  </si>
  <si>
    <t>AM4PA</t>
  </si>
  <si>
    <t xml:space="preserve">aerobactin transport via ABC system periplasm </t>
  </si>
  <si>
    <t xml:space="preserve">arbtn-fe3[p] + atp[c] + h2o[c] --&gt; adp[c] + arbtn-fe3[c] + h[c] + pi[c] </t>
  </si>
  <si>
    <t>( STM0194  and  STM0192  and  STM0193 )</t>
  </si>
  <si>
    <t>STM0192 STM0193 STM0194</t>
  </si>
  <si>
    <t>ARBTNexs</t>
  </si>
  <si>
    <t>anhydrous N Acetylmuramyl tetrapeptide amidase</t>
  </si>
  <si>
    <t xml:space="preserve">anhm4p[c] + h2o[c] --&gt; LalaDgluMdapDala[c] + anhm[c] </t>
  </si>
  <si>
    <t>AM4PCP</t>
  </si>
  <si>
    <t>anhydrous N Acetylmuramyl tetrapeptide L D carboxypeptidase</t>
  </si>
  <si>
    <t xml:space="preserve">anhm4p[c] + h2o[c] --&gt; ala-D[c] + anhm3p[c] </t>
  </si>
  <si>
    <t>AMALT1</t>
  </si>
  <si>
    <t xml:space="preserve">Amylomaltase maltotriose </t>
  </si>
  <si>
    <t xml:space="preserve">malt[c] + malttr[c] --&gt; glc-D[c] + maltttr[c] </t>
  </si>
  <si>
    <t>STM3513</t>
  </si>
  <si>
    <t>PMID:1632193, PMID:11677609</t>
  </si>
  <si>
    <t>AMALT2</t>
  </si>
  <si>
    <t xml:space="preserve">Amylomaltase maltotetraose </t>
  </si>
  <si>
    <t xml:space="preserve">malt[c] + maltttr[c] --&gt; glc-D[c] + maltpt[c] </t>
  </si>
  <si>
    <t>AMALT3</t>
  </si>
  <si>
    <t xml:space="preserve">Amylomaltase maltopentaose </t>
  </si>
  <si>
    <t xml:space="preserve">malt[c] + maltpt[c] --&gt; glc-D[c] + malthx[c] </t>
  </si>
  <si>
    <t>AMALT4</t>
  </si>
  <si>
    <t xml:space="preserve">Amylomaltase maltohexaose </t>
  </si>
  <si>
    <t xml:space="preserve">malt[c] + malthx[c] --&gt; glc-D[c] + malthp[c] </t>
  </si>
  <si>
    <t>AMANAPEr</t>
  </si>
  <si>
    <t>N acetylmannosamine 6 phosphate epimerase</t>
  </si>
  <si>
    <t xml:space="preserve">acmanap[c] &lt;=&gt; acgam6p[c] </t>
  </si>
  <si>
    <t>STM3337</t>
  </si>
  <si>
    <t>PMID:9864311, PMID:14617154</t>
  </si>
  <si>
    <t>AMANK</t>
  </si>
  <si>
    <t>N acetyl D mannosamine kinase</t>
  </si>
  <si>
    <t xml:space="preserve">acmana[c] + atp[c] --&gt; acmanap[c] + adp[c] + h[c] </t>
  </si>
  <si>
    <t>STM3336</t>
  </si>
  <si>
    <t>AMAOTr</t>
  </si>
  <si>
    <t>adenosylmethionine 8 amino 7 oxononanoate transaminase</t>
  </si>
  <si>
    <t xml:space="preserve">8aonn[c] + amet[c] &lt;=&gt; amob[c] + dann[c] </t>
  </si>
  <si>
    <t>STM0793</t>
  </si>
  <si>
    <t>AMMQLT8</t>
  </si>
  <si>
    <t xml:space="preserve">S adenosylmethione2 demthylmenaquinole methyltransferase menaquinone 8 </t>
  </si>
  <si>
    <t xml:space="preserve">2dmmql8[c] + amet[c] --&gt; ahcys[c] + h[c] + mql8[c] </t>
  </si>
  <si>
    <t>STM3970</t>
  </si>
  <si>
    <t>AMPMS2</t>
  </si>
  <si>
    <t>4 amino 2 methyl 5 phosphomethylpyrimidine synthetase</t>
  </si>
  <si>
    <t xml:space="preserve">air[c] + h2o[c] + nad[c] --&gt; 4ampm[c] + 2 for[c] + 3 h[c] + nadh[c] </t>
  </si>
  <si>
    <t>STM4164</t>
  </si>
  <si>
    <t>AMPN</t>
  </si>
  <si>
    <t>AMP nucleosidase</t>
  </si>
  <si>
    <t xml:space="preserve">amp[c] + h2o[c] --&gt; ade[c] + r5p[c] </t>
  </si>
  <si>
    <t>STM2009</t>
  </si>
  <si>
    <t>PMID:6327703</t>
  </si>
  <si>
    <t>AMPTASECG</t>
  </si>
  <si>
    <t xml:space="preserve">alanyl aminopeptidase cys gly </t>
  </si>
  <si>
    <t xml:space="preserve">cgly[c] + h2o[c] --&gt; cys-L[c] + gly[c] </t>
  </si>
  <si>
    <t>( STM1057  or  STM0316  or  STM4477  or  STM2536 )</t>
  </si>
  <si>
    <t>STM0316 STM1057 STM2536 STM4477</t>
  </si>
  <si>
    <t>more recent biochemical data</t>
  </si>
  <si>
    <t>AMPTASEPG</t>
  </si>
  <si>
    <t xml:space="preserve">aminopeptidase pro gly </t>
  </si>
  <si>
    <t xml:space="preserve">amp[e] &lt;=&gt; amp[p] </t>
  </si>
  <si>
    <t>( STM0999  or  STM1473  or  STM2267  or  STM0320 )</t>
  </si>
  <si>
    <t>ANHGMtex</t>
  </si>
  <si>
    <t xml:space="preserve">GlcNAc anhMurNAc transport via diffusion extracellular to periplasm </t>
  </si>
  <si>
    <t xml:space="preserve">anhgm[e] &lt;=&gt; anhgm[p] </t>
  </si>
  <si>
    <t>ANHMK</t>
  </si>
  <si>
    <t>STM1627 matched due to similarity (orthologue to b0356 (80% identity, frmA) which also oxidizes ethanol (PMID: 1731906 ) ); STM2461 (EutG) with high probability to be an alcohol dehydrogenase (no kinetic studies about the isolated enzyme existing yet, but inferred by sequence similarity (PMID 7868611) and implied by the phenotype of deletion mutants (PMID 16585748) )</t>
  </si>
  <si>
    <t>ALCDPPAL</t>
  </si>
  <si>
    <t xml:space="preserve">alcohol dehydrogenase Propanal </t>
  </si>
  <si>
    <t xml:space="preserve">h[c] + nadh[c] + ppal[c] &lt;=&gt; nad[c] + ppoh[c] </t>
  </si>
  <si>
    <t>STM2052</t>
  </si>
  <si>
    <t>ALDD2y</t>
  </si>
  <si>
    <t xml:space="preserve">aldehyde dehydrogenase acetaldehyde NADP </t>
  </si>
  <si>
    <t xml:space="preserve">acald[c] + h2o[c] + nadp[c] --&gt; ac[c] + 2 h[c] + nadph[c] </t>
  </si>
  <si>
    <t>STM3680</t>
  </si>
  <si>
    <t>ALDD3y</t>
  </si>
  <si>
    <t xml:space="preserve">aldehyde dehydrogenase propanal NADP </t>
  </si>
  <si>
    <t xml:space="preserve">h2o[c] + nadp[c] + ppal[c] --&gt; 2 h[c] + nadph[c] + ppa[c] </t>
  </si>
  <si>
    <t>ALLTAMH</t>
  </si>
  <si>
    <t>allantoate amidohydrolase</t>
  </si>
  <si>
    <t xml:space="preserve">alltt[c] + 2 h2o[c] + 2 h[c] --&gt; co2[c] + 2 nh4[c] + urdglyc[c] </t>
  </si>
  <si>
    <t>STM0527</t>
  </si>
  <si>
    <t>PMID:10601204</t>
  </si>
  <si>
    <t>ALLtex</t>
  </si>
  <si>
    <t xml:space="preserve">Allose transport via diffusion extracellular to periplasm </t>
  </si>
  <si>
    <t xml:space="preserve">all-D[e] &lt;=&gt; all-D[p] </t>
  </si>
  <si>
    <t>ALLTN</t>
  </si>
  <si>
    <t>allantoinase</t>
  </si>
  <si>
    <t xml:space="preserve">alltn[c] + h2o[c] --&gt; alltt[c] + h[c] </t>
  </si>
  <si>
    <t>STM0523</t>
  </si>
  <si>
    <t>Nitrogen Metabolism</t>
  </si>
  <si>
    <t>PMID:10601204, PMID:11092864</t>
  </si>
  <si>
    <t>ALLTNt2rpp</t>
  </si>
  <si>
    <t xml:space="preserve">allantoin transport in via proton symport periplasm </t>
  </si>
  <si>
    <t xml:space="preserve">alltn[p] + h[p] &lt;=&gt; alltn[c] + h[c] </t>
  </si>
  <si>
    <t>STM0522</t>
  </si>
  <si>
    <t>ALLTNtex</t>
  </si>
  <si>
    <t xml:space="preserve">allantoin transport via diffusion extracellular to periplasm </t>
  </si>
  <si>
    <t xml:space="preserve">alltn[e] &lt;=&gt; alltn[p] </t>
  </si>
  <si>
    <t>ALPATE160pp</t>
  </si>
  <si>
    <t xml:space="preserve">apolipoprotein N acyltransferase phosphatidylethanolamine periplasm </t>
  </si>
  <si>
    <t xml:space="preserve">pe160[p] + apolpp[p] --&gt; 2agpe160[p] + lpp[p] </t>
  </si>
  <si>
    <t>( STM0666  and  STM1377 )</t>
  </si>
  <si>
    <t>STM0666 STM1377</t>
  </si>
  <si>
    <t>ALPATG160pp</t>
  </si>
  <si>
    <t xml:space="preserve">apolipoprotein N acyltransferase phosphatidylglycerol periplasm </t>
  </si>
  <si>
    <t xml:space="preserve">pg160[p] + apolpp[p] --&gt; 2agpg160[p] + lpp[p] </t>
  </si>
  <si>
    <t>ALR2</t>
  </si>
  <si>
    <t xml:space="preserve">aldose reductase methylglyoxal </t>
  </si>
  <si>
    <t xml:space="preserve">h[c] + mthgxl[c] + nadph[c] --&gt; acetol[c] + nadp[c] </t>
  </si>
  <si>
    <t>( STM3165  or  STM0255  or  STM1288 )</t>
  </si>
  <si>
    <t>STM0255 STM1288 STM3165</t>
  </si>
  <si>
    <t>ALR4x</t>
  </si>
  <si>
    <t xml:space="preserve">aldose reductase acetol </t>
  </si>
  <si>
    <t>PMID:3327523</t>
  </si>
  <si>
    <t>ALAt2pp</t>
  </si>
  <si>
    <t>Big Neidhardt says that L-alanine can be either transported via cycA (STM 4398) system or the high-affinity leucine-ile-cal transport system, LIV-1; Annotation in KEGG and NCBI is 1: cycA D-alanine/D-serine/glycine permease [ Salmonella typhimurium LT2 ]; Gutnick et al 1969 report L-alanine as carbon source as well; Ecocyc has D- and L-alanine associated with corresponding gene</t>
  </si>
  <si>
    <t>ALAt4pp</t>
  </si>
  <si>
    <t xml:space="preserve">L alanine transport in via sodium symport periplasm </t>
  </si>
  <si>
    <t xml:space="preserve">ala-L[p] + na1[p] --&gt; ala-L[c] + na1[c] </t>
  </si>
  <si>
    <t>STM0006</t>
  </si>
  <si>
    <t>ALATA_D2</t>
  </si>
  <si>
    <t>D alanine transaminase</t>
  </si>
  <si>
    <t xml:space="preserve">ala-D[c] + pydx5p[c] --&gt; pyam5p[c] + pyr[c] </t>
  </si>
  <si>
    <t>( STM2555  or  STM0934 )</t>
  </si>
  <si>
    <t>STM0934 STM2555</t>
  </si>
  <si>
    <t>both are orthologues of Adam's model</t>
  </si>
  <si>
    <t>PMID:2134182, PMID:6325301</t>
  </si>
  <si>
    <t>ALATA_L</t>
  </si>
  <si>
    <t>L alanine transaminase</t>
  </si>
  <si>
    <t xml:space="preserve">akg[c] + ala-L[c] &lt;=&gt; glu-L[c] + pyr[c] </t>
  </si>
  <si>
    <t>ALATA_L2</t>
  </si>
  <si>
    <t>alanine transaminase</t>
  </si>
  <si>
    <t xml:space="preserve">ala-L[c] + pydx5p[c] --&gt; pyam5p[c] + pyr[c] </t>
  </si>
  <si>
    <t>( STM0934  or  STM2555 )</t>
  </si>
  <si>
    <t>ALAtex</t>
  </si>
  <si>
    <t xml:space="preserve">L alanine transport via diffusion extracellular to periplasm </t>
  </si>
  <si>
    <t xml:space="preserve">ala-L[e] &lt;=&gt; ala-L[p] </t>
  </si>
  <si>
    <t>ALATRS</t>
  </si>
  <si>
    <t>Alanyl tRNA synthetase</t>
  </si>
  <si>
    <t xml:space="preserve">ala-L[c] + atp[c] + trnaala[c] --&gt; alatrna[c] + amp[c] + ppi[c] </t>
  </si>
  <si>
    <t>STM2827</t>
  </si>
  <si>
    <t>tRNA Charging</t>
  </si>
  <si>
    <t>PMID:11779784</t>
  </si>
  <si>
    <t>ALCD19</t>
  </si>
  <si>
    <t xml:space="preserve">alcohol dehydrogenase glycerol </t>
  </si>
  <si>
    <t xml:space="preserve">glyald[c] + h[c] + nadh[c] &lt;=&gt; glyc[c] + nad[c] </t>
  </si>
  <si>
    <t>STM1627</t>
  </si>
  <si>
    <t>ALCD2x</t>
  </si>
  <si>
    <t xml:space="preserve">alcohol dehydrogenase ethanol </t>
  </si>
  <si>
    <t xml:space="preserve">etoh[c] + nad[c] &lt;=&gt; acald[c] + h[c] + nadh[c] </t>
  </si>
  <si>
    <t>( STM1627  or  STM1567  or  STM1749 or STM2461 )</t>
  </si>
  <si>
    <t>STM1567 STM1627 STM1749 STM2461</t>
  </si>
  <si>
    <t xml:space="preserve">airs[c] + atp[c] --&gt; adp[c] + air[c] + h[c] </t>
  </si>
  <si>
    <t>STM4066</t>
  </si>
  <si>
    <t>AIRStex</t>
  </si>
  <si>
    <t xml:space="preserve">Aminoimidazole riboside transport via diffusion extracellular to periplasm </t>
  </si>
  <si>
    <t xml:space="preserve">airs[e] &lt;=&gt; airs[p] </t>
  </si>
  <si>
    <t>AIRStpp</t>
  </si>
  <si>
    <t xml:space="preserve">Aminoimidazole riboside facilitated transport periplasm </t>
  </si>
  <si>
    <t xml:space="preserve">airs[p] &lt;=&gt; airs[c] </t>
  </si>
  <si>
    <t>AKGDH</t>
  </si>
  <si>
    <t>2 Oxogluterate dehydrogenase</t>
  </si>
  <si>
    <t xml:space="preserve">alpha ketoglutarate transport via diffusion extracellular to periplasm </t>
  </si>
  <si>
    <t xml:space="preserve">akg[e] &lt;=&gt; akg[p] </t>
  </si>
  <si>
    <t>ALAabcpp</t>
  </si>
  <si>
    <t xml:space="preserve">L alanine transport via ABC system periplasm </t>
  </si>
  <si>
    <t xml:space="preserve">ala-L[p] + atp[c] + h2o[c] --&gt; adp[c] + ala-L[c] + h[c] + pi[c] </t>
  </si>
  <si>
    <t>( STM3560  and  STM3561  and  STM3563  and  STM3567  and  STM3562 )</t>
  </si>
  <si>
    <t>STM3560 STM3561 STM3562 STM3563 STM3567</t>
  </si>
  <si>
    <t>ALAALAabcpp</t>
  </si>
  <si>
    <t xml:space="preserve">D alanyl D alanine DalaDala transport via ABC system periplasm </t>
  </si>
  <si>
    <t xml:space="preserve">alaala[p] + atp[c] + h2o[c] --&gt; adp[c] + alaala[c] + h[c] + pi[c] </t>
  </si>
  <si>
    <t>( STM3630  and  STM3629  and  STM3628  and  STM3627  and  STM3626 )</t>
  </si>
  <si>
    <t>STM3626 STM3627 STM3628 STM3629 STM3630</t>
  </si>
  <si>
    <t>ALAALAD</t>
  </si>
  <si>
    <t>D alanine D alanine dipeptidase</t>
  </si>
  <si>
    <t xml:space="preserve">alaala[p] + h2o[p] --&gt; 2 ala-D[p] </t>
  </si>
  <si>
    <t>STM1599</t>
  </si>
  <si>
    <t>ALAALAr</t>
  </si>
  <si>
    <t xml:space="preserve">D alanine D alanine ligase reversible </t>
  </si>
  <si>
    <t xml:space="preserve">2 ala-D[c] + atp[c] --&gt; adp[c] + alaala[c] + h[c] + pi[c] </t>
  </si>
  <si>
    <t>( STM0380  or  STM0130 )</t>
  </si>
  <si>
    <t>STM0130 STM0380</t>
  </si>
  <si>
    <t>order is different, but both list same genes</t>
  </si>
  <si>
    <t>ALAALAtex</t>
  </si>
  <si>
    <t xml:space="preserve">D alanyl D alanine DalaDala transport via diffusion extracellular to periplasm </t>
  </si>
  <si>
    <t xml:space="preserve">alaala[e] &lt;=&gt; alaala[p] </t>
  </si>
  <si>
    <t>ALAGLUE</t>
  </si>
  <si>
    <t>L alanyl gamma glutamate epimerase</t>
  </si>
  <si>
    <t xml:space="preserve">LalaDglu[c] &lt;=&gt; LalaLglu[c] </t>
  </si>
  <si>
    <t>STM1681</t>
  </si>
  <si>
    <t>lalalglu &lt;==&gt; laladglu</t>
  </si>
  <si>
    <t>ALAR</t>
  </si>
  <si>
    <t>alanine racemase</t>
  </si>
  <si>
    <t xml:space="preserve">ala-L[c] &lt;=&gt; ala-D[c] </t>
  </si>
  <si>
    <t>( STM4247  or  STM1802 )</t>
  </si>
  <si>
    <t>STM1802 STM4247</t>
  </si>
  <si>
    <t>Alanine and Aspartate Metabolism</t>
  </si>
  <si>
    <t xml:space="preserve">anhgm[p] + h[p] --&gt; anhgm[c] + h[c] </t>
  </si>
  <si>
    <t>AGMtex</t>
  </si>
  <si>
    <t xml:space="preserve">agmatine transport via diffusion extracellular to periplasm </t>
  </si>
  <si>
    <t xml:space="preserve">agm[e] &lt;=&gt; agm[p] </t>
  </si>
  <si>
    <t>AGPAT120</t>
  </si>
  <si>
    <t xml:space="preserve">1 tetradecanoyl sn glycerol 3 phosphate O acyltransferase n C120 </t>
  </si>
  <si>
    <t xml:space="preserve">1ddecg3p[c] + ddcaACP[c] --&gt; ACP[c] + pa120[c] </t>
  </si>
  <si>
    <t>STM3173</t>
  </si>
  <si>
    <t>AGPAT140</t>
  </si>
  <si>
    <t xml:space="preserve">L alanine transport in via proton symport periplasm </t>
  </si>
  <si>
    <t xml:space="preserve">ala-L[p] + h[p] --&gt; ala-L[c] + h[c] </t>
  </si>
  <si>
    <t>STM4398</t>
  </si>
  <si>
    <t xml:space="preserve">1 hexadecanoyl sn glycerol 3 phosphate O acyltransferase n C160 </t>
  </si>
  <si>
    <t xml:space="preserve">1hdecg3p[c] + palmACP[c] --&gt; ACP[c] + pa160[c] </t>
  </si>
  <si>
    <t>AGPAT161</t>
  </si>
  <si>
    <t xml:space="preserve">1 hexadec 7 enoyl sn glycerol 3 phosphate O acyltransferase n C161 </t>
  </si>
  <si>
    <t xml:space="preserve">1hdec9eg3p[c] + hdeACP[c] --&gt; ACP[c] + pa161[c] </t>
  </si>
  <si>
    <t>AGPAT180</t>
  </si>
  <si>
    <t xml:space="preserve">1 octadecanoyl sn glycerol 3 phosphate O acyltransferase n C180 </t>
  </si>
  <si>
    <t xml:space="preserve">1odecg3p[c] + ocdcaACP[c] --&gt; ACP[c] + pa180[c] </t>
  </si>
  <si>
    <t>AGPAT181</t>
  </si>
  <si>
    <t xml:space="preserve">1 octadec 7 enoyl sn glycerol 3 phosphate O acyltransferase n C181 </t>
  </si>
  <si>
    <t xml:space="preserve">1odec11eg3p[c] + octeACP[c] --&gt; ACP[c] + pa181[c] </t>
  </si>
  <si>
    <t>AGPR</t>
  </si>
  <si>
    <t>N acetyl g glutamyl phosphate reductase</t>
  </si>
  <si>
    <t xml:space="preserve">acg5sa[c] + nadp[c] + pi[c] &lt;=&gt; acg5p[c] + h[c] + nadph[c] </t>
  </si>
  <si>
    <t>STM4121</t>
  </si>
  <si>
    <t>PMID:207669</t>
  </si>
  <si>
    <t>AHCYSNS</t>
  </si>
  <si>
    <t>S adenosylhomocysteine nucleosidase</t>
  </si>
  <si>
    <t xml:space="preserve">ahcys[c] + h2o[c] --&gt; ade[c] + rhcys[c] </t>
  </si>
  <si>
    <t>Methionine Metabolism</t>
  </si>
  <si>
    <t>PMID:12057938</t>
  </si>
  <si>
    <t>AICART</t>
  </si>
  <si>
    <t>phosphoribosylaminoimidazolecarboxamide formyltransferase</t>
  </si>
  <si>
    <t xml:space="preserve">10fthf[c] + aicar[c] &lt;=&gt; fprica[c] + thf[c] </t>
  </si>
  <si>
    <t>STM4176</t>
  </si>
  <si>
    <t>PMID:1954258, PMID:12399482</t>
  </si>
  <si>
    <t>AIRC2</t>
  </si>
  <si>
    <t>phosphoribosylaminoimidazole carboxylase</t>
  </si>
  <si>
    <t xml:space="preserve">air[c] + atp[c] + hco3[c] --&gt; 5caiz[c] + adp[c] + h[c] + pi[c] </t>
  </si>
  <si>
    <t>STM0533</t>
  </si>
  <si>
    <t>PMID:1534690, PMID:8722760</t>
  </si>
  <si>
    <t>AIRC3</t>
  </si>
  <si>
    <t xml:space="preserve">phosphoribosylaminoimidazole carboxylase mutase rxn </t>
  </si>
  <si>
    <t xml:space="preserve">5aizc[c] &lt;=&gt; 5caiz[c] </t>
  </si>
  <si>
    <t>STM0534</t>
  </si>
  <si>
    <t>PMID:8722760, PMID:11065356</t>
  </si>
  <si>
    <t>AIRSK</t>
  </si>
  <si>
    <t>Aminoimidazole riboside kinase</t>
  </si>
  <si>
    <t xml:space="preserve">N Acetyl D glucosamine anhydrous N Acetylmuramyl tripeptide amidase periplasm </t>
  </si>
  <si>
    <t xml:space="preserve">anhgm3p[p] + h2o[p] --&gt; LalaDgluMdap[p] + anhgm[p] </t>
  </si>
  <si>
    <t>( STM4358  or  STM2450  or  STM2991 )</t>
  </si>
  <si>
    <t>STM2450 STM2991 STM4358</t>
  </si>
  <si>
    <t>AGM3PH</t>
  </si>
  <si>
    <t>N Acetyl D glucosamine anhydrous N Acetylmuramyl tripeptide beta 1 4 N acetylglucosaminidase</t>
  </si>
  <si>
    <t xml:space="preserve">akg[c] + coa[c] + nad[c] --&gt; co2[c] + nadh[c] + succoa[c] </t>
  </si>
  <si>
    <t>( STM0154  and  STM0736  and  STM0737 )</t>
  </si>
  <si>
    <t>STM0154 STM0736 STM0737</t>
  </si>
  <si>
    <t>AKGt2rpp</t>
  </si>
  <si>
    <t xml:space="preserve">2 oxoglutarate reversible transport via symport periplasm </t>
  </si>
  <si>
    <t xml:space="preserve">akg[p] + h[p] &lt;=&gt; akg[c] + h[c] </t>
  </si>
  <si>
    <t>STM2654</t>
  </si>
  <si>
    <t>AKGtex</t>
  </si>
  <si>
    <t xml:space="preserve">anhgm4p[c] + h2o[c] --&gt; LalaDgluMdapDala[c] + anhgm[c] </t>
  </si>
  <si>
    <t>AGM4PApp</t>
  </si>
  <si>
    <t xml:space="preserve">N Acetyl D glucosamine anhydrous N Acetylmuramyl tetrapeptide amidase periplasm </t>
  </si>
  <si>
    <t xml:space="preserve">anhgm4p[p] + h2o[p] --&gt; LalaDgluMdapDala[p] + anhgm[p] </t>
  </si>
  <si>
    <t>( STM2991  or  STM4358  or  STM2450 )</t>
  </si>
  <si>
    <t>AGM4PCP</t>
  </si>
  <si>
    <t>N Acetyl D glucosamine anhydrous N Acetylmuramyl tetrapeptide L D carboxypeptidase</t>
  </si>
  <si>
    <t xml:space="preserve">anhgm4p[c] + h2o[c] --&gt; ala-D[c] + anhgm3p[c] </t>
  </si>
  <si>
    <t>AGM4PCPpp</t>
  </si>
  <si>
    <t xml:space="preserve">N Acetyl D glucosamine anhydrous N Acetylmuramyl tetrapeptide L D carboxypeptidase periplasmic </t>
  </si>
  <si>
    <t xml:space="preserve">anhgm4p[p] + h2o[p] --&gt; ala-D[p] + anhgm3p[p] </t>
  </si>
  <si>
    <t>AGM4PH</t>
  </si>
  <si>
    <t>N Acetyl D glucosamine anhydrous N Acetylmuramyl tetrapeptide beta 1 4 N acetylglucosaminidase</t>
  </si>
  <si>
    <t xml:space="preserve">anhgm4p[c] + h2o[c] --&gt; acgam[c] + anhm4p[c] </t>
  </si>
  <si>
    <t>AGM4Pt2pp</t>
  </si>
  <si>
    <t xml:space="preserve">GlcNAc anhMurNAc tetrapeptide transport in via proton symport periplasm </t>
  </si>
  <si>
    <t xml:space="preserve">anhgm4p[p] + h[p] --&gt; anhgm4p[c] + h[c] </t>
  </si>
  <si>
    <t>AGMH</t>
  </si>
  <si>
    <t>N Acetyl D glucosamine anhydrous N Acetylmuramyl beta 1 4 N acetylglucosaminidase</t>
  </si>
  <si>
    <t xml:space="preserve">anhgm[c] + h2o[c] --&gt; acgam[c] + anhm[c] </t>
  </si>
  <si>
    <t>AGMHE</t>
  </si>
  <si>
    <t>ADP D glycero D manno heptose epimerase</t>
  </si>
  <si>
    <t xml:space="preserve">adphep-DD[c] --&gt; adphep-LD[c] </t>
  </si>
  <si>
    <t>STM3710</t>
  </si>
  <si>
    <t>PMID:8157607</t>
  </si>
  <si>
    <t>AGMT</t>
  </si>
  <si>
    <t>agmatinase</t>
  </si>
  <si>
    <t xml:space="preserve">agm[c] + h2o[c] --&gt; ptrc[c] + urea[c] </t>
  </si>
  <si>
    <t>STM3078</t>
  </si>
  <si>
    <t>PMID:2440022</t>
  </si>
  <si>
    <t>AGMt2pp</t>
  </si>
  <si>
    <t xml:space="preserve">GlcNAc anhMurNAc transport in via proton symport periplasm </t>
  </si>
  <si>
    <t xml:space="preserve">Adenosylcobalimin transport via ton system extermal </t>
  </si>
  <si>
    <t xml:space="preserve">adocbl[e] + h[p] --&gt; adocbl[p] + h[c] </t>
  </si>
  <si>
    <t>( STM4130  and  ( STM1737  and  STM3158  and  STM3159 ) )</t>
  </si>
  <si>
    <t>STM1737 STM3158 STM3159 STM4130</t>
  </si>
  <si>
    <t>ADPRDP</t>
  </si>
  <si>
    <t>ADPribose diphosphatase</t>
  </si>
  <si>
    <t xml:space="preserve">adprib[c] + h2o[c] --&gt; amp[c] + 2 h[c] + r5p[c] </t>
  </si>
  <si>
    <t>STM3185</t>
  </si>
  <si>
    <t xml:space="preserve">1 tetradecanoyl sn glycerol 3 phosphate O acyltransferase n C140 </t>
  </si>
  <si>
    <t xml:space="preserve">1tdecg3p[c] + myrsACP[c] --&gt; ACP[c] + pa140[c] </t>
  </si>
  <si>
    <t>AGPAT141</t>
  </si>
  <si>
    <t xml:space="preserve">1 tetradec 7 enoyl sn glycerol 3 phosphate O acyltransferase n C141 </t>
  </si>
  <si>
    <t xml:space="preserve">1tdec7eg3p[c] + tdeACP[c] --&gt; ACP[c] + pa141[c] </t>
  </si>
  <si>
    <t>AGPAT160</t>
  </si>
  <si>
    <t>PMID:3527873</t>
  </si>
  <si>
    <t>ADSK</t>
  </si>
  <si>
    <t>adenylyl sulfate kinase</t>
  </si>
  <si>
    <t xml:space="preserve">aps[c] + atp[c] --&gt; adp[c] + h[c] + paps[c] </t>
  </si>
  <si>
    <t>STM2933</t>
  </si>
  <si>
    <t>Cysteine Metabolism</t>
  </si>
  <si>
    <t>PMID:14124948</t>
  </si>
  <si>
    <t>ADSL1r</t>
  </si>
  <si>
    <t>adenylsuccinate lyase</t>
  </si>
  <si>
    <t xml:space="preserve">dcamp[c] &lt;=&gt; amp[c] + fum[c] </t>
  </si>
  <si>
    <t>STM1232</t>
  </si>
  <si>
    <t>Purine and Pyrimidine Biosynthesis</t>
  </si>
  <si>
    <t>DOI 10.1007/BF02900600</t>
  </si>
  <si>
    <t>ADSL2r</t>
  </si>
  <si>
    <t>adenylosuccinate lyase</t>
  </si>
  <si>
    <t xml:space="preserve">25aics[c] &lt;=&gt; aicar[c] + fum[c] </t>
  </si>
  <si>
    <t>ADSS</t>
  </si>
  <si>
    <t>adenylosuccinate synthase</t>
  </si>
  <si>
    <t xml:space="preserve">asp-L[c] + gtp[c] + imp[c] --&gt; dcamp[c] + gdp[c] + 2 h[c] + pi[c] </t>
  </si>
  <si>
    <t>STM4366</t>
  </si>
  <si>
    <t>PMID:8106311</t>
  </si>
  <si>
    <t>AEPabcpp</t>
  </si>
  <si>
    <t xml:space="preserve">AEP transport via ABC system periplasm </t>
  </si>
  <si>
    <t xml:space="preserve">AEP[p] + atp[c] + h2o[c] --&gt; adp[c] + AEP[c] + h[c] + pi[c] </t>
  </si>
  <si>
    <t>( STM0426 and STM0427 and STM0429 and STM0428 )</t>
  </si>
  <si>
    <t>STM0426 STM0427 STM0428 STM0429</t>
  </si>
  <si>
    <t>AEPPYRTA</t>
  </si>
  <si>
    <t>2 aminoethylphosphonate pyruvate transaminase</t>
  </si>
  <si>
    <t xml:space="preserve">AEP[c] + pyr[c] &lt;=&gt; ala-L[c] + Pald[c] </t>
  </si>
  <si>
    <t>STM0431</t>
  </si>
  <si>
    <t>aminophosphonate metabolism</t>
  </si>
  <si>
    <t>2aeppn is AEP: 2-aminoethylphosphonate</t>
  </si>
  <si>
    <t>AEPtex</t>
  </si>
  <si>
    <t xml:space="preserve">AEP transport via diffusion extracellular to periplasm </t>
  </si>
  <si>
    <t xml:space="preserve">AEP[e] &lt;=&gt; AEP[p] </t>
  </si>
  <si>
    <t>AGDC</t>
  </si>
  <si>
    <t>N acetylglucosamine 6 phosphate deacetylase</t>
  </si>
  <si>
    <t xml:space="preserve">acgam6p[c] + h2o[c] --&gt; ac[c] + gam6p[c] </t>
  </si>
  <si>
    <t>STM0683</t>
  </si>
  <si>
    <t>PMID:8168923</t>
  </si>
  <si>
    <t>AGM3PA</t>
  </si>
  <si>
    <t>N Acetyl D glucosamine anhydrous N Acetylmuramyl tripeptide amidase</t>
  </si>
  <si>
    <t xml:space="preserve">anhgm3p[c] + h2o[c] --&gt; LalaDgluMdap[c] + anhgm[c] </t>
  </si>
  <si>
    <t>STM0146</t>
  </si>
  <si>
    <t>AGM3PApp</t>
  </si>
  <si>
    <t>ADK3</t>
  </si>
  <si>
    <t xml:space="preserve">adentylate kinase GTP </t>
  </si>
  <si>
    <t xml:space="preserve">amp[c] + gtp[c] &lt;=&gt; adp[c] + gdp[c] </t>
  </si>
  <si>
    <t>ADK4</t>
  </si>
  <si>
    <t xml:space="preserve">adentylate kinase ITP </t>
  </si>
  <si>
    <t xml:space="preserve">amp[c] + itp[c] &lt;=&gt; adp[c] + idp[c] </t>
  </si>
  <si>
    <t>ADMDC</t>
  </si>
  <si>
    <t>adenosylmethionine decarboxylase</t>
  </si>
  <si>
    <t xml:space="preserve">amet[c] + h[c] --&gt; ametam[c] + co2[c] </t>
  </si>
  <si>
    <t>STM0165</t>
  </si>
  <si>
    <t>PMID:11526206</t>
  </si>
  <si>
    <t>ADNCYC</t>
  </si>
  <si>
    <t xml:space="preserve">anhgm3p[c] + h2o[c] --&gt; acgam[c] + anhm3p[c] </t>
  </si>
  <si>
    <t>STM1209</t>
  </si>
  <si>
    <t>AGM3Pt2pp</t>
  </si>
  <si>
    <t xml:space="preserve">GlcNAc anhMurNAc tripeptide transport in via proton symport periplasm </t>
  </si>
  <si>
    <t xml:space="preserve">anhgm3p[p] + h[p] --&gt; anhgm3p[c] + h[c] </t>
  </si>
  <si>
    <t>STM0444</t>
  </si>
  <si>
    <t>AGM4PA</t>
  </si>
  <si>
    <t>N Acetyl D glucosamine anhydrous N Acetylmuramyl tetrapeptide amidase</t>
  </si>
  <si>
    <t xml:space="preserve">adn[p] + h[p] --&gt; adn[c] + h[c] </t>
  </si>
  <si>
    <t>( STM3113  or  STM2409 )</t>
  </si>
  <si>
    <t>STM2409 STM3113</t>
  </si>
  <si>
    <t>ADNt2rpp</t>
  </si>
  <si>
    <t xml:space="preserve">adenosine transport in via proton symport reversible periplasm </t>
  </si>
  <si>
    <t xml:space="preserve">adn[p] + h[p] &lt;=&gt; adn[c] + h[c] </t>
  </si>
  <si>
    <t>STM2421</t>
  </si>
  <si>
    <t>ADNtex</t>
  </si>
  <si>
    <t xml:space="preserve">adenosine transport via diffusion extracellular to periplasm </t>
  </si>
  <si>
    <t xml:space="preserve">adn[e] &lt;=&gt; adn[p] </t>
  </si>
  <si>
    <t>STM0413</t>
  </si>
  <si>
    <t>ADNUC</t>
  </si>
  <si>
    <t>adenosine hydrolase</t>
  </si>
  <si>
    <t xml:space="preserve">adn[c] + h2o[c] --&gt; ade[c] + rib-D[c] </t>
  </si>
  <si>
    <t>STM0051</t>
  </si>
  <si>
    <t>ADOCBIK</t>
  </si>
  <si>
    <t>Adenosyl cobinamide kinase</t>
  </si>
  <si>
    <t xml:space="preserve">adocbi[c] + atp[c] --&gt; adocbip[c] + adp[c] + h[c] </t>
  </si>
  <si>
    <t>( STM2018 or STM1208 )</t>
  </si>
  <si>
    <t>STM1208 STM2018</t>
  </si>
  <si>
    <t>recent genetic data</t>
  </si>
  <si>
    <t>ADOCBIPS</t>
  </si>
  <si>
    <t>Adenosyl cobinamide phosphate synthase</t>
  </si>
  <si>
    <t xml:space="preserve">adcobn[c] + appp[c] + atp[c] --&gt; adocbip[c] + adp[c] + h[c] + pi[c] </t>
  </si>
  <si>
    <t>STM2034</t>
  </si>
  <si>
    <t>ADOCBLabcpp</t>
  </si>
  <si>
    <t xml:space="preserve">Adenosylcobalamin transport via ABC system periplasm </t>
  </si>
  <si>
    <t xml:space="preserve">adocbl[p] + atp[c] + h2o[c] --&gt; adocbl[c] + adp[c] + h[c] + pi[c] </t>
  </si>
  <si>
    <t>( STM1340  and  STM1342  and  STM0206 )</t>
  </si>
  <si>
    <t>STM0206 STM1340 STM1342</t>
  </si>
  <si>
    <t>ADOCBLPP</t>
  </si>
  <si>
    <t>Adenosylcobalamin phosphate phosphatase</t>
  </si>
  <si>
    <t xml:space="preserve">adocblp[c] + h2o[p] --&gt; adocbl[c] + pi[p] </t>
  </si>
  <si>
    <t>STM0643</t>
  </si>
  <si>
    <t>ADOCBLPS</t>
  </si>
  <si>
    <t>Adenosylcobalamin phosphate synthase</t>
  </si>
  <si>
    <t xml:space="preserve">5prdmbz[c] + agdpcbi[c] --&gt; adocblp[c] + gmp[c] + h[c] </t>
  </si>
  <si>
    <t>STM2017</t>
  </si>
  <si>
    <t>Biochemical evidence exists (PMID: 10518530) to support existence of reaction in column J.  No evidence for existence of reactions in columns G &amp; Q</t>
  </si>
  <si>
    <t>ADOCBLtonex</t>
  </si>
  <si>
    <t>stm1303=astC=succinylornithine transaminase, but also has acetylornithine transaminase activity acording to biocyc</t>
  </si>
  <si>
    <t>PMID:4598010</t>
  </si>
  <si>
    <t>ACPS1</t>
  </si>
  <si>
    <t>acyl carrier protein synthase</t>
  </si>
  <si>
    <t xml:space="preserve">apoACP[c] + coa[c] --&gt; ACP[c] + h[c] + pap[c] </t>
  </si>
  <si>
    <t>( STM2577  or  STM3583 )</t>
  </si>
  <si>
    <t>STM2577 STM3583</t>
  </si>
  <si>
    <t xml:space="preserve">R01054=ADP-ribose + H2O &lt;=&gt; AMP + D-Ribose 5-phosphate; catalyzed by stm3185 (yqiE); stm3494 catalyzes H2O + a nucleoside triphosphate = diphosphate + a nucleotide  </t>
  </si>
  <si>
    <t>PMID:12757942</t>
  </si>
  <si>
    <t>ADPT</t>
  </si>
  <si>
    <t>adenine phosphoribosyltransferase</t>
  </si>
  <si>
    <t xml:space="preserve">ade[c] + prpp[c] --&gt; amp[c] + ppi[c] </t>
  </si>
  <si>
    <t>STM0483</t>
  </si>
  <si>
    <t xml:space="preserve">O Acetyl L serine transport via diffusion extracellular to periplasm </t>
  </si>
  <si>
    <t xml:space="preserve">acser[e] &lt;=&gt; acser[p] </t>
  </si>
  <si>
    <t>ACSERtpp</t>
  </si>
  <si>
    <t>O Acetyl L serine export via facilitated transport</t>
  </si>
  <si>
    <t xml:space="preserve">acser[c] --&gt; acser[p] </t>
  </si>
  <si>
    <t>( STM2645  or  STM1517 )</t>
  </si>
  <si>
    <t>STM1517 STM2645</t>
  </si>
  <si>
    <t>ACt2rpp</t>
  </si>
  <si>
    <t xml:space="preserve">acetate reversible transport via proton symport periplasm </t>
  </si>
  <si>
    <t xml:space="preserve">ac[p] + h[p] &lt;=&gt; ac[c] + h[c] </t>
  </si>
  <si>
    <t>ACt4pp</t>
  </si>
  <si>
    <t xml:space="preserve">NaAcetate symport periplasm </t>
  </si>
  <si>
    <t xml:space="preserve">ac[p] + na1[p] --&gt; ac[c] + na1[c] </t>
  </si>
  <si>
    <t>STM4273</t>
  </si>
  <si>
    <t>ACtex</t>
  </si>
  <si>
    <t xml:space="preserve">Acetate transport via diffusion extracellular to periplasm </t>
  </si>
  <si>
    <t xml:space="preserve">ac[e] &lt;=&gt; ac[p] </t>
  </si>
  <si>
    <t>ADA</t>
  </si>
  <si>
    <t>Adenosine deaminase</t>
  </si>
  <si>
    <t xml:space="preserve">adn[c] + h2o[c] + h[c] --&gt; ins[c] + nh4[c] </t>
  </si>
  <si>
    <t>STM1463</t>
  </si>
  <si>
    <t>PMID:4581820</t>
  </si>
  <si>
    <t>ADCL</t>
  </si>
  <si>
    <t>4 aminobenzoate synthase</t>
  </si>
  <si>
    <t xml:space="preserve">4adcho[c] --&gt; 4abz[c] + h[c] + pyr[c] </t>
  </si>
  <si>
    <t>STM1198</t>
  </si>
  <si>
    <t>PMID:2071583</t>
  </si>
  <si>
    <t>ADCOBNSYN</t>
  </si>
  <si>
    <t>adenosylcobyric acid synthase</t>
  </si>
  <si>
    <t xml:space="preserve">adcob1nda[c] + 4 atp[c] + 4 gln-L[c] + 4 h2o[c] --&gt; adcobn[c] + 4 adp[c] + 4 glu-L[c] + 4 h[c] + 4 pi[c] </t>
  </si>
  <si>
    <t>STM2019</t>
  </si>
  <si>
    <t>ADCS</t>
  </si>
  <si>
    <t>4 amino 4 deoxychorismate synthase</t>
  </si>
  <si>
    <t xml:space="preserve">chor[c] + gln-L[c] --&gt; 4adcho[c] + glu-L[c] </t>
  </si>
  <si>
    <t>( STM3469  and  STM1824 )</t>
  </si>
  <si>
    <t>STM1824 STM3469</t>
  </si>
  <si>
    <t>ADEt2rpp</t>
  </si>
  <si>
    <t xml:space="preserve">adenine transport via proton symport reversible  periplasm </t>
  </si>
  <si>
    <t xml:space="preserve">ade[p] + h[p] &lt;=&gt; ade[c] + h[c] </t>
  </si>
  <si>
    <t>STM3747</t>
  </si>
  <si>
    <t>ADEtex</t>
  </si>
  <si>
    <t xml:space="preserve">adenine transport via diffusion extracellular to periplasm </t>
  </si>
  <si>
    <t xml:space="preserve">ade[e] &lt;=&gt; ade[p] </t>
  </si>
  <si>
    <t>ADK1</t>
  </si>
  <si>
    <t>adenylate kinase</t>
  </si>
  <si>
    <t xml:space="preserve">amp[c] + atp[c] --&gt; 2 adp[c] </t>
  </si>
  <si>
    <t>STM0488</t>
  </si>
  <si>
    <t>PMID:7814329</t>
  </si>
  <si>
    <t>acetylornithine deacetylase</t>
  </si>
  <si>
    <t xml:space="preserve">acorn[c] + h2o[c] --&gt; ac[c] + orn[c] </t>
  </si>
  <si>
    <t>STM4120</t>
  </si>
  <si>
    <t>PMID:812862</t>
  </si>
  <si>
    <t>ACOLIPAtex</t>
  </si>
  <si>
    <t xml:space="preserve">arabinose modified core oligosaccharide lipid A transport via vector periplasm to extracellular </t>
  </si>
  <si>
    <t xml:space="preserve">acolipa[p] --&gt; acolipa[e] </t>
  </si>
  <si>
    <t>adenylate cyclase</t>
  </si>
  <si>
    <t xml:space="preserve">atp[c] --&gt; camp[c] + ppi[c] </t>
  </si>
  <si>
    <t>STM3939</t>
  </si>
  <si>
    <t>PMID:17359275</t>
  </si>
  <si>
    <t>ADNK1</t>
  </si>
  <si>
    <t>adenosine kinase</t>
  </si>
  <si>
    <t xml:space="preserve">adn[c] + atp[c] --&gt; adp[c] + amp[c] + h[c] </t>
  </si>
  <si>
    <t>ADNt2pp</t>
  </si>
  <si>
    <t xml:space="preserve">adenosine transport in via proton symport periplasm </t>
  </si>
  <si>
    <t>( STM2786 and STM2787 and STM2788 )</t>
  </si>
  <si>
    <t>STM2786 STM2787 STM2788</t>
  </si>
  <si>
    <t>Winnen et al. Research in Microbiol., 154, 2003, 457-465:"We here show that a third family of binding receptor-dependent transporters,
the tripartite tricarboxylate transporter (TTT) family, the prototype of which is the TctABC system of Salmonella typhimurium, occurs in
many bacteria but not in archaea or eukaryotes." "The TctABC transporter of S. typhimurium includes
three components: TctA, a large (504 aa) transmembrane
protein with about 12 predicted TMSs, TctB, a small
(144 aa) transmembrane protein with 4 putative TMSs,
and TctC, a periplasmic tricarboxylate binding receptor
(325 aa)" "TctC has been purified and studied [32,33]. It binds fluorocitrate,
citrate, isocitrate and cis-aconitate with micromolar affinities and decreasing affinities in that order" "Transport Kms for fluorocitrate, citrate
and isocitrate are about 3, 50 and 170 μM, respectively,"</t>
  </si>
  <si>
    <t>ACONIs</t>
  </si>
  <si>
    <t xml:space="preserve">aconitate isomerase spontaneous </t>
  </si>
  <si>
    <t xml:space="preserve">acon-T[c] &lt;=&gt; acon-C[c] </t>
  </si>
  <si>
    <t>Unassigned</t>
  </si>
  <si>
    <t>ACONTa</t>
  </si>
  <si>
    <t xml:space="preserve">aconitase half reaction A Citrate hydro lyase </t>
  </si>
  <si>
    <t xml:space="preserve">cit[c] &lt;=&gt; acon-C[c] + h2o[c] </t>
  </si>
  <si>
    <t>( STM0158  or  STM1712 )</t>
  </si>
  <si>
    <t>STM0158 STM1712</t>
  </si>
  <si>
    <t>Citric Acid Cycle</t>
  </si>
  <si>
    <t>PMID:11294638</t>
  </si>
  <si>
    <t>ACONTb</t>
  </si>
  <si>
    <t xml:space="preserve">aconitase half reaction B Isocitrate hydro lyase </t>
  </si>
  <si>
    <t xml:space="preserve">acon-C[c] + h2o[c] &lt;=&gt; icit[c] </t>
  </si>
  <si>
    <t>ACOTA</t>
  </si>
  <si>
    <t>acetylornithine transaminase</t>
  </si>
  <si>
    <t xml:space="preserve">acorn[c] + akg[c] &lt;=&gt; acg5sa[c] + glu-L[c] </t>
  </si>
  <si>
    <t>( STM3468  or  STM1303 )</t>
  </si>
  <si>
    <t>STM1303 STM3468</t>
  </si>
  <si>
    <t>ACMANAptspp</t>
  </si>
  <si>
    <t xml:space="preserve">N acetyl D mannosamine transport via PTS  periplasm </t>
  </si>
  <si>
    <t xml:space="preserve">acmana[p] + pep[c] --&gt; acmanap[c] + pyr[c] </t>
  </si>
  <si>
    <t>( STM1830  and  STM1831  and  STM1832  and  STM2431  and  STM2432 )</t>
  </si>
  <si>
    <t>STM1830 STM1831 STM1832 STM2431 STM2432</t>
  </si>
  <si>
    <t>ACMANAtex</t>
  </si>
  <si>
    <t>stm3583=putative; no evidence found of activity in Salmonella</t>
  </si>
  <si>
    <t>PMID:10625633</t>
  </si>
  <si>
    <t>ACS</t>
  </si>
  <si>
    <t>acetyl CoA synthetase</t>
  </si>
  <si>
    <t xml:space="preserve">ac[c] + atp[c] + coa[c] --&gt; accoa[c] + amp[c] + ppi[c] </t>
  </si>
  <si>
    <t>STM4275</t>
  </si>
  <si>
    <t>PMID:16272400</t>
  </si>
  <si>
    <t>ACSERtex</t>
  </si>
  <si>
    <t xml:space="preserve">acmum[e] &lt;=&gt; acmum[p] </t>
  </si>
  <si>
    <t>ACNAMt2pp</t>
  </si>
  <si>
    <t xml:space="preserve">N acetylneuraminate proton symport periplasm </t>
  </si>
  <si>
    <t xml:space="preserve">acnam[p] + h[p] --&gt; acnam[c] + h[c] </t>
  </si>
  <si>
    <t>STM3338</t>
  </si>
  <si>
    <t>ACNAMtex</t>
  </si>
  <si>
    <t xml:space="preserve">N acetylneuraminate transport via diffusion extracellular to periplasm </t>
  </si>
  <si>
    <t xml:space="preserve">acnam[e] &lt;=&gt; acnam[p] </t>
  </si>
  <si>
    <t>( STM0999  or  STM2267 )</t>
  </si>
  <si>
    <t>STM0999 STM2267</t>
  </si>
  <si>
    <t>ACNML</t>
  </si>
  <si>
    <t>N Acetylneuraminate lyase</t>
  </si>
  <si>
    <t xml:space="preserve">acnam[c] --&gt; acmana[c] + pyr[c] </t>
  </si>
  <si>
    <t>STM3339</t>
  </si>
  <si>
    <t>PMID:16077096</t>
  </si>
  <si>
    <t>ACOAD1f</t>
  </si>
  <si>
    <t xml:space="preserve">acyl CoA dehydrogenase butanoyl CoA </t>
  </si>
  <si>
    <t xml:space="preserve">btcoa[c] + fad[c] &lt;=&gt; b2coa[c] + fadh2[c] </t>
  </si>
  <si>
    <t>STM0309</t>
  </si>
  <si>
    <t>ACOAD2f</t>
  </si>
  <si>
    <t xml:space="preserve">acyl CoA dehydrogenase hexanoyl CoA </t>
  </si>
  <si>
    <t xml:space="preserve">fad[c] + hxcoa[c] &lt;=&gt; fadh2[c] + hx2coa[c] </t>
  </si>
  <si>
    <t>ACOAD3f</t>
  </si>
  <si>
    <t xml:space="preserve">acyl CoA dehydrogenase octanoyl CoA </t>
  </si>
  <si>
    <t xml:space="preserve">fad[c] + occoa[c] &lt;=&gt; fadh2[c] + oc2coa[c] </t>
  </si>
  <si>
    <t>ACOAD4f</t>
  </si>
  <si>
    <t xml:space="preserve">acyl CoA dehydrogenase decanoyl CoA </t>
  </si>
  <si>
    <t xml:space="preserve">dcacoa[c] + fad[c] &lt;=&gt; dc2coa[c] + fadh2[c] </t>
  </si>
  <si>
    <t>ACOAD5f</t>
  </si>
  <si>
    <t xml:space="preserve">acyl CoA dehydrogenase dodecanoyl CoA </t>
  </si>
  <si>
    <t xml:space="preserve">ddcacoa[c] + fad[c] &lt;=&gt; dd2coa[c] + fadh2[c] </t>
  </si>
  <si>
    <t>ACOAD6f</t>
  </si>
  <si>
    <t xml:space="preserve">acyl CoA dehydrogenase tetradecanoyl CoA </t>
  </si>
  <si>
    <t xml:space="preserve">fad[c] + tdcoa[c] &lt;=&gt; fadh2[c] + td2coa[c] </t>
  </si>
  <si>
    <t>ACOAD7f</t>
  </si>
  <si>
    <t xml:space="preserve">acyl CoA dehydrogenase hexadecanoyl CoA </t>
  </si>
  <si>
    <t xml:space="preserve">fad[c] + pmtcoa[c] &lt;=&gt; fadh2[c] + hdd2coa[c] </t>
  </si>
  <si>
    <t>ACOAD8f</t>
  </si>
  <si>
    <t xml:space="preserve">acyl CoA dehydrogenase octadecanoyl CoA </t>
  </si>
  <si>
    <t xml:space="preserve">fad[c] + stcoa[c] &lt;=&gt; fadh2[c] + od2coa[c] </t>
  </si>
  <si>
    <t>ACOATA</t>
  </si>
  <si>
    <t>Acetyl CoA ACP transacylase</t>
  </si>
  <si>
    <t xml:space="preserve">ACP[c] + accoa[c] &lt;=&gt; acACP[c] + coa[c] </t>
  </si>
  <si>
    <t>( STM1196  and  STM1193 )</t>
  </si>
  <si>
    <t>STM1193 STM1196</t>
  </si>
  <si>
    <t>ACODA</t>
  </si>
  <si>
    <t xml:space="preserve">N Acetyl D glucosamine transport via diffusion extracellular to periplasm </t>
  </si>
  <si>
    <t xml:space="preserve">acgam[e] &lt;=&gt; acgam[p] </t>
  </si>
  <si>
    <t>ACGK</t>
  </si>
  <si>
    <t>acetylglutamate kinase</t>
  </si>
  <si>
    <t xml:space="preserve">acglu[c] + atp[c] --&gt; acg5p[c] + adp[c] </t>
  </si>
  <si>
    <t>STM4122</t>
  </si>
  <si>
    <t>ACGS</t>
  </si>
  <si>
    <t>N acetylglutamate synthase</t>
  </si>
  <si>
    <t>Lipopolysaccharide Biosynthesis Recycling</t>
  </si>
  <si>
    <t>ACONCtex</t>
  </si>
  <si>
    <t xml:space="preserve">cisaconitat transport via diffusion extracellular to periplasm </t>
  </si>
  <si>
    <t xml:space="preserve">acon-C[e] &lt;=&gt; acon-C[p] </t>
  </si>
  <si>
    <t>ACONCtupp</t>
  </si>
  <si>
    <t xml:space="preserve">Cisaconitate transport periplasm </t>
  </si>
  <si>
    <t xml:space="preserve">acon-C[p] --&gt; acon-C[c] </t>
  </si>
  <si>
    <t xml:space="preserve">accoa[c] + glu-L[c] --&gt; acglu[c] + coa[c] + h[c] </t>
  </si>
  <si>
    <t>STM2992</t>
  </si>
  <si>
    <t>ACHBS</t>
  </si>
  <si>
    <t>2 aceto 2 hydroxybutanoate synthase</t>
  </si>
  <si>
    <t xml:space="preserve">2obut[c] + h[c] + pyr[c] --&gt; 2ahbut[c] + co2[c] </t>
  </si>
  <si>
    <t>( STM3795  and  STM3796 )  or  ( STM3901  and  STM3902 )</t>
  </si>
  <si>
    <t>STM3795 STM3796 STM3901 STM3902</t>
  </si>
  <si>
    <t>Valine Leucine and Isoleucine Metabolism</t>
  </si>
  <si>
    <t>we found that S.
typhimurium indeed has an ilvHI operon but that
in wild-type strains this operon does not code for
a functional AHAS activity. Strains which produce
a functional AHAS III are readily isolated
after mutagenesis. Thus, E. coli and S. typhimurium
show the same pattemn of having one
cryptic and two functional AHAS genes. These results, together with results from other laboratories,
suggest that S. typhimurium has functional ilvB (STM3796) and ilvG (STM3901) genes and a cryptic ilvHI (STM0116,STM0117)
locus. E. coli K-12, on the other hand, has functional ilvB and ilvHI genes and a
cryptic ilvG locus.
The first biosynthetic step common PMID: 6189818</t>
  </si>
  <si>
    <t xml:space="preserve">PMID:7007356, PMID:395408 </t>
  </si>
  <si>
    <t>ACKr</t>
  </si>
  <si>
    <t>acetate kinase</t>
  </si>
  <si>
    <t xml:space="preserve">ac[c] + atp[c] &lt;=&gt; actp[c] + adp[c] </t>
  </si>
  <si>
    <t>( STM3242  or  STM2337  or  STM1883 )</t>
  </si>
  <si>
    <t>STM1883 STM2337 STM3242</t>
  </si>
  <si>
    <t>PMID:16139298</t>
  </si>
  <si>
    <t>ACLS</t>
  </si>
  <si>
    <t>acetolactate synthase</t>
  </si>
  <si>
    <t xml:space="preserve">h[c] + 2 pyr[c] --&gt; alac-S[c] + co2[c] </t>
  </si>
  <si>
    <t xml:space="preserve">The formation of acetolactate by AHAS I is readily reversible and acetolactate can act as substrate for alternative AHAS I-catalyzed reactions. PMID: 16326011 </t>
  </si>
  <si>
    <t>PMID:8483418</t>
  </si>
  <si>
    <t>ACM6PH</t>
  </si>
  <si>
    <t>N acetylmuramate 6 phosphate hydrolase</t>
  </si>
  <si>
    <t xml:space="preserve">acmum6p[c] + h2o[c] --&gt; acgam6p[c] + lac-D[c] </t>
  </si>
  <si>
    <t>ACMAMUT</t>
  </si>
  <si>
    <t>UDP N acetyl D mannosaminuronic acid transferase</t>
  </si>
  <si>
    <t xml:space="preserve">uacmamu[c] + unaga[c] --&gt; h[c] + udp[c] + unagamu[c] </t>
  </si>
  <si>
    <t>STM3929</t>
  </si>
  <si>
    <t>PMID:11673418, PMID:12618464</t>
  </si>
  <si>
    <t xml:space="preserve">N acetyl D mannosamine transport via diffusion extracellular to periplasm </t>
  </si>
  <si>
    <t xml:space="preserve">acmana[e] &lt;=&gt; acmana[p] </t>
  </si>
  <si>
    <t>( STM2267  or  STM0320  or  STM0999  or  STM1473 )</t>
  </si>
  <si>
    <t>ACMUMtex</t>
  </si>
  <si>
    <t xml:space="preserve">N acetylmuramate transport via diffusion extracellular to periplasm </t>
  </si>
  <si>
    <t xml:space="preserve">The question of why the propionate kinase-phosphotransacetylase or acyl-CoA synthetase pathway of Pro-CoA synthesis is needed for the catabolism of propionate is an important question in light of the fact that S. enterica serovar Typhimurium already has a specific, efficient Pro-CoA synthetase enzyme (encoded by the prpE gene [21, 24]). However, synthesis of PrpE can occur only when 2-methylcitrate is present to induce prpBCDE operon expression (31, 42). To circumvent the problem of not having PrpE available to activate propionate, S. enterica serovar Typhimurium uses Ac-CoA synthetase (Acs) to generate Pro-CoA so that the 2-methylcitrate synthase (PrpC) enzyme can condense it with oxaloacetate to make 2-methylcitrate (Fig. 4) (24). PMID: 12700259; 
</t>
  </si>
  <si>
    <t>ACGAL1PPpp</t>
  </si>
  <si>
    <t xml:space="preserve">N acetyl D galactosamine 1 phosphatase periplasm </t>
  </si>
  <si>
    <t xml:space="preserve">acgal1p[p] + h2o[p] --&gt; acgal[p] + pi[p] </t>
  </si>
  <si>
    <t>ACGAL1Ptex</t>
  </si>
  <si>
    <t xml:space="preserve">N acetyl D galactosamine 1 phosphate transport via diffusion extracellular to periplasm </t>
  </si>
  <si>
    <t xml:space="preserve">acgal1p[e] &lt;=&gt; acgal1p[p] </t>
  </si>
  <si>
    <t>ACGALtex</t>
  </si>
  <si>
    <t xml:space="preserve">N acetyl D galactosamine transport via diffusion extracellular to periplasm </t>
  </si>
  <si>
    <t xml:space="preserve">acgal[e] &lt;=&gt; acgal[p] </t>
  </si>
  <si>
    <t>ACGAM1PPpp</t>
  </si>
  <si>
    <t xml:space="preserve">N acetyl D glucosamine 1 phosphatase periplasm </t>
  </si>
  <si>
    <t xml:space="preserve">acgam1p[p] + h2o[p] --&gt; acgam[p] + pi[p] </t>
  </si>
  <si>
    <t>ACGAM1Ptex</t>
  </si>
  <si>
    <t xml:space="preserve">N acetyl D glucosamine 1 phosphate transport via diffusion extracellular to periplasm </t>
  </si>
  <si>
    <t xml:space="preserve">acgam1p[e] &lt;=&gt; acgam1p[p] </t>
  </si>
  <si>
    <t>ACGAMK</t>
  </si>
  <si>
    <t>N acetylglucosamine kinase</t>
  </si>
  <si>
    <t xml:space="preserve">acgam[c] + atp[c] --&gt; acgam6p[c] + adp[c] + h[c] </t>
  </si>
  <si>
    <t>STM1220</t>
  </si>
  <si>
    <t>ACGAMT</t>
  </si>
  <si>
    <t>UDP N acetylglucosamineundecaprenylphosphate N acetylglucosamine 1 phosphate transferase</t>
  </si>
  <si>
    <t xml:space="preserve">uacgam[c] + udcpp[c] --&gt; ump[c] + unaga[c] </t>
  </si>
  <si>
    <t>STM3918</t>
  </si>
  <si>
    <t>ACGAptspp</t>
  </si>
  <si>
    <t xml:space="preserve">N Acetyl D glucosamine transport via PEPPyr PTS  periplasm </t>
  </si>
  <si>
    <t xml:space="preserve">acgam[p] + pep[c] --&gt; acgam6p[c] + pyr[c] </t>
  </si>
  <si>
    <t>( ( STM2433  and  STM1203  and  STM2431  and  STM2432 )  or  ( STM0685  and  STM2431  and  STM2432 ) )</t>
  </si>
  <si>
    <t>STM0685 STM1203 STM2431 STM2432 STM2433</t>
  </si>
  <si>
    <t>ACGAtex</t>
  </si>
  <si>
    <t xml:space="preserve">acac[e] &lt;=&gt; acac[p] </t>
  </si>
  <si>
    <t>ACALD</t>
  </si>
  <si>
    <t xml:space="preserve">acetaldehyde dehydrogenase acetylating </t>
  </si>
  <si>
    <t xml:space="preserve">acald[c] + coa[c] + nad[c] &lt;=&gt; accoa[c] + h[c] + nadh[c] </t>
  </si>
  <si>
    <t>( STM1749 or STM2463 )</t>
  </si>
  <si>
    <t>STM1749 STM2463</t>
  </si>
  <si>
    <t>Pyruvate Metabolism</t>
  </si>
  <si>
    <t>STM2463 functional</t>
  </si>
  <si>
    <t>PMID: 10464203</t>
  </si>
  <si>
    <t>ACALDtex</t>
  </si>
  <si>
    <t xml:space="preserve">acetaldehyde transport via diffusion extracellular to periplasm </t>
  </si>
  <si>
    <t xml:space="preserve">acald[e] &lt;=&gt; acald[p] </t>
  </si>
  <si>
    <t>ACALDtpp</t>
  </si>
  <si>
    <t xml:space="preserve">acetaldehyde reversible transport periplasm </t>
  </si>
  <si>
    <t xml:space="preserve">acald[p] &lt;=&gt; acald[c] </t>
  </si>
  <si>
    <t>s0001</t>
  </si>
  <si>
    <t>ACANTHAT</t>
  </si>
  <si>
    <t>acetyl CoAanthranilate acetyltransferase</t>
  </si>
  <si>
    <t xml:space="preserve">accoa[c] + anth[c] --&gt; acanth[c] + coa[c] </t>
  </si>
  <si>
    <t>STM1582</t>
  </si>
  <si>
    <t>Tyrosine Tryptophan and Phenylalanine Metabolism</t>
  </si>
  <si>
    <t>ACBIPGT</t>
  </si>
  <si>
    <t>Adenosyl cobinamide phosphate guanyltransferase</t>
  </si>
  <si>
    <t xml:space="preserve">adocbip[c] + gtp[c] + h[c] --&gt; agdpcbi[c] + ppi[c] </t>
  </si>
  <si>
    <t>STM2018</t>
  </si>
  <si>
    <t>ACCOAC</t>
  </si>
  <si>
    <t>acetyl CoA carboxylase</t>
  </si>
  <si>
    <t xml:space="preserve">accoa[c] + atp[c] + hco3[c] --&gt; adp[c] + h[c] + malcoa[c] + pi[c] </t>
  </si>
  <si>
    <t>( STM0232  and  STM2366  and  STM3379  and  STM3380 )</t>
  </si>
  <si>
    <t>STM0232 STM2366 STM3379 STM3380</t>
  </si>
  <si>
    <t>Membrane Lipid Metabolism</t>
  </si>
  <si>
    <t>ACCOAL</t>
  </si>
  <si>
    <t xml:space="preserve">acetate CoA ligase ADP forming </t>
  </si>
  <si>
    <t xml:space="preserve">atp[c] + coa[c] + ppa[c] --&gt; adp[c] + pi[c] + ppcoa[c] </t>
  </si>
  <si>
    <t>( STM0371 or STM4275 )</t>
  </si>
  <si>
    <t>STM0371 STM4275</t>
  </si>
  <si>
    <t xml:space="preserve">acyl acyl carrier protein synthetase  n C181 </t>
  </si>
  <si>
    <t xml:space="preserve">ACP[c] + atp[c] + ocdcea[c] --&gt; amp[c] + octeACP[c] + ppi[c] </t>
  </si>
  <si>
    <t>both are orthologues of model Adam - found no specific literature on function in LT6</t>
  </si>
  <si>
    <t>AACPS6</t>
  </si>
  <si>
    <t xml:space="preserve">acyl acyl carrier protein synthetase  n C180 </t>
  </si>
  <si>
    <t xml:space="preserve">ACP[c] + atp[c] + ocdca[c] --&gt; amp[c] + ocdcaACP[c] + ppi[c] </t>
  </si>
  <si>
    <t>both are orthologues of model Adam - found no specific literature on function in LT9</t>
  </si>
  <si>
    <t>AACPS9</t>
  </si>
  <si>
    <t xml:space="preserve">acyl acyl carrier protein synthetase  n C80 </t>
  </si>
  <si>
    <t xml:space="preserve">ACP[c] + atp[c] + octa[c] --&gt; amp[c] + ocACP[c] + ppi[c] </t>
  </si>
  <si>
    <t>AACTOOR</t>
  </si>
  <si>
    <t xml:space="preserve">Aminoacetoneoxygen oxidoreductase deaminating flavin containing </t>
  </si>
  <si>
    <t xml:space="preserve">aact[c] + h2o[c] + o2[c] --&gt; h2o2[c] + mthgxl[c] + nh4[c] </t>
  </si>
  <si>
    <t>Methylglyoxal Metabolism</t>
  </si>
  <si>
    <t>AADDFT</t>
  </si>
  <si>
    <t>4-alpha-L-fucosyltransferase</t>
  </si>
  <si>
    <t xml:space="preserve">dtdp4aaddg[c] + unagamu[c] --&gt; dtdp[c] + h[c] + unagamuf[c] </t>
  </si>
  <si>
    <t>STM3927</t>
  </si>
  <si>
    <t>lipopolysaccharide biosynthesis</t>
  </si>
  <si>
    <t>AAMYL</t>
  </si>
  <si>
    <t>alpha amylase</t>
  </si>
  <si>
    <t xml:space="preserve">14glucan[c] --&gt; malthx[c] </t>
  </si>
  <si>
    <t>STM1963</t>
  </si>
  <si>
    <t>AAMYLpp</t>
  </si>
  <si>
    <t xml:space="preserve">alpha amylase periplasm </t>
  </si>
  <si>
    <t xml:space="preserve">14glucan[p] --&gt; malthx[p] </t>
  </si>
  <si>
    <t>STM3664</t>
  </si>
  <si>
    <t>AB6PGH</t>
  </si>
  <si>
    <t>Arbutin 6 phosphate glucohydrolase</t>
  </si>
  <si>
    <t xml:space="preserve">g6p[c] + hqn[c] --&gt; arbt6p[c] + h2o[c] </t>
  </si>
  <si>
    <t>STM3051</t>
  </si>
  <si>
    <t>ABTA</t>
  </si>
  <si>
    <t>4 aminobutyrate transaminase</t>
  </si>
  <si>
    <t xml:space="preserve">4abut[c] + akg[c] --&gt; glu-L[c] + sucsal[c] </t>
  </si>
  <si>
    <t>STM2792</t>
  </si>
  <si>
    <t>Arginine and Proline Metabolism</t>
  </si>
  <si>
    <t>PMID:2254272</t>
  </si>
  <si>
    <t>ABUTD</t>
  </si>
  <si>
    <t>Aminobutyraldehyde dehydrogenase</t>
  </si>
  <si>
    <t xml:space="preserve">4abutn[c] + h2o[c] + nad[c] --&gt; 4abut[c] + 2 h[c] + nadh[c] </t>
  </si>
  <si>
    <t>STM1597</t>
  </si>
  <si>
    <t>PMID:16023116</t>
  </si>
  <si>
    <t>ABUTt2pp</t>
  </si>
  <si>
    <t>5 carboxymethyl 2 hydroxymuconate delta isomerase</t>
  </si>
  <si>
    <t xml:space="preserve">5cm2hmu[c] &lt;=&gt; 5c2o3ed[c] </t>
  </si>
  <si>
    <t>STM1104</t>
  </si>
  <si>
    <t>5cmhm is 5cm2hmu; 5cohe is 5c2o3ed</t>
  </si>
  <si>
    <t>No biochemical studies for Salmonella.  Recommend name from SwissProt is "5-carboxymethyl-2-hydroxymuconate Delta-isomerase," not name in column K</t>
  </si>
  <si>
    <t>5DGLCNR</t>
  </si>
  <si>
    <t>5 dehydro D gluconate reductase</t>
  </si>
  <si>
    <t xml:space="preserve">5dglcn[c] + h[c] + nadph[c] &lt;=&gt; glcn[c] + nadp[c] </t>
  </si>
  <si>
    <t xml:space="preserve">4 aminobutyrate transport in via proton symport periplasm </t>
  </si>
  <si>
    <t xml:space="preserve">4abut[p] + h[p] --&gt; 4abut[c] + h[c] </t>
  </si>
  <si>
    <t>STM2793</t>
  </si>
  <si>
    <t>ABUTtex</t>
  </si>
  <si>
    <t xml:space="preserve">4 aminobutyrate transport via diffusion extracellular to periplasm </t>
  </si>
  <si>
    <t xml:space="preserve">4abut[e] &lt;=&gt; 4abut[p] </t>
  </si>
  <si>
    <t>ABZtex</t>
  </si>
  <si>
    <t xml:space="preserve">4 aminobenzoate extracellular to cytosol </t>
  </si>
  <si>
    <t xml:space="preserve">4abz[e] &lt;=&gt; 4abz[c] </t>
  </si>
  <si>
    <t>Exchange</t>
  </si>
  <si>
    <t>ACACtex</t>
  </si>
  <si>
    <t xml:space="preserve">acetoacetate transport via diffusion extracellular to periplasm </t>
  </si>
  <si>
    <t xml:space="preserve">5 Dehydro D gluconate transport via proton symport reversible periplasm </t>
  </si>
  <si>
    <t xml:space="preserve">5dglcn[p] + h[p] &lt;=&gt; 5dglcn[c] + h[c] </t>
  </si>
  <si>
    <t>STM4482</t>
  </si>
  <si>
    <t>5DGLCNtex</t>
  </si>
  <si>
    <t xml:space="preserve">5 Dehydro D gluconate transport via diffusion extracellular to periplasm </t>
  </si>
  <si>
    <t xml:space="preserve">5dglcn[e] &lt;=&gt; 5dglcn[p] </t>
  </si>
  <si>
    <t>( STM0320  or  STM1473  or  STM0999  or  STM2267 )</t>
  </si>
  <si>
    <t>5DOAN</t>
  </si>
  <si>
    <t>5 deoxyadenosine nuclosidase</t>
  </si>
  <si>
    <t xml:space="preserve">dad-5[c] + h2o[c] --&gt; 5drib[c] + ade[c] </t>
  </si>
  <si>
    <t>STM0207</t>
  </si>
  <si>
    <t>A5PISO</t>
  </si>
  <si>
    <t>arabinose 5 phosphate isomerase</t>
  </si>
  <si>
    <t xml:space="preserve">ru5p-D[c] &lt;=&gt; ara5p[c] </t>
  </si>
  <si>
    <t>( STM2838.S  or  STM3315 )</t>
  </si>
  <si>
    <t>STM2838.S STM3315</t>
  </si>
  <si>
    <t>both are orthologues of model Adam - found no specific literature on function in LT2</t>
  </si>
  <si>
    <t>PMID:12805358</t>
  </si>
  <si>
    <t>AACPS1</t>
  </si>
  <si>
    <t xml:space="preserve">acyl acyl carrier protein synthetase n C140 </t>
  </si>
  <si>
    <t xml:space="preserve">ACP[c] + atp[c] + ttdca[c] --&gt; amp[c] + myrsACP[c] + ppi[c] </t>
  </si>
  <si>
    <t>( STM3010  and  STM1196 )</t>
  </si>
  <si>
    <t>STM1196 STM3010</t>
  </si>
  <si>
    <t>both are orthologues of model Adam - found no specific literature on function in LT3</t>
  </si>
  <si>
    <t>AACPS2</t>
  </si>
  <si>
    <t xml:space="preserve">acyl acyl carrier protein synthetase  n C141 </t>
  </si>
  <si>
    <t xml:space="preserve">ACP[c] + atp[c] + ttdcea[c] --&gt; amp[c] + ppi[c] + tdeACP[c] </t>
  </si>
  <si>
    <t>AACPS3</t>
  </si>
  <si>
    <t xml:space="preserve">acyl acyl carrier protein synthetase  n C160 </t>
  </si>
  <si>
    <t xml:space="preserve">ACP[c] + atp[c] + hdca[c] --&gt; amp[c] + palmACP[c] + ppi[c] </t>
  </si>
  <si>
    <t>both are orthologues of model Adam - found no specific literature on function in LT4</t>
  </si>
  <si>
    <t>PMID:9515909</t>
  </si>
  <si>
    <t>AACPS4</t>
  </si>
  <si>
    <t xml:space="preserve">acyl acyl carrier protein synthetase  n C161 </t>
  </si>
  <si>
    <t xml:space="preserve">ACP[c] + atp[c] + hdcea[c] --&gt; amp[c] + hdeACP[c] + ppi[c] </t>
  </si>
  <si>
    <t>both are orthologues of model Adam - found no specific literature on function in LT5</t>
  </si>
  <si>
    <t>AACPS5</t>
  </si>
  <si>
    <t>both are orthologues of model Adam - found no specific literature on function in LT7</t>
  </si>
  <si>
    <t>AACPS7</t>
  </si>
  <si>
    <t xml:space="preserve">acyl acyl carrier protein synthetase  n C120 </t>
  </si>
  <si>
    <t xml:space="preserve">ACP[c] + atp[c] + ddca[c] --&gt; amp[c] + ddcaACP[c] + ppi[c] </t>
  </si>
  <si>
    <t>both are orthologues of model Adam - found no specific literature on function in LT8</t>
  </si>
  <si>
    <t>AACPS8</t>
  </si>
  <si>
    <t xml:space="preserve">acyl acyl carrier protein synthetase  n C100 </t>
  </si>
  <si>
    <t xml:space="preserve">ACP[c] + atp[c] + dca[c] --&gt; amp[c] + dcaACP[c] + ppi[c] </t>
  </si>
  <si>
    <t>this reaction is different to iAF1260, I found a review (Diaz et al, Microbiol Mol Biol Rev, 2001,523-569,65,4) that discusses biodegradation of aromatci compounsd in e. coli. It turns out that while other E. coli species seems to be able to degrade 4hoxpac K12 cannot do so (Table 1 in this review). The entire hpa operon is described including the 4hoxpac mediated uptake by hpaX. I assume that thus the annotated gene (STM1107=HPAx) can tranport 4hoxpac although the review does not mention this function in salmonella specifically</t>
  </si>
  <si>
    <t>4hoxpactex</t>
  </si>
  <si>
    <t xml:space="preserve">4 hydroxyphenylacetate transport via diffusion extracellular to periplasm </t>
  </si>
  <si>
    <t xml:space="preserve">4hoxpac[e] &lt;=&gt; 4hoxpac[p] </t>
  </si>
  <si>
    <t>4HTHRK</t>
  </si>
  <si>
    <t>4-Hydroxy-L-threonine kinase</t>
  </si>
  <si>
    <t xml:space="preserve">4hthr[c] + atp[c] --&gt; adp[c] + h[c] + phthr[c] </t>
  </si>
  <si>
    <t>STM0003</t>
  </si>
  <si>
    <t>4HTHRtex</t>
  </si>
  <si>
    <t>4-hydroxy-L-threonine transport</t>
  </si>
  <si>
    <t xml:space="preserve">4hthr[e] &lt;=&gt; 4hthr[p] </t>
  </si>
  <si>
    <t>Transport</t>
  </si>
  <si>
    <t>4HTHRtrpp</t>
  </si>
  <si>
    <t xml:space="preserve">h[p] + 4hthr[p] &lt;=&gt; 4hthr[c] + h[c] </t>
  </si>
  <si>
    <t>STM3243</t>
  </si>
  <si>
    <t>Transport, Inner Membrane</t>
  </si>
  <si>
    <t>4IZ5PPH</t>
  </si>
  <si>
    <t>4 Imidazolone 5 propanoate propionase</t>
  </si>
  <si>
    <t xml:space="preserve">4iz5pp[c] + h2o[c] --&gt; nflgln[c] </t>
  </si>
  <si>
    <t>STM0787</t>
  </si>
  <si>
    <t>Histidine Metabolism</t>
  </si>
  <si>
    <t>4PCP</t>
  </si>
  <si>
    <t>tetrapeptide L D carboxypeptidase</t>
  </si>
  <si>
    <t xml:space="preserve">LalaDgluMdapDala[c] + h2o[c] --&gt; LalaDgluMdap[c] + ala-D[c] </t>
  </si>
  <si>
    <t>STM1800</t>
  </si>
  <si>
    <t>4PCPpp</t>
  </si>
  <si>
    <t xml:space="preserve">tetrapeptide L D carboxypeptidase periplasm </t>
  </si>
  <si>
    <t xml:space="preserve">LalaDgluMdapDala[p] + h2o[p] --&gt; LalaDgluMdap[p] + ala-D[p] </t>
  </si>
  <si>
    <t>4PEPTabcpp</t>
  </si>
  <si>
    <t xml:space="preserve">tetrapeptide LalaDgluMdapDala transport via ABC system periplasm </t>
  </si>
  <si>
    <t xml:space="preserve">LalaDgluMdapDala[p] + atp[c] + h2o[c] --&gt; LalaDgluMdapDala[c] + adp[c] + h[c] + pi[c] </t>
  </si>
  <si>
    <t>( STM1746.S  and  STM1745  and  STM1744  and  STM1743  and  STM1742 )</t>
  </si>
  <si>
    <t>STM1742 STM1743 STM1744 STM1745 STM1746.S</t>
  </si>
  <si>
    <t>4PEPTtex</t>
  </si>
  <si>
    <t xml:space="preserve">LalaDgluMdapDala pentapeptide transport via diffusion extracellular to periplasm </t>
  </si>
  <si>
    <t xml:space="preserve">LalaDgluMdapDala[e] &lt;=&gt; LalaDgluMdapDala[p] </t>
  </si>
  <si>
    <t>5C2O3EDDC</t>
  </si>
  <si>
    <t>5 carboxy 2 oxohept 3 enedioate decarboxylation</t>
  </si>
  <si>
    <t xml:space="preserve">5c2o3ed[c] + h[c] --&gt; 2hh24dd[c] + co2[c] </t>
  </si>
  <si>
    <t>STM1101</t>
  </si>
  <si>
    <t>5CM2HMUDI</t>
  </si>
  <si>
    <t>STM4483</t>
  </si>
  <si>
    <t>5DGLCNt2rpp</t>
  </si>
  <si>
    <t xml:space="preserve">LalaDgluMdap tripeptide transport via diffusion extracellular to periplasm </t>
  </si>
  <si>
    <t xml:space="preserve">LalaDgluMdap[e] &lt;=&gt; LalaDgluMdap[p] </t>
  </si>
  <si>
    <t>3PGt6pp</t>
  </si>
  <si>
    <t xml:space="preserve">3 Phospho D glycerate phosphate antiporter periplasm </t>
  </si>
  <si>
    <t xml:space="preserve">3pg[p] + pi[c] --&gt; 3pg[c] + pi[p] </t>
  </si>
  <si>
    <t>3PGtex</t>
  </si>
  <si>
    <t xml:space="preserve">3 Phospho D glycerate transport via diffusion extracellular to periplasm </t>
  </si>
  <si>
    <t xml:space="preserve">3pg[e] &lt;=&gt; 3pg[p] </t>
  </si>
  <si>
    <t>3UMPtex</t>
  </si>
  <si>
    <t xml:space="preserve">3UMP transport via diffusion extracellular to periplasm </t>
  </si>
  <si>
    <t xml:space="preserve">3ump[e] &lt;=&gt; 3ump[p] </t>
  </si>
  <si>
    <t>4C2HM6SADH</t>
  </si>
  <si>
    <t>4 carboxy 2 hydroxymuconate 6 semialdehyde dehydrogenase</t>
  </si>
  <si>
    <t xml:space="preserve">2h5cmmusa[c] + h2o[c] + nad[c] --&gt; 5cm2hmu[c] + 2 h[c] + nadh[c] </t>
  </si>
  <si>
    <t>STM1102</t>
  </si>
  <si>
    <t>4H2KPILY</t>
  </si>
  <si>
    <t>4h2kpi Lyase</t>
  </si>
  <si>
    <t xml:space="preserve">4h2kpi[c] --&gt; pyr[c] + sucsal[c] </t>
  </si>
  <si>
    <t>STM1106</t>
  </si>
  <si>
    <t>No biochemical studies for Salmonella.  Recommend name from SwissProt is "4-hydroxy-2-oxo-heptane-1,7-dioate aldolase," not name in column K</t>
  </si>
  <si>
    <t>4HOXPACDtex</t>
  </si>
  <si>
    <t xml:space="preserve">4 hydroxyphenylacetaldehyde transport via diffusion extracellular to periplasm </t>
  </si>
  <si>
    <t xml:space="preserve">4hoxpacd[e] &lt;=&gt; 4hoxpacd[p] </t>
  </si>
  <si>
    <t>4HOXPACMOF</t>
  </si>
  <si>
    <t>4 hydroxyphenylacetate 3 monooxygenase FADH2</t>
  </si>
  <si>
    <t xml:space="preserve">4hoxpac[c] + fadh2[c] + o2[c] --&gt; 34dhpacet[c] + fad[c] + h2o[c] </t>
  </si>
  <si>
    <t>STM1099</t>
  </si>
  <si>
    <t>No biochemical studies for Salmonella.  PubGene lists ORF name as "4-hydroxyphenylacetate 3-monooxygenase," not name in column K</t>
  </si>
  <si>
    <t>4HOXPACMON</t>
  </si>
  <si>
    <t>4 hydroxyphenylacetate 3 monooxygenase nadh</t>
  </si>
  <si>
    <t xml:space="preserve">4hoxpac[c] + h[c] + nadh[c] + o2[c] --&gt; 34dhpacet[c] + h2o[c] + nad[c] </t>
  </si>
  <si>
    <t>(STM1098 or STM1099)</t>
  </si>
  <si>
    <t>STM1098 STM1099</t>
  </si>
  <si>
    <t>4HOXPACt2pp</t>
  </si>
  <si>
    <t xml:space="preserve">4 hydroxyphenylacetate transport in via proton symport periplasm </t>
  </si>
  <si>
    <t xml:space="preserve">4hoxpac[p] + h[p] --&gt; 4hoxpac[c] + h[c] </t>
  </si>
  <si>
    <t>STM1107</t>
  </si>
  <si>
    <t>4hphac is 4hoxpac</t>
  </si>
  <si>
    <t xml:space="preserve">3ohexACP[c] + h[c] + nadph[c] &lt;=&gt; 3hhexACP[c] + nadp[c] </t>
  </si>
  <si>
    <t>3OAR80</t>
  </si>
  <si>
    <t xml:space="preserve">3 oxoacyl acyl carrier protein reductase n C80 </t>
  </si>
  <si>
    <t xml:space="preserve">3ooctACP[c] + h[c] + nadph[c] &lt;=&gt; 3hoctACP[c] + nadp[c] </t>
  </si>
  <si>
    <t>3OAS100</t>
  </si>
  <si>
    <t xml:space="preserve">3 oxoacyl acyl carrier protein synthase n C120 </t>
  </si>
  <si>
    <t xml:space="preserve">dcaACP[c] + h[c] + malACP[c] --&gt; 3oddecACP[c] + ACP[c] + co2[c] </t>
  </si>
  <si>
    <t>3OAS121</t>
  </si>
  <si>
    <t xml:space="preserve">3 oxoacyl acyl carrier protein synthase n C121 </t>
  </si>
  <si>
    <t xml:space="preserve">cdec3eACP[c] + h[c] + malACP[c] --&gt; 3ocddec5eACP[c] + ACP[c] + co2[c] </t>
  </si>
  <si>
    <t>STM2378</t>
  </si>
  <si>
    <t>3OAS140</t>
  </si>
  <si>
    <t xml:space="preserve">3 oxoacyl acyl carrier protein synthase n C140 </t>
  </si>
  <si>
    <t xml:space="preserve">ddcaACP[c] + h[c] + malACP[c] --&gt; 3omrsACP[c] + ACP[c] + co2[c] </t>
  </si>
  <si>
    <t>3OAS141</t>
  </si>
  <si>
    <t xml:space="preserve">3 oxoacyl acyl carrier protein synthase n C141 </t>
  </si>
  <si>
    <t xml:space="preserve">cddec5eACP[c] + h[c] + malACP[c] --&gt; 3ocmrs7eACP[c] + ACP[c] + co2[c] </t>
  </si>
  <si>
    <t>3OAS160</t>
  </si>
  <si>
    <t xml:space="preserve">3 oxoacyl acyl carrier protein synthase n C160 </t>
  </si>
  <si>
    <t xml:space="preserve">h[c] + malACP[c] + myrsACP[c] --&gt; 3opalmACP[c] + ACP[c] + co2[c] </t>
  </si>
  <si>
    <t>3OAS161</t>
  </si>
  <si>
    <t xml:space="preserve">3 oxoacyl acyl carrier protein synthase n C161 </t>
  </si>
  <si>
    <t xml:space="preserve">h[c] + malACP[c] + tdeACP[c] --&gt; 3ocpalm9eACP[c] + ACP[c] + co2[c] </t>
  </si>
  <si>
    <t>3OAS180</t>
  </si>
  <si>
    <t xml:space="preserve">3 oxoacyl acyl carrier protein synthase n C180 </t>
  </si>
  <si>
    <t xml:space="preserve">h[c] + malACP[c] + palmACP[c] --&gt; 3ooctdACP[c] + ACP[c] + co2[c] </t>
  </si>
  <si>
    <t>( STM1197  or  STM2378 )</t>
  </si>
  <si>
    <t>3OAS181</t>
  </si>
  <si>
    <t xml:space="preserve">3 oxoacyl acyl carrier protein synthase n C181 </t>
  </si>
  <si>
    <t xml:space="preserve">h[c] + hdeACP[c] + malACP[c] --&gt; 3ocvac11eACP[c] + ACP[c] + co2[c] </t>
  </si>
  <si>
    <t>STM1197</t>
  </si>
  <si>
    <t>3OAS60</t>
  </si>
  <si>
    <t xml:space="preserve">3 oxoacyl acyl carrier protein synthase n C60 </t>
  </si>
  <si>
    <t xml:space="preserve">butACP[c] + h[c] + malACP[c] --&gt; 3ohexACP[c] + ACP[c] + co2[c] </t>
  </si>
  <si>
    <t>3OAS80</t>
  </si>
  <si>
    <t xml:space="preserve">3 oxoacyl acyl carrier protein synthase n C80 </t>
  </si>
  <si>
    <t xml:space="preserve">h[c] + hexACP[c] + malACP[c] --&gt; 3ooctACP[c] + ACP[c] + co2[c] </t>
  </si>
  <si>
    <t>3PEPTabcpp</t>
  </si>
  <si>
    <t xml:space="preserve">tripeptide LalaDgluMdap transport via ABC system periplasm </t>
  </si>
  <si>
    <t xml:space="preserve">LalaDgluMdap[p] + atp[c] + h2o[c] --&gt; LalaDgluMdap[c] + adp[c] + h[c] + pi[c] </t>
  </si>
  <si>
    <t xml:space="preserve">3dhguln[c] + atp[c] --&gt; 3dhgulnp[c] + adp[c] + h[c] </t>
  </si>
  <si>
    <t>STM3674</t>
  </si>
  <si>
    <t>3NTD2pp</t>
  </si>
  <si>
    <t xml:space="preserve">3 nucleotidase UMP  periplasm </t>
  </si>
  <si>
    <t xml:space="preserve">3ump[p] + h2o[p] --&gt; pi[p] + uri[p] </t>
  </si>
  <si>
    <t>3NTD4pp</t>
  </si>
  <si>
    <t xml:space="preserve">3 nucleotidase CMP  periplasm </t>
  </si>
  <si>
    <t>( STM1679  and  STM1745  and  STM1744  and  STM1743  and  STM1742 )</t>
  </si>
  <si>
    <t>STM1679 STM1742 STM1743 STM1744 STM1745</t>
  </si>
  <si>
    <t>Murein Recycling</t>
  </si>
  <si>
    <t>3PEPTtex</t>
  </si>
  <si>
    <t xml:space="preserve">3amp[p] + h2o[p] --&gt; adn[p] + pi[p] </t>
  </si>
  <si>
    <t>same as above</t>
  </si>
  <si>
    <t>3NTD9pp</t>
  </si>
  <si>
    <t xml:space="preserve">3 nucleotidase GMP  periplasm </t>
  </si>
  <si>
    <t xml:space="preserve">3gmp[p] + h2o[p] --&gt; gsn[p] + pi[p] </t>
  </si>
  <si>
    <t>3OAR100</t>
  </si>
  <si>
    <t xml:space="preserve">3 oxoacyl acyl carrier protein reductase n C100 </t>
  </si>
  <si>
    <t xml:space="preserve">3odecACP[c] + h[c] + nadph[c] &lt;=&gt; 3hdecACP[c] + nadp[c] </t>
  </si>
  <si>
    <t>STM1195</t>
  </si>
  <si>
    <t>3OAR120</t>
  </si>
  <si>
    <t xml:space="preserve">3 oxoacyl acyl carrier protein reductase n C120 </t>
  </si>
  <si>
    <t xml:space="preserve">3oddecACP[c] + h[c] + nadph[c] &lt;=&gt; 3hddecACP[c] + nadp[c] </t>
  </si>
  <si>
    <t>3OAR121</t>
  </si>
  <si>
    <t xml:space="preserve">3 oxoacyl acyl carrier protein reductase n C121 </t>
  </si>
  <si>
    <t xml:space="preserve">3ocddec5eACP[c] + h[c] + nadph[c] --&gt; 3hcddec5eACP[c] + nadp[c] </t>
  </si>
  <si>
    <t>3OAR140</t>
  </si>
  <si>
    <t xml:space="preserve">3 oxoacyl acyl carrier protein reductase n C140 </t>
  </si>
  <si>
    <t xml:space="preserve">3omrsACP[c] + h[c] + nadph[c] &lt;=&gt; 3hmrsACP[c] + nadp[c] </t>
  </si>
  <si>
    <t>3OAR141</t>
  </si>
  <si>
    <t xml:space="preserve">3 oxoacyl acyl carrier protein reductase n C141 </t>
  </si>
  <si>
    <t xml:space="preserve">3ocmrs7eACP[c] + h[c] + nadph[c] --&gt; 3hcmrs7eACP[c] + nadp[c] </t>
  </si>
  <si>
    <t>3OAR160</t>
  </si>
  <si>
    <t xml:space="preserve">3 oxoacyl acyl carrier protein reductase n C160 </t>
  </si>
  <si>
    <t xml:space="preserve">3opalmACP[c] + h[c] + nadph[c] &lt;=&gt; 3hpalmACP[c] + nadp[c] </t>
  </si>
  <si>
    <t>3OAR161</t>
  </si>
  <si>
    <t xml:space="preserve">3 oxoacyl acyl carrier protein reductase n C161 </t>
  </si>
  <si>
    <t xml:space="preserve">3ocpalm9eACP[c] + h[c] + nadph[c] --&gt; 3hcpalm9eACP[c] + nadp[c] </t>
  </si>
  <si>
    <t>3OAR180</t>
  </si>
  <si>
    <t xml:space="preserve">3 oxoacyl acyl carrier protein reductase n C180 </t>
  </si>
  <si>
    <t xml:space="preserve">3ooctdACP[c] + h[c] + nadph[c] &lt;=&gt; 3hoctaACP[c] + nadp[c] </t>
  </si>
  <si>
    <t>3OAR181</t>
  </si>
  <si>
    <t xml:space="preserve">3 oxoacyl acyl carrier protein reductase n C181 </t>
  </si>
  <si>
    <t xml:space="preserve">3ocvac11eACP[c] + h[c] + nadph[c] --&gt; 3hcvac11eACP[c] + nadp[c] </t>
  </si>
  <si>
    <t>3OAR40</t>
  </si>
  <si>
    <t xml:space="preserve">3 oxoacyl acyl carrier protein reductase n C40 </t>
  </si>
  <si>
    <t xml:space="preserve">actACP[c] + h[c] + nadph[c] &lt;=&gt; 3haACP[c] + nadp[c] </t>
  </si>
  <si>
    <t>3OAR60</t>
  </si>
  <si>
    <t xml:space="preserve">3 oxoacyl acyl carrier protein reductase n C60 </t>
  </si>
  <si>
    <t>3AMPtex</t>
  </si>
  <si>
    <t xml:space="preserve">3AMP transport via diffusion extracellular to periplasm </t>
  </si>
  <si>
    <t xml:space="preserve">3amp[e] &lt;=&gt; 3amp[p] </t>
  </si>
  <si>
    <t>3CMPtex</t>
  </si>
  <si>
    <t xml:space="preserve">3CMP transport via diffusion extracellular to periplasm </t>
  </si>
  <si>
    <t xml:space="preserve">3cmp[e] &lt;=&gt; 3cmp[p] </t>
  </si>
  <si>
    <t>3GMPtex</t>
  </si>
  <si>
    <t xml:space="preserve">3 oxoacyl acyl carrier protein synthase n C100 </t>
  </si>
  <si>
    <t xml:space="preserve">h[c] + malACP[c] + ocACP[c] --&gt; 3odecACP[c] + ACP[c] + co2[c] </t>
  </si>
  <si>
    <t>( STM2378  or  STM1197 )</t>
  </si>
  <si>
    <t>STM1197 STM2378</t>
  </si>
  <si>
    <t>3OAS120</t>
  </si>
  <si>
    <t xml:space="preserve">3 hydroxyacyl acyl carrier protein dehydratase n C100 </t>
  </si>
  <si>
    <t xml:space="preserve">3hdecACP[c] --&gt; h2o[c] + tdec2eACP[c] </t>
  </si>
  <si>
    <t>( STM1067  or  STM0227 )</t>
  </si>
  <si>
    <t>STM0227 STM1067</t>
  </si>
  <si>
    <t>Cell Envelope Biosynthesis</t>
  </si>
  <si>
    <t>3HAD120</t>
  </si>
  <si>
    <t xml:space="preserve">3 hydroxyacyl acyl carrier protein dehydratase n C120 </t>
  </si>
  <si>
    <t xml:space="preserve">3hddecACP[c] --&gt; h2o[c] + tddec2eACP[c] </t>
  </si>
  <si>
    <t>3HAD121</t>
  </si>
  <si>
    <t xml:space="preserve">3 hydroxyacyl acyl carrier protein dehydratase n C121 </t>
  </si>
  <si>
    <t xml:space="preserve">3hcddec5eACP[c] --&gt; h2o[c] + t3c5ddeceACP[c] </t>
  </si>
  <si>
    <t>( STM0227  or  STM1067 )</t>
  </si>
  <si>
    <t>3HAD140</t>
  </si>
  <si>
    <t xml:space="preserve">3 hydroxyacyl acyl carrier protein dehydratase n C140 </t>
  </si>
  <si>
    <t xml:space="preserve">3hmrsACP[c] --&gt; h2o[c] + tmrs2eACP[c] </t>
  </si>
  <si>
    <t>3HAD141</t>
  </si>
  <si>
    <t xml:space="preserve">3 hydroxyacyl acyl carrier protein dehydratase n C141 </t>
  </si>
  <si>
    <t xml:space="preserve">3hcmrs7eACP[c] --&gt; h2o[c] + t3c7mrseACP[c] </t>
  </si>
  <si>
    <t>3HAD160</t>
  </si>
  <si>
    <t xml:space="preserve">3 hydroxyacyl acyl carrier protein dehydratase n C160 </t>
  </si>
  <si>
    <t xml:space="preserve">3hpalmACP[c] --&gt; h2o[c] + tpalm2eACP[c] </t>
  </si>
  <si>
    <t>3HAD161</t>
  </si>
  <si>
    <t xml:space="preserve">3 hydroxyacyl acyl carrier protein dehydratase n C161 </t>
  </si>
  <si>
    <t xml:space="preserve">3hcpalm9eACP[c] --&gt; h2o[c] + t3c9palmeACP[c] </t>
  </si>
  <si>
    <t>3HAD180</t>
  </si>
  <si>
    <t xml:space="preserve">3 hydroxyacyl acyl carrier protein dehydratase n C180 </t>
  </si>
  <si>
    <t xml:space="preserve">3hoctaACP[c] --&gt; h2o[c] + toctd2eACP[c] </t>
  </si>
  <si>
    <t>3HAD181</t>
  </si>
  <si>
    <t xml:space="preserve">3 hydroxyacyl acyl carrier protein dehydratase n C181 </t>
  </si>
  <si>
    <t xml:space="preserve">3hcvac11eACP[c] --&gt; h2o[c] + t3c11vaceACP[c] </t>
  </si>
  <si>
    <t>3HAD40</t>
  </si>
  <si>
    <t xml:space="preserve">3 hydroxyacyl acyl carrier protein dehydratase n C40 </t>
  </si>
  <si>
    <t xml:space="preserve">3haACP[c] --&gt; but2eACP[c] + h2o[c] </t>
  </si>
  <si>
    <t>3HAD60</t>
  </si>
  <si>
    <t xml:space="preserve">3 hydroxyacyl acyl carrier protein dehydratase n C60 </t>
  </si>
  <si>
    <t xml:space="preserve">3hhexACP[c] --&gt; h2o[c] + thex2eACP[c] </t>
  </si>
  <si>
    <t>3HAD80</t>
  </si>
  <si>
    <t xml:space="preserve">3 hydroxyacyl acyl carrier protein dehydratase n C80 </t>
  </si>
  <si>
    <t xml:space="preserve">3hoctACP[c] --&gt; h2o[c] + toct2eACP[c] </t>
  </si>
  <si>
    <t>3KGK</t>
  </si>
  <si>
    <t>3 keto L gulonate kinase</t>
  </si>
  <si>
    <t>2AGPGAT180</t>
  </si>
  <si>
    <t xml:space="preserve">2 acyl glycerophospho glycerol acyltransferase n C180 </t>
  </si>
  <si>
    <t xml:space="preserve">2agpg180[c] + atp[c] + ocdca[c] --&gt; amp[c] + pg180[c] + ppi[c] </t>
  </si>
  <si>
    <t>2AGPGAT181</t>
  </si>
  <si>
    <t xml:space="preserve">2 acyl glycerophospho glycerol acyltransferase n C181 </t>
  </si>
  <si>
    <t xml:space="preserve">3cmp[p] + h2o[p] --&gt; cytd[p] + pi[p] </t>
  </si>
  <si>
    <t>( STM4403  or  STM2927 )</t>
  </si>
  <si>
    <t>STM2927 STM4403</t>
  </si>
  <si>
    <t xml:space="preserve">ref shows 3 cmp is a substrate for SurE </t>
  </si>
  <si>
    <t>3NTD7pp</t>
  </si>
  <si>
    <t xml:space="preserve">3 nucleotidase AMP  periplasm </t>
  </si>
  <si>
    <t>Alternate Carbon Metabolism</t>
  </si>
  <si>
    <t>PMID:11237876</t>
  </si>
  <si>
    <t>2DGLCNRy</t>
  </si>
  <si>
    <t xml:space="preserve">2 dehydro D gluconate reductase NADPH </t>
  </si>
  <si>
    <t xml:space="preserve">2dhglcn[c] + h[c] + nadph[c] --&gt; glcn[c] + nadp[c] </t>
  </si>
  <si>
    <t>2DGULRx</t>
  </si>
  <si>
    <t xml:space="preserve">2 dehydro L gulonate reductase NADH </t>
  </si>
  <si>
    <t xml:space="preserve">2dhguln[c] + h[c] + nadh[c] --&gt; idon-L[c] + nad[c] </t>
  </si>
  <si>
    <t>2DGULRy</t>
  </si>
  <si>
    <t xml:space="preserve">2 dehydro L gulonate reductase NADPH </t>
  </si>
  <si>
    <t xml:space="preserve">2dhguln[c] + h[c] + nadph[c] --&gt; idon-L[c] + nadp[c] </t>
  </si>
  <si>
    <t>2HH24DDH</t>
  </si>
  <si>
    <t>2hh24dd hydratase</t>
  </si>
  <si>
    <t xml:space="preserve">2hh24dd[c] + h2o[c] --&gt; 4h2kpi[c] </t>
  </si>
  <si>
    <t>STM1105</t>
  </si>
  <si>
    <t>4 hydroxyphenylacetate catabolism</t>
  </si>
  <si>
    <t>2HH24DDH1</t>
  </si>
  <si>
    <t xml:space="preserve">2hh24dd[c] + h2o[c] --&gt; 24dhhed[c] </t>
  </si>
  <si>
    <t>2INSD</t>
  </si>
  <si>
    <t>2-Inosose dehydratase</t>
  </si>
  <si>
    <t xml:space="preserve">2ins[c] --&gt; h2o[c] + dkdi[c] </t>
  </si>
  <si>
    <t>STM4424.S</t>
  </si>
  <si>
    <t>2MAHMP</t>
  </si>
  <si>
    <t>2 Methyl 4 amino 5 hydroxymethylpyrimidine diphosphatase</t>
  </si>
  <si>
    <t xml:space="preserve">2mahmp[c] + h2o[c] --&gt; 4ampm[c] + h[c] + pi[c] </t>
  </si>
  <si>
    <t>( STM0457  or  STM1235 )</t>
  </si>
  <si>
    <t>STM0457 STM1235</t>
  </si>
  <si>
    <t>Cofactor and Prosthetic Group Biosynthesis</t>
  </si>
  <si>
    <t>Sequence homology evidence only.  GPR is correct based on this.</t>
  </si>
  <si>
    <t>2PGt6pp</t>
  </si>
  <si>
    <t xml:space="preserve">D Glycerate 2 phosphate phosphate antiporter periplasm </t>
  </si>
  <si>
    <t xml:space="preserve">2pg[p] + pi[c] --&gt; 2pg[c] + pi[p] </t>
  </si>
  <si>
    <t>STM2399</t>
  </si>
  <si>
    <t>2PGtex</t>
  </si>
  <si>
    <t xml:space="preserve">D Glycerate 2 phosphate transport via diffusion extracellular to periplasm </t>
  </si>
  <si>
    <t xml:space="preserve">2pg[e] &lt;=&gt; 2pg[p] </t>
  </si>
  <si>
    <t>34DHPACDO</t>
  </si>
  <si>
    <t>3 4 dihydroxyphenylacetate 2 3 dioxygenase</t>
  </si>
  <si>
    <t xml:space="preserve">34dhpacet[c] + o2[c] --&gt; 2h5cmmusa[c] + h[c] </t>
  </si>
  <si>
    <t>STM1103</t>
  </si>
  <si>
    <t>34dhpactex</t>
  </si>
  <si>
    <t xml:space="preserve">dihydroxyphenylacetaldehyde transport via diffusion extracellular to periplasm </t>
  </si>
  <si>
    <t xml:space="preserve">34dhpac[e] &lt;=&gt; 34dhpac[p] </t>
  </si>
  <si>
    <t>35PDE</t>
  </si>
  <si>
    <t>3,5-cAMP Phosphodiesterase</t>
  </si>
  <si>
    <t xml:space="preserve">camp[c] + h2o[c] --&gt; amp[c] + h[c] </t>
  </si>
  <si>
    <t xml:space="preserve">2agpe180[c] + atp[c] + ocdca[c] --&gt; amp[c] + pe180[c] + ppi[c] </t>
  </si>
  <si>
    <t>2AGPEAT181</t>
  </si>
  <si>
    <t xml:space="preserve">2 acyl glycerophospho ethanolamine acyltransferase n C181 </t>
  </si>
  <si>
    <t xml:space="preserve">2agpe181[c] + atp[c] + ocdcea[c] --&gt; amp[c] + pe181[c] + ppi[c] </t>
  </si>
  <si>
    <t xml:space="preserve">3GMP transport via diffusion extracellular to periplasm </t>
  </si>
  <si>
    <t xml:space="preserve">3gmp[e] &lt;=&gt; 3gmp[p] </t>
  </si>
  <si>
    <t>( STM0320  or  STM1473  or  STM2267  or  STM0999 )</t>
  </si>
  <si>
    <t>3HAD100</t>
  </si>
  <si>
    <t xml:space="preserve">2 Acyl sn glycero 3 phosphoglycerol n C140 transporter via facilitated diffusion periplasm </t>
  </si>
  <si>
    <t xml:space="preserve">2agpg140[p] --&gt; 2agpg140[c] </t>
  </si>
  <si>
    <t>2AGPG141tipp</t>
  </si>
  <si>
    <t xml:space="preserve">2 Acyl sn glycero 3 phosphoglycerol n C141 transporter via facilitated diffusion periplasm </t>
  </si>
  <si>
    <t xml:space="preserve">2agpg141[p] --&gt; 2agpg141[c] </t>
  </si>
  <si>
    <t>2AGPG160tipp</t>
  </si>
  <si>
    <t xml:space="preserve">2 Acyl sn glycero 3 phosphoglycerol n C160 transporter via facilitated diffusion periplasm </t>
  </si>
  <si>
    <t xml:space="preserve">2agpg160[p] --&gt; 2agpg160[c] </t>
  </si>
  <si>
    <t>2AGPG161tipp</t>
  </si>
  <si>
    <t xml:space="preserve">2 Acyl sn glycero 3 phosphoglycerol n C161 transporter via facilitated diffusion periplasm </t>
  </si>
  <si>
    <t xml:space="preserve">2agpg161[p] --&gt; 2agpg161[c] </t>
  </si>
  <si>
    <t>2AGPG180tipp</t>
  </si>
  <si>
    <t xml:space="preserve">2 Acyl sn glycero 3 phosphoglycerol n C180 transporter via facilitated diffusion periplasm </t>
  </si>
  <si>
    <t xml:space="preserve">2agpg180[p] --&gt; 2agpg180[c] </t>
  </si>
  <si>
    <t>2AGPG181tipp</t>
  </si>
  <si>
    <t xml:space="preserve">2 Acyl sn glycero 3 phosphoglycerol n C181 transporter via facilitated diffusion periplasm </t>
  </si>
  <si>
    <t xml:space="preserve">2agpg181[p] --&gt; 2agpg181[c] </t>
  </si>
  <si>
    <t>2AGPGAT120</t>
  </si>
  <si>
    <t xml:space="preserve">2 acyl glycerophospho glycerol acyltransferase n C120 </t>
  </si>
  <si>
    <t xml:space="preserve">2agpg120[c] + atp[c] + ddca[c] --&gt; amp[c] + pg120[c] + ppi[c] </t>
  </si>
  <si>
    <t>2AGPGAT140</t>
  </si>
  <si>
    <t xml:space="preserve">2 acyl glycerophospho glycerol acyltransferase n C140 </t>
  </si>
  <si>
    <t xml:space="preserve">2agpg140[c] + atp[c] + ttdca[c] --&gt; amp[c] + pg140[c] + ppi[c] </t>
  </si>
  <si>
    <t>2AGPGAT141</t>
  </si>
  <si>
    <t xml:space="preserve">2 acyl glycerophospho glycerol acyltransferase n C141 </t>
  </si>
  <si>
    <t xml:space="preserve">2agpg141[c] + atp[c] + ttdcea[c] --&gt; amp[c] + pg141[c] + ppi[c] </t>
  </si>
  <si>
    <t>2AGPGAT160</t>
  </si>
  <si>
    <t xml:space="preserve">2 acyl glycerophospho glycerol acyltransferase n C160 </t>
  </si>
  <si>
    <t xml:space="preserve">2agpg160[c] + atp[c] + hdca[c] --&gt; amp[c] + pg160[c] + ppi[c] </t>
  </si>
  <si>
    <t>2AGPGAT161</t>
  </si>
  <si>
    <t xml:space="preserve">2 acyl glycerophospho glycerol acyltransferase n C161 </t>
  </si>
  <si>
    <t xml:space="preserve">2agpg161[c] + atp[c] + hdcea[c] --&gt; amp[c] + pg161[c] + ppi[c] </t>
  </si>
  <si>
    <t>2AGPE120tipp</t>
  </si>
  <si>
    <t xml:space="preserve">2 Acyl sn glycero 3 phosphoethanolamine n C120 transporter via facilitated diffusion periplasm </t>
  </si>
  <si>
    <t xml:space="preserve">2agpe120[p] --&gt; 2agpe120[c] </t>
  </si>
  <si>
    <t>2AGPE140tipp</t>
  </si>
  <si>
    <t xml:space="preserve">2agpg181[c] + atp[c] + ocdcea[c] --&gt; amp[c] + pg181[c] + ppi[c] </t>
  </si>
  <si>
    <t>2DGLCNRx</t>
  </si>
  <si>
    <t xml:space="preserve">2 dehydro D gluconate reductase NADH </t>
  </si>
  <si>
    <t xml:space="preserve">2dhglcn[c] + h[c] + nadh[c] --&gt; glcn[c] + nad[c] </t>
  </si>
  <si>
    <t>STM3646</t>
  </si>
  <si>
    <t xml:space="preserve">2 Acyl sn glycero 3 phosphoethanolamine n C141 transporter via facilitated diffusion periplasm </t>
  </si>
  <si>
    <t xml:space="preserve">2agpe141[p] --&gt; 2agpe141[c] </t>
  </si>
  <si>
    <t>2AGPE160tipp</t>
  </si>
  <si>
    <t xml:space="preserve">2 Acyl sn glycero 3 phosphoethanolamine n C160 transporter via facilitated diffusion periplasm </t>
  </si>
  <si>
    <t xml:space="preserve">2agpe160[p] --&gt; 2agpe160[c] </t>
  </si>
  <si>
    <t>2AGPE161tipp</t>
  </si>
  <si>
    <t xml:space="preserve">2 Acyl sn glycero 3 phosphoethanolamine n C161 transporter via facilitated diffusion periplasm </t>
  </si>
  <si>
    <t xml:space="preserve">2agpe161[p] --&gt; 2agpe161[c] </t>
  </si>
  <si>
    <t>2AGPE180tipp</t>
  </si>
  <si>
    <t xml:space="preserve">2 Acyl sn glycero 3 phosphoethanolamine n C180 transporter via facilitated diffusion periplasm </t>
  </si>
  <si>
    <t xml:space="preserve">2agpe180[p] --&gt; 2agpe180[c] </t>
  </si>
  <si>
    <t>2AGPE181tipp</t>
  </si>
  <si>
    <t xml:space="preserve">2 Acyl sn glycero 3 phosphoethanolamine n C181 transporter via facilitated diffusion periplasm </t>
  </si>
  <si>
    <t xml:space="preserve">2agpe181[p] --&gt; 2agpe181[c] </t>
  </si>
  <si>
    <t>2AGPEAT120</t>
  </si>
  <si>
    <t xml:space="preserve">2 acyl glycerophospho ethanolamine acyltransferase n C120 </t>
  </si>
  <si>
    <t xml:space="preserve">2agpe120[c] + atp[c] + ddca[c] --&gt; amp[c] + pe120[c] + ppi[c] </t>
  </si>
  <si>
    <t>STM3010</t>
  </si>
  <si>
    <t>Glycerophospholipid Metabolism</t>
  </si>
  <si>
    <t>2AGPEAT140</t>
  </si>
  <si>
    <t xml:space="preserve">2 acyl glycerophospho ethanolamine acyltransferase n C140 </t>
  </si>
  <si>
    <t xml:space="preserve">2agpe140[c] + atp[c] + ttdca[c] --&gt; amp[c] + pe140[c] + ppi[c] </t>
  </si>
  <si>
    <t>2AGPEAT141</t>
  </si>
  <si>
    <t xml:space="preserve">2 acyl glycerophospho ethanolamine acyltransferase n C141 </t>
  </si>
  <si>
    <t xml:space="preserve">2agpe141[c] + atp[c] + ttdcea[c] --&gt; amp[c] + pe141[c] + ppi[c] </t>
  </si>
  <si>
    <t>2AGPEAT160</t>
  </si>
  <si>
    <t xml:space="preserve">2 acyl glycerophospho ethanolamine acyltransferase n C160 </t>
  </si>
  <si>
    <t xml:space="preserve">2agpe160[c] + atp[c] + hdca[c] --&gt; amp[c] + pe160[c] + ppi[c] </t>
  </si>
  <si>
    <t>2AGPEAT161</t>
  </si>
  <si>
    <t xml:space="preserve">2 acyl glycerophospho ethanolamine acyltransferase n C161 </t>
  </si>
  <si>
    <t xml:space="preserve">2agpe161[c] + atp[c] + hdcea[c] --&gt; amp[c] + pe161[c] + ppi[c] </t>
  </si>
  <si>
    <t>2AGPEAT180</t>
  </si>
  <si>
    <t xml:space="preserve">2 acyl glycerophospho ethanolamine acyltransferase n C180 </t>
  </si>
  <si>
    <t>2 3 diaminopropionate transport in via proton symport</t>
  </si>
  <si>
    <t xml:space="preserve">23dappa[p] + h[p] --&gt; 23dappa[c] + h[c] </t>
  </si>
  <si>
    <t>Y (modeling)</t>
  </si>
  <si>
    <t>STM has DAPAL activity: PMID: 3275662</t>
  </si>
  <si>
    <t>23DAPPAtex</t>
  </si>
  <si>
    <t>2AGPG120tipp</t>
  </si>
  <si>
    <t xml:space="preserve">2 Acyl sn glycero 3 phosphoglycerol n C120 transporter via facilitated diffusion periplasm </t>
  </si>
  <si>
    <t xml:space="preserve">2agpg120[p] --&gt; 2agpg120[c] </t>
  </si>
  <si>
    <t>2AGPG140tipp</t>
  </si>
  <si>
    <t>Rxn name</t>
  </si>
  <si>
    <t>Rxn description</t>
  </si>
  <si>
    <t>2 3 diaminopropionate transport via diffusion</t>
  </si>
  <si>
    <t xml:space="preserve">23dappa[e] &lt;=&gt; 23dappa[p] </t>
  </si>
  <si>
    <t>23PDE2pp</t>
  </si>
  <si>
    <t xml:space="preserve">2 3 cyclic nucleotide phosphodiesterase UMP  periplasm </t>
  </si>
  <si>
    <t xml:space="preserve">23cump[p] + h2o[p] --&gt; 3ump[p] + h[p] </t>
  </si>
  <si>
    <t>STM4403</t>
  </si>
  <si>
    <t>Nucleotide Salvage Pathway</t>
  </si>
  <si>
    <t>23PDE4pp</t>
  </si>
  <si>
    <t xml:space="preserve">2 3 cyclic nucleotide phosphodiesterase CMP  periplasm </t>
  </si>
  <si>
    <t xml:space="preserve">23ccmp[p] + h2o[p] --&gt; 3cmp[p] + h[p] </t>
  </si>
  <si>
    <t>23PDE7pp</t>
  </si>
  <si>
    <t xml:space="preserve">2 3 cyclic nucleotide phosphodiesterase AMP  periplasm </t>
  </si>
  <si>
    <t xml:space="preserve">23camp[p] + h2o[p] --&gt; 3amp[p] + h[p] </t>
  </si>
  <si>
    <t>23PDE9pp</t>
  </si>
  <si>
    <t xml:space="preserve">2 3 cyclic nucleotide phosphodiesterase GMP  periplasm </t>
  </si>
  <si>
    <t xml:space="preserve">23cgmp[p] + h2o[p] --&gt; 3gmp[p] + h[p] </t>
  </si>
  <si>
    <t>26DAHtex</t>
  </si>
  <si>
    <t xml:space="preserve">meso 2 6 Diaminoheptanedioate transport via diffusion extracellular to periplasm </t>
  </si>
  <si>
    <t xml:space="preserve">26dap-M[e] &lt;=&gt; 26dap-M[p] </t>
  </si>
  <si>
    <t>2AGPA120tipp</t>
  </si>
  <si>
    <t xml:space="preserve">2 Acyl sn glycero 3 phosphatidate n C120 transporter via facilitated diffusion periplasm </t>
  </si>
  <si>
    <t xml:space="preserve">2ddecg3p[p] --&gt; 2ddecg3p[c] </t>
  </si>
  <si>
    <t>STM3009</t>
  </si>
  <si>
    <t>2AGPA140tipp</t>
  </si>
  <si>
    <t xml:space="preserve">2 Acyl sn glycero 3 phosphatidate n C140 transporter via facilitated diffusion periplasm </t>
  </si>
  <si>
    <t xml:space="preserve">2tdecg3p[p] --&gt; 2tdecg3p[c] </t>
  </si>
  <si>
    <t>2AGPA141tipp</t>
  </si>
  <si>
    <t xml:space="preserve">2 Acyl sn glycero 3 phosphatidate n C141 transporter via facilitated diffusion periplasm </t>
  </si>
  <si>
    <t xml:space="preserve">2tdec7eg3p[p] --&gt; 2tdec7eg3p[c] </t>
  </si>
  <si>
    <t>2AGPA160tipp</t>
  </si>
  <si>
    <t xml:space="preserve">2 Acyl sn glycero 3 phosphatidate n C160 transporter via facilitated diffusion periplasm </t>
  </si>
  <si>
    <t xml:space="preserve">2hdecg3p[p] --&gt; 2hdecg3p[c] </t>
  </si>
  <si>
    <t>2AGPA161tipp</t>
  </si>
  <si>
    <t xml:space="preserve">2 Acyl sn glycero 3 phosphatidate n C161 transporter via facilitated diffusion periplasm </t>
  </si>
  <si>
    <t xml:space="preserve">2hdec9eg3p[p] --&gt; 2hdec9eg3p[c] </t>
  </si>
  <si>
    <t>2AGPA180tipp</t>
  </si>
  <si>
    <t xml:space="preserve">2 Acyl sn glycero 3 phosphatidate n C180 transporter via facilitated diffusion periplasm </t>
  </si>
  <si>
    <t xml:space="preserve">2odecg3p[p] --&gt; 2odecg3p[c] </t>
  </si>
  <si>
    <t>2AGPA181tipp</t>
  </si>
  <si>
    <t xml:space="preserve">2 Acyl sn glycero 3 phosphatidate n C181 transporter via facilitated diffusion periplasm </t>
  </si>
  <si>
    <t xml:space="preserve">2odec11eg3p[p] --&gt; 2odec11eg3p[c] </t>
  </si>
  <si>
    <t xml:space="preserve">2 Acyl sn glycero 3 phosphoethanolamine n C140 transporter via facilitated diffusion periplasm </t>
  </si>
  <si>
    <t xml:space="preserve">2agpe140[p] --&gt; 2agpe140[c] </t>
  </si>
  <si>
    <t>2AGPE141tipp</t>
  </si>
  <si>
    <t>ilvB / ilvM</t>
  </si>
  <si>
    <t>STM1883 / STM2500</t>
  </si>
  <si>
    <t>Forward pathway exists in salmonella (PMID: 935291).  No evidence found for existence of reverse reaction.: Enzyme name should be called propanediol dehydratase.  STM2040, STM2041, and STM2042 were also shown to be sufficent, i.e. STM2043 and STM2040 not absolutely necessary.</t>
  </si>
  <si>
    <t>12PPDRtex</t>
  </si>
  <si>
    <t xml:space="preserve"> R Propane 1 2 diol transport via diffusion extracellular to periplasm </t>
  </si>
  <si>
    <t xml:space="preserve">12ppd-R[e] &lt;=&gt; 12ppd-R[p] </t>
  </si>
  <si>
    <t>( STM0320  or  STM0999  or  STM1473  or  STM2267 )</t>
  </si>
  <si>
    <t>STM0320 STM0999 STM1473 STM2267</t>
  </si>
  <si>
    <t>Transport Outer Membrane Porin</t>
  </si>
  <si>
    <t>12PPDRtpp</t>
  </si>
  <si>
    <t xml:space="preserve"> R Propane 1 2 diol facilitated transport periplasm </t>
  </si>
  <si>
    <t xml:space="preserve">12ppd-R[p] &lt;=&gt; 12ppd-R[c] </t>
  </si>
  <si>
    <t>STM2037</t>
  </si>
  <si>
    <t>12PPDS2tpp</t>
  </si>
  <si>
    <t xml:space="preserve"> S Propane 1 2 diol facilitated transport 2 periplasm </t>
  </si>
  <si>
    <t xml:space="preserve">12ppd-S[p] &lt;=&gt; 12ppd-S[c] </t>
  </si>
  <si>
    <t>12PPDSDH</t>
  </si>
  <si>
    <t xml:space="preserve"> S Propane 1 2 diol dehydratase</t>
  </si>
  <si>
    <t xml:space="preserve">12ppd-S[c] --&gt; h2o[c] + ppal[c] </t>
  </si>
  <si>
    <t>y</t>
  </si>
  <si>
    <t>12PPDStex</t>
  </si>
  <si>
    <t xml:space="preserve"> S Propane 1 2 diol transport via diffusion extracellular to periplasm </t>
  </si>
  <si>
    <t xml:space="preserve">12ppd-S[e] &lt;=&gt; 12ppd-S[p] </t>
  </si>
  <si>
    <t>12PPDStpp</t>
  </si>
  <si>
    <t xml:space="preserve"> S Propane 1 2 diol facilitated transport periplasm </t>
  </si>
  <si>
    <t>14GLUCANabcpp</t>
  </si>
  <si>
    <t xml:space="preserve">1 4 alpha D glucan transport via ABC system periplasm </t>
  </si>
  <si>
    <t xml:space="preserve">14glucan[p] + atp[c] + h2o[c] --&gt; 14glucan[c] + adp[c] + h[c] + pi[c] </t>
  </si>
  <si>
    <t>( STM4229  and  STM4228  and  STM4227  and  STM4230 )</t>
  </si>
  <si>
    <t>STM4227 STM4228 STM4229 STM4230</t>
  </si>
  <si>
    <t>14GLUCANtexi</t>
  </si>
  <si>
    <t>1 4 alpha D glucan transport via diffusion extracellular to periplasm irreversible</t>
  </si>
  <si>
    <t xml:space="preserve">14glucan[e] --&gt; 14glucan[p] </t>
  </si>
  <si>
    <t>STM4231</t>
  </si>
  <si>
    <t>Transport Outer Membrane</t>
  </si>
  <si>
    <t>23CAMPtex</t>
  </si>
  <si>
    <t xml:space="preserve">23cAMP transport via diffusion extracellular to periplasm </t>
  </si>
  <si>
    <t xml:space="preserve">23camp[e] &lt;=&gt; 23camp[p] </t>
  </si>
  <si>
    <t>23CCMPtex</t>
  </si>
  <si>
    <t xml:space="preserve">23cCMP transport via diffusion extracellular to periplasm </t>
  </si>
  <si>
    <t xml:space="preserve">23ccmp[e] &lt;=&gt; 23ccmp[p] </t>
  </si>
  <si>
    <t>23CGMPtex</t>
  </si>
  <si>
    <t xml:space="preserve">23cGMP transport via diffusion extracellular to periplasm </t>
  </si>
  <si>
    <t xml:space="preserve">23cgmp[e] &lt;=&gt; 23cgmp[p] </t>
  </si>
  <si>
    <t>23CUMPtex</t>
  </si>
  <si>
    <t xml:space="preserve">23cUMP transport via diffusion extracellular to periplasm </t>
  </si>
  <si>
    <t xml:space="preserve">23cump[e] &lt;=&gt; 23cump[p] </t>
  </si>
  <si>
    <t>23DAPPAt2pp</t>
  </si>
  <si>
    <t>STM2641 / STM1004</t>
  </si>
  <si>
    <t>nadB / pncB</t>
  </si>
  <si>
    <t>STM0812 / STM1739</t>
  </si>
  <si>
    <t>ybhO / cls</t>
  </si>
  <si>
    <t>Formula</t>
  </si>
  <si>
    <t>Gene-reaction association</t>
  </si>
  <si>
    <t>Genes</t>
  </si>
  <si>
    <t>Subsystem</t>
  </si>
  <si>
    <t>Reversible</t>
  </si>
  <si>
    <t>LB</t>
  </si>
  <si>
    <t>UB</t>
  </si>
  <si>
    <t>GPRNotes</t>
  </si>
  <si>
    <t>GPRReferences</t>
  </si>
  <si>
    <t>AJ only action</t>
  </si>
  <si>
    <t>AJ only note</t>
  </si>
  <si>
    <t>BR only action</t>
  </si>
  <si>
    <t>BR only note</t>
  </si>
  <si>
    <t>AJRecon Reference</t>
  </si>
  <si>
    <t>12DGR120tipp</t>
  </si>
  <si>
    <t xml:space="preserve">1 2 diacylglycerol transport via flipping periplasm to cytoplasm n C120 </t>
  </si>
  <si>
    <t xml:space="preserve">12dgr120[p] --&gt; 12dgr120[c] </t>
  </si>
  <si>
    <t>Transport Inner Membrane</t>
  </si>
  <si>
    <t>12DGR140tipp</t>
  </si>
  <si>
    <t xml:space="preserve">1 2 diacylglycerol transport via flipping periplasm to cytoplasm n C140 </t>
  </si>
  <si>
    <t xml:space="preserve">12dgr140[p] --&gt; 12dgr140[c] </t>
  </si>
  <si>
    <t>12DGR141tipp</t>
  </si>
  <si>
    <t xml:space="preserve">1 2 diacylglycerol transport via flipping periplasm to cytoplasm n C141 </t>
  </si>
  <si>
    <t xml:space="preserve">12dgr141[p] --&gt; 12dgr141[c] </t>
  </si>
  <si>
    <t>12DGR160tipp</t>
  </si>
  <si>
    <t xml:space="preserve">1 2 diacylglycerol transport via flipping periplasm to cytoplasm n C160 </t>
  </si>
  <si>
    <t xml:space="preserve">12dgr160[p] --&gt; 12dgr160[c] </t>
  </si>
  <si>
    <t>12DGR161tipp</t>
  </si>
  <si>
    <t xml:space="preserve">1 2 diacylglycerol transport via flipping periplasm to cytoplasm n C161 </t>
  </si>
  <si>
    <t xml:space="preserve">12dgr161[p] --&gt; 12dgr161[c] </t>
  </si>
  <si>
    <t>12DGR180tipp</t>
  </si>
  <si>
    <t xml:space="preserve">1 2 diacylglycerol transport via flipping periplasm to cytoplasm n C180 </t>
  </si>
  <si>
    <t xml:space="preserve">12dgr180[p] --&gt; 12dgr180[c] </t>
  </si>
  <si>
    <t>12DGR181tipp</t>
  </si>
  <si>
    <t xml:space="preserve">1 2 diacylglycerol transport via flipping periplasm to cytoplasm n C181 </t>
  </si>
  <si>
    <t xml:space="preserve">12dgr181[p] --&gt; 12dgr181[c] </t>
  </si>
  <si>
    <t>12dgr2_ST</t>
  </si>
  <si>
    <t>membrane 1-2-diacylglycerol composition based on http://www.biomedcentral.com/1752-0509/3/38</t>
  </si>
  <si>
    <t xml:space="preserve">14 12dgr140[p] + 76 12dgr160[p] + 4 12dgr161[p] + 2 12dgr180[p] + 3 12dgr181[p] &lt;=&gt; 2 12dgr2-ST[p] </t>
  </si>
  <si>
    <t>Phospholipid Metabolism</t>
  </si>
  <si>
    <t>12PPDRDH</t>
  </si>
  <si>
    <t xml:space="preserve"> R Propane 1 2 diol dehydratase</t>
  </si>
  <si>
    <t xml:space="preserve">12ppd-R[c] --&gt; h2o[c] + ppal[c] </t>
  </si>
  <si>
    <t>( STM2040 and STM2041 and STM2042 and STM2043 and STM2044)</t>
  </si>
  <si>
    <t>STM2040 STM2041 STM2042 STM2043 STM2044</t>
  </si>
  <si>
    <t>1 2 Propanediol Catabolism</t>
  </si>
  <si>
    <t>Y</t>
  </si>
  <si>
    <t>STM2083 / STM2104</t>
  </si>
  <si>
    <t>rfbK / cpsG</t>
  </si>
  <si>
    <t>STM2079 / STM0589</t>
  </si>
  <si>
    <t>wzzB / fepE</t>
  </si>
  <si>
    <t>STM3901 / STM3795</t>
  </si>
  <si>
    <t>ilvG / ilvN</t>
  </si>
  <si>
    <t>STM3901 / STM3796</t>
  </si>
  <si>
    <t>ilvG / ilvB</t>
  </si>
  <si>
    <t>STM3795 / STM3902</t>
  </si>
  <si>
    <t>ilvN / ilvM</t>
  </si>
  <si>
    <t>STM3796 / STM3902</t>
  </si>
  <si>
    <t>cdsA</t>
  </si>
  <si>
    <t>fabA</t>
  </si>
  <si>
    <t>glgC</t>
  </si>
  <si>
    <t>htrB</t>
  </si>
  <si>
    <t>msbB</t>
  </si>
  <si>
    <t>pgpB</t>
  </si>
  <si>
    <t>purT / purN</t>
  </si>
  <si>
    <t>STM1883 / STM0542</t>
  </si>
  <si>
    <t>purT / folD</t>
  </si>
  <si>
    <t>STM2500 / STM0542</t>
  </si>
  <si>
    <t>purN / folD</t>
  </si>
  <si>
    <t>STM1712 / STM0158</t>
  </si>
  <si>
    <t>acnA / acnB</t>
  </si>
  <si>
    <t>STM1299 / STM3330</t>
  </si>
  <si>
    <t>gdhA / gltB</t>
  </si>
  <si>
    <t>STM1299 / STM3331</t>
  </si>
  <si>
    <t>gdhA / gltD</t>
  </si>
  <si>
    <t>STM4184 / STM4119</t>
  </si>
  <si>
    <t>aceA / ppc</t>
  </si>
  <si>
    <t>STM0330 / STM0111</t>
  </si>
  <si>
    <t>STM0330 / leuC</t>
  </si>
  <si>
    <t>STM0330 / STM0110</t>
  </si>
  <si>
    <t>STM0330 / leuD</t>
  </si>
  <si>
    <t>STM0329 / STM0111</t>
  </si>
  <si>
    <t>STM0329 / leuC</t>
  </si>
  <si>
    <t>STM0329 / STM0110</t>
  </si>
  <si>
    <t>STM0329 / leuD</t>
  </si>
  <si>
    <t>STM4183 / STM4119</t>
  </si>
  <si>
    <t>aceB / ppc</t>
  </si>
  <si>
    <t>STM3359 / STM4119</t>
  </si>
  <si>
    <t>mdh / ppc</t>
  </si>
  <si>
    <t>STM2555 / STM0977</t>
  </si>
  <si>
    <t>glyA / serC</t>
  </si>
  <si>
    <t>STM2555 / STM3062</t>
  </si>
  <si>
    <t>glyA / serA</t>
  </si>
  <si>
    <t>STM2555 / STM4578</t>
  </si>
  <si>
    <t>glyA / serB</t>
  </si>
  <si>
    <t>STM4101 / STM0002</t>
  </si>
  <si>
    <t>metL / thrA</t>
  </si>
  <si>
    <t>STM3871 / STM1290</t>
  </si>
  <si>
    <t>atpB / gapA</t>
  </si>
  <si>
    <t>STM3871 / STM3069</t>
  </si>
  <si>
    <t>atpB / pgk</t>
  </si>
  <si>
    <t>STM3870 / STM1290</t>
  </si>
  <si>
    <t>atpE / gapA</t>
  </si>
  <si>
    <t>STM3870 / STM3069</t>
  </si>
  <si>
    <t>atpE / pgk</t>
  </si>
  <si>
    <t>STM3866 / STM1290</t>
  </si>
  <si>
    <t>atpG / gapA</t>
  </si>
  <si>
    <t>STM3866 / STM3069</t>
  </si>
  <si>
    <t>atpG / pgk</t>
  </si>
  <si>
    <t>STM3867 / STM1290</t>
  </si>
  <si>
    <t>atpA / gapA</t>
  </si>
  <si>
    <t>STM3867 / STM3069</t>
  </si>
  <si>
    <t>atpA / pgk</t>
  </si>
  <si>
    <t>STM3864 / STM1290</t>
  </si>
  <si>
    <t>atpC / gapA</t>
  </si>
  <si>
    <t>STM3864 / STM3069</t>
  </si>
  <si>
    <t>atpC / pgk</t>
  </si>
  <si>
    <t>STM3865 / STM1290</t>
  </si>
  <si>
    <t>atpD / gapA</t>
  </si>
  <si>
    <t>STM4119 / STM0733</t>
  </si>
  <si>
    <t>ppc / sdhD</t>
  </si>
  <si>
    <t>STM3865 / STM3069</t>
  </si>
  <si>
    <t>atpD / pgk</t>
  </si>
  <si>
    <t>STM4119 / STM0732</t>
  </si>
  <si>
    <t>ppc / sdhC</t>
  </si>
  <si>
    <t>STM3868 / STM1290</t>
  </si>
  <si>
    <t>atpH / gapA</t>
  </si>
  <si>
    <t>STM4119 / STM0735</t>
  </si>
  <si>
    <t>ppc / sdhB</t>
  </si>
  <si>
    <t>STM3868 / STM3069</t>
  </si>
  <si>
    <t>atpH / pgk</t>
  </si>
  <si>
    <t>STM4119 / STM0734</t>
  </si>
  <si>
    <t>ppc / sdhA</t>
  </si>
  <si>
    <t>STM3869 / STM1290</t>
  </si>
  <si>
    <t>atpF / gapA</t>
  </si>
  <si>
    <t>STM3869 / STM3069</t>
  </si>
  <si>
    <t>atpF / pgk</t>
  </si>
  <si>
    <t>STM4465 / STM4469</t>
  </si>
  <si>
    <t>STM4465 / argI</t>
  </si>
  <si>
    <t>STM4100 / STM3624A</t>
  </si>
  <si>
    <t>metB / STM3624A</t>
  </si>
  <si>
    <t>STM0736 / STM0739</t>
  </si>
  <si>
    <t>kgd / sucD</t>
  </si>
  <si>
    <t>STM0736 / STM0738</t>
  </si>
  <si>
    <t>kgd / sucC</t>
  </si>
  <si>
    <t>STM0154 / STM0739</t>
  </si>
  <si>
    <t>lpdA / sucD</t>
  </si>
  <si>
    <t>STM0154 / STM0738</t>
  </si>
  <si>
    <t>lpdA / sucC</t>
  </si>
  <si>
    <t>STM0130 / STM0380</t>
  </si>
  <si>
    <t>ddl / ddl</t>
  </si>
  <si>
    <t>STM4247 / STM1802</t>
  </si>
  <si>
    <t>alr / dadX</t>
  </si>
  <si>
    <t>STM0680 / STM3877</t>
  </si>
  <si>
    <t>asnB / asnA</t>
  </si>
  <si>
    <t>STM0180 / STM3382</t>
  </si>
  <si>
    <t>panD / panF</t>
  </si>
  <si>
    <t>trpA</t>
  </si>
  <si>
    <t>argE</t>
  </si>
  <si>
    <t>hisD</t>
  </si>
  <si>
    <t>ilvD</t>
  </si>
  <si>
    <t>nadB</t>
  </si>
  <si>
    <t>purA</t>
  </si>
  <si>
    <t>STM1490 / STM0203</t>
  </si>
  <si>
    <t>STM1490 / yadQ</t>
  </si>
  <si>
    <t>STM2440 / STM2430</t>
  </si>
  <si>
    <t>cysM / cysK</t>
  </si>
  <si>
    <t>STM0980 / STM0218</t>
  </si>
  <si>
    <t>cmk / pyrH</t>
  </si>
  <si>
    <t>STM1900 / STM0137</t>
  </si>
  <si>
    <t>ntpA / mutT</t>
  </si>
  <si>
    <t>STM1750 / STM3001</t>
  </si>
  <si>
    <t>tdk / thyA</t>
  </si>
  <si>
    <t>STM3692 / STM1620</t>
  </si>
  <si>
    <t>lldP / STM1620</t>
  </si>
  <si>
    <t>STM2947 / STM2548</t>
  </si>
  <si>
    <t>cysI / asrA</t>
  </si>
  <si>
    <t>STM2947 / STM2549</t>
  </si>
  <si>
    <t>cysI / asrB</t>
  </si>
  <si>
    <t>STM2947 / STM2550</t>
  </si>
  <si>
    <t>cysI / asrC</t>
  </si>
  <si>
    <t>STM2948 / STM2548</t>
  </si>
  <si>
    <t>cysJ / asrA</t>
  </si>
  <si>
    <t>STM2948 / STM2549</t>
  </si>
  <si>
    <t>cysJ / asrB</t>
  </si>
  <si>
    <t>STM2948 / STM2550</t>
  </si>
  <si>
    <t>cysJ / asrC</t>
  </si>
  <si>
    <t>STM3923 / STM2095</t>
  </si>
  <si>
    <t>rffH / rfbA</t>
  </si>
  <si>
    <t>STM4182 / STM0247</t>
  </si>
  <si>
    <t>metA / metN</t>
  </si>
  <si>
    <t>STM4182 / STM0246</t>
  </si>
  <si>
    <t>metA / yaeE</t>
  </si>
  <si>
    <t>STM4182 / STM0245</t>
  </si>
  <si>
    <t>metA / metQ</t>
  </si>
  <si>
    <t>STM4188.S / STM3965</t>
  </si>
  <si>
    <t>metH / metE</t>
  </si>
  <si>
    <t>STM0782 / STM2443</t>
  </si>
  <si>
    <t>modB / cysU</t>
  </si>
  <si>
    <t>STM0782 / STM2442</t>
  </si>
  <si>
    <t>modB / cysW</t>
  </si>
  <si>
    <t>STM0782 / STM2441</t>
  </si>
  <si>
    <t>modB / cysA</t>
  </si>
  <si>
    <t>STM0783 / STM2443</t>
  </si>
  <si>
    <t>modC / cysU</t>
  </si>
  <si>
    <t>STM0783 / STM2442</t>
  </si>
  <si>
    <t>modC / cysW</t>
  </si>
  <si>
    <t>STM0783 / STM2441</t>
  </si>
  <si>
    <t>modC / cysA</t>
  </si>
  <si>
    <t>STM2443 / STM0781</t>
  </si>
  <si>
    <t>cysU / modA</t>
  </si>
  <si>
    <t>STM2442 / STM0781</t>
  </si>
  <si>
    <t>cysW / modA</t>
  </si>
  <si>
    <t>STM2441 / STM0781</t>
  </si>
  <si>
    <t>cysA / modA</t>
  </si>
  <si>
    <t>STM0182 / STM3382</t>
  </si>
  <si>
    <t>panB / panF</t>
  </si>
  <si>
    <t>STM1004 / STM0145</t>
  </si>
  <si>
    <t>pncB / nadC</t>
  </si>
  <si>
    <t>STM1004 / STM0756</t>
  </si>
  <si>
    <t>pncB / nadA</t>
  </si>
  <si>
    <t>STM0181 / STM3382</t>
  </si>
  <si>
    <t>panC / panF</t>
  </si>
  <si>
    <t>STM0698 / STM2820</t>
  </si>
  <si>
    <t>pgm / yqaB</t>
  </si>
  <si>
    <t>STM3589 / STM3857</t>
  </si>
  <si>
    <t>pitA / pstS</t>
  </si>
  <si>
    <t>STM3589 / STM3856</t>
  </si>
  <si>
    <t>pitA / pstC</t>
  </si>
  <si>
    <t>STM3589 / STM3855</t>
  </si>
  <si>
    <t>pitA / pstA</t>
  </si>
  <si>
    <t>STM3589 / STM3854</t>
  </si>
  <si>
    <t>pitA / pstB</t>
  </si>
  <si>
    <t>STM3487 / STM0388</t>
  </si>
  <si>
    <t>aroK / aroL</t>
  </si>
  <si>
    <t>STM3922 / STM2097</t>
  </si>
  <si>
    <t>rffG / rfbB</t>
  </si>
  <si>
    <t>STM2105.S / STM2084</t>
  </si>
  <si>
    <t>manC / rfbM</t>
  </si>
  <si>
    <t>hemB</t>
  </si>
  <si>
    <t>metF</t>
  </si>
  <si>
    <t>pabA</t>
  </si>
  <si>
    <t>rfaE</t>
  </si>
  <si>
    <t>rfbI</t>
  </si>
  <si>
    <t>tyrB</t>
  </si>
  <si>
    <t>aroC</t>
  </si>
  <si>
    <t>dapE</t>
  </si>
  <si>
    <t>galF</t>
  </si>
  <si>
    <t>hemC</t>
  </si>
  <si>
    <t>metK</t>
  </si>
  <si>
    <t>pabB</t>
  </si>
  <si>
    <t>rfaF</t>
  </si>
  <si>
    <t>rfbJ</t>
  </si>
  <si>
    <t>wzxE</t>
  </si>
  <si>
    <t>aroD</t>
  </si>
  <si>
    <t>dapF</t>
  </si>
  <si>
    <t>galU</t>
  </si>
  <si>
    <t>hemD</t>
  </si>
  <si>
    <t>mraY</t>
  </si>
  <si>
    <t>pabC</t>
  </si>
  <si>
    <t>rfaG</t>
  </si>
  <si>
    <t>rfbN</t>
  </si>
  <si>
    <t>yadF</t>
  </si>
  <si>
    <t>asd</t>
  </si>
  <si>
    <t>dfp</t>
  </si>
  <si>
    <t>glgA</t>
  </si>
  <si>
    <t>hemL</t>
  </si>
  <si>
    <t>msbA</t>
  </si>
  <si>
    <t>pfs</t>
  </si>
  <si>
    <t>rfaI</t>
  </si>
  <si>
    <t>rfbP</t>
  </si>
  <si>
    <t>yaeD</t>
  </si>
  <si>
    <t>Succinyl-CoA</t>
  </si>
  <si>
    <t>fad[c]</t>
  </si>
  <si>
    <t>Flavin-adenine-dinucleotide-oxidized</t>
  </si>
  <si>
    <t>thr-L[c]</t>
  </si>
  <si>
    <t>fe2[c]</t>
  </si>
  <si>
    <t>Fe2</t>
  </si>
  <si>
    <t>trp-L[c]</t>
  </si>
  <si>
    <t>gln-L[c]</t>
  </si>
  <si>
    <t>L-Glutamine</t>
  </si>
  <si>
    <t>tyr-L[c]</t>
  </si>
  <si>
    <t>rfaJ</t>
  </si>
  <si>
    <t>rfbU</t>
  </si>
  <si>
    <t>ygiE</t>
  </si>
  <si>
    <t>coaA</t>
  </si>
  <si>
    <t>fabB</t>
  </si>
  <si>
    <t>glmM</t>
  </si>
  <si>
    <t>kdsA</t>
  </si>
  <si>
    <t>murA</t>
  </si>
  <si>
    <t>pgsA</t>
  </si>
  <si>
    <t>rfaK</t>
  </si>
  <si>
    <t>rfbV</t>
  </si>
  <si>
    <t>yibR</t>
  </si>
  <si>
    <t>coaD</t>
  </si>
  <si>
    <t>fabD</t>
  </si>
  <si>
    <t>glmS</t>
  </si>
  <si>
    <t>kdsB</t>
  </si>
  <si>
    <t>murB</t>
  </si>
  <si>
    <t>plsB</t>
  </si>
  <si>
    <t>rfaL</t>
  </si>
  <si>
    <t>rfc</t>
  </si>
  <si>
    <t>yrbG</t>
  </si>
  <si>
    <t>coaE</t>
  </si>
  <si>
    <t>fabF</t>
  </si>
  <si>
    <t>glmU</t>
  </si>
  <si>
    <t>kdtA</t>
  </si>
  <si>
    <t>murC</t>
  </si>
  <si>
    <t>plsC</t>
  </si>
  <si>
    <t>rfaP</t>
  </si>
  <si>
    <t>ribA</t>
  </si>
  <si>
    <t>yrbI</t>
  </si>
  <si>
    <t>Gene</t>
  </si>
  <si>
    <t>Function</t>
  </si>
  <si>
    <t>Virulent</t>
  </si>
  <si>
    <t xml:space="preserve">LB </t>
  </si>
  <si>
    <t>M9/glc</t>
  </si>
  <si>
    <t>iRR1083</t>
  </si>
  <si>
    <t>aceA</t>
  </si>
  <si>
    <t>CARB</t>
  </si>
  <si>
    <t>+</t>
  </si>
  <si>
    <t>ackA/pta</t>
  </si>
  <si>
    <t>cyaA</t>
  </si>
  <si>
    <t>NUC</t>
  </si>
  <si>
    <t>cydA</t>
  </si>
  <si>
    <t>OX P</t>
  </si>
  <si>
    <t>entB</t>
  </si>
  <si>
    <t>COFAC</t>
  </si>
  <si>
    <t>eutE</t>
  </si>
  <si>
    <t>eutG</t>
  </si>
  <si>
    <t>feoB</t>
  </si>
  <si>
    <t>TRANSP</t>
  </si>
  <si>
    <t>glnH</t>
  </si>
  <si>
    <t>AMINO</t>
  </si>
  <si>
    <t>glnQ</t>
  </si>
  <si>
    <t>katE/katG</t>
  </si>
  <si>
    <t>OX</t>
  </si>
  <si>
    <t>mgtA</t>
  </si>
  <si>
    <t>mgtB</t>
  </si>
  <si>
    <t>narZ</t>
  </si>
  <si>
    <t>otsA</t>
  </si>
  <si>
    <t>pstS</t>
  </si>
  <si>
    <t>relA</t>
  </si>
  <si>
    <t>sodA</t>
  </si>
  <si>
    <t>OXY</t>
  </si>
  <si>
    <t xml:space="preserve">sodCII </t>
  </si>
  <si>
    <t>STM1786/STM1787</t>
  </si>
  <si>
    <t>AMINO/NUC</t>
  </si>
  <si>
    <t>metL</t>
  </si>
  <si>
    <t>pmrF</t>
  </si>
  <si>
    <t>CELL COMP</t>
  </si>
  <si>
    <t>ugd</t>
  </si>
  <si>
    <t>nagA</t>
  </si>
  <si>
    <t>CAR</t>
  </si>
  <si>
    <t>trkA</t>
  </si>
  <si>
    <t>=</t>
  </si>
  <si>
    <t>wecA</t>
  </si>
  <si>
    <t>wecD</t>
  </si>
  <si>
    <t>zwf</t>
  </si>
  <si>
    <t>pdxY</t>
  </si>
  <si>
    <t xml:space="preserve">sodCI </t>
  </si>
  <si>
    <t>metC</t>
  </si>
  <si>
    <t>Locus ID</t>
  </si>
  <si>
    <t>Gene Name</t>
  </si>
  <si>
    <t>STM2838.S / STM3315</t>
  </si>
  <si>
    <t>gutQ / yrbH</t>
  </si>
  <si>
    <t>STM1883 / STM0974</t>
  </si>
  <si>
    <t>purT / focA</t>
  </si>
  <si>
    <t>STM0413 / STM1232</t>
  </si>
  <si>
    <t>tsx / purB</t>
  </si>
  <si>
    <t>STM0413 / STM4366</t>
  </si>
  <si>
    <t>tsx / purA</t>
  </si>
  <si>
    <t>STM0737 / STM0739</t>
  </si>
  <si>
    <t>sucB / sucD</t>
  </si>
  <si>
    <t>STM0737 / STM0738</t>
  </si>
  <si>
    <t>sucB / sucC</t>
  </si>
  <si>
    <t>Tyramine</t>
  </si>
  <si>
    <t>Guanosine</t>
  </si>
  <si>
    <t>5-Dehydro-D-gluconate</t>
  </si>
  <si>
    <t>L-Prolinylglycine</t>
  </si>
  <si>
    <t>Nitrite</t>
  </si>
  <si>
    <t>Ethanol</t>
  </si>
  <si>
    <t>Tetradecanoate-n-C140</t>
  </si>
  <si>
    <t>Glutathione (reduced)</t>
  </si>
  <si>
    <t>D-Lactate</t>
  </si>
  <si>
    <t>Ornithine</t>
  </si>
  <si>
    <t>Sulfur</t>
  </si>
  <si>
    <t>myo-Inositol-hexakisphosphate</t>
  </si>
  <si>
    <t>Butanesulfonate</t>
  </si>
  <si>
    <t>D-Cysteine</t>
  </si>
  <si>
    <t>Isethionic-acid</t>
  </si>
  <si>
    <t>D-Methionine</t>
  </si>
  <si>
    <t>L-Methionine-Sulfoxide</t>
  </si>
  <si>
    <t>Essential in M9 / glc Only</t>
  </si>
  <si>
    <t>argA</t>
  </si>
  <si>
    <t>hisA</t>
  </si>
  <si>
    <t>hisI</t>
  </si>
  <si>
    <t>lysA</t>
  </si>
  <si>
    <t>panD</t>
  </si>
  <si>
    <t>purE</t>
  </si>
  <si>
    <t>pyrC</t>
  </si>
  <si>
    <t>thrC</t>
  </si>
  <si>
    <t>tyrA</t>
  </si>
  <si>
    <t>argB</t>
  </si>
  <si>
    <t>hisB</t>
  </si>
  <si>
    <t>icdA</t>
  </si>
  <si>
    <t>metA</t>
  </si>
  <si>
    <t>pheA</t>
  </si>
  <si>
    <t>purF</t>
  </si>
  <si>
    <t>pyrD</t>
  </si>
  <si>
    <t>thyA</t>
  </si>
  <si>
    <t>argC</t>
  </si>
  <si>
    <t>hisC</t>
  </si>
  <si>
    <t>ilvC</t>
  </si>
  <si>
    <t>nadA</t>
  </si>
  <si>
    <t>proC</t>
  </si>
  <si>
    <t>purG</t>
  </si>
  <si>
    <t>pyrE</t>
  </si>
  <si>
    <t>pnto-R</t>
  </si>
  <si>
    <t>EX_pnto-R_e</t>
  </si>
  <si>
    <t>Thymidine</t>
  </si>
  <si>
    <t>thymd</t>
  </si>
  <si>
    <t>EX_thymd_e</t>
  </si>
  <si>
    <t>Uracil</t>
  </si>
  <si>
    <t>ura</t>
  </si>
  <si>
    <t>EX_ura_e</t>
  </si>
  <si>
    <t>Uridine</t>
  </si>
  <si>
    <t>uri</t>
  </si>
  <si>
    <t>EX_uri_e</t>
  </si>
  <si>
    <t>ID</t>
  </si>
  <si>
    <t>purH</t>
  </si>
  <si>
    <t>pyrF</t>
  </si>
  <si>
    <t>trpB</t>
  </si>
  <si>
    <t>argH</t>
  </si>
  <si>
    <t>hisF</t>
  </si>
  <si>
    <t>ilvE</t>
  </si>
  <si>
    <t>nadC</t>
  </si>
  <si>
    <t>purB</t>
  </si>
  <si>
    <t>purK</t>
  </si>
  <si>
    <t>pyrI</t>
  </si>
  <si>
    <t>trpC</t>
  </si>
  <si>
    <t>aspC</t>
  </si>
  <si>
    <t>hisG</t>
  </si>
  <si>
    <t>leuA</t>
  </si>
  <si>
    <t>panB</t>
  </si>
  <si>
    <t>purC</t>
  </si>
  <si>
    <t>purM</t>
  </si>
  <si>
    <t>STM3290</t>
  </si>
  <si>
    <t>trpD</t>
  </si>
  <si>
    <t>gltA</t>
  </si>
  <si>
    <t>hisH</t>
  </si>
  <si>
    <t>leuB</t>
  </si>
  <si>
    <t>panC</t>
  </si>
  <si>
    <t>purD</t>
  </si>
  <si>
    <t>pyrB</t>
  </si>
  <si>
    <t>thrB</t>
  </si>
  <si>
    <t>trpE</t>
  </si>
  <si>
    <t>Essential in LB and M9 / glc</t>
  </si>
  <si>
    <t>accA</t>
  </si>
  <si>
    <t>cysC</t>
  </si>
  <si>
    <t>fabG</t>
  </si>
  <si>
    <t>glnA</t>
  </si>
  <si>
    <t>lpxA</t>
  </si>
  <si>
    <t>murD</t>
  </si>
  <si>
    <t>ppnK</t>
  </si>
  <si>
    <t>rfaQ</t>
  </si>
  <si>
    <t>ribB</t>
  </si>
  <si>
    <t>accB</t>
  </si>
  <si>
    <t>cysD</t>
  </si>
  <si>
    <t>fabI</t>
  </si>
  <si>
    <t>gltX</t>
  </si>
  <si>
    <t>lpxB</t>
  </si>
  <si>
    <t>murE</t>
  </si>
  <si>
    <t>prsA</t>
  </si>
  <si>
    <t>rfaY</t>
  </si>
  <si>
    <t>ribD</t>
  </si>
  <si>
    <t>accC</t>
  </si>
  <si>
    <t>cysE</t>
  </si>
  <si>
    <t>folA</t>
  </si>
  <si>
    <t>gmhA</t>
  </si>
  <si>
    <t>lpxC</t>
  </si>
  <si>
    <t>murF</t>
  </si>
  <si>
    <t>psd</t>
  </si>
  <si>
    <t>rfaZ</t>
  </si>
  <si>
    <t>ribE</t>
  </si>
  <si>
    <t>accD</t>
  </si>
  <si>
    <t>cysG</t>
  </si>
  <si>
    <t>folB</t>
  </si>
  <si>
    <t>gmk</t>
  </si>
  <si>
    <t>lpxD</t>
  </si>
  <si>
    <t>murG</t>
  </si>
  <si>
    <t>pssA</t>
  </si>
  <si>
    <t>rfbC</t>
  </si>
  <si>
    <t>ribF</t>
  </si>
  <si>
    <t>acpP</t>
  </si>
  <si>
    <t>cysH</t>
  </si>
  <si>
    <t>folC</t>
  </si>
  <si>
    <t>gpsA</t>
  </si>
  <si>
    <t>lpxH</t>
  </si>
  <si>
    <t>murI</t>
  </si>
  <si>
    <t>pyrG</t>
  </si>
  <si>
    <t>rfbD</t>
  </si>
  <si>
    <t>ribH</t>
  </si>
  <si>
    <t>adk</t>
  </si>
  <si>
    <t>cysN</t>
  </si>
  <si>
    <t>folE</t>
  </si>
  <si>
    <t>guaA</t>
  </si>
  <si>
    <t>lpxK</t>
  </si>
  <si>
    <t>nadD</t>
  </si>
  <si>
    <t>rfaB</t>
  </si>
  <si>
    <t>rfbF</t>
  </si>
  <si>
    <t>speD</t>
  </si>
  <si>
    <t>argD</t>
  </si>
  <si>
    <t>dapA</t>
  </si>
  <si>
    <t>folK</t>
  </si>
  <si>
    <t>guaB</t>
  </si>
  <si>
    <t>luxS</t>
  </si>
  <si>
    <t>nadE</t>
  </si>
  <si>
    <t>rfaC</t>
  </si>
  <si>
    <t>rfbG</t>
  </si>
  <si>
    <t>speE</t>
  </si>
  <si>
    <t>aroA</t>
  </si>
  <si>
    <t>dapB</t>
  </si>
  <si>
    <t>folP</t>
  </si>
  <si>
    <t>hemA</t>
  </si>
  <si>
    <t>manA</t>
  </si>
  <si>
    <t>oafA</t>
  </si>
  <si>
    <t>rfaD</t>
  </si>
  <si>
    <t>rfbH</t>
  </si>
  <si>
    <t>tdk</t>
  </si>
  <si>
    <t>aroB</t>
  </si>
  <si>
    <t>dapD</t>
  </si>
  <si>
    <t>galE</t>
  </si>
  <si>
    <t>Membrane cardiolipin mixture</t>
  </si>
  <si>
    <t>pe2_ST[p]</t>
  </si>
  <si>
    <t>Membrane phosphatidylethanolamine mixture</t>
  </si>
  <si>
    <t>coa[c]</t>
  </si>
  <si>
    <t>Coenzyme-A</t>
  </si>
  <si>
    <t>peptido_ST[p]</t>
  </si>
  <si>
    <t>Membrane murein mixture</t>
  </si>
  <si>
    <t>cobalt2[c]</t>
  </si>
  <si>
    <t>Co2</t>
  </si>
  <si>
    <t>pg2_ST[p]</t>
  </si>
  <si>
    <t>Membrane phosphatidylglycerol mixture</t>
  </si>
  <si>
    <t>colipaOA[e]</t>
  </si>
  <si>
    <t>Membrane LPS mixture</t>
  </si>
  <si>
    <t>phe-L[c]</t>
  </si>
  <si>
    <t>ctp[c]</t>
  </si>
  <si>
    <t>CTP</t>
  </si>
  <si>
    <t>pro-L[c]</t>
  </si>
  <si>
    <t>cu2[c]</t>
  </si>
  <si>
    <t>Cu2</t>
  </si>
  <si>
    <t>ps2_ST[p]</t>
  </si>
  <si>
    <t>Membrane phosphatidylserine mixture</t>
  </si>
  <si>
    <t>cys-L[c]</t>
  </si>
  <si>
    <t>L-Cysteine</t>
  </si>
  <si>
    <t>ptrc[c]</t>
  </si>
  <si>
    <t>Putrescine</t>
  </si>
  <si>
    <t>datp[c]</t>
  </si>
  <si>
    <t>dATP</t>
  </si>
  <si>
    <t>ser-L[c]</t>
  </si>
  <si>
    <t>dctp[c]</t>
  </si>
  <si>
    <t>dCTP</t>
  </si>
  <si>
    <t>sheme[c]</t>
  </si>
  <si>
    <t>Siroheme</t>
  </si>
  <si>
    <t>dgtp[c]</t>
  </si>
  <si>
    <t>dGTP</t>
  </si>
  <si>
    <t>spmd[c]</t>
  </si>
  <si>
    <t>Spermidine</t>
  </si>
  <si>
    <t>dttp[c]</t>
  </si>
  <si>
    <t>dTTP</t>
  </si>
  <si>
    <t>succoa[c]</t>
  </si>
  <si>
    <t>fe2</t>
  </si>
  <si>
    <t>EX_fe2_e</t>
  </si>
  <si>
    <t>Fe(III)</t>
  </si>
  <si>
    <t>fe3</t>
  </si>
  <si>
    <t>EX_fe3_e</t>
  </si>
  <si>
    <r>
      <t>H</t>
    </r>
    <r>
      <rPr>
        <vertAlign val="superscript"/>
        <sz val="10"/>
        <color indexed="10"/>
        <rFont val="Helvetica Neue"/>
      </rPr>
      <t>+</t>
    </r>
  </si>
  <si>
    <t>h</t>
  </si>
  <si>
    <t>EX_h_e</t>
  </si>
  <si>
    <r>
      <t>H</t>
    </r>
    <r>
      <rPr>
        <vertAlign val="subscript"/>
        <sz val="10"/>
        <color indexed="10"/>
        <rFont val="Helvetica Neue"/>
      </rPr>
      <t>2</t>
    </r>
    <r>
      <rPr>
        <sz val="10"/>
        <color indexed="10"/>
        <rFont val="Helvetica Neue"/>
      </rPr>
      <t>O</t>
    </r>
  </si>
  <si>
    <t>h2o</t>
  </si>
  <si>
    <t>EX_h2o_e</t>
  </si>
  <si>
    <t>Mg (II)</t>
  </si>
  <si>
    <t>mg2</t>
  </si>
  <si>
    <t>EX_mg2_e</t>
  </si>
  <si>
    <t>Mn (II)</t>
  </si>
  <si>
    <t>mn2</t>
  </si>
  <si>
    <t>EX_mn2_e</t>
  </si>
  <si>
    <r>
      <t>Molybdate-MoO</t>
    </r>
    <r>
      <rPr>
        <vertAlign val="subscript"/>
        <sz val="10"/>
        <color indexed="10"/>
        <rFont val="Helvetica Neue"/>
      </rPr>
      <t>4</t>
    </r>
  </si>
  <si>
    <t>mobd</t>
  </si>
  <si>
    <t>EX_mobd_e</t>
  </si>
  <si>
    <r>
      <t>O</t>
    </r>
    <r>
      <rPr>
        <vertAlign val="subscript"/>
        <sz val="10"/>
        <color indexed="10"/>
        <rFont val="Helvetica Neue"/>
      </rPr>
      <t>2</t>
    </r>
  </si>
  <si>
    <t>glu-L[c]</t>
  </si>
  <si>
    <t>udpg[c]</t>
  </si>
  <si>
    <t>UDPglucose</t>
  </si>
  <si>
    <t>gly[c]</t>
  </si>
  <si>
    <t>utp[c]</t>
  </si>
  <si>
    <t>UTP</t>
  </si>
  <si>
    <t>glycogen[c]</t>
  </si>
  <si>
    <t>glycogen</t>
  </si>
  <si>
    <t>val-L[c]</t>
  </si>
  <si>
    <t>gtp[c]</t>
  </si>
  <si>
    <t>GTP</t>
  </si>
  <si>
    <t>zn2[c]</t>
  </si>
  <si>
    <t>h2o[c]</t>
  </si>
  <si>
    <t>H2O</t>
  </si>
  <si>
    <t>adp[c]</t>
  </si>
  <si>
    <t>ADP</t>
  </si>
  <si>
    <t>his-L[c]</t>
  </si>
  <si>
    <t>h[c]</t>
  </si>
  <si>
    <t>H</t>
  </si>
  <si>
    <t>ile-L[c]</t>
  </si>
  <si>
    <t>pi[c]</t>
  </si>
  <si>
    <t>k[c]</t>
  </si>
  <si>
    <t>potassium</t>
  </si>
  <si>
    <t>ppi[c]</t>
  </si>
  <si>
    <t>Diphosphate</t>
  </si>
  <si>
    <t>BRecon Only</t>
  </si>
  <si>
    <t>AJRecon Only</t>
  </si>
  <si>
    <t>Automated Reconciliation</t>
  </si>
  <si>
    <t>Reactions</t>
  </si>
  <si>
    <t>With Kegg ID</t>
  </si>
  <si>
    <t>Exchange / Transport Reactions</t>
  </si>
  <si>
    <t>With GPR</t>
  </si>
  <si>
    <t>w/o GPR (total/exchange)</t>
  </si>
  <si>
    <t>355/221</t>
  </si>
  <si>
    <t>131/83</t>
  </si>
  <si>
    <t>126/110</t>
  </si>
  <si>
    <t>Perfect Matches</t>
  </si>
  <si>
    <t>-</t>
  </si>
  <si>
    <t>595</t>
  </si>
  <si>
    <t>Carbon</t>
  </si>
  <si>
    <t>Nitrogen</t>
  </si>
  <si>
    <t>False Positive</t>
  </si>
  <si>
    <t>False Negative</t>
  </si>
  <si>
    <t>Allantoin</t>
  </si>
  <si>
    <t>Dodecanoate-n-C120</t>
  </si>
  <si>
    <t>Agmatine</t>
  </si>
  <si>
    <t>4-Aminobutanoate</t>
  </si>
  <si>
    <t>Octadecenoate-n-C181</t>
  </si>
  <si>
    <t>Guanine</t>
  </si>
  <si>
    <t>EX_hxan_e</t>
  </si>
  <si>
    <t>Inosine</t>
  </si>
  <si>
    <t>ins</t>
  </si>
  <si>
    <t>EX_ins_e</t>
  </si>
  <si>
    <t>L-Alanine</t>
  </si>
  <si>
    <t>ala-L</t>
  </si>
  <si>
    <t>EX_ala-L_e</t>
  </si>
  <si>
    <t>L-Arginine</t>
  </si>
  <si>
    <t>arg-L</t>
  </si>
  <si>
    <t>EX_arg-L_e</t>
  </si>
  <si>
    <t>L-Aspartate</t>
  </si>
  <si>
    <t>asp-L</t>
  </si>
  <si>
    <t>EX_asp-L_e</t>
  </si>
  <si>
    <t>L-Cystine</t>
  </si>
  <si>
    <t>cysi-L</t>
  </si>
  <si>
    <t>EX_cysi-L_e</t>
  </si>
  <si>
    <t>L-Glutamate</t>
  </si>
  <si>
    <t>glu-L</t>
  </si>
  <si>
    <t>EX_glu-L_e</t>
  </si>
  <si>
    <t>L-Histidine</t>
  </si>
  <si>
    <t>his-L</t>
  </si>
  <si>
    <t>EX_his-L_e</t>
  </si>
  <si>
    <t>L-Isoleucine</t>
  </si>
  <si>
    <t>ile-L</t>
  </si>
  <si>
    <t>EX_ile-L_e</t>
  </si>
  <si>
    <t>L-Leucine</t>
  </si>
  <si>
    <t>leu-L</t>
  </si>
  <si>
    <t>EX_leu-L_e</t>
  </si>
  <si>
    <t>L-Lysine</t>
  </si>
  <si>
    <t>lys-L</t>
  </si>
  <si>
    <t>EX_lys-L_e</t>
  </si>
  <si>
    <t>L-Methionine</t>
  </si>
  <si>
    <t>met-L</t>
  </si>
  <si>
    <t>EX_met-L_e</t>
  </si>
  <si>
    <t>L-Phenylalanine</t>
  </si>
  <si>
    <t>phe-L</t>
  </si>
  <si>
    <t>EX_phe-L_e</t>
  </si>
  <si>
    <t>L-Proline</t>
  </si>
  <si>
    <t>pro-L</t>
  </si>
  <si>
    <t>EX_pro-L_e</t>
  </si>
  <si>
    <t>L-Serine</t>
  </si>
  <si>
    <t>ser-L</t>
  </si>
  <si>
    <t>EX_ser-L_e</t>
  </si>
  <si>
    <t>L-Threonine</t>
  </si>
  <si>
    <t>thr-L</t>
  </si>
  <si>
    <t>EX_thr-L_e</t>
  </si>
  <si>
    <t>L-Tryptophan</t>
  </si>
  <si>
    <t>trp-L</t>
  </si>
  <si>
    <t>EX_trp-L_e</t>
  </si>
  <si>
    <t>L-Tyrosine</t>
  </si>
  <si>
    <t>tyr-L</t>
  </si>
  <si>
    <t>EX_tyr-L_e</t>
  </si>
  <si>
    <t>L-Valine</t>
  </si>
  <si>
    <t>val-L</t>
  </si>
  <si>
    <t>EX_val-L_e</t>
  </si>
  <si>
    <t>Mn(II)</t>
  </si>
  <si>
    <t>Nicotinate</t>
  </si>
  <si>
    <t>nac</t>
  </si>
  <si>
    <t>EX_nac_e</t>
  </si>
  <si>
    <t>R-Pantothenate</t>
  </si>
  <si>
    <t>o2</t>
  </si>
  <si>
    <t>EX_o2_e</t>
  </si>
  <si>
    <t>Phosphate</t>
  </si>
  <si>
    <t>pi</t>
  </si>
  <si>
    <t>EX_pi_e</t>
  </si>
  <si>
    <t>Potassium</t>
  </si>
  <si>
    <t>k</t>
  </si>
  <si>
    <t>EX_k_e</t>
  </si>
  <si>
    <t>Sodium</t>
  </si>
  <si>
    <t>na1</t>
  </si>
  <si>
    <t>EX_na1_e</t>
  </si>
  <si>
    <t>Sulfate</t>
  </si>
  <si>
    <t>so4</t>
  </si>
  <si>
    <t>EX_so4_e</t>
  </si>
  <si>
    <t>Tungstate</t>
  </si>
  <si>
    <t>tungs</t>
  </si>
  <si>
    <t>EX_tungs_e</t>
  </si>
  <si>
    <t>Zinc</t>
  </si>
  <si>
    <t>zn2</t>
  </si>
  <si>
    <t>EX_zn2_e</t>
  </si>
  <si>
    <t>Adenosine</t>
  </si>
  <si>
    <t>adn</t>
  </si>
  <si>
    <t>EX_adn_e</t>
  </si>
  <si>
    <t>Arsenite</t>
  </si>
  <si>
    <t>aso3</t>
  </si>
  <si>
    <t>EX_aso3_e</t>
  </si>
  <si>
    <t>Cadmium</t>
  </si>
  <si>
    <t>cd2</t>
  </si>
  <si>
    <t>EX_cd2_e</t>
  </si>
  <si>
    <t>Deoxyadenosine</t>
  </si>
  <si>
    <t>dad-2</t>
  </si>
  <si>
    <t>EX_dad-2_e</t>
  </si>
  <si>
    <t>Deoxycytidine</t>
  </si>
  <si>
    <t>dcyt</t>
  </si>
  <si>
    <t>EX_dcyt_e</t>
  </si>
  <si>
    <t>Glycine</t>
  </si>
  <si>
    <t>gly</t>
  </si>
  <si>
    <t>EX_gly_e</t>
  </si>
  <si>
    <t>Hg(II)</t>
  </si>
  <si>
    <t>hg2</t>
  </si>
  <si>
    <t>EX_hg2_e</t>
  </si>
  <si>
    <t>Hypoxanthine</t>
  </si>
  <si>
    <t>hxan</t>
  </si>
  <si>
    <r>
      <rPr>
        <b/>
        <sz val="12"/>
        <color indexed="10"/>
        <rFont val="Helvetica Neue"/>
      </rPr>
      <t>SI Table 1.</t>
    </r>
    <r>
      <rPr>
        <sz val="12"/>
        <color indexed="10"/>
        <rFont val="Helvetica Neue"/>
      </rPr>
      <t xml:space="preserve"> Statistics for automated reconciliation of starting reconstructions</t>
    </r>
    <phoneticPr fontId="25" type="noConversion"/>
  </si>
  <si>
    <t>SI Table 1. Statistics for automated reconciliation of starting reconstructions</t>
    <phoneticPr fontId="25" type="noConversion"/>
  </si>
  <si>
    <t>Stoichiometric Coefficient</t>
  </si>
  <si>
    <t>12dgr2_ST[p]</t>
  </si>
  <si>
    <t>Membrane 1,2-diacylglycerol mixture</t>
  </si>
  <si>
    <t>leu-L[c]</t>
  </si>
  <si>
    <t>5mthf[c]</t>
  </si>
  <si>
    <t>5-Methyltetrahydrofolate</t>
  </si>
  <si>
    <t>lys-L[c]</t>
  </si>
  <si>
    <t>accoa[c]</t>
  </si>
  <si>
    <t>Acetyl-CoA</t>
  </si>
  <si>
    <t>met-L[c]</t>
  </si>
  <si>
    <t>ala-L[c]</t>
  </si>
  <si>
    <t>mg2[c]</t>
  </si>
  <si>
    <t>magnesium</t>
  </si>
  <si>
    <t>amp[c]</t>
  </si>
  <si>
    <t>AMP</t>
  </si>
  <si>
    <t>mn2[c]</t>
  </si>
  <si>
    <t>Mn2</t>
  </si>
  <si>
    <t>arg-L[c]</t>
  </si>
  <si>
    <t>mobd[c]</t>
  </si>
  <si>
    <t>Molybdate-MoO4</t>
  </si>
  <si>
    <t>asn-L[c]</t>
  </si>
  <si>
    <t>L-Asparagine</t>
  </si>
  <si>
    <t>nad[c]</t>
  </si>
  <si>
    <t>Nicotinamide-adenine-dinucleotide</t>
  </si>
  <si>
    <t>asp-L[c]</t>
  </si>
  <si>
    <t>nadh[c]</t>
  </si>
  <si>
    <t>Nicotinamide-adenine-dinucleotide--reduced</t>
  </si>
  <si>
    <t>atp[c]</t>
  </si>
  <si>
    <t>ATP</t>
  </si>
  <si>
    <t>nadp[c]</t>
  </si>
  <si>
    <t>Nicotinamide-adenine-dinucleotide-phosphate</t>
  </si>
  <si>
    <t>ca2[c]</t>
  </si>
  <si>
    <t>nadph[c]</t>
  </si>
  <si>
    <t>Nicotinamide-adenine-dinucleotide-phosphate--reduced</t>
  </si>
  <si>
    <t>cl[c]</t>
  </si>
  <si>
    <t>pa2_ST[p]</t>
  </si>
  <si>
    <t>Membrane phosphatidate mixture</t>
  </si>
  <si>
    <t>clpn2_ST[p]</t>
  </si>
  <si>
    <t>STM_v1.0</t>
  </si>
  <si>
    <t>Metabolites</t>
  </si>
  <si>
    <t>SI Tables</t>
  </si>
  <si>
    <t>Name</t>
  </si>
  <si>
    <t>Abbreviation</t>
  </si>
  <si>
    <t>Exchange Reaction</t>
  </si>
  <si>
    <r>
      <t xml:space="preserve">Uptake Rate </t>
    </r>
    <r>
      <rPr>
        <sz val="8"/>
        <color indexed="10"/>
        <rFont val="Helvetica Neue"/>
      </rPr>
      <t>[mmol / g / hr]</t>
    </r>
  </si>
  <si>
    <t>Ammonium</t>
  </si>
  <si>
    <t>nh4</t>
  </si>
  <si>
    <t>EX_nh4_e</t>
  </si>
  <si>
    <t>Calcium</t>
  </si>
  <si>
    <t>ca2</t>
  </si>
  <si>
    <t>EX_ca2_e</t>
  </si>
  <si>
    <t>Chloride</t>
  </si>
  <si>
    <t>cl</t>
  </si>
  <si>
    <t>EX_cl_e</t>
  </si>
  <si>
    <t>Co(II)</t>
  </si>
  <si>
    <t>cobalt2</t>
  </si>
  <si>
    <t>EX_cobalt2_e</t>
  </si>
  <si>
    <r>
      <t>CO</t>
    </r>
    <r>
      <rPr>
        <vertAlign val="subscript"/>
        <sz val="10"/>
        <color indexed="10"/>
        <rFont val="Helvetica Neue"/>
      </rPr>
      <t>2</t>
    </r>
  </si>
  <si>
    <t>co2</t>
  </si>
  <si>
    <t>EX_co2_e</t>
  </si>
  <si>
    <t>Cob-I-alamin</t>
  </si>
  <si>
    <t>cbl1</t>
  </si>
  <si>
    <t>EX_cbl1_e</t>
  </si>
  <si>
    <t>Cu(II)</t>
  </si>
  <si>
    <t>cu2</t>
  </si>
  <si>
    <t>EX_cu2_e</t>
  </si>
  <si>
    <t>D-Glucose</t>
  </si>
  <si>
    <t>glc-D</t>
  </si>
  <si>
    <t>EX_glc_e</t>
  </si>
  <si>
    <t>Fe(II)</t>
  </si>
</sst>
</file>

<file path=xl/styles.xml><?xml version="1.0" encoding="utf-8"?>
<styleSheet xmlns="http://schemas.openxmlformats.org/spreadsheetml/2006/main">
  <numFmts count="1">
    <numFmt numFmtId="164" formatCode="0.0"/>
  </numFmts>
  <fonts count="27">
    <font>
      <sz val="11"/>
      <color indexed="8"/>
      <name val="Helvetica Neue"/>
    </font>
    <font>
      <sz val="12"/>
      <color indexed="10"/>
      <name val="Helvetica Neue"/>
    </font>
    <font>
      <sz val="10"/>
      <color indexed="10"/>
      <name val="Helvetica Neue"/>
    </font>
    <font>
      <b/>
      <sz val="12"/>
      <color indexed="10"/>
      <name val="Helvetica Neue"/>
    </font>
    <font>
      <i/>
      <sz val="12"/>
      <color indexed="10"/>
      <name val="Helvetica Neue"/>
    </font>
    <font>
      <sz val="8"/>
      <color indexed="10"/>
      <name val="Helvetica Neue"/>
    </font>
    <font>
      <vertAlign val="subscript"/>
      <sz val="10"/>
      <color indexed="10"/>
      <name val="Helvetica Neue"/>
    </font>
    <font>
      <vertAlign val="superscript"/>
      <sz val="10"/>
      <color indexed="10"/>
      <name val="Helvetica Neue"/>
    </font>
    <font>
      <b/>
      <sz val="10"/>
      <color indexed="10"/>
      <name val="Helvetica Neue"/>
    </font>
    <font>
      <b/>
      <u/>
      <sz val="12"/>
      <color indexed="10"/>
      <name val="Helvetica Neue"/>
    </font>
    <font>
      <i/>
      <sz val="10"/>
      <color indexed="10"/>
      <name val="Helvetica Neue"/>
    </font>
    <font>
      <sz val="9"/>
      <color indexed="10"/>
      <name val="Helvetica Neue"/>
    </font>
    <font>
      <b/>
      <i/>
      <sz val="10"/>
      <color indexed="10"/>
      <name val="Helvetica Neue"/>
    </font>
    <font>
      <b/>
      <sz val="11"/>
      <color theme="1"/>
      <name val="Calibri"/>
      <family val="2"/>
      <scheme val="minor"/>
    </font>
    <font>
      <b/>
      <sz val="6"/>
      <color theme="1"/>
      <name val="Calibri"/>
      <family val="2"/>
      <scheme val="minor"/>
    </font>
    <font>
      <sz val="6"/>
      <color theme="1"/>
      <name val="Calibri"/>
      <family val="2"/>
      <scheme val="minor"/>
    </font>
    <font>
      <b/>
      <sz val="14"/>
      <color theme="1"/>
      <name val="Calibri"/>
      <family val="2"/>
      <scheme val="minor"/>
    </font>
    <font>
      <b/>
      <sz val="9"/>
      <color theme="1"/>
      <name val="Calibri"/>
      <family val="2"/>
      <scheme val="minor"/>
    </font>
    <font>
      <sz val="9"/>
      <color theme="1"/>
      <name val="Calibri"/>
      <family val="2"/>
      <scheme val="minor"/>
    </font>
    <font>
      <sz val="16"/>
      <color theme="1"/>
      <name val="Calibri"/>
      <family val="2"/>
      <scheme val="minor"/>
    </font>
    <font>
      <b/>
      <sz val="8"/>
      <color theme="1"/>
      <name val="Calibri"/>
      <family val="2"/>
      <scheme val="minor"/>
    </font>
    <font>
      <sz val="8"/>
      <color theme="1"/>
      <name val="Calibri"/>
      <family val="2"/>
      <scheme val="minor"/>
    </font>
    <font>
      <b/>
      <sz val="9"/>
      <color indexed="81"/>
      <name val="Tahoma"/>
      <family val="2"/>
    </font>
    <font>
      <sz val="9"/>
      <color indexed="81"/>
      <name val="Tahoma"/>
      <family val="2"/>
    </font>
    <font>
      <sz val="10"/>
      <name val="Verdana"/>
    </font>
    <font>
      <sz val="8"/>
      <name val="Verdana"/>
    </font>
    <font>
      <b/>
      <sz val="14"/>
      <color indexed="8"/>
      <name val="Calibri"/>
      <family val="2"/>
    </font>
  </fonts>
  <fills count="5">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s>
  <borders count="41">
    <border>
      <left/>
      <right/>
      <top/>
      <bottom/>
      <diagonal/>
    </border>
    <border>
      <left/>
      <right/>
      <top style="medium">
        <color indexed="10"/>
      </top>
      <bottom style="medium">
        <color indexed="10"/>
      </bottom>
      <diagonal/>
    </border>
    <border>
      <left/>
      <right/>
      <top style="medium">
        <color indexed="10"/>
      </top>
      <bottom/>
      <diagonal/>
    </border>
    <border>
      <left/>
      <right/>
      <top/>
      <bottom style="medium">
        <color indexed="10"/>
      </bottom>
      <diagonal/>
    </border>
    <border>
      <left style="medium">
        <color indexed="14"/>
      </left>
      <right/>
      <top style="medium">
        <color indexed="10"/>
      </top>
      <bottom style="medium">
        <color indexed="10"/>
      </bottom>
      <diagonal/>
    </border>
    <border>
      <left/>
      <right style="medium">
        <color indexed="14"/>
      </right>
      <top style="medium">
        <color indexed="10"/>
      </top>
      <bottom style="medium">
        <color indexed="10"/>
      </bottom>
      <diagonal/>
    </border>
    <border>
      <left style="medium">
        <color indexed="8"/>
      </left>
      <right/>
      <top style="medium">
        <color indexed="10"/>
      </top>
      <bottom/>
      <diagonal/>
    </border>
    <border>
      <left/>
      <right style="thin">
        <color indexed="10"/>
      </right>
      <top style="medium">
        <color indexed="10"/>
      </top>
      <bottom/>
      <diagonal/>
    </border>
    <border>
      <left style="thin">
        <color indexed="10"/>
      </left>
      <right/>
      <top style="medium">
        <color indexed="10"/>
      </top>
      <bottom/>
      <diagonal/>
    </border>
    <border>
      <left/>
      <right style="medium">
        <color indexed="8"/>
      </right>
      <top style="medium">
        <color indexed="10"/>
      </top>
      <bottom/>
      <diagonal/>
    </border>
    <border>
      <left style="medium">
        <color indexed="8"/>
      </left>
      <right/>
      <top/>
      <bottom/>
      <diagonal/>
    </border>
    <border>
      <left/>
      <right style="thin">
        <color indexed="10"/>
      </right>
      <top/>
      <bottom/>
      <diagonal/>
    </border>
    <border>
      <left style="thin">
        <color indexed="10"/>
      </left>
      <right/>
      <top/>
      <bottom/>
      <diagonal/>
    </border>
    <border>
      <left/>
      <right style="medium">
        <color indexed="8"/>
      </right>
      <top/>
      <bottom/>
      <diagonal/>
    </border>
    <border>
      <left style="thin">
        <color indexed="10"/>
      </left>
      <right/>
      <top/>
      <bottom style="thin">
        <color indexed="10"/>
      </bottom>
      <diagonal/>
    </border>
    <border>
      <left/>
      <right/>
      <top/>
      <bottom style="thin">
        <color indexed="10"/>
      </bottom>
      <diagonal/>
    </border>
    <border>
      <left/>
      <right style="medium">
        <color indexed="8"/>
      </right>
      <top/>
      <bottom style="thin">
        <color indexed="10"/>
      </bottom>
      <diagonal/>
    </border>
    <border>
      <left style="thin">
        <color indexed="10"/>
      </left>
      <right/>
      <top style="thin">
        <color indexed="10"/>
      </top>
      <bottom/>
      <diagonal/>
    </border>
    <border>
      <left/>
      <right/>
      <top style="thin">
        <color indexed="10"/>
      </top>
      <bottom/>
      <diagonal/>
    </border>
    <border>
      <left/>
      <right style="medium">
        <color indexed="8"/>
      </right>
      <top style="thin">
        <color indexed="10"/>
      </top>
      <bottom/>
      <diagonal/>
    </border>
    <border>
      <left style="medium">
        <color indexed="8"/>
      </left>
      <right/>
      <top/>
      <bottom style="medium">
        <color indexed="8"/>
      </bottom>
      <diagonal/>
    </border>
    <border>
      <left/>
      <right/>
      <top/>
      <bottom style="medium">
        <color indexed="8"/>
      </bottom>
      <diagonal/>
    </border>
    <border>
      <left/>
      <right style="thin">
        <color indexed="10"/>
      </right>
      <top/>
      <bottom style="medium">
        <color indexed="8"/>
      </bottom>
      <diagonal/>
    </border>
    <border>
      <left style="thin">
        <color indexed="10"/>
      </left>
      <right/>
      <top/>
      <bottom style="medium">
        <color indexed="8"/>
      </bottom>
      <diagonal/>
    </border>
    <border>
      <left/>
      <right style="medium">
        <color indexed="8"/>
      </right>
      <top/>
      <bottom style="medium">
        <color indexed="8"/>
      </bottom>
      <diagonal/>
    </border>
    <border>
      <left/>
      <right style="thin">
        <color indexed="10"/>
      </right>
      <top style="thin">
        <color indexed="10"/>
      </top>
      <bottom style="medium">
        <color indexed="10"/>
      </bottom>
      <diagonal/>
    </border>
    <border>
      <left/>
      <right style="thin">
        <color indexed="10"/>
      </right>
      <top style="medium">
        <color indexed="10"/>
      </top>
      <bottom style="medium">
        <color indexed="10"/>
      </bottom>
      <diagonal/>
    </border>
    <border>
      <left style="thin">
        <color indexed="10"/>
      </left>
      <right/>
      <top/>
      <bottom style="medium">
        <color indexed="10"/>
      </bottom>
      <diagonal/>
    </border>
    <border>
      <left/>
      <right style="thin">
        <color indexed="10"/>
      </right>
      <top/>
      <bottom style="medium">
        <color indexed="10"/>
      </bottom>
      <diagonal/>
    </border>
    <border>
      <left/>
      <right style="thin">
        <color indexed="10"/>
      </right>
      <top/>
      <bottom style="thin">
        <color indexed="10"/>
      </bottom>
      <diagonal/>
    </border>
    <border>
      <left/>
      <right style="thin">
        <color indexed="14"/>
      </right>
      <top/>
      <bottom style="medium">
        <color indexed="10"/>
      </bottom>
      <diagonal/>
    </border>
    <border>
      <left style="thin">
        <color indexed="14"/>
      </left>
      <right style="thin">
        <color indexed="14"/>
      </right>
      <top/>
      <bottom style="medium">
        <color indexed="10"/>
      </bottom>
      <diagonal/>
    </border>
    <border>
      <left style="thin">
        <color indexed="14"/>
      </left>
      <right/>
      <top/>
      <bottom style="medium">
        <color indexed="10"/>
      </bottom>
      <diagonal/>
    </border>
    <border>
      <left style="thin">
        <color indexed="10"/>
      </left>
      <right/>
      <top style="thin">
        <color indexed="10"/>
      </top>
      <bottom style="medium">
        <color indexed="10"/>
      </bottom>
      <diagonal/>
    </border>
    <border>
      <left/>
      <right/>
      <top style="thin">
        <color indexed="10"/>
      </top>
      <bottom style="medium">
        <color indexed="10"/>
      </bottom>
      <diagonal/>
    </border>
    <border>
      <left style="thin">
        <color indexed="10"/>
      </left>
      <right/>
      <top style="medium">
        <color indexed="10"/>
      </top>
      <bottom style="medium">
        <color indexed="1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xf>
  </cellStyleXfs>
  <cellXfs count="132">
    <xf numFmtId="0" fontId="0" fillId="0" borderId="0" xfId="0" applyAlignment="1"/>
    <xf numFmtId="0" fontId="1" fillId="2" borderId="0" xfId="0" applyFont="1" applyFill="1" applyAlignment="1"/>
    <xf numFmtId="0" fontId="1" fillId="3" borderId="0" xfId="0" applyFont="1" applyFill="1" applyAlignment="1"/>
    <xf numFmtId="0" fontId="2" fillId="0" borderId="0" xfId="0" applyNumberFormat="1" applyFont="1" applyAlignment="1">
      <alignment vertical="top"/>
    </xf>
    <xf numFmtId="0" fontId="1" fillId="4" borderId="0" xfId="0" applyNumberFormat="1" applyFont="1" applyFill="1" applyBorder="1" applyAlignment="1">
      <alignment horizontal="center" vertical="center"/>
    </xf>
    <xf numFmtId="0" fontId="1" fillId="4" borderId="1" xfId="0" applyNumberFormat="1" applyFont="1" applyFill="1" applyBorder="1" applyAlignment="1">
      <alignment horizontal="center" vertical="top" wrapText="1"/>
    </xf>
    <xf numFmtId="0" fontId="1" fillId="4" borderId="2" xfId="0" applyNumberFormat="1" applyFont="1" applyFill="1" applyBorder="1" applyAlignment="1">
      <alignment horizontal="center" vertical="top"/>
    </xf>
    <xf numFmtId="0" fontId="1" fillId="4" borderId="3" xfId="0" applyNumberFormat="1" applyFont="1" applyFill="1" applyBorder="1" applyAlignment="1">
      <alignment horizontal="left" vertical="top" wrapText="1"/>
    </xf>
    <xf numFmtId="0" fontId="2" fillId="4" borderId="2" xfId="0" applyNumberFormat="1" applyFont="1" applyFill="1" applyBorder="1" applyAlignment="1">
      <alignment vertical="top"/>
    </xf>
    <xf numFmtId="0" fontId="2" fillId="4" borderId="2" xfId="0" applyNumberFormat="1" applyFont="1" applyFill="1" applyBorder="1" applyAlignment="1">
      <alignment horizontal="center" vertical="top"/>
    </xf>
    <xf numFmtId="1" fontId="2" fillId="4" borderId="2" xfId="0" applyNumberFormat="1" applyFont="1" applyFill="1" applyBorder="1" applyAlignment="1">
      <alignment horizontal="center" vertical="top"/>
    </xf>
    <xf numFmtId="0" fontId="2" fillId="4" borderId="0" xfId="0" applyNumberFormat="1" applyFont="1" applyFill="1" applyBorder="1" applyAlignment="1">
      <alignment vertical="top"/>
    </xf>
    <xf numFmtId="0" fontId="2" fillId="4" borderId="0" xfId="0" applyNumberFormat="1" applyFont="1" applyFill="1" applyBorder="1" applyAlignment="1">
      <alignment horizontal="center" vertical="top"/>
    </xf>
    <xf numFmtId="1" fontId="2" fillId="4" borderId="0" xfId="0" applyNumberFormat="1" applyFont="1" applyFill="1" applyBorder="1" applyAlignment="1">
      <alignment horizontal="center" vertical="top"/>
    </xf>
    <xf numFmtId="2" fontId="2" fillId="4" borderId="0" xfId="0" applyNumberFormat="1" applyFont="1" applyFill="1" applyBorder="1" applyAlignment="1">
      <alignment horizontal="center" vertical="top"/>
    </xf>
    <xf numFmtId="164" fontId="2" fillId="4" borderId="0" xfId="0" applyNumberFormat="1" applyFont="1" applyFill="1" applyBorder="1" applyAlignment="1">
      <alignment horizontal="center" vertical="top"/>
    </xf>
    <xf numFmtId="0" fontId="2" fillId="4" borderId="4" xfId="0" applyNumberFormat="1" applyFont="1" applyFill="1" applyBorder="1" applyAlignment="1">
      <alignment horizontal="center" wrapText="1"/>
    </xf>
    <xf numFmtId="0" fontId="2" fillId="4" borderId="1" xfId="0" applyNumberFormat="1" applyFont="1" applyFill="1" applyBorder="1" applyAlignment="1">
      <alignment horizontal="center" wrapText="1"/>
    </xf>
    <xf numFmtId="0" fontId="2" fillId="4" borderId="5" xfId="0" applyNumberFormat="1" applyFont="1" applyFill="1" applyBorder="1" applyAlignment="1">
      <alignment horizontal="center" wrapText="1"/>
    </xf>
    <xf numFmtId="0" fontId="2" fillId="4" borderId="6" xfId="0" applyNumberFormat="1" applyFont="1" applyFill="1" applyBorder="1" applyAlignment="1">
      <alignment vertical="top"/>
    </xf>
    <xf numFmtId="0" fontId="2" fillId="4" borderId="7" xfId="0" applyNumberFormat="1" applyFont="1" applyFill="1" applyBorder="1" applyAlignment="1">
      <alignment horizontal="center" vertical="top"/>
    </xf>
    <xf numFmtId="0" fontId="2" fillId="4" borderId="8" xfId="0" applyNumberFormat="1" applyFont="1" applyFill="1" applyBorder="1" applyAlignment="1">
      <alignment vertical="top"/>
    </xf>
    <xf numFmtId="0" fontId="2" fillId="4" borderId="9" xfId="0" applyNumberFormat="1" applyFont="1" applyFill="1" applyBorder="1" applyAlignment="1">
      <alignment horizontal="center" vertical="top"/>
    </xf>
    <xf numFmtId="0" fontId="2" fillId="4" borderId="10" xfId="0" applyNumberFormat="1" applyFont="1" applyFill="1" applyBorder="1" applyAlignment="1">
      <alignment vertical="top"/>
    </xf>
    <xf numFmtId="0" fontId="2" fillId="4" borderId="11" xfId="0" applyNumberFormat="1" applyFont="1" applyFill="1" applyBorder="1" applyAlignment="1">
      <alignment horizontal="center" vertical="top"/>
    </xf>
    <xf numFmtId="0" fontId="2" fillId="4" borderId="12" xfId="0" applyNumberFormat="1" applyFont="1" applyFill="1" applyBorder="1" applyAlignment="1">
      <alignment vertical="top"/>
    </xf>
    <xf numFmtId="0" fontId="2" fillId="4" borderId="13" xfId="0" applyNumberFormat="1" applyFont="1" applyFill="1" applyBorder="1" applyAlignment="1">
      <alignment horizontal="center" vertical="top"/>
    </xf>
    <xf numFmtId="0" fontId="2" fillId="4" borderId="14" xfId="0" applyNumberFormat="1" applyFont="1" applyFill="1" applyBorder="1" applyAlignment="1">
      <alignment vertical="top"/>
    </xf>
    <xf numFmtId="0" fontId="2" fillId="4" borderId="15" xfId="0" applyNumberFormat="1" applyFont="1" applyFill="1" applyBorder="1" applyAlignment="1">
      <alignment vertical="top"/>
    </xf>
    <xf numFmtId="0" fontId="2" fillId="4" borderId="16" xfId="0" applyNumberFormat="1" applyFont="1" applyFill="1" applyBorder="1" applyAlignment="1">
      <alignment horizontal="center" vertical="top"/>
    </xf>
    <xf numFmtId="0" fontId="2" fillId="4" borderId="17" xfId="0" applyNumberFormat="1" applyFont="1" applyFill="1" applyBorder="1" applyAlignment="1">
      <alignment vertical="top"/>
    </xf>
    <xf numFmtId="0" fontId="2" fillId="4" borderId="18" xfId="0" applyNumberFormat="1" applyFont="1" applyFill="1" applyBorder="1" applyAlignment="1">
      <alignment vertical="top"/>
    </xf>
    <xf numFmtId="0" fontId="2" fillId="4" borderId="19" xfId="0" applyNumberFormat="1" applyFont="1" applyFill="1" applyBorder="1" applyAlignment="1">
      <alignment horizontal="center" vertical="top"/>
    </xf>
    <xf numFmtId="0" fontId="2" fillId="4" borderId="20" xfId="0" applyNumberFormat="1" applyFont="1" applyFill="1" applyBorder="1" applyAlignment="1">
      <alignment vertical="top"/>
    </xf>
    <xf numFmtId="0" fontId="2" fillId="4" borderId="21" xfId="0" applyNumberFormat="1" applyFont="1" applyFill="1" applyBorder="1" applyAlignment="1">
      <alignment vertical="top"/>
    </xf>
    <xf numFmtId="0" fontId="2" fillId="4" borderId="22" xfId="0" applyNumberFormat="1" applyFont="1" applyFill="1" applyBorder="1" applyAlignment="1">
      <alignment horizontal="center" vertical="top"/>
    </xf>
    <xf numFmtId="0" fontId="2" fillId="4" borderId="23" xfId="0" applyNumberFormat="1" applyFont="1" applyFill="1" applyBorder="1" applyAlignment="1">
      <alignment vertical="top"/>
    </xf>
    <xf numFmtId="0" fontId="2" fillId="4" borderId="24" xfId="0" applyNumberFormat="1" applyFont="1" applyFill="1" applyBorder="1" applyAlignment="1">
      <alignment horizontal="center" vertical="top"/>
    </xf>
    <xf numFmtId="0" fontId="9" fillId="4" borderId="2" xfId="0" applyNumberFormat="1" applyFont="1" applyFill="1" applyBorder="1" applyAlignment="1">
      <alignment horizontal="left" vertical="top" wrapText="1"/>
    </xf>
    <xf numFmtId="0" fontId="1" fillId="4" borderId="0" xfId="0" applyNumberFormat="1" applyFont="1" applyFill="1" applyBorder="1" applyAlignment="1">
      <alignment horizontal="left" vertical="top" wrapText="1"/>
    </xf>
    <xf numFmtId="0" fontId="1" fillId="4" borderId="0" xfId="0" applyNumberFormat="1" applyFont="1" applyFill="1" applyBorder="1" applyAlignment="1">
      <alignment horizontal="center" vertical="top"/>
    </xf>
    <xf numFmtId="49" fontId="1" fillId="4" borderId="0" xfId="0" applyNumberFormat="1" applyFont="1" applyFill="1" applyBorder="1" applyAlignment="1">
      <alignment horizontal="center" vertical="top"/>
    </xf>
    <xf numFmtId="49" fontId="1" fillId="4" borderId="3" xfId="0" applyNumberFormat="1"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0" xfId="0" applyNumberFormat="1" applyFont="1" applyFill="1" applyBorder="1" applyAlignment="1">
      <alignment horizontal="center" vertical="top" wrapText="1"/>
    </xf>
    <xf numFmtId="0" fontId="2" fillId="4" borderId="3" xfId="0" applyNumberFormat="1" applyFont="1" applyFill="1" applyBorder="1" applyAlignment="1">
      <alignment vertical="top"/>
    </xf>
    <xf numFmtId="0" fontId="2" fillId="4" borderId="3" xfId="0" applyNumberFormat="1" applyFont="1" applyFill="1" applyBorder="1" applyAlignment="1">
      <alignment horizontal="center" vertical="top" wrapText="1"/>
    </xf>
    <xf numFmtId="0" fontId="2" fillId="4" borderId="2" xfId="0" applyNumberFormat="1" applyFont="1" applyFill="1" applyBorder="1" applyAlignment="1">
      <alignment horizontal="center" vertical="top" wrapText="1"/>
    </xf>
    <xf numFmtId="0" fontId="8" fillId="4" borderId="25" xfId="0" applyNumberFormat="1" applyFont="1" applyFill="1" applyBorder="1" applyAlignment="1">
      <alignment horizontal="left" vertical="center" wrapText="1"/>
    </xf>
    <xf numFmtId="0" fontId="2" fillId="4" borderId="26" xfId="0" applyNumberFormat="1" applyFont="1" applyFill="1" applyBorder="1" applyAlignment="1">
      <alignment horizontal="center" vertical="center" wrapText="1"/>
    </xf>
    <xf numFmtId="0" fontId="10" fillId="4" borderId="8" xfId="0" applyNumberFormat="1" applyFont="1" applyFill="1" applyBorder="1" applyAlignment="1">
      <alignment vertical="top"/>
    </xf>
    <xf numFmtId="0" fontId="10" fillId="4" borderId="2" xfId="0" applyNumberFormat="1" applyFont="1" applyFill="1" applyBorder="1" applyAlignment="1">
      <alignment vertical="top"/>
    </xf>
    <xf numFmtId="0" fontId="10" fillId="4" borderId="7" xfId="0" applyNumberFormat="1" applyFont="1" applyFill="1" applyBorder="1" applyAlignment="1">
      <alignment vertical="top"/>
    </xf>
    <xf numFmtId="0" fontId="10" fillId="4" borderId="12" xfId="0" applyNumberFormat="1" applyFont="1" applyFill="1" applyBorder="1" applyAlignment="1">
      <alignment vertical="top"/>
    </xf>
    <xf numFmtId="0" fontId="10" fillId="4" borderId="0" xfId="0" applyNumberFormat="1" applyFont="1" applyFill="1" applyBorder="1" applyAlignment="1">
      <alignment vertical="top"/>
    </xf>
    <xf numFmtId="0" fontId="10" fillId="4" borderId="11"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2" fillId="4" borderId="27" xfId="0" applyNumberFormat="1" applyFont="1" applyFill="1" applyBorder="1" applyAlignment="1">
      <alignment vertical="top"/>
    </xf>
    <xf numFmtId="0" fontId="2" fillId="4"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2" fillId="4" borderId="28" xfId="0" applyNumberFormat="1" applyFont="1" applyFill="1" applyBorder="1" applyAlignment="1">
      <alignment vertical="top"/>
    </xf>
    <xf numFmtId="0" fontId="10" fillId="4" borderId="11" xfId="0" applyNumberFormat="1" applyFont="1" applyFill="1" applyBorder="1" applyAlignment="1">
      <alignment vertical="top"/>
    </xf>
    <xf numFmtId="0" fontId="10" fillId="4" borderId="23" xfId="0" applyNumberFormat="1" applyFont="1" applyFill="1" applyBorder="1" applyAlignment="1">
      <alignment vertical="top"/>
    </xf>
    <xf numFmtId="0" fontId="10" fillId="4" borderId="21" xfId="0" applyNumberFormat="1" applyFont="1" applyFill="1" applyBorder="1" applyAlignment="1">
      <alignment vertical="top"/>
    </xf>
    <xf numFmtId="0" fontId="10" fillId="4" borderId="22" xfId="0" applyNumberFormat="1" applyFont="1" applyFill="1" applyBorder="1" applyAlignment="1">
      <alignment vertical="top"/>
    </xf>
    <xf numFmtId="0" fontId="2" fillId="4" borderId="8" xfId="0" applyNumberFormat="1" applyFont="1" applyFill="1" applyBorder="1" applyAlignment="1">
      <alignment horizontal="center" vertical="center"/>
    </xf>
    <xf numFmtId="0" fontId="2" fillId="4" borderId="2"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2" fillId="4" borderId="7" xfId="0" applyNumberFormat="1" applyFont="1" applyFill="1" applyBorder="1" applyAlignment="1">
      <alignment horizontal="center" vertical="center"/>
    </xf>
    <xf numFmtId="0" fontId="2" fillId="4" borderId="27" xfId="0" applyNumberFormat="1" applyFont="1" applyFill="1" applyBorder="1" applyAlignment="1">
      <alignment horizontal="center" vertical="center"/>
    </xf>
    <xf numFmtId="0" fontId="2" fillId="4" borderId="28" xfId="0" applyNumberFormat="1" applyFont="1" applyFill="1" applyBorder="1" applyAlignment="1">
      <alignment horizontal="center" vertical="center"/>
    </xf>
    <xf numFmtId="0" fontId="10" fillId="4" borderId="8" xfId="0" applyNumberFormat="1" applyFont="1" applyFill="1" applyBorder="1" applyAlignment="1">
      <alignment horizontal="center" vertical="top"/>
    </xf>
    <xf numFmtId="0" fontId="10" fillId="4" borderId="12" xfId="0" applyNumberFormat="1" applyFont="1" applyFill="1" applyBorder="1" applyAlignment="1">
      <alignment horizontal="center" vertical="top"/>
    </xf>
    <xf numFmtId="0" fontId="11" fillId="4" borderId="12" xfId="0" applyNumberFormat="1" applyFont="1" applyFill="1" applyBorder="1" applyAlignment="1">
      <alignment horizontal="center" vertical="center" wrapText="1"/>
    </xf>
    <xf numFmtId="0" fontId="2" fillId="4" borderId="11" xfId="0" applyNumberFormat="1" applyFont="1" applyFill="1" applyBorder="1" applyAlignment="1">
      <alignment horizontal="center" vertical="center"/>
    </xf>
    <xf numFmtId="0" fontId="12" fillId="4" borderId="12" xfId="0" applyNumberFormat="1" applyFont="1" applyFill="1" applyBorder="1" applyAlignment="1">
      <alignment horizontal="center" vertical="top"/>
    </xf>
    <xf numFmtId="0" fontId="8" fillId="4" borderId="0" xfId="0" applyNumberFormat="1" applyFont="1" applyFill="1" applyBorder="1" applyAlignment="1">
      <alignment horizontal="center" vertical="top"/>
    </xf>
    <xf numFmtId="0" fontId="8" fillId="4" borderId="11" xfId="0" applyNumberFormat="1" applyFont="1" applyFill="1" applyBorder="1" applyAlignment="1">
      <alignment horizontal="center" vertical="top"/>
    </xf>
    <xf numFmtId="0" fontId="10" fillId="4" borderId="14" xfId="0" applyNumberFormat="1" applyFont="1" applyFill="1" applyBorder="1" applyAlignment="1">
      <alignment horizontal="center" vertical="top"/>
    </xf>
    <xf numFmtId="0" fontId="2" fillId="4" borderId="15" xfId="0" applyNumberFormat="1" applyFont="1" applyFill="1" applyBorder="1" applyAlignment="1">
      <alignment horizontal="center" vertical="top"/>
    </xf>
    <xf numFmtId="0" fontId="2" fillId="4" borderId="29" xfId="0" applyNumberFormat="1" applyFont="1" applyFill="1" applyBorder="1" applyAlignment="1">
      <alignment horizontal="center" vertical="top"/>
    </xf>
    <xf numFmtId="0" fontId="3" fillId="4" borderId="1" xfId="0" applyNumberFormat="1" applyFont="1" applyFill="1" applyBorder="1" applyAlignment="1">
      <alignment horizontal="center" vertical="top" wrapText="1"/>
    </xf>
    <xf numFmtId="0" fontId="10" fillId="4" borderId="2" xfId="0" applyNumberFormat="1" applyFont="1" applyFill="1" applyBorder="1" applyAlignment="1">
      <alignment horizontal="center" vertical="top"/>
    </xf>
    <xf numFmtId="0" fontId="10" fillId="4" borderId="0" xfId="0" applyNumberFormat="1" applyFont="1" applyFill="1" applyBorder="1" applyAlignment="1">
      <alignment horizontal="center" vertical="top"/>
    </xf>
    <xf numFmtId="0" fontId="14" fillId="0" borderId="36" xfId="0" applyFont="1" applyBorder="1" applyAlignment="1">
      <alignment wrapText="1"/>
    </xf>
    <xf numFmtId="0" fontId="15" fillId="0" borderId="36" xfId="0" applyFont="1" applyBorder="1" applyAlignment="1">
      <alignment wrapText="1"/>
    </xf>
    <xf numFmtId="0" fontId="15" fillId="0" borderId="36" xfId="0" applyFont="1" applyBorder="1" applyAlignment="1"/>
    <xf numFmtId="0" fontId="15" fillId="0" borderId="0" xfId="0" applyFont="1" applyAlignment="1"/>
    <xf numFmtId="0" fontId="14" fillId="0" borderId="0" xfId="0" applyFont="1" applyAlignment="1">
      <alignment wrapText="1"/>
    </xf>
    <xf numFmtId="0" fontId="13" fillId="0" borderId="0" xfId="0" applyFont="1" applyAlignment="1">
      <alignment wrapText="1"/>
    </xf>
    <xf numFmtId="0" fontId="17" fillId="0" borderId="36" xfId="0" applyFont="1" applyBorder="1" applyAlignment="1">
      <alignment wrapText="1"/>
    </xf>
    <xf numFmtId="0" fontId="18" fillId="0" borderId="36" xfId="0" applyFont="1" applyBorder="1" applyAlignment="1">
      <alignment wrapText="1"/>
    </xf>
    <xf numFmtId="0" fontId="20" fillId="0" borderId="36" xfId="0" applyFont="1" applyBorder="1" applyAlignment="1">
      <alignment wrapText="1"/>
    </xf>
    <xf numFmtId="0" fontId="13" fillId="0" borderId="0" xfId="0" applyFont="1" applyAlignment="1"/>
    <xf numFmtId="0" fontId="21" fillId="0" borderId="36" xfId="0" applyFont="1" applyBorder="1" applyAlignment="1">
      <alignment wrapText="1"/>
    </xf>
    <xf numFmtId="0" fontId="21" fillId="3" borderId="36" xfId="0" applyFont="1" applyFill="1" applyBorder="1" applyAlignment="1">
      <alignment wrapText="1"/>
    </xf>
    <xf numFmtId="0" fontId="15" fillId="0" borderId="0" xfId="0" applyFont="1" applyAlignment="1">
      <alignment wrapText="1"/>
    </xf>
    <xf numFmtId="0" fontId="24" fillId="0" borderId="0" xfId="0" applyFont="1" applyAlignment="1"/>
    <xf numFmtId="0" fontId="0" fillId="0" borderId="0" xfId="0" applyNumberFormat="1" applyAlignment="1"/>
    <xf numFmtId="0" fontId="0" fillId="0" borderId="0" xfId="0" applyFill="1" applyBorder="1" applyAlignment="1"/>
    <xf numFmtId="0" fontId="16" fillId="0" borderId="0" xfId="0" applyFont="1" applyBorder="1" applyAlignment="1">
      <alignment vertical="top" wrapText="1"/>
    </xf>
    <xf numFmtId="0" fontId="16" fillId="0" borderId="36" xfId="0" applyFont="1" applyBorder="1" applyAlignment="1">
      <alignment vertical="top" wrapText="1"/>
    </xf>
    <xf numFmtId="0" fontId="1" fillId="4" borderId="3" xfId="0" applyNumberFormat="1" applyFont="1" applyFill="1" applyBorder="1" applyAlignment="1">
      <alignment horizontal="left" vertical="top" wrapText="1"/>
    </xf>
    <xf numFmtId="0" fontId="1" fillId="4" borderId="0" xfId="0" applyNumberFormat="1" applyFont="1" applyFill="1" applyBorder="1" applyAlignment="1">
      <alignment horizontal="left" vertical="top" wrapText="1"/>
    </xf>
    <xf numFmtId="0" fontId="16" fillId="0" borderId="37" xfId="0" applyFont="1" applyBorder="1" applyAlignment="1">
      <alignment horizontal="left" vertical="top" wrapText="1"/>
    </xf>
    <xf numFmtId="0" fontId="0" fillId="0" borderId="0" xfId="0" applyAlignment="1"/>
    <xf numFmtId="0" fontId="19" fillId="0" borderId="38" xfId="0" applyFont="1" applyBorder="1" applyAlignment="1">
      <alignment horizontal="left" vertical="top" wrapText="1"/>
    </xf>
    <xf numFmtId="0" fontId="19" fillId="0" borderId="39" xfId="0" applyFont="1" applyBorder="1" applyAlignment="1">
      <alignment horizontal="left" vertical="top" wrapText="1"/>
    </xf>
    <xf numFmtId="0" fontId="19" fillId="0" borderId="40" xfId="0" applyFont="1" applyBorder="1" applyAlignment="1">
      <alignment horizontal="left" vertical="top" wrapText="1"/>
    </xf>
    <xf numFmtId="0" fontId="15" fillId="0" borderId="38" xfId="0" applyFont="1" applyBorder="1" applyAlignment="1">
      <alignment horizontal="center" wrapText="1"/>
    </xf>
    <xf numFmtId="0" fontId="15" fillId="0" borderId="39" xfId="0" applyFont="1" applyBorder="1" applyAlignment="1">
      <alignment horizontal="center" wrapText="1"/>
    </xf>
    <xf numFmtId="0" fontId="15" fillId="0" borderId="40" xfId="0" applyFont="1" applyBorder="1" applyAlignment="1">
      <alignment horizontal="center" wrapText="1"/>
    </xf>
    <xf numFmtId="0" fontId="14" fillId="0" borderId="37" xfId="0" applyFont="1" applyBorder="1" applyAlignment="1">
      <alignment horizontal="center"/>
    </xf>
    <xf numFmtId="0" fontId="14" fillId="0" borderId="0" xfId="0" applyFont="1" applyAlignment="1">
      <alignment horizontal="center"/>
    </xf>
    <xf numFmtId="0" fontId="15" fillId="0" borderId="0" xfId="0" applyFont="1" applyAlignment="1">
      <alignment horizontal="center"/>
    </xf>
    <xf numFmtId="0" fontId="16" fillId="0" borderId="0" xfId="0" applyFont="1" applyBorder="1" applyAlignment="1">
      <alignment horizontal="left" vertical="top" wrapText="1"/>
    </xf>
    <xf numFmtId="0" fontId="2" fillId="4" borderId="30" xfId="0" applyNumberFormat="1" applyFont="1" applyFill="1" applyBorder="1" applyAlignment="1">
      <alignment horizontal="left" vertical="top" wrapText="1"/>
    </xf>
    <xf numFmtId="0" fontId="2" fillId="4" borderId="31" xfId="0" applyNumberFormat="1" applyFont="1" applyFill="1" applyBorder="1" applyAlignment="1">
      <alignment horizontal="left" vertical="top" wrapText="1"/>
    </xf>
    <xf numFmtId="0" fontId="2" fillId="4" borderId="32" xfId="0" applyNumberFormat="1" applyFont="1" applyFill="1" applyBorder="1" applyAlignment="1">
      <alignment horizontal="left" vertical="top" wrapText="1"/>
    </xf>
    <xf numFmtId="0" fontId="2" fillId="4" borderId="0" xfId="0" applyNumberFormat="1" applyFont="1" applyFill="1" applyBorder="1" applyAlignment="1">
      <alignment horizontal="left" vertical="top" wrapText="1"/>
    </xf>
    <xf numFmtId="0" fontId="3" fillId="4" borderId="3" xfId="0" applyNumberFormat="1" applyFont="1" applyFill="1" applyBorder="1" applyAlignment="1">
      <alignment horizontal="left" vertical="top" wrapText="1"/>
    </xf>
    <xf numFmtId="0" fontId="1" fillId="4" borderId="1" xfId="0" applyNumberFormat="1" applyFont="1" applyFill="1" applyBorder="1" applyAlignment="1">
      <alignment horizontal="center" vertical="top" wrapText="1"/>
    </xf>
    <xf numFmtId="0" fontId="8" fillId="4" borderId="33" xfId="0" applyNumberFormat="1" applyFont="1" applyFill="1" applyBorder="1" applyAlignment="1">
      <alignment horizontal="left" vertical="center" wrapText="1"/>
    </xf>
    <xf numFmtId="0" fontId="8" fillId="4" borderId="34" xfId="0" applyNumberFormat="1" applyFont="1" applyFill="1" applyBorder="1" applyAlignment="1">
      <alignment horizontal="left" vertical="center" wrapText="1"/>
    </xf>
    <xf numFmtId="0" fontId="2" fillId="4" borderId="35"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2" fillId="4" borderId="26" xfId="0" applyNumberFormat="1" applyFont="1" applyFill="1" applyBorder="1" applyAlignment="1">
      <alignment horizontal="center" vertical="center" wrapText="1"/>
    </xf>
    <xf numFmtId="0" fontId="2" fillId="4" borderId="33" xfId="0" applyNumberFormat="1" applyFont="1" applyFill="1" applyBorder="1" applyAlignment="1">
      <alignment horizontal="left" vertical="center" wrapText="1"/>
    </xf>
    <xf numFmtId="0" fontId="2" fillId="4" borderId="34" xfId="0" applyNumberFormat="1" applyFont="1" applyFill="1" applyBorder="1" applyAlignment="1">
      <alignment horizontal="left" vertical="center" wrapText="1"/>
    </xf>
    <xf numFmtId="0" fontId="2" fillId="4" borderId="25" xfId="0" applyNumberFormat="1" applyFont="1" applyFill="1" applyBorder="1" applyAlignment="1">
      <alignment horizontal="left" vertical="center" wrapText="1"/>
    </xf>
    <xf numFmtId="0" fontId="2" fillId="4" borderId="1" xfId="0" applyNumberFormat="1" applyFont="1" applyFill="1" applyBorder="1" applyAlignment="1">
      <alignment horizontal="center" vertical="center"/>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E6E6E6"/>
      <rgbColor rgb="00000000"/>
      <rgbColor rgb="00F5F5F5"/>
      <rgbColor rgb="000000FF"/>
      <rgbColor rgb="00FFFFFF"/>
      <rgbColor rgb="00CDCDC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E6"/>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E6"/>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B2:C12"/>
  <sheetViews>
    <sheetView showGridLines="0" workbookViewId="0">
      <selection activeCell="B15" sqref="B15"/>
    </sheetView>
  </sheetViews>
  <sheetFormatPr baseColWidth="10" defaultColWidth="11" defaultRowHeight="20" customHeight="1"/>
  <cols>
    <col min="1" max="1" width="2.140625" customWidth="1"/>
    <col min="2" max="4" width="28.85546875" customWidth="1"/>
  </cols>
  <sheetData>
    <row r="2" spans="2:3" ht="20" customHeight="1">
      <c r="B2" s="1" t="s">
        <v>26151</v>
      </c>
      <c r="C2" s="1"/>
    </row>
    <row r="3" spans="2:3" ht="20" customHeight="1">
      <c r="B3" s="2"/>
      <c r="C3" s="2" t="s">
        <v>26110</v>
      </c>
    </row>
    <row r="4" spans="2:3" ht="20" customHeight="1">
      <c r="B4" s="2"/>
      <c r="C4" s="2" t="s">
        <v>104</v>
      </c>
    </row>
    <row r="5" spans="2:3" ht="20" customHeight="1">
      <c r="B5" s="2"/>
      <c r="C5" s="2" t="s">
        <v>23</v>
      </c>
    </row>
    <row r="6" spans="2:3" ht="20" customHeight="1">
      <c r="B6" s="2"/>
      <c r="C6" s="2" t="s">
        <v>24</v>
      </c>
    </row>
    <row r="7" spans="2:3" ht="20" customHeight="1">
      <c r="B7" s="2"/>
      <c r="C7" s="2" t="s">
        <v>57</v>
      </c>
    </row>
    <row r="8" spans="2:3" ht="20" customHeight="1">
      <c r="B8" s="2"/>
      <c r="C8" s="2" t="s">
        <v>22</v>
      </c>
    </row>
    <row r="9" spans="2:3" ht="20" customHeight="1">
      <c r="B9" s="2"/>
      <c r="C9" s="2" t="s">
        <v>108</v>
      </c>
    </row>
    <row r="10" spans="2:3" ht="20" customHeight="1">
      <c r="B10" s="2"/>
      <c r="C10" s="2" t="s">
        <v>107</v>
      </c>
    </row>
    <row r="11" spans="2:3" ht="20" customHeight="1">
      <c r="B11" s="2"/>
      <c r="C11" s="2" t="s">
        <v>106</v>
      </c>
    </row>
    <row r="12" spans="2:3" ht="20" customHeight="1">
      <c r="B12" s="2"/>
      <c r="C12" s="2" t="s">
        <v>105</v>
      </c>
    </row>
  </sheetData>
  <phoneticPr fontId="25"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12"/>
  <sheetViews>
    <sheetView showGridLines="0" tabSelected="1" workbookViewId="0">
      <selection activeCell="A17" sqref="A17"/>
    </sheetView>
  </sheetViews>
  <sheetFormatPr baseColWidth="10" defaultColWidth="10.28515625" defaultRowHeight="20" customHeight="1"/>
  <cols>
    <col min="1" max="1" width="17.140625" style="3" customWidth="1"/>
    <col min="2" max="3" width="10.28515625" style="3" customWidth="1"/>
    <col min="4" max="4" width="11.5703125" style="3" customWidth="1"/>
    <col min="5" max="16384" width="10.28515625" style="3"/>
  </cols>
  <sheetData>
    <row r="1" spans="1:4" ht="15">
      <c r="A1" s="103" t="s">
        <v>26109</v>
      </c>
      <c r="B1" s="103"/>
      <c r="C1" s="103"/>
      <c r="D1" s="103"/>
    </row>
    <row r="2" spans="1:4" ht="45">
      <c r="A2" s="5"/>
      <c r="B2" s="5" t="s">
        <v>25982</v>
      </c>
      <c r="C2" s="5" t="s">
        <v>25983</v>
      </c>
      <c r="D2" s="5" t="s">
        <v>25984</v>
      </c>
    </row>
    <row r="3" spans="1:4" ht="16">
      <c r="A3" s="38" t="s">
        <v>25985</v>
      </c>
      <c r="B3" s="6">
        <v>1684</v>
      </c>
      <c r="C3" s="6">
        <v>521</v>
      </c>
      <c r="D3" s="6">
        <v>760</v>
      </c>
    </row>
    <row r="4" spans="1:4" ht="15">
      <c r="A4" s="39" t="s">
        <v>25986</v>
      </c>
      <c r="B4" s="40">
        <v>214</v>
      </c>
      <c r="C4" s="40">
        <v>66</v>
      </c>
      <c r="D4" s="4">
        <v>492</v>
      </c>
    </row>
    <row r="5" spans="1:4" ht="30">
      <c r="A5" s="39" t="s">
        <v>25987</v>
      </c>
      <c r="B5" s="40">
        <v>836</v>
      </c>
      <c r="C5" s="40">
        <v>299</v>
      </c>
      <c r="D5" s="40">
        <v>110</v>
      </c>
    </row>
    <row r="6" spans="1:4" ht="15">
      <c r="A6" s="39" t="s">
        <v>25988</v>
      </c>
      <c r="B6" s="40">
        <v>329</v>
      </c>
      <c r="C6" s="40">
        <v>390</v>
      </c>
      <c r="D6" s="40">
        <v>627</v>
      </c>
    </row>
    <row r="7" spans="1:4" ht="30">
      <c r="A7" s="39" t="s">
        <v>25989</v>
      </c>
      <c r="B7" s="41" t="s">
        <v>25990</v>
      </c>
      <c r="C7" s="41" t="s">
        <v>25991</v>
      </c>
      <c r="D7" s="42" t="s">
        <v>25992</v>
      </c>
    </row>
    <row r="8" spans="1:4" ht="15">
      <c r="A8" s="7" t="s">
        <v>25993</v>
      </c>
      <c r="B8" s="42" t="s">
        <v>25994</v>
      </c>
      <c r="C8" s="42" t="s">
        <v>25994</v>
      </c>
      <c r="D8" s="43" t="s">
        <v>25995</v>
      </c>
    </row>
    <row r="9" spans="1:4" ht="16">
      <c r="A9" s="38" t="s">
        <v>26150</v>
      </c>
      <c r="B9" s="6">
        <v>447</v>
      </c>
      <c r="C9" s="6">
        <v>119</v>
      </c>
      <c r="D9" s="6">
        <v>637</v>
      </c>
    </row>
    <row r="10" spans="1:4" ht="15">
      <c r="A10" s="39" t="s">
        <v>25986</v>
      </c>
      <c r="B10" s="40">
        <v>220</v>
      </c>
      <c r="C10" s="40">
        <v>69</v>
      </c>
      <c r="D10" s="4">
        <v>616</v>
      </c>
    </row>
    <row r="11" spans="1:4" ht="15">
      <c r="A11" s="39"/>
      <c r="B11" s="40"/>
      <c r="C11" s="40"/>
      <c r="D11" s="4"/>
    </row>
    <row r="12" spans="1:4" ht="15">
      <c r="A12" s="104"/>
      <c r="B12" s="104"/>
      <c r="C12" s="104"/>
      <c r="D12" s="104"/>
    </row>
  </sheetData>
  <mergeCells count="2">
    <mergeCell ref="A1:D1"/>
    <mergeCell ref="A12:D12"/>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2550"/>
  <sheetViews>
    <sheetView topLeftCell="A2" workbookViewId="0">
      <selection activeCell="E7" sqref="E7"/>
    </sheetView>
  </sheetViews>
  <sheetFormatPr baseColWidth="10" defaultColWidth="8.7109375" defaultRowHeight="13"/>
  <cols>
    <col min="1" max="6" width="8.7109375" style="86"/>
    <col min="7" max="9" width="8.7109375" style="87"/>
    <col min="10" max="16" width="8.7109375" style="86"/>
    <col min="17" max="18" width="8.7109375" style="88"/>
  </cols>
  <sheetData>
    <row r="1" spans="1:18" s="106" customFormat="1">
      <c r="A1" s="105" t="s">
        <v>1</v>
      </c>
    </row>
    <row r="4" spans="1:18" s="90" customFormat="1" ht="19">
      <c r="A4" s="85" t="s">
        <v>25266</v>
      </c>
      <c r="B4" s="85" t="s">
        <v>25267</v>
      </c>
      <c r="C4" s="85" t="s">
        <v>25364</v>
      </c>
      <c r="D4" s="85" t="s">
        <v>25365</v>
      </c>
      <c r="E4" s="85" t="s">
        <v>25366</v>
      </c>
      <c r="F4" s="85" t="s">
        <v>25367</v>
      </c>
      <c r="G4" s="85" t="s">
        <v>25368</v>
      </c>
      <c r="H4" s="85" t="s">
        <v>25369</v>
      </c>
      <c r="I4" s="85" t="s">
        <v>25370</v>
      </c>
      <c r="J4" s="85" t="s">
        <v>25371</v>
      </c>
      <c r="K4" s="85" t="s">
        <v>25372</v>
      </c>
      <c r="L4" s="85" t="s">
        <v>25373</v>
      </c>
      <c r="M4" s="85" t="s">
        <v>25374</v>
      </c>
      <c r="N4" s="85" t="s">
        <v>25375</v>
      </c>
      <c r="O4" s="85" t="s">
        <v>25376</v>
      </c>
      <c r="P4" s="85" t="s">
        <v>25377</v>
      </c>
      <c r="Q4" s="89"/>
      <c r="R4" s="89"/>
    </row>
    <row r="5" spans="1:18" ht="36">
      <c r="A5" s="86" t="s">
        <v>25378</v>
      </c>
      <c r="B5" s="86" t="s">
        <v>25379</v>
      </c>
      <c r="C5" s="86" t="s">
        <v>25380</v>
      </c>
      <c r="F5" s="86" t="s">
        <v>25381</v>
      </c>
      <c r="G5" s="87">
        <v>0</v>
      </c>
      <c r="H5" s="87">
        <v>0</v>
      </c>
      <c r="I5" s="87">
        <v>1000</v>
      </c>
    </row>
    <row r="6" spans="1:18" ht="36">
      <c r="A6" s="86" t="s">
        <v>25382</v>
      </c>
      <c r="B6" s="86" t="s">
        <v>25383</v>
      </c>
      <c r="C6" s="86" t="s">
        <v>25384</v>
      </c>
      <c r="F6" s="86" t="s">
        <v>25381</v>
      </c>
      <c r="G6" s="87">
        <v>0</v>
      </c>
      <c r="H6" s="87">
        <v>0</v>
      </c>
      <c r="I6" s="87">
        <v>1000</v>
      </c>
    </row>
    <row r="7" spans="1:18" ht="36">
      <c r="A7" s="86" t="s">
        <v>25385</v>
      </c>
      <c r="B7" s="86" t="s">
        <v>25386</v>
      </c>
      <c r="C7" s="86" t="s">
        <v>25387</v>
      </c>
      <c r="F7" s="86" t="s">
        <v>25381</v>
      </c>
      <c r="G7" s="87">
        <v>0</v>
      </c>
      <c r="H7" s="87">
        <v>0</v>
      </c>
      <c r="I7" s="87">
        <v>1000</v>
      </c>
    </row>
    <row r="8" spans="1:18" ht="36">
      <c r="A8" s="86" t="s">
        <v>25388</v>
      </c>
      <c r="B8" s="86" t="s">
        <v>25389</v>
      </c>
      <c r="C8" s="86" t="s">
        <v>25390</v>
      </c>
      <c r="F8" s="86" t="s">
        <v>25381</v>
      </c>
      <c r="G8" s="87">
        <v>0</v>
      </c>
      <c r="H8" s="87">
        <v>0</v>
      </c>
      <c r="I8" s="87">
        <v>1000</v>
      </c>
    </row>
    <row r="9" spans="1:18" ht="36">
      <c r="A9" s="86" t="s">
        <v>25391</v>
      </c>
      <c r="B9" s="86" t="s">
        <v>25392</v>
      </c>
      <c r="C9" s="86" t="s">
        <v>25393</v>
      </c>
      <c r="F9" s="86" t="s">
        <v>25381</v>
      </c>
      <c r="G9" s="87">
        <v>0</v>
      </c>
      <c r="H9" s="87">
        <v>0</v>
      </c>
      <c r="I9" s="87">
        <v>1000</v>
      </c>
    </row>
    <row r="10" spans="1:18" ht="36">
      <c r="A10" s="86" t="s">
        <v>25394</v>
      </c>
      <c r="B10" s="86" t="s">
        <v>25395</v>
      </c>
      <c r="C10" s="86" t="s">
        <v>25396</v>
      </c>
      <c r="F10" s="86" t="s">
        <v>25381</v>
      </c>
      <c r="G10" s="87">
        <v>0</v>
      </c>
      <c r="H10" s="87">
        <v>0</v>
      </c>
      <c r="I10" s="87">
        <v>1000</v>
      </c>
    </row>
    <row r="11" spans="1:18" ht="36">
      <c r="A11" s="86" t="s">
        <v>25397</v>
      </c>
      <c r="B11" s="86" t="s">
        <v>25398</v>
      </c>
      <c r="C11" s="86" t="s">
        <v>25399</v>
      </c>
      <c r="F11" s="86" t="s">
        <v>25381</v>
      </c>
      <c r="G11" s="87">
        <v>0</v>
      </c>
      <c r="H11" s="87">
        <v>0</v>
      </c>
      <c r="I11" s="87">
        <v>1000</v>
      </c>
    </row>
    <row r="12" spans="1:18" ht="54">
      <c r="A12" s="86" t="s">
        <v>25400</v>
      </c>
      <c r="B12" s="86" t="s">
        <v>25401</v>
      </c>
      <c r="C12" s="86" t="s">
        <v>25402</v>
      </c>
      <c r="F12" s="86" t="s">
        <v>25403</v>
      </c>
      <c r="G12" s="87">
        <v>1</v>
      </c>
      <c r="H12" s="87">
        <v>-1000</v>
      </c>
      <c r="I12" s="87">
        <v>1000</v>
      </c>
    </row>
    <row r="13" spans="1:18" ht="135">
      <c r="A13" s="86" t="s">
        <v>25404</v>
      </c>
      <c r="B13" s="86" t="s">
        <v>25405</v>
      </c>
      <c r="C13" s="86" t="s">
        <v>25406</v>
      </c>
      <c r="D13" s="86" t="s">
        <v>25407</v>
      </c>
      <c r="E13" s="86" t="s">
        <v>25408</v>
      </c>
      <c r="F13" s="86" t="s">
        <v>25409</v>
      </c>
      <c r="G13" s="87">
        <v>0</v>
      </c>
      <c r="H13" s="87">
        <v>0</v>
      </c>
      <c r="I13" s="87">
        <v>1000</v>
      </c>
      <c r="N13" s="86" t="s">
        <v>25410</v>
      </c>
      <c r="O13" s="86" t="s">
        <v>25314</v>
      </c>
    </row>
    <row r="14" spans="1:18" ht="36">
      <c r="A14" s="86" t="s">
        <v>25315</v>
      </c>
      <c r="B14" s="86" t="s">
        <v>25316</v>
      </c>
      <c r="C14" s="86" t="s">
        <v>25317</v>
      </c>
      <c r="D14" s="86" t="s">
        <v>25318</v>
      </c>
      <c r="E14" s="86" t="s">
        <v>25319</v>
      </c>
      <c r="F14" s="86" t="s">
        <v>25320</v>
      </c>
      <c r="G14" s="87">
        <v>1</v>
      </c>
      <c r="H14" s="87">
        <v>-1000</v>
      </c>
      <c r="I14" s="87">
        <v>1000</v>
      </c>
    </row>
    <row r="15" spans="1:18" ht="27">
      <c r="A15" s="86" t="s">
        <v>25321</v>
      </c>
      <c r="B15" s="86" t="s">
        <v>25322</v>
      </c>
      <c r="C15" s="86" t="s">
        <v>25323</v>
      </c>
      <c r="D15" s="86" t="s">
        <v>25324</v>
      </c>
      <c r="E15" s="86" t="s">
        <v>25324</v>
      </c>
      <c r="F15" s="86" t="s">
        <v>25381</v>
      </c>
      <c r="G15" s="87">
        <v>1</v>
      </c>
      <c r="H15" s="87">
        <v>-1000</v>
      </c>
      <c r="I15" s="87">
        <v>1000</v>
      </c>
    </row>
    <row r="16" spans="1:18" ht="27">
      <c r="A16" s="86" t="s">
        <v>25325</v>
      </c>
      <c r="B16" s="86" t="s">
        <v>25326</v>
      </c>
      <c r="C16" s="86" t="s">
        <v>25327</v>
      </c>
      <c r="D16" s="86" t="s">
        <v>25324</v>
      </c>
      <c r="E16" s="86" t="s">
        <v>25324</v>
      </c>
      <c r="F16" s="86" t="s">
        <v>25381</v>
      </c>
      <c r="G16" s="87">
        <v>1</v>
      </c>
      <c r="H16" s="87">
        <v>-1000</v>
      </c>
      <c r="I16" s="87">
        <v>1000</v>
      </c>
    </row>
    <row r="17" spans="1:15" ht="135">
      <c r="A17" s="86" t="s">
        <v>25328</v>
      </c>
      <c r="B17" s="86" t="s">
        <v>25329</v>
      </c>
      <c r="C17" s="86" t="s">
        <v>25330</v>
      </c>
      <c r="D17" s="86" t="s">
        <v>25407</v>
      </c>
      <c r="E17" s="86" t="s">
        <v>25408</v>
      </c>
      <c r="F17" s="86" t="s">
        <v>25409</v>
      </c>
      <c r="G17" s="87">
        <v>0</v>
      </c>
      <c r="H17" s="87">
        <v>0</v>
      </c>
      <c r="I17" s="87">
        <v>1000</v>
      </c>
      <c r="N17" s="86" t="s">
        <v>25331</v>
      </c>
      <c r="O17" s="86" t="s">
        <v>25314</v>
      </c>
    </row>
    <row r="18" spans="1:15" ht="36">
      <c r="A18" s="86" t="s">
        <v>25332</v>
      </c>
      <c r="B18" s="86" t="s">
        <v>25333</v>
      </c>
      <c r="C18" s="86" t="s">
        <v>25334</v>
      </c>
      <c r="D18" s="86" t="s">
        <v>25318</v>
      </c>
      <c r="E18" s="86" t="s">
        <v>25319</v>
      </c>
      <c r="F18" s="86" t="s">
        <v>25320</v>
      </c>
      <c r="G18" s="87">
        <v>1</v>
      </c>
      <c r="H18" s="87">
        <v>-1000</v>
      </c>
      <c r="I18" s="87">
        <v>1000</v>
      </c>
    </row>
    <row r="19" spans="1:15" ht="27">
      <c r="A19" s="86" t="s">
        <v>25335</v>
      </c>
      <c r="B19" s="86" t="s">
        <v>25336</v>
      </c>
      <c r="C19" s="86" t="s">
        <v>25327</v>
      </c>
      <c r="D19" s="86" t="s">
        <v>25324</v>
      </c>
      <c r="E19" s="86" t="s">
        <v>25324</v>
      </c>
      <c r="F19" s="86" t="s">
        <v>25381</v>
      </c>
      <c r="G19" s="87">
        <v>1</v>
      </c>
      <c r="H19" s="87">
        <v>-1000</v>
      </c>
      <c r="I19" s="87">
        <v>1000</v>
      </c>
    </row>
    <row r="20" spans="1:15" ht="36">
      <c r="A20" s="86" t="s">
        <v>25337</v>
      </c>
      <c r="B20" s="86" t="s">
        <v>25338</v>
      </c>
      <c r="C20" s="86" t="s">
        <v>25339</v>
      </c>
      <c r="D20" s="86" t="s">
        <v>25340</v>
      </c>
      <c r="E20" s="86" t="s">
        <v>25341</v>
      </c>
      <c r="F20" s="86" t="s">
        <v>25381</v>
      </c>
      <c r="G20" s="87">
        <v>0</v>
      </c>
      <c r="H20" s="87">
        <v>0</v>
      </c>
      <c r="I20" s="87">
        <v>1000</v>
      </c>
    </row>
    <row r="21" spans="1:15" ht="36">
      <c r="A21" s="86" t="s">
        <v>25342</v>
      </c>
      <c r="B21" s="86" t="s">
        <v>25343</v>
      </c>
      <c r="C21" s="86" t="s">
        <v>25344</v>
      </c>
      <c r="D21" s="86" t="s">
        <v>25345</v>
      </c>
      <c r="E21" s="86" t="s">
        <v>25345</v>
      </c>
      <c r="F21" s="86" t="s">
        <v>25346</v>
      </c>
      <c r="G21" s="87">
        <v>0</v>
      </c>
      <c r="H21" s="87">
        <v>0</v>
      </c>
      <c r="I21" s="87">
        <v>1000</v>
      </c>
    </row>
    <row r="22" spans="1:15" ht="36">
      <c r="A22" s="86" t="s">
        <v>25347</v>
      </c>
      <c r="B22" s="86" t="s">
        <v>25348</v>
      </c>
      <c r="C22" s="86" t="s">
        <v>25349</v>
      </c>
      <c r="D22" s="86" t="s">
        <v>25318</v>
      </c>
      <c r="E22" s="86" t="s">
        <v>25319</v>
      </c>
      <c r="F22" s="86" t="s">
        <v>25320</v>
      </c>
      <c r="G22" s="87">
        <v>1</v>
      </c>
      <c r="H22" s="87">
        <v>-1000</v>
      </c>
      <c r="I22" s="87">
        <v>1000</v>
      </c>
    </row>
    <row r="23" spans="1:15" ht="36">
      <c r="A23" s="86" t="s">
        <v>25350</v>
      </c>
      <c r="B23" s="86" t="s">
        <v>25351</v>
      </c>
      <c r="C23" s="86" t="s">
        <v>25352</v>
      </c>
      <c r="D23" s="86" t="s">
        <v>25318</v>
      </c>
      <c r="E23" s="86" t="s">
        <v>25319</v>
      </c>
      <c r="F23" s="86" t="s">
        <v>25320</v>
      </c>
      <c r="G23" s="87">
        <v>1</v>
      </c>
      <c r="H23" s="87">
        <v>-1000</v>
      </c>
      <c r="I23" s="87">
        <v>1000</v>
      </c>
    </row>
    <row r="24" spans="1:15" ht="36">
      <c r="A24" s="86" t="s">
        <v>25353</v>
      </c>
      <c r="B24" s="86" t="s">
        <v>25354</v>
      </c>
      <c r="C24" s="86" t="s">
        <v>25355</v>
      </c>
      <c r="D24" s="86" t="s">
        <v>25318</v>
      </c>
      <c r="E24" s="86" t="s">
        <v>25319</v>
      </c>
      <c r="F24" s="86" t="s">
        <v>25320</v>
      </c>
      <c r="G24" s="87">
        <v>1</v>
      </c>
      <c r="H24" s="87">
        <v>-1000</v>
      </c>
      <c r="I24" s="87">
        <v>1000</v>
      </c>
    </row>
    <row r="25" spans="1:15" ht="36">
      <c r="A25" s="86" t="s">
        <v>25356</v>
      </c>
      <c r="B25" s="86" t="s">
        <v>25357</v>
      </c>
      <c r="C25" s="86" t="s">
        <v>25358</v>
      </c>
      <c r="D25" s="86" t="s">
        <v>25318</v>
      </c>
      <c r="E25" s="86" t="s">
        <v>25319</v>
      </c>
      <c r="F25" s="86" t="s">
        <v>25320</v>
      </c>
      <c r="G25" s="87">
        <v>1</v>
      </c>
      <c r="H25" s="87">
        <v>-1000</v>
      </c>
      <c r="I25" s="87">
        <v>1000</v>
      </c>
    </row>
    <row r="26" spans="1:15" ht="27">
      <c r="A26" s="86" t="s">
        <v>25359</v>
      </c>
      <c r="B26" s="86" t="s">
        <v>25257</v>
      </c>
      <c r="C26" s="86" t="s">
        <v>25258</v>
      </c>
      <c r="F26" s="86" t="s">
        <v>25381</v>
      </c>
      <c r="G26" s="87">
        <v>0</v>
      </c>
      <c r="H26" s="87">
        <v>0</v>
      </c>
      <c r="I26" s="87">
        <v>1000</v>
      </c>
      <c r="N26" s="86" t="s">
        <v>25259</v>
      </c>
      <c r="O26" s="86" t="s">
        <v>25260</v>
      </c>
    </row>
    <row r="27" spans="1:15" ht="36">
      <c r="A27" s="86" t="s">
        <v>25261</v>
      </c>
      <c r="B27" s="86" t="s">
        <v>25268</v>
      </c>
      <c r="C27" s="86" t="s">
        <v>25269</v>
      </c>
      <c r="D27" s="86" t="s">
        <v>25318</v>
      </c>
      <c r="E27" s="86" t="s">
        <v>25319</v>
      </c>
      <c r="F27" s="86" t="s">
        <v>25320</v>
      </c>
      <c r="G27" s="87">
        <v>1</v>
      </c>
      <c r="H27" s="87">
        <v>-1000</v>
      </c>
      <c r="I27" s="87">
        <v>1000</v>
      </c>
    </row>
    <row r="28" spans="1:15" ht="27">
      <c r="A28" s="86" t="s">
        <v>25270</v>
      </c>
      <c r="B28" s="86" t="s">
        <v>25271</v>
      </c>
      <c r="C28" s="86" t="s">
        <v>25272</v>
      </c>
      <c r="D28" s="86" t="s">
        <v>25273</v>
      </c>
      <c r="E28" s="86" t="s">
        <v>25273</v>
      </c>
      <c r="F28" s="86" t="s">
        <v>25274</v>
      </c>
      <c r="G28" s="87">
        <v>0</v>
      </c>
      <c r="H28" s="87">
        <v>0</v>
      </c>
      <c r="I28" s="87">
        <v>1000</v>
      </c>
    </row>
    <row r="29" spans="1:15" ht="27">
      <c r="A29" s="86" t="s">
        <v>25275</v>
      </c>
      <c r="B29" s="86" t="s">
        <v>25276</v>
      </c>
      <c r="C29" s="86" t="s">
        <v>25277</v>
      </c>
      <c r="D29" s="86" t="s">
        <v>25273</v>
      </c>
      <c r="E29" s="86" t="s">
        <v>25273</v>
      </c>
      <c r="F29" s="86" t="s">
        <v>25274</v>
      </c>
      <c r="G29" s="87">
        <v>0</v>
      </c>
      <c r="H29" s="87">
        <v>0</v>
      </c>
      <c r="I29" s="87">
        <v>1000</v>
      </c>
    </row>
    <row r="30" spans="1:15" ht="27">
      <c r="A30" s="86" t="s">
        <v>25278</v>
      </c>
      <c r="B30" s="86" t="s">
        <v>25279</v>
      </c>
      <c r="C30" s="86" t="s">
        <v>25280</v>
      </c>
      <c r="D30" s="86" t="s">
        <v>25273</v>
      </c>
      <c r="E30" s="86" t="s">
        <v>25273</v>
      </c>
      <c r="F30" s="86" t="s">
        <v>25274</v>
      </c>
      <c r="G30" s="87">
        <v>0</v>
      </c>
      <c r="H30" s="87">
        <v>0</v>
      </c>
      <c r="I30" s="87">
        <v>1000</v>
      </c>
    </row>
    <row r="31" spans="1:15" ht="27">
      <c r="A31" s="86" t="s">
        <v>25281</v>
      </c>
      <c r="B31" s="86" t="s">
        <v>25282</v>
      </c>
      <c r="C31" s="86" t="s">
        <v>25283</v>
      </c>
      <c r="D31" s="86" t="s">
        <v>25273</v>
      </c>
      <c r="E31" s="86" t="s">
        <v>25273</v>
      </c>
      <c r="F31" s="86" t="s">
        <v>25274</v>
      </c>
      <c r="G31" s="87">
        <v>0</v>
      </c>
      <c r="H31" s="87">
        <v>0</v>
      </c>
      <c r="I31" s="87">
        <v>1000</v>
      </c>
    </row>
    <row r="32" spans="1:15" ht="45">
      <c r="A32" s="86" t="s">
        <v>25284</v>
      </c>
      <c r="B32" s="86" t="s">
        <v>25285</v>
      </c>
      <c r="C32" s="86" t="s">
        <v>25286</v>
      </c>
      <c r="D32" s="86" t="s">
        <v>25318</v>
      </c>
      <c r="E32" s="86" t="s">
        <v>25319</v>
      </c>
      <c r="F32" s="86" t="s">
        <v>25320</v>
      </c>
      <c r="G32" s="87">
        <v>1</v>
      </c>
      <c r="H32" s="87">
        <v>-1000</v>
      </c>
      <c r="I32" s="87">
        <v>1000</v>
      </c>
    </row>
    <row r="33" spans="1:9" ht="45">
      <c r="A33" s="86" t="s">
        <v>25287</v>
      </c>
      <c r="B33" s="86" t="s">
        <v>25288</v>
      </c>
      <c r="C33" s="86" t="s">
        <v>25289</v>
      </c>
      <c r="D33" s="86" t="s">
        <v>25290</v>
      </c>
      <c r="E33" s="86" t="s">
        <v>25290</v>
      </c>
      <c r="F33" s="86" t="s">
        <v>25381</v>
      </c>
      <c r="G33" s="87">
        <v>0</v>
      </c>
      <c r="H33" s="87">
        <v>0</v>
      </c>
      <c r="I33" s="87">
        <v>1000</v>
      </c>
    </row>
    <row r="34" spans="1:9" ht="45">
      <c r="A34" s="86" t="s">
        <v>25291</v>
      </c>
      <c r="B34" s="86" t="s">
        <v>25292</v>
      </c>
      <c r="C34" s="86" t="s">
        <v>25293</v>
      </c>
      <c r="D34" s="86" t="s">
        <v>25290</v>
      </c>
      <c r="E34" s="86" t="s">
        <v>25290</v>
      </c>
      <c r="F34" s="86" t="s">
        <v>25381</v>
      </c>
      <c r="G34" s="87">
        <v>0</v>
      </c>
      <c r="H34" s="87">
        <v>0</v>
      </c>
      <c r="I34" s="87">
        <v>1000</v>
      </c>
    </row>
    <row r="35" spans="1:9" ht="45">
      <c r="A35" s="86" t="s">
        <v>25294</v>
      </c>
      <c r="B35" s="86" t="s">
        <v>25295</v>
      </c>
      <c r="C35" s="86" t="s">
        <v>25296</v>
      </c>
      <c r="D35" s="86" t="s">
        <v>25290</v>
      </c>
      <c r="E35" s="86" t="s">
        <v>25290</v>
      </c>
      <c r="F35" s="86" t="s">
        <v>25381</v>
      </c>
      <c r="G35" s="87">
        <v>0</v>
      </c>
      <c r="H35" s="87">
        <v>0</v>
      </c>
      <c r="I35" s="87">
        <v>1000</v>
      </c>
    </row>
    <row r="36" spans="1:9" ht="45">
      <c r="A36" s="86" t="s">
        <v>25297</v>
      </c>
      <c r="B36" s="86" t="s">
        <v>25298</v>
      </c>
      <c r="C36" s="86" t="s">
        <v>25299</v>
      </c>
      <c r="D36" s="86" t="s">
        <v>25290</v>
      </c>
      <c r="E36" s="86" t="s">
        <v>25290</v>
      </c>
      <c r="F36" s="86" t="s">
        <v>25381</v>
      </c>
      <c r="G36" s="87">
        <v>0</v>
      </c>
      <c r="H36" s="87">
        <v>0</v>
      </c>
      <c r="I36" s="87">
        <v>1000</v>
      </c>
    </row>
    <row r="37" spans="1:9" ht="45">
      <c r="A37" s="86" t="s">
        <v>25300</v>
      </c>
      <c r="B37" s="86" t="s">
        <v>25301</v>
      </c>
      <c r="C37" s="86" t="s">
        <v>25302</v>
      </c>
      <c r="D37" s="86" t="s">
        <v>25290</v>
      </c>
      <c r="E37" s="86" t="s">
        <v>25290</v>
      </c>
      <c r="F37" s="86" t="s">
        <v>25381</v>
      </c>
      <c r="G37" s="87">
        <v>0</v>
      </c>
      <c r="H37" s="87">
        <v>0</v>
      </c>
      <c r="I37" s="87">
        <v>1000</v>
      </c>
    </row>
    <row r="38" spans="1:9" ht="45">
      <c r="A38" s="86" t="s">
        <v>25303</v>
      </c>
      <c r="B38" s="86" t="s">
        <v>25304</v>
      </c>
      <c r="C38" s="86" t="s">
        <v>25305</v>
      </c>
      <c r="D38" s="86" t="s">
        <v>25290</v>
      </c>
      <c r="E38" s="86" t="s">
        <v>25290</v>
      </c>
      <c r="F38" s="86" t="s">
        <v>25381</v>
      </c>
      <c r="G38" s="87">
        <v>0</v>
      </c>
      <c r="H38" s="87">
        <v>0</v>
      </c>
      <c r="I38" s="87">
        <v>1000</v>
      </c>
    </row>
    <row r="39" spans="1:9" ht="45">
      <c r="A39" s="86" t="s">
        <v>25306</v>
      </c>
      <c r="B39" s="86" t="s">
        <v>25307</v>
      </c>
      <c r="C39" s="86" t="s">
        <v>25308</v>
      </c>
      <c r="D39" s="86" t="s">
        <v>25290</v>
      </c>
      <c r="E39" s="86" t="s">
        <v>25290</v>
      </c>
      <c r="F39" s="86" t="s">
        <v>25381</v>
      </c>
      <c r="G39" s="87">
        <v>0</v>
      </c>
      <c r="H39" s="87">
        <v>0</v>
      </c>
      <c r="I39" s="87">
        <v>1000</v>
      </c>
    </row>
    <row r="40" spans="1:9" ht="45">
      <c r="A40" s="86" t="s">
        <v>25215</v>
      </c>
      <c r="B40" s="86" t="s">
        <v>25216</v>
      </c>
      <c r="C40" s="86" t="s">
        <v>25217</v>
      </c>
      <c r="D40" s="86" t="s">
        <v>25290</v>
      </c>
      <c r="E40" s="86" t="s">
        <v>25290</v>
      </c>
      <c r="F40" s="86" t="s">
        <v>25381</v>
      </c>
      <c r="G40" s="87">
        <v>0</v>
      </c>
      <c r="H40" s="87">
        <v>0</v>
      </c>
      <c r="I40" s="87">
        <v>1000</v>
      </c>
    </row>
    <row r="41" spans="1:9" ht="45">
      <c r="A41" s="86" t="s">
        <v>25218</v>
      </c>
      <c r="B41" s="86" t="s">
        <v>25309</v>
      </c>
      <c r="C41" s="86" t="s">
        <v>25310</v>
      </c>
      <c r="D41" s="86" t="s">
        <v>25290</v>
      </c>
      <c r="E41" s="86" t="s">
        <v>25290</v>
      </c>
      <c r="F41" s="86" t="s">
        <v>25381</v>
      </c>
      <c r="G41" s="87">
        <v>0</v>
      </c>
      <c r="H41" s="87">
        <v>0</v>
      </c>
      <c r="I41" s="87">
        <v>1000</v>
      </c>
    </row>
    <row r="42" spans="1:9" ht="45">
      <c r="A42" s="86" t="s">
        <v>25311</v>
      </c>
      <c r="B42" s="86" t="s">
        <v>25224</v>
      </c>
      <c r="C42" s="86" t="s">
        <v>25225</v>
      </c>
      <c r="D42" s="86" t="s">
        <v>25290</v>
      </c>
      <c r="E42" s="86" t="s">
        <v>25290</v>
      </c>
      <c r="F42" s="86" t="s">
        <v>25381</v>
      </c>
      <c r="G42" s="87">
        <v>0</v>
      </c>
      <c r="H42" s="87">
        <v>0</v>
      </c>
      <c r="I42" s="87">
        <v>1000</v>
      </c>
    </row>
    <row r="43" spans="1:9" ht="45">
      <c r="A43" s="86" t="s">
        <v>25226</v>
      </c>
      <c r="B43" s="86" t="s">
        <v>25227</v>
      </c>
      <c r="C43" s="86" t="s">
        <v>25228</v>
      </c>
      <c r="D43" s="86" t="s">
        <v>25290</v>
      </c>
      <c r="E43" s="86" t="s">
        <v>25290</v>
      </c>
      <c r="F43" s="86" t="s">
        <v>25381</v>
      </c>
      <c r="G43" s="87">
        <v>0</v>
      </c>
      <c r="H43" s="87">
        <v>0</v>
      </c>
      <c r="I43" s="87">
        <v>1000</v>
      </c>
    </row>
    <row r="44" spans="1:9" ht="45">
      <c r="A44" s="86" t="s">
        <v>25229</v>
      </c>
      <c r="B44" s="86" t="s">
        <v>25230</v>
      </c>
      <c r="C44" s="86" t="s">
        <v>25231</v>
      </c>
      <c r="D44" s="86" t="s">
        <v>25290</v>
      </c>
      <c r="E44" s="86" t="s">
        <v>25290</v>
      </c>
      <c r="F44" s="86" t="s">
        <v>25381</v>
      </c>
      <c r="G44" s="87">
        <v>0</v>
      </c>
      <c r="H44" s="87">
        <v>0</v>
      </c>
      <c r="I44" s="87">
        <v>1000</v>
      </c>
    </row>
    <row r="45" spans="1:9" ht="45">
      <c r="A45" s="86" t="s">
        <v>25232</v>
      </c>
      <c r="B45" s="86" t="s">
        <v>25233</v>
      </c>
      <c r="C45" s="86" t="s">
        <v>25234</v>
      </c>
      <c r="D45" s="86" t="s">
        <v>25290</v>
      </c>
      <c r="E45" s="86" t="s">
        <v>25290</v>
      </c>
      <c r="F45" s="86" t="s">
        <v>25381</v>
      </c>
      <c r="G45" s="87">
        <v>0</v>
      </c>
      <c r="H45" s="87">
        <v>0</v>
      </c>
      <c r="I45" s="87">
        <v>1000</v>
      </c>
    </row>
    <row r="46" spans="1:9" ht="45">
      <c r="A46" s="86" t="s">
        <v>25235</v>
      </c>
      <c r="B46" s="86" t="s">
        <v>25236</v>
      </c>
      <c r="C46" s="86" t="s">
        <v>25237</v>
      </c>
      <c r="D46" s="86" t="s">
        <v>25290</v>
      </c>
      <c r="E46" s="86" t="s">
        <v>25290</v>
      </c>
      <c r="F46" s="86" t="s">
        <v>25381</v>
      </c>
      <c r="G46" s="87">
        <v>0</v>
      </c>
      <c r="H46" s="87">
        <v>0</v>
      </c>
      <c r="I46" s="87">
        <v>1000</v>
      </c>
    </row>
    <row r="47" spans="1:9" ht="27">
      <c r="A47" s="86" t="s">
        <v>25238</v>
      </c>
      <c r="B47" s="86" t="s">
        <v>25239</v>
      </c>
      <c r="C47" s="86" t="s">
        <v>25240</v>
      </c>
      <c r="D47" s="86" t="s">
        <v>25241</v>
      </c>
      <c r="E47" s="86" t="s">
        <v>25241</v>
      </c>
      <c r="F47" s="86" t="s">
        <v>25242</v>
      </c>
      <c r="G47" s="87">
        <v>0</v>
      </c>
      <c r="H47" s="87">
        <v>0</v>
      </c>
      <c r="I47" s="87">
        <v>1000</v>
      </c>
    </row>
    <row r="48" spans="1:9" ht="27">
      <c r="A48" s="86" t="s">
        <v>25243</v>
      </c>
      <c r="B48" s="86" t="s">
        <v>25244</v>
      </c>
      <c r="C48" s="86" t="s">
        <v>25245</v>
      </c>
      <c r="D48" s="86" t="s">
        <v>25241</v>
      </c>
      <c r="E48" s="86" t="s">
        <v>25241</v>
      </c>
      <c r="F48" s="86" t="s">
        <v>25242</v>
      </c>
      <c r="G48" s="87">
        <v>0</v>
      </c>
      <c r="H48" s="87">
        <v>0</v>
      </c>
      <c r="I48" s="87">
        <v>1000</v>
      </c>
    </row>
    <row r="49" spans="1:9" ht="27">
      <c r="A49" s="86" t="s">
        <v>25246</v>
      </c>
      <c r="B49" s="86" t="s">
        <v>25247</v>
      </c>
      <c r="C49" s="86" t="s">
        <v>25248</v>
      </c>
      <c r="D49" s="86" t="s">
        <v>25241</v>
      </c>
      <c r="E49" s="86" t="s">
        <v>25241</v>
      </c>
      <c r="F49" s="86" t="s">
        <v>25242</v>
      </c>
      <c r="G49" s="87">
        <v>0</v>
      </c>
      <c r="H49" s="87">
        <v>0</v>
      </c>
      <c r="I49" s="87">
        <v>1000</v>
      </c>
    </row>
    <row r="50" spans="1:9" ht="27">
      <c r="A50" s="86" t="s">
        <v>25249</v>
      </c>
      <c r="B50" s="86" t="s">
        <v>25250</v>
      </c>
      <c r="C50" s="86" t="s">
        <v>25251</v>
      </c>
      <c r="D50" s="86" t="s">
        <v>25241</v>
      </c>
      <c r="E50" s="86" t="s">
        <v>25241</v>
      </c>
      <c r="F50" s="86" t="s">
        <v>25242</v>
      </c>
      <c r="G50" s="87">
        <v>0</v>
      </c>
      <c r="H50" s="87">
        <v>0</v>
      </c>
      <c r="I50" s="87">
        <v>1000</v>
      </c>
    </row>
    <row r="51" spans="1:9" ht="27">
      <c r="A51" s="86" t="s">
        <v>25252</v>
      </c>
      <c r="B51" s="86" t="s">
        <v>25253</v>
      </c>
      <c r="C51" s="86" t="s">
        <v>25254</v>
      </c>
      <c r="D51" s="86" t="s">
        <v>25241</v>
      </c>
      <c r="E51" s="86" t="s">
        <v>25241</v>
      </c>
      <c r="F51" s="86" t="s">
        <v>25242</v>
      </c>
      <c r="G51" s="87">
        <v>0</v>
      </c>
      <c r="H51" s="87">
        <v>0</v>
      </c>
      <c r="I51" s="87">
        <v>1000</v>
      </c>
    </row>
    <row r="52" spans="1:9" ht="27">
      <c r="A52" s="86" t="s">
        <v>25255</v>
      </c>
      <c r="B52" s="86" t="s">
        <v>25256</v>
      </c>
      <c r="C52" s="86" t="s">
        <v>25175</v>
      </c>
      <c r="D52" s="86" t="s">
        <v>25241</v>
      </c>
      <c r="E52" s="86" t="s">
        <v>25241</v>
      </c>
      <c r="F52" s="86" t="s">
        <v>25242</v>
      </c>
      <c r="G52" s="87">
        <v>0</v>
      </c>
      <c r="H52" s="87">
        <v>0</v>
      </c>
      <c r="I52" s="87">
        <v>1000</v>
      </c>
    </row>
    <row r="53" spans="1:9" ht="27">
      <c r="A53" s="86" t="s">
        <v>25176</v>
      </c>
      <c r="B53" s="86" t="s">
        <v>25177</v>
      </c>
      <c r="C53" s="86" t="s">
        <v>25178</v>
      </c>
      <c r="D53" s="86" t="s">
        <v>25241</v>
      </c>
      <c r="E53" s="86" t="s">
        <v>25241</v>
      </c>
      <c r="F53" s="86" t="s">
        <v>25242</v>
      </c>
      <c r="G53" s="87">
        <v>0</v>
      </c>
      <c r="H53" s="87">
        <v>0</v>
      </c>
      <c r="I53" s="87">
        <v>1000</v>
      </c>
    </row>
    <row r="54" spans="1:9" ht="45">
      <c r="A54" s="86" t="s">
        <v>25262</v>
      </c>
      <c r="B54" s="86" t="s">
        <v>25263</v>
      </c>
      <c r="C54" s="86" t="s">
        <v>25264</v>
      </c>
      <c r="D54" s="86" t="s">
        <v>25290</v>
      </c>
      <c r="E54" s="86" t="s">
        <v>25290</v>
      </c>
      <c r="F54" s="86" t="s">
        <v>25381</v>
      </c>
      <c r="G54" s="87">
        <v>0</v>
      </c>
      <c r="H54" s="87">
        <v>0</v>
      </c>
      <c r="I54" s="87">
        <v>1000</v>
      </c>
    </row>
    <row r="55" spans="1:9" ht="45">
      <c r="A55" s="86" t="s">
        <v>25265</v>
      </c>
      <c r="B55" s="86" t="s">
        <v>25183</v>
      </c>
      <c r="C55" s="86" t="s">
        <v>25184</v>
      </c>
      <c r="D55" s="86" t="s">
        <v>25290</v>
      </c>
      <c r="E55" s="86" t="s">
        <v>25290</v>
      </c>
      <c r="F55" s="86" t="s">
        <v>25381</v>
      </c>
      <c r="G55" s="87">
        <v>0</v>
      </c>
      <c r="H55" s="87">
        <v>0</v>
      </c>
      <c r="I55" s="87">
        <v>1000</v>
      </c>
    </row>
    <row r="56" spans="1:9" ht="45">
      <c r="A56" s="86" t="s">
        <v>25185</v>
      </c>
      <c r="B56" s="86" t="s">
        <v>25186</v>
      </c>
      <c r="C56" s="86" t="s">
        <v>25187</v>
      </c>
      <c r="D56" s="86" t="s">
        <v>25290</v>
      </c>
      <c r="E56" s="86" t="s">
        <v>25290</v>
      </c>
      <c r="F56" s="86" t="s">
        <v>25381</v>
      </c>
      <c r="G56" s="87">
        <v>0</v>
      </c>
      <c r="H56" s="87">
        <v>0</v>
      </c>
      <c r="I56" s="87">
        <v>1000</v>
      </c>
    </row>
    <row r="57" spans="1:9" ht="45">
      <c r="A57" s="86" t="s">
        <v>25188</v>
      </c>
      <c r="B57" s="86" t="s">
        <v>25189</v>
      </c>
      <c r="C57" s="86" t="s">
        <v>25190</v>
      </c>
      <c r="D57" s="86" t="s">
        <v>25290</v>
      </c>
      <c r="E57" s="86" t="s">
        <v>25290</v>
      </c>
      <c r="F57" s="86" t="s">
        <v>25381</v>
      </c>
      <c r="G57" s="87">
        <v>0</v>
      </c>
      <c r="H57" s="87">
        <v>0</v>
      </c>
      <c r="I57" s="87">
        <v>1000</v>
      </c>
    </row>
    <row r="58" spans="1:9" ht="45">
      <c r="A58" s="86" t="s">
        <v>25191</v>
      </c>
      <c r="B58" s="86" t="s">
        <v>25192</v>
      </c>
      <c r="C58" s="86" t="s">
        <v>25193</v>
      </c>
      <c r="D58" s="86" t="s">
        <v>25290</v>
      </c>
      <c r="E58" s="86" t="s">
        <v>25290</v>
      </c>
      <c r="F58" s="86" t="s">
        <v>25381</v>
      </c>
      <c r="G58" s="87">
        <v>0</v>
      </c>
      <c r="H58" s="87">
        <v>0</v>
      </c>
      <c r="I58" s="87">
        <v>1000</v>
      </c>
    </row>
    <row r="59" spans="1:9" ht="45">
      <c r="A59" s="86" t="s">
        <v>25194</v>
      </c>
      <c r="B59" s="86" t="s">
        <v>25195</v>
      </c>
      <c r="C59" s="86" t="s">
        <v>25196</v>
      </c>
      <c r="D59" s="86" t="s">
        <v>25290</v>
      </c>
      <c r="E59" s="86" t="s">
        <v>25290</v>
      </c>
      <c r="F59" s="86" t="s">
        <v>25381</v>
      </c>
      <c r="G59" s="87">
        <v>0</v>
      </c>
      <c r="H59" s="87">
        <v>0</v>
      </c>
      <c r="I59" s="87">
        <v>1000</v>
      </c>
    </row>
    <row r="60" spans="1:9" ht="45">
      <c r="A60" s="86" t="s">
        <v>25197</v>
      </c>
      <c r="B60" s="86" t="s">
        <v>25198</v>
      </c>
      <c r="C60" s="86" t="s">
        <v>25199</v>
      </c>
      <c r="D60" s="86" t="s">
        <v>25290</v>
      </c>
      <c r="E60" s="86" t="s">
        <v>25290</v>
      </c>
      <c r="F60" s="86" t="s">
        <v>25381</v>
      </c>
      <c r="G60" s="87">
        <v>0</v>
      </c>
      <c r="H60" s="87">
        <v>0</v>
      </c>
      <c r="I60" s="87">
        <v>1000</v>
      </c>
    </row>
    <row r="61" spans="1:9" ht="27">
      <c r="A61" s="86" t="s">
        <v>25200</v>
      </c>
      <c r="B61" s="86" t="s">
        <v>25201</v>
      </c>
      <c r="C61" s="86" t="s">
        <v>25202</v>
      </c>
      <c r="D61" s="86" t="s">
        <v>25241</v>
      </c>
      <c r="E61" s="86" t="s">
        <v>25241</v>
      </c>
      <c r="F61" s="86" t="s">
        <v>25242</v>
      </c>
      <c r="G61" s="87">
        <v>0</v>
      </c>
      <c r="H61" s="87">
        <v>0</v>
      </c>
      <c r="I61" s="87">
        <v>1000</v>
      </c>
    </row>
    <row r="62" spans="1:9" ht="27">
      <c r="A62" s="86" t="s">
        <v>25203</v>
      </c>
      <c r="B62" s="86" t="s">
        <v>25204</v>
      </c>
      <c r="C62" s="86" t="s">
        <v>25205</v>
      </c>
      <c r="D62" s="86" t="s">
        <v>25241</v>
      </c>
      <c r="E62" s="86" t="s">
        <v>25241</v>
      </c>
      <c r="F62" s="86" t="s">
        <v>25242</v>
      </c>
      <c r="G62" s="87">
        <v>0</v>
      </c>
      <c r="H62" s="87">
        <v>0</v>
      </c>
      <c r="I62" s="87">
        <v>1000</v>
      </c>
    </row>
    <row r="63" spans="1:9" ht="27">
      <c r="A63" s="86" t="s">
        <v>25206</v>
      </c>
      <c r="B63" s="86" t="s">
        <v>25207</v>
      </c>
      <c r="C63" s="86" t="s">
        <v>25208</v>
      </c>
      <c r="D63" s="86" t="s">
        <v>25241</v>
      </c>
      <c r="E63" s="86" t="s">
        <v>25241</v>
      </c>
      <c r="F63" s="86" t="s">
        <v>25242</v>
      </c>
      <c r="G63" s="87">
        <v>0</v>
      </c>
      <c r="H63" s="87">
        <v>0</v>
      </c>
      <c r="I63" s="87">
        <v>1000</v>
      </c>
    </row>
    <row r="64" spans="1:9" ht="27">
      <c r="A64" s="86" t="s">
        <v>25209</v>
      </c>
      <c r="B64" s="86" t="s">
        <v>25210</v>
      </c>
      <c r="C64" s="86" t="s">
        <v>25211</v>
      </c>
      <c r="D64" s="86" t="s">
        <v>25241</v>
      </c>
      <c r="E64" s="86" t="s">
        <v>25241</v>
      </c>
      <c r="F64" s="86" t="s">
        <v>25242</v>
      </c>
      <c r="G64" s="87">
        <v>0</v>
      </c>
      <c r="H64" s="87">
        <v>0</v>
      </c>
      <c r="I64" s="87">
        <v>1000</v>
      </c>
    </row>
    <row r="65" spans="1:16" ht="27">
      <c r="A65" s="86" t="s">
        <v>25212</v>
      </c>
      <c r="B65" s="86" t="s">
        <v>25213</v>
      </c>
      <c r="C65" s="86" t="s">
        <v>25214</v>
      </c>
      <c r="D65" s="86" t="s">
        <v>25241</v>
      </c>
      <c r="E65" s="86" t="s">
        <v>25241</v>
      </c>
      <c r="F65" s="86" t="s">
        <v>25242</v>
      </c>
      <c r="G65" s="87">
        <v>0</v>
      </c>
      <c r="H65" s="87">
        <v>0</v>
      </c>
      <c r="I65" s="87">
        <v>1000</v>
      </c>
    </row>
    <row r="66" spans="1:16" ht="27">
      <c r="A66" s="86" t="s">
        <v>25118</v>
      </c>
      <c r="B66" s="86" t="s">
        <v>25119</v>
      </c>
      <c r="C66" s="86" t="s">
        <v>25120</v>
      </c>
      <c r="D66" s="86" t="s">
        <v>25241</v>
      </c>
      <c r="E66" s="86" t="s">
        <v>25241</v>
      </c>
      <c r="F66" s="86" t="s">
        <v>25242</v>
      </c>
      <c r="G66" s="87">
        <v>0</v>
      </c>
      <c r="H66" s="87">
        <v>0</v>
      </c>
      <c r="I66" s="87">
        <v>1000</v>
      </c>
    </row>
    <row r="67" spans="1:16" ht="27">
      <c r="A67" s="86" t="s">
        <v>25121</v>
      </c>
      <c r="B67" s="86" t="s">
        <v>25122</v>
      </c>
      <c r="C67" s="86" t="s">
        <v>25219</v>
      </c>
      <c r="D67" s="86" t="s">
        <v>25241</v>
      </c>
      <c r="E67" s="86" t="s">
        <v>25241</v>
      </c>
      <c r="F67" s="86" t="s">
        <v>25242</v>
      </c>
      <c r="G67" s="87">
        <v>0</v>
      </c>
      <c r="H67" s="87">
        <v>0</v>
      </c>
      <c r="I67" s="87">
        <v>1000</v>
      </c>
    </row>
    <row r="68" spans="1:16" ht="27">
      <c r="A68" s="86" t="s">
        <v>25220</v>
      </c>
      <c r="B68" s="86" t="s">
        <v>25221</v>
      </c>
      <c r="C68" s="86" t="s">
        <v>25222</v>
      </c>
      <c r="D68" s="86" t="s">
        <v>25223</v>
      </c>
      <c r="E68" s="86" t="s">
        <v>25223</v>
      </c>
      <c r="F68" s="86" t="s">
        <v>25129</v>
      </c>
      <c r="G68" s="87">
        <v>0</v>
      </c>
      <c r="H68" s="87">
        <v>0</v>
      </c>
      <c r="I68" s="87">
        <v>1000</v>
      </c>
      <c r="P68" s="86" t="s">
        <v>25130</v>
      </c>
    </row>
    <row r="69" spans="1:16" ht="27">
      <c r="A69" s="86" t="s">
        <v>25131</v>
      </c>
      <c r="B69" s="86" t="s">
        <v>25132</v>
      </c>
      <c r="C69" s="86" t="s">
        <v>25133</v>
      </c>
      <c r="D69" s="86" t="s">
        <v>25223</v>
      </c>
      <c r="E69" s="86" t="s">
        <v>25223</v>
      </c>
      <c r="F69" s="86" t="s">
        <v>25129</v>
      </c>
      <c r="G69" s="87">
        <v>0</v>
      </c>
      <c r="H69" s="87">
        <v>0</v>
      </c>
      <c r="I69" s="87">
        <v>1000</v>
      </c>
      <c r="P69" s="86" t="s">
        <v>25130</v>
      </c>
    </row>
    <row r="70" spans="1:16" ht="27">
      <c r="A70" s="86" t="s">
        <v>25134</v>
      </c>
      <c r="B70" s="86" t="s">
        <v>25135</v>
      </c>
      <c r="C70" s="86" t="s">
        <v>25136</v>
      </c>
      <c r="D70" s="86" t="s">
        <v>25223</v>
      </c>
      <c r="E70" s="86" t="s">
        <v>25223</v>
      </c>
      <c r="F70" s="86" t="s">
        <v>25129</v>
      </c>
      <c r="G70" s="87">
        <v>0</v>
      </c>
      <c r="H70" s="87">
        <v>0</v>
      </c>
      <c r="I70" s="87">
        <v>1000</v>
      </c>
      <c r="P70" s="86" t="s">
        <v>25130</v>
      </c>
    </row>
    <row r="71" spans="1:16" ht="27">
      <c r="A71" s="86" t="s">
        <v>25137</v>
      </c>
      <c r="B71" s="86" t="s">
        <v>25138</v>
      </c>
      <c r="C71" s="86" t="s">
        <v>25139</v>
      </c>
      <c r="D71" s="86" t="s">
        <v>25223</v>
      </c>
      <c r="E71" s="86" t="s">
        <v>25223</v>
      </c>
      <c r="F71" s="86" t="s">
        <v>25129</v>
      </c>
      <c r="G71" s="87">
        <v>0</v>
      </c>
      <c r="H71" s="87">
        <v>0</v>
      </c>
      <c r="I71" s="87">
        <v>1000</v>
      </c>
      <c r="P71" s="86" t="s">
        <v>25130</v>
      </c>
    </row>
    <row r="72" spans="1:16" ht="27">
      <c r="A72" s="86" t="s">
        <v>25140</v>
      </c>
      <c r="B72" s="86" t="s">
        <v>25141</v>
      </c>
      <c r="C72" s="86" t="s">
        <v>25142</v>
      </c>
      <c r="D72" s="86" t="s">
        <v>25143</v>
      </c>
      <c r="E72" s="86" t="s">
        <v>25143</v>
      </c>
      <c r="F72" s="86" t="s">
        <v>25144</v>
      </c>
      <c r="G72" s="87">
        <v>0</v>
      </c>
      <c r="H72" s="87">
        <v>0</v>
      </c>
      <c r="I72" s="87">
        <v>1000</v>
      </c>
    </row>
    <row r="73" spans="1:16" ht="18">
      <c r="A73" s="86" t="s">
        <v>25145</v>
      </c>
      <c r="B73" s="86" t="s">
        <v>25141</v>
      </c>
      <c r="C73" s="86" t="s">
        <v>25146</v>
      </c>
      <c r="D73" s="86" t="s">
        <v>25143</v>
      </c>
      <c r="E73" s="86" t="s">
        <v>25143</v>
      </c>
      <c r="F73" s="86" t="s">
        <v>25129</v>
      </c>
      <c r="G73" s="87">
        <v>0</v>
      </c>
      <c r="H73" s="87">
        <v>0</v>
      </c>
      <c r="I73" s="87">
        <v>1000</v>
      </c>
    </row>
    <row r="74" spans="1:16" ht="18">
      <c r="A74" s="86" t="s">
        <v>25147</v>
      </c>
      <c r="B74" s="86" t="s">
        <v>25148</v>
      </c>
      <c r="C74" s="86" t="s">
        <v>25149</v>
      </c>
      <c r="D74" s="86" t="s">
        <v>25150</v>
      </c>
      <c r="E74" s="86" t="s">
        <v>25150</v>
      </c>
      <c r="F74" s="86" t="s">
        <v>25129</v>
      </c>
      <c r="G74" s="87">
        <v>0</v>
      </c>
      <c r="H74" s="87">
        <v>0</v>
      </c>
      <c r="I74" s="87">
        <v>1000</v>
      </c>
    </row>
    <row r="75" spans="1:16" ht="27">
      <c r="A75" s="86" t="s">
        <v>25151</v>
      </c>
      <c r="B75" s="86" t="s">
        <v>25152</v>
      </c>
      <c r="C75" s="86" t="s">
        <v>25153</v>
      </c>
      <c r="D75" s="86" t="s">
        <v>25154</v>
      </c>
      <c r="E75" s="86" t="s">
        <v>25155</v>
      </c>
      <c r="F75" s="86" t="s">
        <v>25156</v>
      </c>
      <c r="G75" s="87">
        <v>0</v>
      </c>
      <c r="H75" s="87">
        <v>0</v>
      </c>
      <c r="I75" s="87">
        <v>1000</v>
      </c>
      <c r="N75" s="86" t="s">
        <v>25331</v>
      </c>
      <c r="O75" s="86" t="s">
        <v>25157</v>
      </c>
    </row>
    <row r="76" spans="1:16" ht="27">
      <c r="A76" s="86" t="s">
        <v>25158</v>
      </c>
      <c r="B76" s="86" t="s">
        <v>25159</v>
      </c>
      <c r="C76" s="86" t="s">
        <v>25160</v>
      </c>
      <c r="D76" s="86" t="s">
        <v>25161</v>
      </c>
      <c r="E76" s="86" t="s">
        <v>25161</v>
      </c>
      <c r="F76" s="86" t="s">
        <v>25381</v>
      </c>
      <c r="G76" s="87">
        <v>0</v>
      </c>
      <c r="H76" s="87">
        <v>0</v>
      </c>
      <c r="I76" s="87">
        <v>1000</v>
      </c>
    </row>
    <row r="77" spans="1:16" ht="45">
      <c r="A77" s="86" t="s">
        <v>25162</v>
      </c>
      <c r="B77" s="86" t="s">
        <v>25163</v>
      </c>
      <c r="C77" s="86" t="s">
        <v>25164</v>
      </c>
      <c r="D77" s="86" t="s">
        <v>25318</v>
      </c>
      <c r="E77" s="86" t="s">
        <v>25319</v>
      </c>
      <c r="F77" s="86" t="s">
        <v>25320</v>
      </c>
      <c r="G77" s="87">
        <v>1</v>
      </c>
      <c r="H77" s="87">
        <v>-1000</v>
      </c>
      <c r="I77" s="87">
        <v>1000</v>
      </c>
    </row>
    <row r="78" spans="1:16" ht="27">
      <c r="A78" s="86" t="s">
        <v>25165</v>
      </c>
      <c r="B78" s="86" t="s">
        <v>25166</v>
      </c>
      <c r="C78" s="86" t="s">
        <v>25167</v>
      </c>
      <c r="D78" s="86" t="s">
        <v>25168</v>
      </c>
      <c r="E78" s="86" t="s">
        <v>25168</v>
      </c>
      <c r="F78" s="86" t="s">
        <v>25144</v>
      </c>
      <c r="G78" s="87">
        <v>0</v>
      </c>
      <c r="H78" s="87">
        <v>0</v>
      </c>
      <c r="I78" s="87">
        <v>1000</v>
      </c>
    </row>
    <row r="79" spans="1:16" ht="36">
      <c r="A79" s="86" t="s">
        <v>25169</v>
      </c>
      <c r="B79" s="86" t="s">
        <v>25170</v>
      </c>
      <c r="C79" s="86" t="s">
        <v>25171</v>
      </c>
      <c r="D79" s="86" t="s">
        <v>25318</v>
      </c>
      <c r="E79" s="86" t="s">
        <v>25319</v>
      </c>
      <c r="F79" s="86" t="s">
        <v>25320</v>
      </c>
      <c r="G79" s="87">
        <v>1</v>
      </c>
      <c r="H79" s="87">
        <v>-1000</v>
      </c>
      <c r="I79" s="87">
        <v>1000</v>
      </c>
    </row>
    <row r="80" spans="1:16" ht="18">
      <c r="A80" s="86" t="s">
        <v>25172</v>
      </c>
      <c r="B80" s="86" t="s">
        <v>25173</v>
      </c>
      <c r="C80" s="86" t="s">
        <v>25174</v>
      </c>
      <c r="F80" s="86" t="s">
        <v>25274</v>
      </c>
      <c r="G80" s="87">
        <v>0</v>
      </c>
      <c r="H80" s="87">
        <v>0</v>
      </c>
      <c r="I80" s="87">
        <v>1000</v>
      </c>
    </row>
    <row r="81" spans="1:9" ht="36">
      <c r="A81" s="86" t="s">
        <v>25065</v>
      </c>
      <c r="B81" s="86" t="s">
        <v>25066</v>
      </c>
      <c r="C81" s="86" t="s">
        <v>25067</v>
      </c>
      <c r="D81" s="86" t="s">
        <v>25318</v>
      </c>
      <c r="E81" s="86" t="s">
        <v>25319</v>
      </c>
      <c r="F81" s="86" t="s">
        <v>25320</v>
      </c>
      <c r="G81" s="87">
        <v>1</v>
      </c>
      <c r="H81" s="87">
        <v>-1000</v>
      </c>
      <c r="I81" s="87">
        <v>1000</v>
      </c>
    </row>
    <row r="82" spans="1:9" ht="36">
      <c r="A82" s="86" t="s">
        <v>25068</v>
      </c>
      <c r="B82" s="86" t="s">
        <v>25069</v>
      </c>
      <c r="C82" s="86" t="s">
        <v>25070</v>
      </c>
      <c r="D82" s="86" t="s">
        <v>25318</v>
      </c>
      <c r="E82" s="86" t="s">
        <v>25319</v>
      </c>
      <c r="F82" s="86" t="s">
        <v>25320</v>
      </c>
      <c r="G82" s="87">
        <v>1</v>
      </c>
      <c r="H82" s="87">
        <v>-1000</v>
      </c>
      <c r="I82" s="87">
        <v>1000</v>
      </c>
    </row>
    <row r="83" spans="1:9" ht="36">
      <c r="A83" s="86" t="s">
        <v>25071</v>
      </c>
      <c r="B83" s="86" t="s">
        <v>25179</v>
      </c>
      <c r="C83" s="86" t="s">
        <v>25180</v>
      </c>
      <c r="D83" s="86" t="s">
        <v>25181</v>
      </c>
      <c r="E83" s="86" t="s">
        <v>25319</v>
      </c>
      <c r="F83" s="86" t="s">
        <v>25320</v>
      </c>
      <c r="G83" s="87">
        <v>1</v>
      </c>
      <c r="H83" s="87">
        <v>-1000</v>
      </c>
      <c r="I83" s="87">
        <v>1000</v>
      </c>
    </row>
    <row r="84" spans="1:9" ht="27">
      <c r="A84" s="86" t="s">
        <v>25182</v>
      </c>
      <c r="B84" s="86" t="s">
        <v>25077</v>
      </c>
      <c r="C84" s="86" t="s">
        <v>25078</v>
      </c>
      <c r="D84" s="86" t="s">
        <v>25079</v>
      </c>
      <c r="E84" s="86" t="s">
        <v>25080</v>
      </c>
      <c r="F84" s="86" t="s">
        <v>25081</v>
      </c>
      <c r="G84" s="87">
        <v>0</v>
      </c>
      <c r="H84" s="87">
        <v>0</v>
      </c>
      <c r="I84" s="87">
        <v>1000</v>
      </c>
    </row>
    <row r="85" spans="1:9" ht="27">
      <c r="A85" s="86" t="s">
        <v>25082</v>
      </c>
      <c r="B85" s="86" t="s">
        <v>25083</v>
      </c>
      <c r="C85" s="86" t="s">
        <v>25084</v>
      </c>
      <c r="D85" s="86" t="s">
        <v>25079</v>
      </c>
      <c r="E85" s="86" t="s">
        <v>25080</v>
      </c>
      <c r="F85" s="86" t="s">
        <v>25081</v>
      </c>
      <c r="G85" s="87">
        <v>0</v>
      </c>
      <c r="H85" s="87">
        <v>0</v>
      </c>
      <c r="I85" s="87">
        <v>1000</v>
      </c>
    </row>
    <row r="86" spans="1:9" ht="27">
      <c r="A86" s="86" t="s">
        <v>25085</v>
      </c>
      <c r="B86" s="86" t="s">
        <v>25086</v>
      </c>
      <c r="C86" s="86" t="s">
        <v>25087</v>
      </c>
      <c r="D86" s="86" t="s">
        <v>25088</v>
      </c>
      <c r="E86" s="86" t="s">
        <v>25080</v>
      </c>
      <c r="F86" s="86" t="s">
        <v>25081</v>
      </c>
      <c r="G86" s="87">
        <v>0</v>
      </c>
      <c r="H86" s="87">
        <v>0</v>
      </c>
      <c r="I86" s="87">
        <v>1000</v>
      </c>
    </row>
    <row r="87" spans="1:9" ht="27">
      <c r="A87" s="86" t="s">
        <v>25089</v>
      </c>
      <c r="B87" s="86" t="s">
        <v>25090</v>
      </c>
      <c r="C87" s="86" t="s">
        <v>25091</v>
      </c>
      <c r="D87" s="86" t="s">
        <v>25079</v>
      </c>
      <c r="E87" s="86" t="s">
        <v>25080</v>
      </c>
      <c r="F87" s="86" t="s">
        <v>25081</v>
      </c>
      <c r="G87" s="87">
        <v>0</v>
      </c>
      <c r="H87" s="87">
        <v>0</v>
      </c>
      <c r="I87" s="87">
        <v>1000</v>
      </c>
    </row>
    <row r="88" spans="1:9" ht="27">
      <c r="A88" s="86" t="s">
        <v>25092</v>
      </c>
      <c r="B88" s="86" t="s">
        <v>25093</v>
      </c>
      <c r="C88" s="86" t="s">
        <v>25094</v>
      </c>
      <c r="D88" s="86" t="s">
        <v>25079</v>
      </c>
      <c r="E88" s="86" t="s">
        <v>25080</v>
      </c>
      <c r="F88" s="86" t="s">
        <v>25081</v>
      </c>
      <c r="G88" s="87">
        <v>0</v>
      </c>
      <c r="H88" s="87">
        <v>0</v>
      </c>
      <c r="I88" s="87">
        <v>1000</v>
      </c>
    </row>
    <row r="89" spans="1:9" ht="27">
      <c r="A89" s="86" t="s">
        <v>25095</v>
      </c>
      <c r="B89" s="86" t="s">
        <v>25096</v>
      </c>
      <c r="C89" s="86" t="s">
        <v>25097</v>
      </c>
      <c r="D89" s="86" t="s">
        <v>25079</v>
      </c>
      <c r="E89" s="86" t="s">
        <v>25080</v>
      </c>
      <c r="F89" s="86" t="s">
        <v>25081</v>
      </c>
      <c r="G89" s="87">
        <v>0</v>
      </c>
      <c r="H89" s="87">
        <v>0</v>
      </c>
      <c r="I89" s="87">
        <v>1000</v>
      </c>
    </row>
    <row r="90" spans="1:9" ht="27">
      <c r="A90" s="86" t="s">
        <v>25098</v>
      </c>
      <c r="B90" s="86" t="s">
        <v>25099</v>
      </c>
      <c r="C90" s="86" t="s">
        <v>25100</v>
      </c>
      <c r="D90" s="86" t="s">
        <v>25088</v>
      </c>
      <c r="E90" s="86" t="s">
        <v>25080</v>
      </c>
      <c r="F90" s="86" t="s">
        <v>25081</v>
      </c>
      <c r="G90" s="87">
        <v>0</v>
      </c>
      <c r="H90" s="87">
        <v>0</v>
      </c>
      <c r="I90" s="87">
        <v>1000</v>
      </c>
    </row>
    <row r="91" spans="1:9" ht="27">
      <c r="A91" s="86" t="s">
        <v>25101</v>
      </c>
      <c r="B91" s="86" t="s">
        <v>25102</v>
      </c>
      <c r="C91" s="86" t="s">
        <v>25103</v>
      </c>
      <c r="D91" s="86" t="s">
        <v>25079</v>
      </c>
      <c r="E91" s="86" t="s">
        <v>25080</v>
      </c>
      <c r="F91" s="86" t="s">
        <v>25081</v>
      </c>
      <c r="G91" s="87">
        <v>0</v>
      </c>
      <c r="H91" s="87">
        <v>0</v>
      </c>
      <c r="I91" s="87">
        <v>1000</v>
      </c>
    </row>
    <row r="92" spans="1:9" ht="27">
      <c r="A92" s="86" t="s">
        <v>25104</v>
      </c>
      <c r="B92" s="86" t="s">
        <v>25105</v>
      </c>
      <c r="C92" s="86" t="s">
        <v>25106</v>
      </c>
      <c r="D92" s="86" t="s">
        <v>25088</v>
      </c>
      <c r="E92" s="86" t="s">
        <v>25080</v>
      </c>
      <c r="F92" s="86" t="s">
        <v>25081</v>
      </c>
      <c r="G92" s="87">
        <v>0</v>
      </c>
      <c r="H92" s="87">
        <v>0</v>
      </c>
      <c r="I92" s="87">
        <v>1000</v>
      </c>
    </row>
    <row r="93" spans="1:9" ht="27">
      <c r="A93" s="86" t="s">
        <v>25107</v>
      </c>
      <c r="B93" s="86" t="s">
        <v>25108</v>
      </c>
      <c r="C93" s="86" t="s">
        <v>25109</v>
      </c>
      <c r="D93" s="86" t="s">
        <v>25079</v>
      </c>
      <c r="E93" s="86" t="s">
        <v>25080</v>
      </c>
      <c r="F93" s="86" t="s">
        <v>25081</v>
      </c>
      <c r="G93" s="87">
        <v>0</v>
      </c>
      <c r="H93" s="87">
        <v>0</v>
      </c>
      <c r="I93" s="87">
        <v>1000</v>
      </c>
    </row>
    <row r="94" spans="1:9" ht="27">
      <c r="A94" s="86" t="s">
        <v>25110</v>
      </c>
      <c r="B94" s="86" t="s">
        <v>25111</v>
      </c>
      <c r="C94" s="86" t="s">
        <v>25112</v>
      </c>
      <c r="D94" s="86" t="s">
        <v>25079</v>
      </c>
      <c r="E94" s="86" t="s">
        <v>25080</v>
      </c>
      <c r="F94" s="86" t="s">
        <v>25081</v>
      </c>
      <c r="G94" s="87">
        <v>0</v>
      </c>
      <c r="H94" s="87">
        <v>0</v>
      </c>
      <c r="I94" s="87">
        <v>1000</v>
      </c>
    </row>
    <row r="95" spans="1:9" ht="27">
      <c r="A95" s="86" t="s">
        <v>25113</v>
      </c>
      <c r="B95" s="86" t="s">
        <v>25114</v>
      </c>
      <c r="C95" s="86" t="s">
        <v>25115</v>
      </c>
      <c r="D95" s="86" t="s">
        <v>25079</v>
      </c>
      <c r="E95" s="86" t="s">
        <v>25080</v>
      </c>
      <c r="F95" s="86" t="s">
        <v>25081</v>
      </c>
      <c r="G95" s="87">
        <v>0</v>
      </c>
      <c r="H95" s="87">
        <v>0</v>
      </c>
      <c r="I95" s="87">
        <v>1000</v>
      </c>
    </row>
    <row r="96" spans="1:9" ht="27">
      <c r="A96" s="86" t="s">
        <v>25116</v>
      </c>
      <c r="B96" s="86" t="s">
        <v>25117</v>
      </c>
      <c r="C96" s="86" t="s">
        <v>25016</v>
      </c>
      <c r="D96" s="86" t="s">
        <v>25017</v>
      </c>
      <c r="E96" s="86" t="s">
        <v>25017</v>
      </c>
      <c r="F96" s="86" t="s">
        <v>25129</v>
      </c>
      <c r="G96" s="87">
        <v>0</v>
      </c>
      <c r="H96" s="87">
        <v>0</v>
      </c>
      <c r="I96" s="87">
        <v>1000</v>
      </c>
    </row>
    <row r="97" spans="1:11" ht="18">
      <c r="A97" s="86" t="s">
        <v>25018</v>
      </c>
      <c r="B97" s="86" t="s">
        <v>25019</v>
      </c>
      <c r="C97" s="86" t="s">
        <v>25020</v>
      </c>
      <c r="D97" s="86" t="s">
        <v>25273</v>
      </c>
      <c r="E97" s="86" t="s">
        <v>25273</v>
      </c>
      <c r="F97" s="86" t="s">
        <v>25274</v>
      </c>
      <c r="G97" s="87">
        <v>0</v>
      </c>
      <c r="H97" s="87">
        <v>0</v>
      </c>
      <c r="I97" s="87">
        <v>1000</v>
      </c>
    </row>
    <row r="98" spans="1:11" ht="18">
      <c r="A98" s="86" t="s">
        <v>25021</v>
      </c>
      <c r="B98" s="86" t="s">
        <v>25022</v>
      </c>
      <c r="C98" s="86" t="s">
        <v>25123</v>
      </c>
      <c r="D98" s="86" t="s">
        <v>25124</v>
      </c>
      <c r="E98" s="86" t="s">
        <v>25125</v>
      </c>
      <c r="F98" s="86" t="s">
        <v>25274</v>
      </c>
      <c r="G98" s="87">
        <v>0</v>
      </c>
      <c r="H98" s="87">
        <v>0</v>
      </c>
      <c r="I98" s="87">
        <v>1000</v>
      </c>
      <c r="J98" s="86" t="s">
        <v>25126</v>
      </c>
      <c r="K98" s="86">
        <v>15489502</v>
      </c>
    </row>
    <row r="99" spans="1:11" ht="18">
      <c r="A99" s="86" t="s">
        <v>25127</v>
      </c>
      <c r="B99" s="86" t="s">
        <v>25128</v>
      </c>
      <c r="C99" s="86" t="s">
        <v>25027</v>
      </c>
      <c r="D99" s="86" t="s">
        <v>25124</v>
      </c>
      <c r="E99" s="86" t="s">
        <v>25125</v>
      </c>
      <c r="F99" s="86" t="s">
        <v>25274</v>
      </c>
      <c r="G99" s="87">
        <v>0</v>
      </c>
      <c r="H99" s="87">
        <v>0</v>
      </c>
      <c r="I99" s="87">
        <v>1000</v>
      </c>
      <c r="J99" s="86" t="s">
        <v>25028</v>
      </c>
      <c r="K99" s="86">
        <v>15489502</v>
      </c>
    </row>
    <row r="100" spans="1:11" ht="18">
      <c r="A100" s="86" t="s">
        <v>25029</v>
      </c>
      <c r="B100" s="86" t="s">
        <v>25030</v>
      </c>
      <c r="C100" s="86" t="s">
        <v>25031</v>
      </c>
      <c r="D100" s="86" t="s">
        <v>25273</v>
      </c>
      <c r="E100" s="86" t="s">
        <v>25273</v>
      </c>
      <c r="F100" s="86" t="s">
        <v>25274</v>
      </c>
      <c r="G100" s="87">
        <v>0</v>
      </c>
      <c r="H100" s="87">
        <v>0</v>
      </c>
      <c r="I100" s="87">
        <v>1000</v>
      </c>
    </row>
    <row r="101" spans="1:11" ht="27">
      <c r="A101" s="86" t="s">
        <v>25032</v>
      </c>
      <c r="B101" s="86" t="s">
        <v>25033</v>
      </c>
      <c r="C101" s="86" t="s">
        <v>25034</v>
      </c>
      <c r="D101" s="86" t="s">
        <v>25035</v>
      </c>
      <c r="E101" s="86" t="s">
        <v>25035</v>
      </c>
      <c r="F101" s="86" t="s">
        <v>25081</v>
      </c>
      <c r="G101" s="87">
        <v>1</v>
      </c>
      <c r="H101" s="87">
        <v>-1000</v>
      </c>
      <c r="I101" s="87">
        <v>1000</v>
      </c>
    </row>
    <row r="102" spans="1:11" ht="36">
      <c r="A102" s="86" t="s">
        <v>25036</v>
      </c>
      <c r="B102" s="86" t="s">
        <v>25037</v>
      </c>
      <c r="C102" s="86" t="s">
        <v>25038</v>
      </c>
      <c r="D102" s="86" t="s">
        <v>25035</v>
      </c>
      <c r="E102" s="86" t="s">
        <v>25035</v>
      </c>
      <c r="F102" s="86" t="s">
        <v>25081</v>
      </c>
      <c r="G102" s="87">
        <v>1</v>
      </c>
      <c r="H102" s="87">
        <v>-1000</v>
      </c>
      <c r="I102" s="87">
        <v>1000</v>
      </c>
    </row>
    <row r="103" spans="1:11" ht="36">
      <c r="A103" s="86" t="s">
        <v>25039</v>
      </c>
      <c r="B103" s="86" t="s">
        <v>25040</v>
      </c>
      <c r="C103" s="86" t="s">
        <v>25041</v>
      </c>
      <c r="D103" s="86" t="s">
        <v>25035</v>
      </c>
      <c r="E103" s="86" t="s">
        <v>25035</v>
      </c>
      <c r="F103" s="86" t="s">
        <v>25081</v>
      </c>
      <c r="G103" s="87">
        <v>0</v>
      </c>
      <c r="H103" s="87">
        <v>0</v>
      </c>
      <c r="I103" s="87">
        <v>1000</v>
      </c>
    </row>
    <row r="104" spans="1:11" ht="27">
      <c r="A104" s="86" t="s">
        <v>25042</v>
      </c>
      <c r="B104" s="86" t="s">
        <v>25043</v>
      </c>
      <c r="C104" s="86" t="s">
        <v>25044</v>
      </c>
      <c r="D104" s="86" t="s">
        <v>25035</v>
      </c>
      <c r="E104" s="86" t="s">
        <v>25035</v>
      </c>
      <c r="F104" s="86" t="s">
        <v>25081</v>
      </c>
      <c r="G104" s="87">
        <v>1</v>
      </c>
      <c r="H104" s="87">
        <v>-1000</v>
      </c>
      <c r="I104" s="87">
        <v>1000</v>
      </c>
    </row>
    <row r="105" spans="1:11" ht="36">
      <c r="A105" s="86" t="s">
        <v>25045</v>
      </c>
      <c r="B105" s="86" t="s">
        <v>25046</v>
      </c>
      <c r="C105" s="86" t="s">
        <v>25047</v>
      </c>
      <c r="D105" s="86" t="s">
        <v>25035</v>
      </c>
      <c r="E105" s="86" t="s">
        <v>25035</v>
      </c>
      <c r="F105" s="86" t="s">
        <v>25081</v>
      </c>
      <c r="G105" s="87">
        <v>0</v>
      </c>
      <c r="H105" s="87">
        <v>0</v>
      </c>
      <c r="I105" s="87">
        <v>1000</v>
      </c>
    </row>
    <row r="106" spans="1:11" ht="36">
      <c r="A106" s="86" t="s">
        <v>25048</v>
      </c>
      <c r="B106" s="86" t="s">
        <v>25049</v>
      </c>
      <c r="C106" s="86" t="s">
        <v>25050</v>
      </c>
      <c r="D106" s="86" t="s">
        <v>25035</v>
      </c>
      <c r="E106" s="86" t="s">
        <v>25035</v>
      </c>
      <c r="F106" s="86" t="s">
        <v>25081</v>
      </c>
      <c r="G106" s="87">
        <v>1</v>
      </c>
      <c r="H106" s="87">
        <v>-1000</v>
      </c>
      <c r="I106" s="87">
        <v>1000</v>
      </c>
    </row>
    <row r="107" spans="1:11" ht="36">
      <c r="A107" s="86" t="s">
        <v>25051</v>
      </c>
      <c r="B107" s="86" t="s">
        <v>25052</v>
      </c>
      <c r="C107" s="86" t="s">
        <v>25053</v>
      </c>
      <c r="D107" s="86" t="s">
        <v>25035</v>
      </c>
      <c r="E107" s="86" t="s">
        <v>25035</v>
      </c>
      <c r="F107" s="86" t="s">
        <v>25081</v>
      </c>
      <c r="G107" s="87">
        <v>0</v>
      </c>
      <c r="H107" s="87">
        <v>0</v>
      </c>
      <c r="I107" s="87">
        <v>1000</v>
      </c>
    </row>
    <row r="108" spans="1:11" ht="36">
      <c r="A108" s="86" t="s">
        <v>25054</v>
      </c>
      <c r="B108" s="86" t="s">
        <v>25055</v>
      </c>
      <c r="C108" s="86" t="s">
        <v>25056</v>
      </c>
      <c r="D108" s="86" t="s">
        <v>25035</v>
      </c>
      <c r="E108" s="86" t="s">
        <v>25035</v>
      </c>
      <c r="F108" s="86" t="s">
        <v>25081</v>
      </c>
      <c r="G108" s="87">
        <v>1</v>
      </c>
      <c r="H108" s="87">
        <v>-1000</v>
      </c>
      <c r="I108" s="87">
        <v>1000</v>
      </c>
    </row>
    <row r="109" spans="1:11" ht="36">
      <c r="A109" s="86" t="s">
        <v>25057</v>
      </c>
      <c r="B109" s="86" t="s">
        <v>25058</v>
      </c>
      <c r="C109" s="86" t="s">
        <v>25059</v>
      </c>
      <c r="D109" s="86" t="s">
        <v>25035</v>
      </c>
      <c r="E109" s="86" t="s">
        <v>25035</v>
      </c>
      <c r="F109" s="86" t="s">
        <v>25081</v>
      </c>
      <c r="G109" s="87">
        <v>0</v>
      </c>
      <c r="H109" s="87">
        <v>0</v>
      </c>
      <c r="I109" s="87">
        <v>1000</v>
      </c>
    </row>
    <row r="110" spans="1:11" ht="27">
      <c r="A110" s="86" t="s">
        <v>25060</v>
      </c>
      <c r="B110" s="86" t="s">
        <v>25061</v>
      </c>
      <c r="C110" s="86" t="s">
        <v>25062</v>
      </c>
      <c r="D110" s="86" t="s">
        <v>25035</v>
      </c>
      <c r="E110" s="86" t="s">
        <v>25035</v>
      </c>
      <c r="F110" s="86" t="s">
        <v>25081</v>
      </c>
      <c r="G110" s="87">
        <v>1</v>
      </c>
      <c r="H110" s="87">
        <v>-1000</v>
      </c>
      <c r="I110" s="87">
        <v>1000</v>
      </c>
    </row>
    <row r="111" spans="1:11" ht="27">
      <c r="A111" s="86" t="s">
        <v>25063</v>
      </c>
      <c r="B111" s="86" t="s">
        <v>25064</v>
      </c>
      <c r="C111" s="86" t="s">
        <v>24976</v>
      </c>
      <c r="D111" s="86" t="s">
        <v>25035</v>
      </c>
      <c r="E111" s="86" t="s">
        <v>25035</v>
      </c>
      <c r="F111" s="86" t="s">
        <v>25081</v>
      </c>
      <c r="G111" s="87">
        <v>1</v>
      </c>
      <c r="H111" s="87">
        <v>-1000</v>
      </c>
      <c r="I111" s="87">
        <v>1000</v>
      </c>
    </row>
    <row r="112" spans="1:11" ht="27">
      <c r="A112" s="86" t="s">
        <v>24977</v>
      </c>
      <c r="B112" s="86" t="s">
        <v>24978</v>
      </c>
      <c r="C112" s="86" t="s">
        <v>24979</v>
      </c>
      <c r="D112" s="86" t="s">
        <v>25035</v>
      </c>
      <c r="E112" s="86" t="s">
        <v>25035</v>
      </c>
      <c r="F112" s="86" t="s">
        <v>25081</v>
      </c>
      <c r="G112" s="87">
        <v>1</v>
      </c>
      <c r="H112" s="87">
        <v>-1000</v>
      </c>
      <c r="I112" s="87">
        <v>1000</v>
      </c>
    </row>
    <row r="113" spans="1:9" ht="36">
      <c r="A113" s="86" t="s">
        <v>24980</v>
      </c>
      <c r="B113" s="86" t="s">
        <v>25072</v>
      </c>
      <c r="C113" s="86" t="s">
        <v>25073</v>
      </c>
      <c r="D113" s="86" t="s">
        <v>25074</v>
      </c>
      <c r="E113" s="86" t="s">
        <v>25075</v>
      </c>
      <c r="F113" s="86" t="s">
        <v>25081</v>
      </c>
      <c r="G113" s="87">
        <v>0</v>
      </c>
      <c r="H113" s="87">
        <v>0</v>
      </c>
      <c r="I113" s="87">
        <v>1000</v>
      </c>
    </row>
    <row r="114" spans="1:9" ht="36">
      <c r="A114" s="86" t="s">
        <v>25076</v>
      </c>
      <c r="B114" s="86" t="s">
        <v>24981</v>
      </c>
      <c r="C114" s="86" t="s">
        <v>24982</v>
      </c>
      <c r="D114" s="86" t="s">
        <v>25074</v>
      </c>
      <c r="E114" s="86" t="s">
        <v>25075</v>
      </c>
      <c r="F114" s="86" t="s">
        <v>25081</v>
      </c>
      <c r="G114" s="87">
        <v>0</v>
      </c>
      <c r="H114" s="87">
        <v>0</v>
      </c>
      <c r="I114" s="87">
        <v>1000</v>
      </c>
    </row>
    <row r="115" spans="1:9" ht="36">
      <c r="A115" s="86" t="s">
        <v>24983</v>
      </c>
      <c r="B115" s="86" t="s">
        <v>24984</v>
      </c>
      <c r="C115" s="86" t="s">
        <v>24985</v>
      </c>
      <c r="D115" s="86" t="s">
        <v>24986</v>
      </c>
      <c r="E115" s="86" t="s">
        <v>24986</v>
      </c>
      <c r="F115" s="86" t="s">
        <v>25081</v>
      </c>
      <c r="G115" s="87">
        <v>0</v>
      </c>
      <c r="H115" s="87">
        <v>0</v>
      </c>
      <c r="I115" s="87">
        <v>1000</v>
      </c>
    </row>
    <row r="116" spans="1:9" ht="36">
      <c r="A116" s="86" t="s">
        <v>24987</v>
      </c>
      <c r="B116" s="86" t="s">
        <v>24988</v>
      </c>
      <c r="C116" s="86" t="s">
        <v>24989</v>
      </c>
      <c r="D116" s="86" t="s">
        <v>25074</v>
      </c>
      <c r="E116" s="86" t="s">
        <v>25075</v>
      </c>
      <c r="F116" s="86" t="s">
        <v>25081</v>
      </c>
      <c r="G116" s="87">
        <v>0</v>
      </c>
      <c r="H116" s="87">
        <v>0</v>
      </c>
      <c r="I116" s="87">
        <v>1000</v>
      </c>
    </row>
    <row r="117" spans="1:9" ht="36">
      <c r="A117" s="86" t="s">
        <v>24990</v>
      </c>
      <c r="B117" s="86" t="s">
        <v>24991</v>
      </c>
      <c r="C117" s="86" t="s">
        <v>24992</v>
      </c>
      <c r="D117" s="86" t="s">
        <v>24986</v>
      </c>
      <c r="E117" s="86" t="s">
        <v>24986</v>
      </c>
      <c r="F117" s="86" t="s">
        <v>25081</v>
      </c>
      <c r="G117" s="87">
        <v>0</v>
      </c>
      <c r="H117" s="87">
        <v>0</v>
      </c>
      <c r="I117" s="87">
        <v>1000</v>
      </c>
    </row>
    <row r="118" spans="1:9" ht="36">
      <c r="A118" s="86" t="s">
        <v>24993</v>
      </c>
      <c r="B118" s="86" t="s">
        <v>24994</v>
      </c>
      <c r="C118" s="86" t="s">
        <v>24995</v>
      </c>
      <c r="D118" s="86" t="s">
        <v>25074</v>
      </c>
      <c r="E118" s="86" t="s">
        <v>25075</v>
      </c>
      <c r="F118" s="86" t="s">
        <v>25081</v>
      </c>
      <c r="G118" s="87">
        <v>0</v>
      </c>
      <c r="H118" s="87">
        <v>0</v>
      </c>
      <c r="I118" s="87">
        <v>1000</v>
      </c>
    </row>
    <row r="119" spans="1:9" ht="36">
      <c r="A119" s="86" t="s">
        <v>24996</v>
      </c>
      <c r="B119" s="86" t="s">
        <v>24997</v>
      </c>
      <c r="C119" s="86" t="s">
        <v>24998</v>
      </c>
      <c r="D119" s="86" t="s">
        <v>24986</v>
      </c>
      <c r="E119" s="86" t="s">
        <v>24986</v>
      </c>
      <c r="F119" s="86" t="s">
        <v>25081</v>
      </c>
      <c r="G119" s="87">
        <v>0</v>
      </c>
      <c r="H119" s="87">
        <v>0</v>
      </c>
      <c r="I119" s="87">
        <v>1000</v>
      </c>
    </row>
    <row r="120" spans="1:9" ht="36">
      <c r="A120" s="86" t="s">
        <v>24999</v>
      </c>
      <c r="B120" s="86" t="s">
        <v>25000</v>
      </c>
      <c r="C120" s="86" t="s">
        <v>25001</v>
      </c>
      <c r="D120" s="86" t="s">
        <v>25002</v>
      </c>
      <c r="E120" s="86" t="s">
        <v>25075</v>
      </c>
      <c r="F120" s="86" t="s">
        <v>25081</v>
      </c>
      <c r="G120" s="87">
        <v>0</v>
      </c>
      <c r="H120" s="87">
        <v>0</v>
      </c>
      <c r="I120" s="87">
        <v>1000</v>
      </c>
    </row>
    <row r="121" spans="1:9" ht="36">
      <c r="A121" s="86" t="s">
        <v>25003</v>
      </c>
      <c r="B121" s="86" t="s">
        <v>25004</v>
      </c>
      <c r="C121" s="86" t="s">
        <v>25005</v>
      </c>
      <c r="D121" s="86" t="s">
        <v>25006</v>
      </c>
      <c r="E121" s="86" t="s">
        <v>25006</v>
      </c>
      <c r="F121" s="86" t="s">
        <v>25081</v>
      </c>
      <c r="G121" s="87">
        <v>0</v>
      </c>
      <c r="H121" s="87">
        <v>0</v>
      </c>
      <c r="I121" s="87">
        <v>1000</v>
      </c>
    </row>
    <row r="122" spans="1:9" ht="36">
      <c r="A122" s="86" t="s">
        <v>25007</v>
      </c>
      <c r="B122" s="86" t="s">
        <v>25008</v>
      </c>
      <c r="C122" s="86" t="s">
        <v>25009</v>
      </c>
      <c r="D122" s="86" t="s">
        <v>25074</v>
      </c>
      <c r="E122" s="86" t="s">
        <v>25075</v>
      </c>
      <c r="F122" s="86" t="s">
        <v>25081</v>
      </c>
      <c r="G122" s="87">
        <v>0</v>
      </c>
      <c r="H122" s="87">
        <v>0</v>
      </c>
      <c r="I122" s="87">
        <v>1000</v>
      </c>
    </row>
    <row r="123" spans="1:9" ht="36">
      <c r="A123" s="86" t="s">
        <v>25010</v>
      </c>
      <c r="B123" s="86" t="s">
        <v>25011</v>
      </c>
      <c r="C123" s="86" t="s">
        <v>25012</v>
      </c>
      <c r="D123" s="86" t="s">
        <v>25074</v>
      </c>
      <c r="E123" s="86" t="s">
        <v>25075</v>
      </c>
      <c r="F123" s="86" t="s">
        <v>25081</v>
      </c>
      <c r="G123" s="87">
        <v>0</v>
      </c>
      <c r="H123" s="87">
        <v>0</v>
      </c>
      <c r="I123" s="87">
        <v>1000</v>
      </c>
    </row>
    <row r="124" spans="1:9" ht="45">
      <c r="A124" s="86" t="s">
        <v>25013</v>
      </c>
      <c r="B124" s="86" t="s">
        <v>25014</v>
      </c>
      <c r="C124" s="86" t="s">
        <v>25015</v>
      </c>
      <c r="D124" s="86" t="s">
        <v>25023</v>
      </c>
      <c r="E124" s="86" t="s">
        <v>25024</v>
      </c>
      <c r="F124" s="86" t="s">
        <v>25025</v>
      </c>
      <c r="G124" s="87">
        <v>0</v>
      </c>
      <c r="H124" s="87">
        <v>0</v>
      </c>
      <c r="I124" s="87">
        <v>1000</v>
      </c>
    </row>
    <row r="125" spans="1:9" ht="45">
      <c r="A125" s="86" t="s">
        <v>25026</v>
      </c>
      <c r="B125" s="86" t="s">
        <v>24938</v>
      </c>
      <c r="C125" s="86" t="s">
        <v>24939</v>
      </c>
      <c r="D125" s="86" t="s">
        <v>25318</v>
      </c>
      <c r="E125" s="86" t="s">
        <v>25319</v>
      </c>
      <c r="F125" s="86" t="s">
        <v>25320</v>
      </c>
      <c r="G125" s="87">
        <v>1</v>
      </c>
      <c r="H125" s="87">
        <v>-1000</v>
      </c>
      <c r="I125" s="87">
        <v>1000</v>
      </c>
    </row>
    <row r="126" spans="1:9" ht="27">
      <c r="A126" s="86" t="s">
        <v>24940</v>
      </c>
      <c r="B126" s="86" t="s">
        <v>24941</v>
      </c>
      <c r="C126" s="86" t="s">
        <v>24942</v>
      </c>
      <c r="D126" s="86" t="s">
        <v>25161</v>
      </c>
      <c r="E126" s="86" t="s">
        <v>25161</v>
      </c>
      <c r="F126" s="86" t="s">
        <v>25381</v>
      </c>
      <c r="G126" s="87">
        <v>0</v>
      </c>
      <c r="H126" s="87">
        <v>0</v>
      </c>
      <c r="I126" s="87">
        <v>1000</v>
      </c>
    </row>
    <row r="127" spans="1:9" ht="36">
      <c r="A127" s="86" t="s">
        <v>24943</v>
      </c>
      <c r="B127" s="86" t="s">
        <v>24944</v>
      </c>
      <c r="C127" s="86" t="s">
        <v>24945</v>
      </c>
      <c r="D127" s="86" t="s">
        <v>25318</v>
      </c>
      <c r="E127" s="86" t="s">
        <v>25319</v>
      </c>
      <c r="F127" s="86" t="s">
        <v>25320</v>
      </c>
      <c r="G127" s="87">
        <v>1</v>
      </c>
      <c r="H127" s="87">
        <v>-1000</v>
      </c>
      <c r="I127" s="87">
        <v>1000</v>
      </c>
    </row>
    <row r="128" spans="1:9" ht="36">
      <c r="A128" s="86" t="s">
        <v>24946</v>
      </c>
      <c r="B128" s="86" t="s">
        <v>24947</v>
      </c>
      <c r="C128" s="86" t="s">
        <v>24948</v>
      </c>
      <c r="D128" s="86" t="s">
        <v>25318</v>
      </c>
      <c r="E128" s="86" t="s">
        <v>25319</v>
      </c>
      <c r="F128" s="86" t="s">
        <v>25320</v>
      </c>
      <c r="G128" s="87">
        <v>1</v>
      </c>
      <c r="H128" s="87">
        <v>-1000</v>
      </c>
      <c r="I128" s="87">
        <v>1000</v>
      </c>
    </row>
    <row r="129" spans="1:15" ht="36">
      <c r="A129" s="86" t="s">
        <v>24949</v>
      </c>
      <c r="B129" s="86" t="s">
        <v>24950</v>
      </c>
      <c r="C129" s="86" t="s">
        <v>24951</v>
      </c>
      <c r="D129" s="86" t="s">
        <v>24952</v>
      </c>
      <c r="E129" s="86" t="s">
        <v>24952</v>
      </c>
      <c r="F129" s="86" t="s">
        <v>25144</v>
      </c>
      <c r="G129" s="87">
        <v>0</v>
      </c>
      <c r="H129" s="87">
        <v>0</v>
      </c>
      <c r="I129" s="87">
        <v>1000</v>
      </c>
    </row>
    <row r="130" spans="1:15" ht="72">
      <c r="A130" s="86" t="s">
        <v>24953</v>
      </c>
      <c r="B130" s="86" t="s">
        <v>24954</v>
      </c>
      <c r="C130" s="86" t="s">
        <v>24955</v>
      </c>
      <c r="D130" s="86" t="s">
        <v>24956</v>
      </c>
      <c r="E130" s="86" t="s">
        <v>24956</v>
      </c>
      <c r="F130" s="86" t="s">
        <v>25144</v>
      </c>
      <c r="G130" s="87">
        <v>0</v>
      </c>
      <c r="H130" s="87">
        <v>0</v>
      </c>
      <c r="I130" s="87">
        <v>1000</v>
      </c>
      <c r="N130" s="86" t="s">
        <v>25331</v>
      </c>
      <c r="O130" s="86" t="s">
        <v>24957</v>
      </c>
    </row>
    <row r="131" spans="1:15" ht="45">
      <c r="A131" s="86" t="s">
        <v>24958</v>
      </c>
      <c r="B131" s="86" t="s">
        <v>24959</v>
      </c>
      <c r="C131" s="86" t="s">
        <v>24960</v>
      </c>
      <c r="D131" s="86" t="s">
        <v>25318</v>
      </c>
      <c r="E131" s="86" t="s">
        <v>25319</v>
      </c>
      <c r="F131" s="86" t="s">
        <v>25320</v>
      </c>
      <c r="G131" s="87">
        <v>1</v>
      </c>
      <c r="H131" s="87">
        <v>-1000</v>
      </c>
      <c r="I131" s="87">
        <v>1000</v>
      </c>
    </row>
    <row r="132" spans="1:15" ht="63">
      <c r="A132" s="86" t="s">
        <v>24961</v>
      </c>
      <c r="B132" s="86" t="s">
        <v>24962</v>
      </c>
      <c r="C132" s="86" t="s">
        <v>24963</v>
      </c>
      <c r="D132" s="86" t="s">
        <v>24964</v>
      </c>
      <c r="E132" s="86" t="s">
        <v>24964</v>
      </c>
      <c r="F132" s="86" t="s">
        <v>25144</v>
      </c>
      <c r="G132" s="87">
        <v>0</v>
      </c>
      <c r="H132" s="87">
        <v>0</v>
      </c>
      <c r="I132" s="87">
        <v>1000</v>
      </c>
      <c r="N132" s="86" t="s">
        <v>25331</v>
      </c>
      <c r="O132" s="86" t="s">
        <v>24965</v>
      </c>
    </row>
    <row r="133" spans="1:15" ht="36">
      <c r="A133" s="86" t="s">
        <v>24966</v>
      </c>
      <c r="B133" s="86" t="s">
        <v>24967</v>
      </c>
      <c r="C133" s="86" t="s">
        <v>24968</v>
      </c>
      <c r="D133" s="86" t="s">
        <v>24969</v>
      </c>
      <c r="E133" s="86" t="s">
        <v>24970</v>
      </c>
      <c r="F133" s="86" t="s">
        <v>25144</v>
      </c>
      <c r="G133" s="87">
        <v>0</v>
      </c>
      <c r="H133" s="87">
        <v>0</v>
      </c>
      <c r="I133" s="87">
        <v>1000</v>
      </c>
    </row>
    <row r="134" spans="1:15" ht="252">
      <c r="A134" s="86" t="s">
        <v>24971</v>
      </c>
      <c r="B134" s="86" t="s">
        <v>24972</v>
      </c>
      <c r="C134" s="86" t="s">
        <v>24973</v>
      </c>
      <c r="D134" s="86" t="s">
        <v>24974</v>
      </c>
      <c r="E134" s="86" t="s">
        <v>24974</v>
      </c>
      <c r="F134" s="86" t="s">
        <v>25381</v>
      </c>
      <c r="G134" s="87">
        <v>0</v>
      </c>
      <c r="H134" s="87">
        <v>0</v>
      </c>
      <c r="I134" s="87">
        <v>1000</v>
      </c>
      <c r="M134" s="86" t="s">
        <v>24975</v>
      </c>
      <c r="N134" s="86" t="s">
        <v>25410</v>
      </c>
      <c r="O134" s="86" t="s">
        <v>24895</v>
      </c>
    </row>
    <row r="135" spans="1:15" ht="45">
      <c r="A135" s="86" t="s">
        <v>24896</v>
      </c>
      <c r="B135" s="86" t="s">
        <v>24897</v>
      </c>
      <c r="C135" s="86" t="s">
        <v>24898</v>
      </c>
      <c r="D135" s="86" t="s">
        <v>25318</v>
      </c>
      <c r="E135" s="86" t="s">
        <v>25319</v>
      </c>
      <c r="F135" s="86" t="s">
        <v>25320</v>
      </c>
      <c r="G135" s="87">
        <v>1</v>
      </c>
      <c r="H135" s="87">
        <v>-1000</v>
      </c>
      <c r="I135" s="87">
        <v>1000</v>
      </c>
    </row>
    <row r="136" spans="1:15" ht="27">
      <c r="A136" s="86" t="s">
        <v>24899</v>
      </c>
      <c r="B136" s="86" t="s">
        <v>24900</v>
      </c>
      <c r="C136" s="86" t="s">
        <v>24901</v>
      </c>
      <c r="D136" s="86" t="s">
        <v>24902</v>
      </c>
      <c r="E136" s="86" t="s">
        <v>24902</v>
      </c>
      <c r="F136" s="86" t="s">
        <v>25156</v>
      </c>
      <c r="G136" s="87">
        <v>0</v>
      </c>
      <c r="H136" s="87">
        <v>0</v>
      </c>
      <c r="I136" s="87">
        <v>1000</v>
      </c>
    </row>
    <row r="137" spans="1:15" ht="36">
      <c r="A137" s="86" t="s">
        <v>24903</v>
      </c>
      <c r="B137" s="86" t="s">
        <v>24904</v>
      </c>
      <c r="C137" s="86" t="s">
        <v>24905</v>
      </c>
      <c r="D137" s="86" t="s">
        <v>25318</v>
      </c>
      <c r="E137" s="86" t="s">
        <v>25319</v>
      </c>
      <c r="F137" s="86" t="s">
        <v>24906</v>
      </c>
      <c r="G137" s="87">
        <v>1</v>
      </c>
      <c r="H137" s="87">
        <v>-1000</v>
      </c>
      <c r="I137" s="87">
        <v>1000</v>
      </c>
    </row>
    <row r="138" spans="1:15" ht="18">
      <c r="A138" s="86" t="s">
        <v>24907</v>
      </c>
      <c r="B138" s="86" t="s">
        <v>24904</v>
      </c>
      <c r="C138" s="86" t="s">
        <v>24908</v>
      </c>
      <c r="D138" s="86" t="s">
        <v>24909</v>
      </c>
      <c r="E138" s="86" t="s">
        <v>24909</v>
      </c>
      <c r="F138" s="86" t="s">
        <v>24910</v>
      </c>
      <c r="G138" s="87">
        <v>1</v>
      </c>
      <c r="H138" s="87">
        <v>-1000</v>
      </c>
      <c r="I138" s="87">
        <v>1000</v>
      </c>
    </row>
    <row r="139" spans="1:15" ht="27">
      <c r="A139" s="86" t="s">
        <v>24911</v>
      </c>
      <c r="B139" s="86" t="s">
        <v>24912</v>
      </c>
      <c r="C139" s="86" t="s">
        <v>24913</v>
      </c>
      <c r="D139" s="86" t="s">
        <v>24914</v>
      </c>
      <c r="E139" s="86" t="s">
        <v>24914</v>
      </c>
      <c r="F139" s="86" t="s">
        <v>24915</v>
      </c>
      <c r="G139" s="87">
        <v>0</v>
      </c>
      <c r="H139" s="87">
        <v>0</v>
      </c>
      <c r="I139" s="87">
        <v>1000</v>
      </c>
    </row>
    <row r="140" spans="1:15" ht="36">
      <c r="A140" s="86" t="s">
        <v>24916</v>
      </c>
      <c r="B140" s="86" t="s">
        <v>24917</v>
      </c>
      <c r="C140" s="86" t="s">
        <v>24918</v>
      </c>
      <c r="D140" s="86" t="s">
        <v>24919</v>
      </c>
      <c r="E140" s="86" t="s">
        <v>24919</v>
      </c>
      <c r="F140" s="86" t="s">
        <v>25025</v>
      </c>
      <c r="G140" s="87">
        <v>0</v>
      </c>
      <c r="H140" s="87">
        <v>0</v>
      </c>
      <c r="I140" s="87">
        <v>1000</v>
      </c>
    </row>
    <row r="141" spans="1:15" ht="36">
      <c r="A141" s="86" t="s">
        <v>24920</v>
      </c>
      <c r="B141" s="86" t="s">
        <v>24921</v>
      </c>
      <c r="C141" s="86" t="s">
        <v>24922</v>
      </c>
      <c r="F141" s="86" t="s">
        <v>25025</v>
      </c>
      <c r="G141" s="87">
        <v>0</v>
      </c>
      <c r="H141" s="87">
        <v>0</v>
      </c>
      <c r="I141" s="87">
        <v>1000</v>
      </c>
    </row>
    <row r="142" spans="1:15" ht="45">
      <c r="A142" s="86" t="s">
        <v>24923</v>
      </c>
      <c r="B142" s="86" t="s">
        <v>24924</v>
      </c>
      <c r="C142" s="86" t="s">
        <v>24925</v>
      </c>
      <c r="D142" s="86" t="s">
        <v>24926</v>
      </c>
      <c r="E142" s="86" t="s">
        <v>24927</v>
      </c>
      <c r="F142" s="86" t="s">
        <v>25025</v>
      </c>
      <c r="G142" s="87">
        <v>0</v>
      </c>
      <c r="H142" s="87">
        <v>0</v>
      </c>
      <c r="I142" s="87">
        <v>1000</v>
      </c>
    </row>
    <row r="143" spans="1:15" ht="45">
      <c r="A143" s="86" t="s">
        <v>24928</v>
      </c>
      <c r="B143" s="86" t="s">
        <v>24929</v>
      </c>
      <c r="C143" s="86" t="s">
        <v>24930</v>
      </c>
      <c r="D143" s="86" t="s">
        <v>25318</v>
      </c>
      <c r="E143" s="86" t="s">
        <v>25319</v>
      </c>
      <c r="F143" s="86" t="s">
        <v>25320</v>
      </c>
      <c r="G143" s="87">
        <v>1</v>
      </c>
      <c r="H143" s="87">
        <v>-1000</v>
      </c>
      <c r="I143" s="87">
        <v>1000</v>
      </c>
    </row>
    <row r="144" spans="1:15" ht="27">
      <c r="A144" s="86" t="s">
        <v>24931</v>
      </c>
      <c r="B144" s="86" t="s">
        <v>24932</v>
      </c>
      <c r="C144" s="86" t="s">
        <v>24933</v>
      </c>
      <c r="D144" s="86" t="s">
        <v>24934</v>
      </c>
      <c r="E144" s="86" t="s">
        <v>24934</v>
      </c>
      <c r="F144" s="86" t="s">
        <v>25144</v>
      </c>
      <c r="G144" s="87">
        <v>0</v>
      </c>
      <c r="H144" s="87">
        <v>0</v>
      </c>
      <c r="I144" s="87">
        <v>1000</v>
      </c>
    </row>
    <row r="145" spans="1:16" ht="72">
      <c r="A145" s="86" t="s">
        <v>24935</v>
      </c>
      <c r="B145" s="86" t="s">
        <v>24830</v>
      </c>
      <c r="C145" s="86" t="s">
        <v>24831</v>
      </c>
      <c r="D145" s="86" t="s">
        <v>24832</v>
      </c>
      <c r="E145" s="86" t="s">
        <v>24832</v>
      </c>
      <c r="F145" s="86" t="s">
        <v>25144</v>
      </c>
      <c r="G145" s="87">
        <v>1</v>
      </c>
      <c r="H145" s="87">
        <v>0</v>
      </c>
      <c r="I145" s="87">
        <v>1000</v>
      </c>
      <c r="M145" s="86" t="s">
        <v>24833</v>
      </c>
      <c r="N145" s="86" t="s">
        <v>25331</v>
      </c>
      <c r="O145" s="86" t="s">
        <v>24834</v>
      </c>
    </row>
    <row r="146" spans="1:16" ht="27">
      <c r="A146" s="86" t="s">
        <v>24835</v>
      </c>
      <c r="B146" s="86" t="s">
        <v>24836</v>
      </c>
      <c r="C146" s="86" t="s">
        <v>24837</v>
      </c>
      <c r="D146" s="86" t="s">
        <v>24936</v>
      </c>
      <c r="E146" s="86" t="s">
        <v>24936</v>
      </c>
      <c r="F146" s="86" t="s">
        <v>25129</v>
      </c>
      <c r="G146" s="87">
        <v>1</v>
      </c>
      <c r="H146" s="87">
        <v>-1000</v>
      </c>
      <c r="I146" s="87">
        <v>1000</v>
      </c>
    </row>
    <row r="147" spans="1:16" ht="36">
      <c r="A147" s="86" t="s">
        <v>24937</v>
      </c>
      <c r="B147" s="86" t="s">
        <v>24850</v>
      </c>
      <c r="C147" s="86" t="s">
        <v>24851</v>
      </c>
      <c r="D147" s="86" t="s">
        <v>24852</v>
      </c>
      <c r="E147" s="86" t="s">
        <v>24852</v>
      </c>
      <c r="F147" s="86" t="s">
        <v>25381</v>
      </c>
      <c r="G147" s="87">
        <v>1</v>
      </c>
      <c r="H147" s="87">
        <v>-1000</v>
      </c>
      <c r="I147" s="87">
        <v>1000</v>
      </c>
    </row>
    <row r="148" spans="1:16" ht="36">
      <c r="A148" s="86" t="s">
        <v>24853</v>
      </c>
      <c r="B148" s="86" t="s">
        <v>24854</v>
      </c>
      <c r="C148" s="86" t="s">
        <v>24855</v>
      </c>
      <c r="D148" s="86" t="s">
        <v>24856</v>
      </c>
      <c r="E148" s="86" t="s">
        <v>25319</v>
      </c>
      <c r="F148" s="86" t="s">
        <v>25320</v>
      </c>
      <c r="G148" s="87">
        <v>1</v>
      </c>
      <c r="H148" s="87">
        <v>-1000</v>
      </c>
      <c r="I148" s="87">
        <v>1000</v>
      </c>
    </row>
    <row r="149" spans="1:16" ht="27">
      <c r="A149" s="86" t="s">
        <v>24857</v>
      </c>
      <c r="B149" s="86" t="s">
        <v>24858</v>
      </c>
      <c r="C149" s="86" t="s">
        <v>24859</v>
      </c>
      <c r="D149" s="86" t="s">
        <v>24860</v>
      </c>
      <c r="E149" s="86" t="s">
        <v>24860</v>
      </c>
      <c r="F149" s="86" t="s">
        <v>25156</v>
      </c>
      <c r="G149" s="87">
        <v>0</v>
      </c>
      <c r="H149" s="87">
        <v>0</v>
      </c>
      <c r="I149" s="87">
        <v>1000</v>
      </c>
    </row>
    <row r="150" spans="1:16" ht="45">
      <c r="A150" s="86" t="s">
        <v>24861</v>
      </c>
      <c r="B150" s="86" t="s">
        <v>24862</v>
      </c>
      <c r="C150" s="86" t="s">
        <v>24863</v>
      </c>
      <c r="D150" s="86" t="s">
        <v>24864</v>
      </c>
      <c r="E150" s="86" t="s">
        <v>24865</v>
      </c>
      <c r="F150" s="86" t="s">
        <v>25129</v>
      </c>
      <c r="G150" s="87">
        <v>1</v>
      </c>
      <c r="H150" s="87">
        <v>-1000</v>
      </c>
      <c r="I150" s="87">
        <v>1000</v>
      </c>
      <c r="J150" s="86" t="s">
        <v>24866</v>
      </c>
      <c r="P150" s="86" t="s">
        <v>24867</v>
      </c>
    </row>
    <row r="151" spans="1:16" ht="45">
      <c r="A151" s="86" t="s">
        <v>24868</v>
      </c>
      <c r="B151" s="86" t="s">
        <v>24869</v>
      </c>
      <c r="C151" s="86" t="s">
        <v>24870</v>
      </c>
      <c r="D151" s="86" t="s">
        <v>24871</v>
      </c>
      <c r="E151" s="86" t="s">
        <v>24872</v>
      </c>
      <c r="F151" s="86" t="s">
        <v>25081</v>
      </c>
      <c r="G151" s="87">
        <v>0</v>
      </c>
      <c r="H151" s="87">
        <v>0</v>
      </c>
      <c r="I151" s="87">
        <v>1000</v>
      </c>
      <c r="J151" s="86" t="s">
        <v>24873</v>
      </c>
    </row>
    <row r="152" spans="1:16" ht="27">
      <c r="A152" s="86" t="s">
        <v>24874</v>
      </c>
      <c r="B152" s="86" t="s">
        <v>24875</v>
      </c>
      <c r="C152" s="86" t="s">
        <v>24876</v>
      </c>
      <c r="D152" s="86" t="s">
        <v>24871</v>
      </c>
      <c r="E152" s="86" t="s">
        <v>24872</v>
      </c>
      <c r="F152" s="86" t="s">
        <v>25081</v>
      </c>
      <c r="G152" s="87">
        <v>0</v>
      </c>
      <c r="H152" s="87">
        <v>0</v>
      </c>
      <c r="I152" s="87">
        <v>1000</v>
      </c>
    </row>
    <row r="153" spans="1:16" ht="45">
      <c r="A153" s="86" t="s">
        <v>24877</v>
      </c>
      <c r="B153" s="86" t="s">
        <v>24878</v>
      </c>
      <c r="C153" s="86" t="s">
        <v>24879</v>
      </c>
      <c r="D153" s="86" t="s">
        <v>24871</v>
      </c>
      <c r="E153" s="86" t="s">
        <v>24872</v>
      </c>
      <c r="F153" s="86" t="s">
        <v>25081</v>
      </c>
      <c r="G153" s="87">
        <v>0</v>
      </c>
      <c r="H153" s="87">
        <v>0</v>
      </c>
      <c r="I153" s="87">
        <v>1000</v>
      </c>
      <c r="J153" s="86" t="s">
        <v>24880</v>
      </c>
      <c r="P153" s="86" t="s">
        <v>24881</v>
      </c>
    </row>
    <row r="154" spans="1:16" ht="45">
      <c r="A154" s="86" t="s">
        <v>24882</v>
      </c>
      <c r="B154" s="86" t="s">
        <v>24883</v>
      </c>
      <c r="C154" s="86" t="s">
        <v>24884</v>
      </c>
      <c r="D154" s="86" t="s">
        <v>24871</v>
      </c>
      <c r="E154" s="86" t="s">
        <v>24872</v>
      </c>
      <c r="F154" s="86" t="s">
        <v>25081</v>
      </c>
      <c r="G154" s="87">
        <v>0</v>
      </c>
      <c r="H154" s="87">
        <v>0</v>
      </c>
      <c r="I154" s="87">
        <v>1000</v>
      </c>
      <c r="J154" s="86" t="s">
        <v>24885</v>
      </c>
      <c r="P154" s="86" t="s">
        <v>24881</v>
      </c>
    </row>
    <row r="155" spans="1:16" ht="45">
      <c r="A155" s="86" t="s">
        <v>24886</v>
      </c>
      <c r="B155" s="86" t="s">
        <v>24787</v>
      </c>
      <c r="C155" s="86" t="s">
        <v>24788</v>
      </c>
      <c r="D155" s="86" t="s">
        <v>24871</v>
      </c>
      <c r="E155" s="86" t="s">
        <v>24872</v>
      </c>
      <c r="F155" s="86" t="s">
        <v>25081</v>
      </c>
      <c r="G155" s="87">
        <v>0</v>
      </c>
      <c r="H155" s="87">
        <v>0</v>
      </c>
      <c r="I155" s="87">
        <v>1000</v>
      </c>
      <c r="J155" s="86" t="s">
        <v>24789</v>
      </c>
      <c r="P155" s="86" t="s">
        <v>24881</v>
      </c>
    </row>
    <row r="156" spans="1:16" ht="45">
      <c r="A156" s="86" t="s">
        <v>24790</v>
      </c>
      <c r="B156" s="86" t="s">
        <v>24791</v>
      </c>
      <c r="C156" s="86" t="s">
        <v>24792</v>
      </c>
      <c r="D156" s="86" t="s">
        <v>24871</v>
      </c>
      <c r="E156" s="86" t="s">
        <v>24872</v>
      </c>
      <c r="F156" s="86" t="s">
        <v>25081</v>
      </c>
      <c r="G156" s="87">
        <v>0</v>
      </c>
      <c r="H156" s="87">
        <v>0</v>
      </c>
      <c r="I156" s="87">
        <v>1000</v>
      </c>
      <c r="J156" s="86" t="s">
        <v>24887</v>
      </c>
      <c r="P156" s="86" t="s">
        <v>24881</v>
      </c>
    </row>
    <row r="157" spans="1:16" ht="45">
      <c r="A157" s="86" t="s">
        <v>24888</v>
      </c>
      <c r="B157" s="86" t="s">
        <v>24889</v>
      </c>
      <c r="C157" s="86" t="s">
        <v>24890</v>
      </c>
      <c r="D157" s="86" t="s">
        <v>24871</v>
      </c>
      <c r="E157" s="86" t="s">
        <v>24872</v>
      </c>
      <c r="F157" s="86" t="s">
        <v>25081</v>
      </c>
      <c r="G157" s="87">
        <v>0</v>
      </c>
      <c r="H157" s="87">
        <v>0</v>
      </c>
      <c r="I157" s="87">
        <v>1000</v>
      </c>
      <c r="J157" s="86" t="s">
        <v>24891</v>
      </c>
      <c r="P157" s="86" t="s">
        <v>24881</v>
      </c>
    </row>
    <row r="158" spans="1:16" ht="45">
      <c r="A158" s="86" t="s">
        <v>24892</v>
      </c>
      <c r="B158" s="86" t="s">
        <v>24893</v>
      </c>
      <c r="C158" s="86" t="s">
        <v>24894</v>
      </c>
      <c r="D158" s="86" t="s">
        <v>24871</v>
      </c>
      <c r="E158" s="86" t="s">
        <v>24872</v>
      </c>
      <c r="F158" s="86" t="s">
        <v>25081</v>
      </c>
      <c r="G158" s="87">
        <v>0</v>
      </c>
      <c r="H158" s="87">
        <v>0</v>
      </c>
      <c r="I158" s="87">
        <v>1000</v>
      </c>
      <c r="J158" s="86" t="s">
        <v>24793</v>
      </c>
      <c r="P158" s="86" t="s">
        <v>24881</v>
      </c>
    </row>
    <row r="159" spans="1:16" ht="27">
      <c r="A159" s="86" t="s">
        <v>24794</v>
      </c>
      <c r="B159" s="86" t="s">
        <v>24795</v>
      </c>
      <c r="C159" s="86" t="s">
        <v>24796</v>
      </c>
      <c r="D159" s="86" t="s">
        <v>24871</v>
      </c>
      <c r="E159" s="86" t="s">
        <v>24872</v>
      </c>
      <c r="F159" s="86" t="s">
        <v>25081</v>
      </c>
      <c r="G159" s="87">
        <v>0</v>
      </c>
      <c r="H159" s="87">
        <v>0</v>
      </c>
      <c r="I159" s="87">
        <v>1000</v>
      </c>
    </row>
    <row r="160" spans="1:16" ht="36">
      <c r="A160" s="86" t="s">
        <v>24797</v>
      </c>
      <c r="B160" s="86" t="s">
        <v>24798</v>
      </c>
      <c r="C160" s="86" t="s">
        <v>24799</v>
      </c>
      <c r="F160" s="86" t="s">
        <v>24800</v>
      </c>
      <c r="G160" s="87">
        <v>0</v>
      </c>
      <c r="H160" s="87">
        <v>0</v>
      </c>
      <c r="I160" s="87">
        <v>1000</v>
      </c>
    </row>
    <row r="161" spans="1:16" ht="27">
      <c r="A161" s="86" t="s">
        <v>24801</v>
      </c>
      <c r="B161" s="86" t="s">
        <v>24802</v>
      </c>
      <c r="C161" s="86" t="s">
        <v>24803</v>
      </c>
      <c r="D161" s="86" t="s">
        <v>24804</v>
      </c>
      <c r="E161" s="86" t="s">
        <v>24804</v>
      </c>
      <c r="F161" s="86" t="s">
        <v>24805</v>
      </c>
      <c r="G161" s="87">
        <v>0</v>
      </c>
      <c r="H161" s="87">
        <v>0</v>
      </c>
      <c r="I161" s="87">
        <v>1000</v>
      </c>
    </row>
    <row r="162" spans="1:16" ht="18">
      <c r="A162" s="86" t="s">
        <v>24806</v>
      </c>
      <c r="B162" s="86" t="s">
        <v>24807</v>
      </c>
      <c r="C162" s="86" t="s">
        <v>24808</v>
      </c>
      <c r="D162" s="86" t="s">
        <v>24809</v>
      </c>
      <c r="E162" s="86" t="s">
        <v>24809</v>
      </c>
      <c r="F162" s="86" t="s">
        <v>25129</v>
      </c>
      <c r="G162" s="87">
        <v>0</v>
      </c>
      <c r="H162" s="87">
        <v>0</v>
      </c>
      <c r="I162" s="87">
        <v>1000</v>
      </c>
    </row>
    <row r="163" spans="1:16" ht="18">
      <c r="A163" s="86" t="s">
        <v>24810</v>
      </c>
      <c r="B163" s="86" t="s">
        <v>24811</v>
      </c>
      <c r="C163" s="86" t="s">
        <v>24812</v>
      </c>
      <c r="D163" s="86" t="s">
        <v>24813</v>
      </c>
      <c r="E163" s="86" t="s">
        <v>24813</v>
      </c>
      <c r="F163" s="86" t="s">
        <v>25129</v>
      </c>
      <c r="G163" s="87">
        <v>0</v>
      </c>
      <c r="H163" s="87">
        <v>0</v>
      </c>
      <c r="I163" s="87">
        <v>1000</v>
      </c>
    </row>
    <row r="164" spans="1:16" ht="18">
      <c r="A164" s="86" t="s">
        <v>24814</v>
      </c>
      <c r="B164" s="86" t="s">
        <v>24815</v>
      </c>
      <c r="C164" s="86" t="s">
        <v>24816</v>
      </c>
      <c r="D164" s="86" t="s">
        <v>24817</v>
      </c>
      <c r="E164" s="86" t="s">
        <v>24817</v>
      </c>
      <c r="F164" s="86" t="s">
        <v>25129</v>
      </c>
      <c r="G164" s="87">
        <v>0</v>
      </c>
      <c r="H164" s="87">
        <v>0</v>
      </c>
      <c r="I164" s="87">
        <v>0</v>
      </c>
    </row>
    <row r="165" spans="1:16" ht="18">
      <c r="A165" s="86" t="s">
        <v>24818</v>
      </c>
      <c r="B165" s="86" t="s">
        <v>24819</v>
      </c>
      <c r="C165" s="86" t="s">
        <v>24820</v>
      </c>
      <c r="D165" s="86" t="s">
        <v>24821</v>
      </c>
      <c r="E165" s="86" t="s">
        <v>24821</v>
      </c>
      <c r="F165" s="86" t="s">
        <v>24822</v>
      </c>
      <c r="G165" s="87">
        <v>0</v>
      </c>
      <c r="H165" s="87">
        <v>0</v>
      </c>
      <c r="I165" s="87">
        <v>1000</v>
      </c>
      <c r="P165" s="86" t="s">
        <v>24823</v>
      </c>
    </row>
    <row r="166" spans="1:16" ht="27">
      <c r="A166" s="86" t="s">
        <v>24824</v>
      </c>
      <c r="B166" s="86" t="s">
        <v>24825</v>
      </c>
      <c r="C166" s="86" t="s">
        <v>24826</v>
      </c>
      <c r="D166" s="86" t="s">
        <v>24827</v>
      </c>
      <c r="E166" s="86" t="s">
        <v>24827</v>
      </c>
      <c r="F166" s="86" t="s">
        <v>24822</v>
      </c>
      <c r="G166" s="87">
        <v>0</v>
      </c>
      <c r="H166" s="87">
        <v>0</v>
      </c>
      <c r="I166" s="87">
        <v>1000</v>
      </c>
      <c r="P166" s="86" t="s">
        <v>24828</v>
      </c>
    </row>
    <row r="167" spans="1:16" ht="27">
      <c r="A167" s="86" t="s">
        <v>24829</v>
      </c>
      <c r="B167" s="86" t="s">
        <v>24838</v>
      </c>
      <c r="C167" s="86" t="s">
        <v>24839</v>
      </c>
      <c r="D167" s="86" t="s">
        <v>24840</v>
      </c>
      <c r="E167" s="86" t="s">
        <v>24840</v>
      </c>
      <c r="F167" s="86" t="s">
        <v>25381</v>
      </c>
      <c r="G167" s="87">
        <v>0</v>
      </c>
      <c r="H167" s="87">
        <v>0</v>
      </c>
      <c r="I167" s="87">
        <v>1000</v>
      </c>
      <c r="M167" s="86" t="s">
        <v>24829</v>
      </c>
    </row>
    <row r="168" spans="1:16" ht="36">
      <c r="A168" s="86" t="s">
        <v>24841</v>
      </c>
      <c r="B168" s="86" t="s">
        <v>24842</v>
      </c>
      <c r="C168" s="86" t="s">
        <v>24843</v>
      </c>
      <c r="D168" s="86" t="s">
        <v>25318</v>
      </c>
      <c r="E168" s="86" t="s">
        <v>25319</v>
      </c>
      <c r="F168" s="86" t="s">
        <v>25320</v>
      </c>
      <c r="G168" s="87">
        <v>1</v>
      </c>
      <c r="H168" s="87">
        <v>-1000</v>
      </c>
      <c r="I168" s="87">
        <v>1000</v>
      </c>
    </row>
    <row r="169" spans="1:16" ht="18">
      <c r="A169" s="86" t="s">
        <v>24844</v>
      </c>
      <c r="B169" s="86" t="s">
        <v>24845</v>
      </c>
      <c r="C169" s="86" t="s">
        <v>24846</v>
      </c>
      <c r="F169" s="86" t="s">
        <v>24847</v>
      </c>
      <c r="G169" s="87">
        <v>1</v>
      </c>
      <c r="H169" s="87">
        <v>-1000</v>
      </c>
      <c r="I169" s="87">
        <v>1000</v>
      </c>
    </row>
    <row r="170" spans="1:16" ht="36">
      <c r="A170" s="86" t="s">
        <v>24848</v>
      </c>
      <c r="B170" s="86" t="s">
        <v>24849</v>
      </c>
      <c r="C170" s="86" t="s">
        <v>24751</v>
      </c>
      <c r="D170" s="86" t="s">
        <v>25318</v>
      </c>
      <c r="E170" s="86" t="s">
        <v>25319</v>
      </c>
      <c r="F170" s="86" t="s">
        <v>25320</v>
      </c>
      <c r="G170" s="87">
        <v>1</v>
      </c>
      <c r="H170" s="87">
        <v>-1000</v>
      </c>
      <c r="I170" s="87">
        <v>1000</v>
      </c>
    </row>
    <row r="171" spans="1:16" ht="27">
      <c r="A171" s="86" t="s">
        <v>24752</v>
      </c>
      <c r="B171" s="86" t="s">
        <v>24753</v>
      </c>
      <c r="C171" s="86" t="s">
        <v>24754</v>
      </c>
      <c r="D171" s="86" t="s">
        <v>24755</v>
      </c>
      <c r="E171" s="86" t="s">
        <v>24756</v>
      </c>
      <c r="F171" s="86" t="s">
        <v>24757</v>
      </c>
      <c r="G171" s="87">
        <v>1</v>
      </c>
      <c r="H171" s="87">
        <v>-1000</v>
      </c>
      <c r="I171" s="87">
        <v>1000</v>
      </c>
      <c r="J171" s="86" t="s">
        <v>24758</v>
      </c>
      <c r="K171" s="86" t="s">
        <v>24759</v>
      </c>
    </row>
    <row r="172" spans="1:16" ht="36">
      <c r="A172" s="86" t="s">
        <v>24760</v>
      </c>
      <c r="B172" s="86" t="s">
        <v>24761</v>
      </c>
      <c r="C172" s="86" t="s">
        <v>24762</v>
      </c>
      <c r="D172" s="86" t="s">
        <v>25318</v>
      </c>
      <c r="E172" s="86" t="s">
        <v>25319</v>
      </c>
      <c r="F172" s="86" t="s">
        <v>25320</v>
      </c>
      <c r="G172" s="87">
        <v>1</v>
      </c>
      <c r="H172" s="87">
        <v>-1000</v>
      </c>
      <c r="I172" s="87">
        <v>1000</v>
      </c>
    </row>
    <row r="173" spans="1:16" ht="27">
      <c r="A173" s="86" t="s">
        <v>24763</v>
      </c>
      <c r="B173" s="86" t="s">
        <v>24764</v>
      </c>
      <c r="C173" s="86" t="s">
        <v>24765</v>
      </c>
      <c r="D173" s="86" t="s">
        <v>24766</v>
      </c>
      <c r="E173" s="86" t="s">
        <v>24766</v>
      </c>
      <c r="F173" s="86" t="s">
        <v>25381</v>
      </c>
      <c r="G173" s="87">
        <v>1</v>
      </c>
      <c r="H173" s="87">
        <v>-1000</v>
      </c>
      <c r="I173" s="87">
        <v>1000</v>
      </c>
    </row>
    <row r="174" spans="1:16" ht="27">
      <c r="A174" s="86" t="s">
        <v>24767</v>
      </c>
      <c r="B174" s="86" t="s">
        <v>24768</v>
      </c>
      <c r="C174" s="86" t="s">
        <v>24769</v>
      </c>
      <c r="D174" s="86" t="s">
        <v>24770</v>
      </c>
      <c r="E174" s="86" t="s">
        <v>24770</v>
      </c>
      <c r="F174" s="86" t="s">
        <v>24771</v>
      </c>
      <c r="G174" s="87">
        <v>0</v>
      </c>
      <c r="H174" s="87">
        <v>0</v>
      </c>
      <c r="I174" s="87">
        <v>1000</v>
      </c>
    </row>
    <row r="175" spans="1:16" ht="27">
      <c r="A175" s="86" t="s">
        <v>24772</v>
      </c>
      <c r="B175" s="86" t="s">
        <v>24773</v>
      </c>
      <c r="C175" s="86" t="s">
        <v>24774</v>
      </c>
      <c r="D175" s="86" t="s">
        <v>24775</v>
      </c>
      <c r="E175" s="86" t="s">
        <v>24775</v>
      </c>
      <c r="F175" s="86" t="s">
        <v>25156</v>
      </c>
      <c r="G175" s="87">
        <v>0</v>
      </c>
      <c r="H175" s="87">
        <v>0</v>
      </c>
      <c r="I175" s="87">
        <v>1000</v>
      </c>
    </row>
    <row r="176" spans="1:16" ht="36">
      <c r="A176" s="86" t="s">
        <v>24776</v>
      </c>
      <c r="B176" s="86" t="s">
        <v>24777</v>
      </c>
      <c r="C176" s="86" t="s">
        <v>24778</v>
      </c>
      <c r="D176" s="86" t="s">
        <v>24779</v>
      </c>
      <c r="E176" s="86" t="s">
        <v>24780</v>
      </c>
      <c r="F176" s="86" t="s">
        <v>24781</v>
      </c>
      <c r="G176" s="87">
        <v>0</v>
      </c>
      <c r="H176" s="87">
        <v>0</v>
      </c>
      <c r="I176" s="87">
        <v>1000</v>
      </c>
    </row>
    <row r="177" spans="1:16" ht="360">
      <c r="A177" s="86" t="s">
        <v>24782</v>
      </c>
      <c r="B177" s="86" t="s">
        <v>24783</v>
      </c>
      <c r="C177" s="86" t="s">
        <v>24784</v>
      </c>
      <c r="D177" s="86" t="s">
        <v>24785</v>
      </c>
      <c r="E177" s="86" t="s">
        <v>24786</v>
      </c>
      <c r="F177" s="86" t="s">
        <v>25129</v>
      </c>
      <c r="G177" s="87">
        <v>0</v>
      </c>
      <c r="H177" s="87">
        <v>0</v>
      </c>
      <c r="I177" s="87">
        <v>1000</v>
      </c>
      <c r="J177" s="86" t="s">
        <v>24721</v>
      </c>
    </row>
    <row r="178" spans="1:16" ht="36">
      <c r="A178" s="86" t="s">
        <v>24722</v>
      </c>
      <c r="B178" s="86" t="s">
        <v>24723</v>
      </c>
      <c r="C178" s="86" t="s">
        <v>24724</v>
      </c>
      <c r="F178" s="86" t="s">
        <v>25129</v>
      </c>
      <c r="G178" s="87">
        <v>0</v>
      </c>
      <c r="H178" s="87">
        <v>0</v>
      </c>
      <c r="I178" s="87">
        <v>1000</v>
      </c>
    </row>
    <row r="179" spans="1:16" ht="54">
      <c r="A179" s="86" t="s">
        <v>24725</v>
      </c>
      <c r="B179" s="86" t="s">
        <v>24726</v>
      </c>
      <c r="C179" s="86" t="s">
        <v>24727</v>
      </c>
      <c r="D179" s="86" t="s">
        <v>25318</v>
      </c>
      <c r="E179" s="86" t="s">
        <v>25319</v>
      </c>
      <c r="F179" s="86" t="s">
        <v>25320</v>
      </c>
      <c r="G179" s="87">
        <v>1</v>
      </c>
      <c r="H179" s="87">
        <v>-1000</v>
      </c>
      <c r="I179" s="87">
        <v>1000</v>
      </c>
    </row>
    <row r="180" spans="1:16" ht="45">
      <c r="A180" s="86" t="s">
        <v>24728</v>
      </c>
      <c r="B180" s="86" t="s">
        <v>24729</v>
      </c>
      <c r="C180" s="86" t="s">
        <v>24730</v>
      </c>
      <c r="D180" s="86" t="s">
        <v>25318</v>
      </c>
      <c r="E180" s="86" t="s">
        <v>25319</v>
      </c>
      <c r="F180" s="86" t="s">
        <v>25320</v>
      </c>
      <c r="G180" s="87">
        <v>1</v>
      </c>
      <c r="H180" s="87">
        <v>-1000</v>
      </c>
      <c r="I180" s="87">
        <v>1000</v>
      </c>
    </row>
    <row r="181" spans="1:16" ht="36">
      <c r="A181" s="86" t="s">
        <v>24731</v>
      </c>
      <c r="B181" s="86" t="s">
        <v>24732</v>
      </c>
      <c r="C181" s="86" t="s">
        <v>24733</v>
      </c>
      <c r="F181" s="86" t="s">
        <v>25129</v>
      </c>
      <c r="G181" s="87">
        <v>0</v>
      </c>
      <c r="H181" s="87">
        <v>0</v>
      </c>
      <c r="I181" s="87">
        <v>1000</v>
      </c>
    </row>
    <row r="182" spans="1:16" ht="54">
      <c r="A182" s="86" t="s">
        <v>24734</v>
      </c>
      <c r="B182" s="86" t="s">
        <v>24735</v>
      </c>
      <c r="C182" s="86" t="s">
        <v>24736</v>
      </c>
      <c r="D182" s="86" t="s">
        <v>25318</v>
      </c>
      <c r="E182" s="86" t="s">
        <v>25319</v>
      </c>
      <c r="F182" s="86" t="s">
        <v>25320</v>
      </c>
      <c r="G182" s="87">
        <v>1</v>
      </c>
      <c r="H182" s="87">
        <v>-1000</v>
      </c>
      <c r="I182" s="87">
        <v>1000</v>
      </c>
    </row>
    <row r="183" spans="1:16" ht="27">
      <c r="A183" s="86" t="s">
        <v>24737</v>
      </c>
      <c r="B183" s="86" t="s">
        <v>24738</v>
      </c>
      <c r="C183" s="86" t="s">
        <v>24739</v>
      </c>
      <c r="D183" s="86" t="s">
        <v>24740</v>
      </c>
      <c r="E183" s="86" t="s">
        <v>24740</v>
      </c>
      <c r="F183" s="86" t="s">
        <v>25025</v>
      </c>
      <c r="G183" s="87">
        <v>0</v>
      </c>
      <c r="H183" s="87">
        <v>0</v>
      </c>
      <c r="I183" s="87">
        <v>1000</v>
      </c>
    </row>
    <row r="184" spans="1:16" ht="45">
      <c r="A184" s="86" t="s">
        <v>24741</v>
      </c>
      <c r="B184" s="86" t="s">
        <v>24742</v>
      </c>
      <c r="C184" s="86" t="s">
        <v>24743</v>
      </c>
      <c r="D184" s="86" t="s">
        <v>24744</v>
      </c>
      <c r="E184" s="86" t="s">
        <v>24744</v>
      </c>
      <c r="F184" s="86" t="s">
        <v>25081</v>
      </c>
      <c r="G184" s="87">
        <v>0</v>
      </c>
      <c r="H184" s="87">
        <v>0</v>
      </c>
      <c r="I184" s="87">
        <v>1000</v>
      </c>
    </row>
    <row r="185" spans="1:16" ht="63">
      <c r="A185" s="86" t="s">
        <v>24745</v>
      </c>
      <c r="B185" s="86" t="s">
        <v>24746</v>
      </c>
      <c r="C185" s="86" t="s">
        <v>24747</v>
      </c>
      <c r="D185" s="86" t="s">
        <v>24748</v>
      </c>
      <c r="E185" s="86" t="s">
        <v>24749</v>
      </c>
      <c r="F185" s="86" t="s">
        <v>25381</v>
      </c>
      <c r="G185" s="87">
        <v>0</v>
      </c>
      <c r="H185" s="87">
        <v>0</v>
      </c>
      <c r="I185" s="87">
        <v>1000</v>
      </c>
    </row>
    <row r="186" spans="1:16" ht="45">
      <c r="A186" s="86" t="s">
        <v>24750</v>
      </c>
      <c r="B186" s="86" t="s">
        <v>24672</v>
      </c>
      <c r="C186" s="86" t="s">
        <v>24673</v>
      </c>
      <c r="D186" s="86" t="s">
        <v>25318</v>
      </c>
      <c r="E186" s="86" t="s">
        <v>25319</v>
      </c>
      <c r="F186" s="86" t="s">
        <v>25320</v>
      </c>
      <c r="G186" s="87">
        <v>1</v>
      </c>
      <c r="H186" s="87">
        <v>-1000</v>
      </c>
      <c r="I186" s="87">
        <v>1000</v>
      </c>
    </row>
    <row r="187" spans="1:16" ht="18">
      <c r="A187" s="86" t="s">
        <v>24674</v>
      </c>
      <c r="B187" s="86" t="s">
        <v>24675</v>
      </c>
      <c r="C187" s="86" t="s">
        <v>24676</v>
      </c>
      <c r="D187" s="86" t="s">
        <v>24677</v>
      </c>
      <c r="E187" s="86" t="s">
        <v>24677</v>
      </c>
      <c r="F187" s="86" t="s">
        <v>24822</v>
      </c>
      <c r="G187" s="87">
        <v>0</v>
      </c>
      <c r="H187" s="87">
        <v>0</v>
      </c>
      <c r="I187" s="87">
        <v>1000</v>
      </c>
    </row>
    <row r="188" spans="1:16" ht="18">
      <c r="A188" s="86" t="s">
        <v>24678</v>
      </c>
      <c r="B188" s="86" t="s">
        <v>24679</v>
      </c>
      <c r="C188" s="86" t="s">
        <v>24687</v>
      </c>
      <c r="D188" s="86" t="s">
        <v>24688</v>
      </c>
      <c r="E188" s="86" t="s">
        <v>24688</v>
      </c>
      <c r="F188" s="86" t="s">
        <v>24822</v>
      </c>
      <c r="G188" s="87">
        <v>0</v>
      </c>
      <c r="H188" s="87">
        <v>0</v>
      </c>
      <c r="I188" s="87">
        <v>1000</v>
      </c>
    </row>
    <row r="189" spans="1:16" ht="342">
      <c r="A189" s="86" t="s">
        <v>24689</v>
      </c>
      <c r="B189" s="86" t="s">
        <v>24690</v>
      </c>
      <c r="C189" s="86" t="s">
        <v>24691</v>
      </c>
      <c r="D189" s="86" t="s">
        <v>24692</v>
      </c>
      <c r="E189" s="86" t="s">
        <v>24693</v>
      </c>
      <c r="F189" s="86" t="s">
        <v>24694</v>
      </c>
      <c r="G189" s="87">
        <v>0</v>
      </c>
      <c r="H189" s="87">
        <v>0</v>
      </c>
      <c r="I189" s="87">
        <v>1000</v>
      </c>
      <c r="J189" s="86" t="s">
        <v>24695</v>
      </c>
      <c r="P189" s="86" t="s">
        <v>24696</v>
      </c>
    </row>
    <row r="190" spans="1:16" ht="27">
      <c r="A190" s="86" t="s">
        <v>24697</v>
      </c>
      <c r="B190" s="86" t="s">
        <v>24698</v>
      </c>
      <c r="C190" s="86" t="s">
        <v>24699</v>
      </c>
      <c r="D190" s="86" t="s">
        <v>24700</v>
      </c>
      <c r="E190" s="86" t="s">
        <v>24701</v>
      </c>
      <c r="F190" s="86" t="s">
        <v>24757</v>
      </c>
      <c r="G190" s="87">
        <v>1</v>
      </c>
      <c r="H190" s="87">
        <v>-1000</v>
      </c>
      <c r="I190" s="87">
        <v>1000</v>
      </c>
      <c r="P190" s="86" t="s">
        <v>24702</v>
      </c>
    </row>
    <row r="191" spans="1:16" ht="72">
      <c r="A191" s="86" t="s">
        <v>24703</v>
      </c>
      <c r="B191" s="86" t="s">
        <v>24704</v>
      </c>
      <c r="C191" s="86" t="s">
        <v>24705</v>
      </c>
      <c r="D191" s="86" t="s">
        <v>24692</v>
      </c>
      <c r="E191" s="86" t="s">
        <v>24693</v>
      </c>
      <c r="F191" s="86" t="s">
        <v>24694</v>
      </c>
      <c r="G191" s="87">
        <v>0</v>
      </c>
      <c r="H191" s="87">
        <v>0</v>
      </c>
      <c r="I191" s="87">
        <v>1000</v>
      </c>
      <c r="J191" s="86" t="s">
        <v>24706</v>
      </c>
      <c r="P191" s="86" t="s">
        <v>24707</v>
      </c>
    </row>
    <row r="192" spans="1:16" ht="27">
      <c r="A192" s="86" t="s">
        <v>24708</v>
      </c>
      <c r="B192" s="86" t="s">
        <v>24709</v>
      </c>
      <c r="C192" s="86" t="s">
        <v>24710</v>
      </c>
      <c r="F192" s="86" t="s">
        <v>25129</v>
      </c>
      <c r="G192" s="87">
        <v>0</v>
      </c>
      <c r="H192" s="87">
        <v>0</v>
      </c>
      <c r="I192" s="87">
        <v>1000</v>
      </c>
    </row>
    <row r="193" spans="1:16" ht="27">
      <c r="A193" s="86" t="s">
        <v>24711</v>
      </c>
      <c r="B193" s="86" t="s">
        <v>24712</v>
      </c>
      <c r="C193" s="86" t="s">
        <v>24713</v>
      </c>
      <c r="D193" s="86" t="s">
        <v>24714</v>
      </c>
      <c r="E193" s="86" t="s">
        <v>24714</v>
      </c>
      <c r="F193" s="86" t="s">
        <v>25081</v>
      </c>
      <c r="G193" s="87">
        <v>0</v>
      </c>
      <c r="H193" s="87">
        <v>0</v>
      </c>
      <c r="I193" s="87">
        <v>1000</v>
      </c>
      <c r="P193" s="86" t="s">
        <v>24715</v>
      </c>
    </row>
    <row r="194" spans="1:16" ht="45">
      <c r="A194" s="86" t="s">
        <v>24612</v>
      </c>
      <c r="B194" s="86" t="s">
        <v>24613</v>
      </c>
      <c r="C194" s="86" t="s">
        <v>24614</v>
      </c>
      <c r="D194" s="86" t="s">
        <v>24615</v>
      </c>
      <c r="E194" s="86" t="s">
        <v>24616</v>
      </c>
      <c r="F194" s="86" t="s">
        <v>25381</v>
      </c>
      <c r="G194" s="87">
        <v>0</v>
      </c>
      <c r="H194" s="87">
        <v>0</v>
      </c>
      <c r="I194" s="87">
        <v>1000</v>
      </c>
    </row>
    <row r="195" spans="1:16" ht="45">
      <c r="A195" s="86" t="s">
        <v>24617</v>
      </c>
      <c r="B195" s="86" t="s">
        <v>24716</v>
      </c>
      <c r="C195" s="86" t="s">
        <v>24717</v>
      </c>
      <c r="D195" s="86" t="s">
        <v>24718</v>
      </c>
      <c r="E195" s="86" t="s">
        <v>25319</v>
      </c>
      <c r="F195" s="86" t="s">
        <v>25320</v>
      </c>
      <c r="G195" s="87">
        <v>1</v>
      </c>
      <c r="H195" s="87">
        <v>-1000</v>
      </c>
      <c r="I195" s="87">
        <v>1000</v>
      </c>
    </row>
    <row r="196" spans="1:16" ht="36">
      <c r="A196" s="86" t="s">
        <v>24719</v>
      </c>
      <c r="B196" s="86" t="s">
        <v>24720</v>
      </c>
      <c r="C196" s="86" t="s">
        <v>24626</v>
      </c>
      <c r="D196" s="86" t="s">
        <v>25318</v>
      </c>
      <c r="E196" s="86" t="s">
        <v>25319</v>
      </c>
      <c r="F196" s="86" t="s">
        <v>25320</v>
      </c>
      <c r="G196" s="87">
        <v>1</v>
      </c>
      <c r="H196" s="87">
        <v>0</v>
      </c>
      <c r="I196" s="87">
        <v>1000</v>
      </c>
    </row>
    <row r="197" spans="1:16" ht="27">
      <c r="A197" s="86" t="s">
        <v>24627</v>
      </c>
      <c r="B197" s="86" t="s">
        <v>24628</v>
      </c>
      <c r="C197" s="86" t="s">
        <v>24629</v>
      </c>
      <c r="D197" s="86" t="s">
        <v>24630</v>
      </c>
      <c r="E197" s="86" t="s">
        <v>24630</v>
      </c>
      <c r="F197" s="86" t="s">
        <v>25381</v>
      </c>
      <c r="G197" s="87">
        <v>0</v>
      </c>
      <c r="H197" s="87">
        <v>0</v>
      </c>
      <c r="I197" s="87">
        <v>1000</v>
      </c>
    </row>
    <row r="198" spans="1:16" ht="36">
      <c r="A198" s="86" t="s">
        <v>24631</v>
      </c>
      <c r="B198" s="86" t="s">
        <v>24632</v>
      </c>
      <c r="C198" s="86" t="s">
        <v>24633</v>
      </c>
      <c r="D198" s="86" t="s">
        <v>24634</v>
      </c>
      <c r="E198" s="86" t="s">
        <v>24635</v>
      </c>
      <c r="F198" s="86" t="s">
        <v>25346</v>
      </c>
      <c r="G198" s="87">
        <v>1</v>
      </c>
      <c r="H198" s="87">
        <v>-1000</v>
      </c>
      <c r="I198" s="87">
        <v>1000</v>
      </c>
    </row>
    <row r="199" spans="1:16" ht="18">
      <c r="A199" s="86" t="s">
        <v>24636</v>
      </c>
      <c r="B199" s="86" t="s">
        <v>24637</v>
      </c>
      <c r="C199" s="86" t="s">
        <v>24638</v>
      </c>
      <c r="D199" s="86" t="s">
        <v>24639</v>
      </c>
      <c r="E199" s="86" t="s">
        <v>24639</v>
      </c>
      <c r="F199" s="86" t="s">
        <v>25129</v>
      </c>
      <c r="G199" s="87">
        <v>0</v>
      </c>
      <c r="H199" s="87">
        <v>0</v>
      </c>
      <c r="I199" s="87">
        <v>1000</v>
      </c>
      <c r="P199" s="86" t="s">
        <v>24640</v>
      </c>
    </row>
    <row r="200" spans="1:16" ht="27">
      <c r="A200" s="86" t="s">
        <v>24641</v>
      </c>
      <c r="B200" s="86" t="s">
        <v>24642</v>
      </c>
      <c r="C200" s="86" t="s">
        <v>24643</v>
      </c>
      <c r="D200" s="86" t="s">
        <v>24644</v>
      </c>
      <c r="E200" s="86" t="s">
        <v>24644</v>
      </c>
      <c r="F200" s="86" t="s">
        <v>24781</v>
      </c>
      <c r="G200" s="87">
        <v>1</v>
      </c>
      <c r="H200" s="87">
        <v>-1000</v>
      </c>
      <c r="I200" s="87">
        <v>1000</v>
      </c>
    </row>
    <row r="201" spans="1:16" ht="27">
      <c r="A201" s="86" t="s">
        <v>24645</v>
      </c>
      <c r="B201" s="86" t="s">
        <v>24646</v>
      </c>
      <c r="C201" s="86" t="s">
        <v>24647</v>
      </c>
      <c r="D201" s="86" t="s">
        <v>24644</v>
      </c>
      <c r="E201" s="86" t="s">
        <v>24644</v>
      </c>
      <c r="F201" s="86" t="s">
        <v>24781</v>
      </c>
      <c r="G201" s="87">
        <v>1</v>
      </c>
      <c r="H201" s="87">
        <v>-1000</v>
      </c>
      <c r="I201" s="87">
        <v>1000</v>
      </c>
    </row>
    <row r="202" spans="1:16" ht="27">
      <c r="A202" s="86" t="s">
        <v>24648</v>
      </c>
      <c r="B202" s="86" t="s">
        <v>24649</v>
      </c>
      <c r="C202" s="86" t="s">
        <v>24650</v>
      </c>
      <c r="D202" s="86" t="s">
        <v>24644</v>
      </c>
      <c r="E202" s="86" t="s">
        <v>24644</v>
      </c>
      <c r="F202" s="86" t="s">
        <v>24781</v>
      </c>
      <c r="G202" s="87">
        <v>1</v>
      </c>
      <c r="H202" s="87">
        <v>-1000</v>
      </c>
      <c r="I202" s="87">
        <v>1000</v>
      </c>
    </row>
    <row r="203" spans="1:16" ht="27">
      <c r="A203" s="86" t="s">
        <v>24651</v>
      </c>
      <c r="B203" s="86" t="s">
        <v>24652</v>
      </c>
      <c r="C203" s="86" t="s">
        <v>24653</v>
      </c>
      <c r="D203" s="86" t="s">
        <v>24644</v>
      </c>
      <c r="E203" s="86" t="s">
        <v>24644</v>
      </c>
      <c r="F203" s="86" t="s">
        <v>24781</v>
      </c>
      <c r="G203" s="87">
        <v>1</v>
      </c>
      <c r="H203" s="87">
        <v>-1000</v>
      </c>
      <c r="I203" s="87">
        <v>1000</v>
      </c>
    </row>
    <row r="204" spans="1:16" ht="27">
      <c r="A204" s="86" t="s">
        <v>24654</v>
      </c>
      <c r="B204" s="86" t="s">
        <v>24655</v>
      </c>
      <c r="C204" s="86" t="s">
        <v>24656</v>
      </c>
      <c r="D204" s="86" t="s">
        <v>24644</v>
      </c>
      <c r="E204" s="86" t="s">
        <v>24644</v>
      </c>
      <c r="F204" s="86" t="s">
        <v>24781</v>
      </c>
      <c r="G204" s="87">
        <v>1</v>
      </c>
      <c r="H204" s="87">
        <v>-1000</v>
      </c>
      <c r="I204" s="87">
        <v>1000</v>
      </c>
    </row>
    <row r="205" spans="1:16" ht="27">
      <c r="A205" s="86" t="s">
        <v>24657</v>
      </c>
      <c r="B205" s="86" t="s">
        <v>24658</v>
      </c>
      <c r="C205" s="86" t="s">
        <v>24659</v>
      </c>
      <c r="D205" s="86" t="s">
        <v>24644</v>
      </c>
      <c r="E205" s="86" t="s">
        <v>24644</v>
      </c>
      <c r="F205" s="86" t="s">
        <v>24781</v>
      </c>
      <c r="G205" s="87">
        <v>1</v>
      </c>
      <c r="H205" s="87">
        <v>-1000</v>
      </c>
      <c r="I205" s="87">
        <v>1000</v>
      </c>
    </row>
    <row r="206" spans="1:16" ht="27">
      <c r="A206" s="86" t="s">
        <v>24660</v>
      </c>
      <c r="B206" s="86" t="s">
        <v>24661</v>
      </c>
      <c r="C206" s="86" t="s">
        <v>24662</v>
      </c>
      <c r="D206" s="86" t="s">
        <v>24644</v>
      </c>
      <c r="E206" s="86" t="s">
        <v>24644</v>
      </c>
      <c r="F206" s="86" t="s">
        <v>24781</v>
      </c>
      <c r="G206" s="87">
        <v>1</v>
      </c>
      <c r="H206" s="87">
        <v>-1000</v>
      </c>
      <c r="I206" s="87">
        <v>1000</v>
      </c>
    </row>
    <row r="207" spans="1:16" ht="27">
      <c r="A207" s="86" t="s">
        <v>24663</v>
      </c>
      <c r="B207" s="86" t="s">
        <v>24664</v>
      </c>
      <c r="C207" s="86" t="s">
        <v>24665</v>
      </c>
      <c r="D207" s="86" t="s">
        <v>24644</v>
      </c>
      <c r="E207" s="86" t="s">
        <v>24644</v>
      </c>
      <c r="F207" s="86" t="s">
        <v>24781</v>
      </c>
      <c r="G207" s="87">
        <v>1</v>
      </c>
      <c r="H207" s="87">
        <v>-1000</v>
      </c>
      <c r="I207" s="87">
        <v>1000</v>
      </c>
    </row>
    <row r="208" spans="1:16" ht="18">
      <c r="A208" s="86" t="s">
        <v>24666</v>
      </c>
      <c r="B208" s="86" t="s">
        <v>24667</v>
      </c>
      <c r="C208" s="86" t="s">
        <v>24668</v>
      </c>
      <c r="D208" s="86" t="s">
        <v>24669</v>
      </c>
      <c r="E208" s="86" t="s">
        <v>24670</v>
      </c>
      <c r="F208" s="86" t="s">
        <v>24781</v>
      </c>
      <c r="G208" s="87">
        <v>1</v>
      </c>
      <c r="H208" s="87">
        <v>-1000</v>
      </c>
      <c r="I208" s="87">
        <v>1000</v>
      </c>
    </row>
    <row r="209" spans="1:16" ht="18">
      <c r="A209" s="86" t="s">
        <v>24671</v>
      </c>
      <c r="B209" s="86" t="s">
        <v>24574</v>
      </c>
      <c r="C209" s="86" t="s">
        <v>24575</v>
      </c>
      <c r="D209" s="86" t="s">
        <v>24576</v>
      </c>
      <c r="E209" s="86" t="s">
        <v>24576</v>
      </c>
      <c r="F209" s="86" t="s">
        <v>24822</v>
      </c>
      <c r="G209" s="87">
        <v>0</v>
      </c>
      <c r="H209" s="87">
        <v>0</v>
      </c>
      <c r="I209" s="87">
        <v>1000</v>
      </c>
      <c r="P209" s="86" t="s">
        <v>24577</v>
      </c>
    </row>
    <row r="210" spans="1:16" ht="45">
      <c r="A210" s="86" t="s">
        <v>24578</v>
      </c>
      <c r="B210" s="86" t="s">
        <v>24579</v>
      </c>
      <c r="C210" s="86" t="s">
        <v>24580</v>
      </c>
      <c r="F210" s="86" t="s">
        <v>24680</v>
      </c>
      <c r="G210" s="87">
        <v>0</v>
      </c>
      <c r="H210" s="87">
        <v>0</v>
      </c>
      <c r="I210" s="87">
        <v>1000</v>
      </c>
    </row>
    <row r="211" spans="1:16" ht="36">
      <c r="A211" s="86" t="s">
        <v>24681</v>
      </c>
      <c r="B211" s="86" t="s">
        <v>24682</v>
      </c>
      <c r="C211" s="86" t="s">
        <v>24683</v>
      </c>
      <c r="D211" s="86" t="s">
        <v>25318</v>
      </c>
      <c r="E211" s="86" t="s">
        <v>25319</v>
      </c>
      <c r="F211" s="86" t="s">
        <v>25320</v>
      </c>
      <c r="G211" s="87">
        <v>1</v>
      </c>
      <c r="H211" s="87">
        <v>-1000</v>
      </c>
      <c r="I211" s="87">
        <v>1000</v>
      </c>
    </row>
    <row r="212" spans="1:16" ht="409.5">
      <c r="A212" s="86" t="s">
        <v>24684</v>
      </c>
      <c r="B212" s="86" t="s">
        <v>24685</v>
      </c>
      <c r="C212" s="86" t="s">
        <v>24686</v>
      </c>
      <c r="D212" s="86" t="s">
        <v>24590</v>
      </c>
      <c r="E212" s="86" t="s">
        <v>24591</v>
      </c>
      <c r="F212" s="86" t="s">
        <v>25381</v>
      </c>
      <c r="G212" s="87">
        <v>0</v>
      </c>
      <c r="H212" s="87">
        <v>0</v>
      </c>
      <c r="I212" s="87">
        <v>1000</v>
      </c>
      <c r="N212" s="86" t="s">
        <v>25410</v>
      </c>
      <c r="O212" s="86" t="s">
        <v>24592</v>
      </c>
    </row>
    <row r="213" spans="1:16" ht="18">
      <c r="A213" s="86" t="s">
        <v>24593</v>
      </c>
      <c r="B213" s="86" t="s">
        <v>24594</v>
      </c>
      <c r="C213" s="86" t="s">
        <v>24595</v>
      </c>
      <c r="D213" s="86" t="s">
        <v>24766</v>
      </c>
      <c r="E213" s="86" t="s">
        <v>24766</v>
      </c>
      <c r="F213" s="86" t="s">
        <v>24596</v>
      </c>
      <c r="G213" s="87">
        <v>1</v>
      </c>
      <c r="H213" s="87">
        <v>-1000</v>
      </c>
      <c r="I213" s="87">
        <v>1000</v>
      </c>
    </row>
    <row r="214" spans="1:16" ht="18">
      <c r="A214" s="86" t="s">
        <v>24597</v>
      </c>
      <c r="B214" s="86" t="s">
        <v>24598</v>
      </c>
      <c r="C214" s="86" t="s">
        <v>24599</v>
      </c>
      <c r="D214" s="86" t="s">
        <v>24600</v>
      </c>
      <c r="E214" s="86" t="s">
        <v>24601</v>
      </c>
      <c r="F214" s="86" t="s">
        <v>24602</v>
      </c>
      <c r="G214" s="87">
        <v>1</v>
      </c>
      <c r="H214" s="87">
        <v>-1000</v>
      </c>
      <c r="I214" s="87">
        <v>1000</v>
      </c>
      <c r="P214" s="86" t="s">
        <v>24603</v>
      </c>
    </row>
    <row r="215" spans="1:16" ht="27">
      <c r="A215" s="86" t="s">
        <v>24604</v>
      </c>
      <c r="B215" s="86" t="s">
        <v>24605</v>
      </c>
      <c r="C215" s="86" t="s">
        <v>24606</v>
      </c>
      <c r="D215" s="86" t="s">
        <v>24600</v>
      </c>
      <c r="E215" s="86" t="s">
        <v>24601</v>
      </c>
      <c r="F215" s="86" t="s">
        <v>24602</v>
      </c>
      <c r="G215" s="87">
        <v>1</v>
      </c>
      <c r="H215" s="87">
        <v>-1000</v>
      </c>
      <c r="I215" s="87">
        <v>1000</v>
      </c>
      <c r="P215" s="86" t="s">
        <v>24603</v>
      </c>
    </row>
    <row r="216" spans="1:16" ht="54">
      <c r="A216" s="86" t="s">
        <v>24607</v>
      </c>
      <c r="B216" s="86" t="s">
        <v>24608</v>
      </c>
      <c r="C216" s="86" t="s">
        <v>24609</v>
      </c>
      <c r="D216" s="86" t="s">
        <v>24610</v>
      </c>
      <c r="E216" s="86" t="s">
        <v>24611</v>
      </c>
      <c r="F216" s="86" t="s">
        <v>24822</v>
      </c>
      <c r="G216" s="87">
        <v>1</v>
      </c>
      <c r="H216" s="87">
        <v>-1000</v>
      </c>
      <c r="I216" s="87">
        <v>1000</v>
      </c>
      <c r="J216" s="86" t="s">
        <v>24513</v>
      </c>
      <c r="P216" s="86" t="s">
        <v>24514</v>
      </c>
    </row>
    <row r="217" spans="1:16" ht="27">
      <c r="A217" s="86" t="s">
        <v>24515</v>
      </c>
      <c r="B217" s="86" t="s">
        <v>24516</v>
      </c>
      <c r="C217" s="86" t="s">
        <v>24517</v>
      </c>
      <c r="D217" s="86" t="s">
        <v>24518</v>
      </c>
      <c r="E217" s="86" t="s">
        <v>24519</v>
      </c>
      <c r="F217" s="86" t="s">
        <v>25156</v>
      </c>
      <c r="G217" s="87">
        <v>0</v>
      </c>
      <c r="H217" s="87">
        <v>0</v>
      </c>
      <c r="I217" s="87">
        <v>1000</v>
      </c>
      <c r="J217" s="86" t="s">
        <v>24618</v>
      </c>
      <c r="P217" s="86" t="s">
        <v>24619</v>
      </c>
    </row>
    <row r="218" spans="1:16" ht="27">
      <c r="A218" s="86" t="s">
        <v>24620</v>
      </c>
      <c r="B218" s="86" t="s">
        <v>24621</v>
      </c>
      <c r="C218" s="86" t="s">
        <v>24622</v>
      </c>
      <c r="D218" s="86" t="s">
        <v>24623</v>
      </c>
      <c r="E218" s="86" t="s">
        <v>24623</v>
      </c>
      <c r="F218" s="86" t="s">
        <v>24757</v>
      </c>
      <c r="G218" s="87">
        <v>0</v>
      </c>
      <c r="H218" s="87">
        <v>0</v>
      </c>
      <c r="I218" s="87">
        <v>1000</v>
      </c>
      <c r="P218" s="86" t="s">
        <v>24624</v>
      </c>
    </row>
    <row r="219" spans="1:16" ht="36">
      <c r="A219" s="86" t="s">
        <v>24625</v>
      </c>
      <c r="B219" s="86" t="s">
        <v>24526</v>
      </c>
      <c r="C219" s="86" t="s">
        <v>24527</v>
      </c>
      <c r="D219" s="86" t="s">
        <v>25318</v>
      </c>
      <c r="E219" s="86" t="s">
        <v>25319</v>
      </c>
      <c r="F219" s="86" t="s">
        <v>25320</v>
      </c>
      <c r="G219" s="87">
        <v>1</v>
      </c>
      <c r="H219" s="87">
        <v>-1000</v>
      </c>
      <c r="I219" s="87">
        <v>1000</v>
      </c>
    </row>
    <row r="220" spans="1:16" ht="27">
      <c r="A220" s="86" t="s">
        <v>24528</v>
      </c>
      <c r="B220" s="86" t="s">
        <v>24529</v>
      </c>
      <c r="C220" s="86" t="s">
        <v>24530</v>
      </c>
      <c r="D220" s="86" t="s">
        <v>24531</v>
      </c>
      <c r="E220" s="86" t="s">
        <v>24532</v>
      </c>
      <c r="F220" s="86" t="s">
        <v>25381</v>
      </c>
      <c r="G220" s="87">
        <v>0</v>
      </c>
      <c r="H220" s="87">
        <v>0</v>
      </c>
      <c r="I220" s="87">
        <v>1000</v>
      </c>
    </row>
    <row r="221" spans="1:16" ht="27">
      <c r="A221" s="86" t="s">
        <v>24533</v>
      </c>
      <c r="B221" s="86" t="s">
        <v>24534</v>
      </c>
      <c r="C221" s="86" t="s">
        <v>24535</v>
      </c>
      <c r="F221" s="86" t="s">
        <v>25381</v>
      </c>
      <c r="G221" s="87">
        <v>1</v>
      </c>
      <c r="H221" s="87">
        <v>-1000</v>
      </c>
      <c r="I221" s="87">
        <v>1000</v>
      </c>
    </row>
    <row r="222" spans="1:16" ht="18">
      <c r="A222" s="86" t="s">
        <v>24536</v>
      </c>
      <c r="B222" s="86" t="s">
        <v>24537</v>
      </c>
      <c r="C222" s="86" t="s">
        <v>24538</v>
      </c>
      <c r="D222" s="86" t="s">
        <v>24539</v>
      </c>
      <c r="E222" s="86" t="s">
        <v>24539</v>
      </c>
      <c r="F222" s="86" t="s">
        <v>25381</v>
      </c>
      <c r="G222" s="87">
        <v>0</v>
      </c>
      <c r="H222" s="87">
        <v>0</v>
      </c>
      <c r="I222" s="87">
        <v>1000</v>
      </c>
    </row>
    <row r="223" spans="1:16" ht="36">
      <c r="A223" s="86" t="s">
        <v>24540</v>
      </c>
      <c r="B223" s="86" t="s">
        <v>24541</v>
      </c>
      <c r="C223" s="86" t="s">
        <v>24542</v>
      </c>
      <c r="D223" s="86" t="s">
        <v>25318</v>
      </c>
      <c r="E223" s="86" t="s">
        <v>25319</v>
      </c>
      <c r="F223" s="86" t="s">
        <v>25320</v>
      </c>
      <c r="G223" s="87">
        <v>1</v>
      </c>
      <c r="H223" s="87">
        <v>-1000</v>
      </c>
      <c r="I223" s="87">
        <v>1000</v>
      </c>
    </row>
    <row r="224" spans="1:16" ht="18">
      <c r="A224" s="86" t="s">
        <v>24543</v>
      </c>
      <c r="B224" s="86" t="s">
        <v>24544</v>
      </c>
      <c r="C224" s="86" t="s">
        <v>24545</v>
      </c>
      <c r="D224" s="86" t="s">
        <v>24546</v>
      </c>
      <c r="E224" s="86" t="s">
        <v>24546</v>
      </c>
      <c r="F224" s="86" t="s">
        <v>25274</v>
      </c>
      <c r="G224" s="87">
        <v>0</v>
      </c>
      <c r="H224" s="87">
        <v>0</v>
      </c>
      <c r="I224" s="87">
        <v>1000</v>
      </c>
      <c r="P224" s="86" t="s">
        <v>24547</v>
      </c>
    </row>
    <row r="225" spans="1:16" ht="27">
      <c r="A225" s="86" t="s">
        <v>24548</v>
      </c>
      <c r="B225" s="86" t="s">
        <v>24549</v>
      </c>
      <c r="C225" s="86" t="s">
        <v>24550</v>
      </c>
      <c r="D225" s="86" t="s">
        <v>24551</v>
      </c>
      <c r="E225" s="86" t="s">
        <v>24551</v>
      </c>
      <c r="F225" s="86" t="s">
        <v>25156</v>
      </c>
      <c r="G225" s="87">
        <v>0</v>
      </c>
      <c r="H225" s="87">
        <v>0</v>
      </c>
      <c r="I225" s="87">
        <v>1000</v>
      </c>
      <c r="P225" s="86" t="s">
        <v>24552</v>
      </c>
    </row>
    <row r="226" spans="1:16" ht="45">
      <c r="A226" s="86" t="s">
        <v>24553</v>
      </c>
      <c r="B226" s="86" t="s">
        <v>24554</v>
      </c>
      <c r="C226" s="86" t="s">
        <v>24555</v>
      </c>
      <c r="D226" s="86" t="s">
        <v>24556</v>
      </c>
      <c r="E226" s="86" t="s">
        <v>24556</v>
      </c>
      <c r="F226" s="86" t="s">
        <v>25156</v>
      </c>
      <c r="G226" s="87">
        <v>0</v>
      </c>
      <c r="H226" s="87">
        <v>0</v>
      </c>
      <c r="I226" s="87">
        <v>1000</v>
      </c>
    </row>
    <row r="227" spans="1:16" ht="27">
      <c r="A227" s="86" t="s">
        <v>24557</v>
      </c>
      <c r="B227" s="86" t="s">
        <v>24558</v>
      </c>
      <c r="C227" s="86" t="s">
        <v>24559</v>
      </c>
      <c r="D227" s="86" t="s">
        <v>24560</v>
      </c>
      <c r="E227" s="86" t="s">
        <v>24561</v>
      </c>
      <c r="F227" s="86" t="s">
        <v>25156</v>
      </c>
      <c r="G227" s="87">
        <v>0</v>
      </c>
      <c r="H227" s="87">
        <v>0</v>
      </c>
      <c r="I227" s="87">
        <v>1000</v>
      </c>
    </row>
    <row r="228" spans="1:16" ht="27">
      <c r="A228" s="86" t="s">
        <v>24562</v>
      </c>
      <c r="B228" s="86" t="s">
        <v>24563</v>
      </c>
      <c r="C228" s="86" t="s">
        <v>24564</v>
      </c>
      <c r="D228" s="86" t="s">
        <v>24565</v>
      </c>
      <c r="E228" s="86" t="s">
        <v>24565</v>
      </c>
      <c r="F228" s="86" t="s">
        <v>25381</v>
      </c>
      <c r="G228" s="87">
        <v>1</v>
      </c>
      <c r="H228" s="87">
        <v>-1000</v>
      </c>
      <c r="I228" s="87">
        <v>1000</v>
      </c>
    </row>
    <row r="229" spans="1:16" ht="36">
      <c r="A229" s="86" t="s">
        <v>24566</v>
      </c>
      <c r="B229" s="86" t="s">
        <v>24567</v>
      </c>
      <c r="C229" s="86" t="s">
        <v>24568</v>
      </c>
      <c r="D229" s="86" t="s">
        <v>25318</v>
      </c>
      <c r="E229" s="86" t="s">
        <v>25319</v>
      </c>
      <c r="F229" s="86" t="s">
        <v>25320</v>
      </c>
      <c r="G229" s="87">
        <v>1</v>
      </c>
      <c r="H229" s="87">
        <v>-1000</v>
      </c>
      <c r="I229" s="87">
        <v>1000</v>
      </c>
    </row>
    <row r="230" spans="1:16" ht="18">
      <c r="A230" s="86" t="s">
        <v>24569</v>
      </c>
      <c r="B230" s="86" t="s">
        <v>24570</v>
      </c>
      <c r="C230" s="86" t="s">
        <v>24571</v>
      </c>
      <c r="D230" s="86" t="s">
        <v>24572</v>
      </c>
      <c r="E230" s="86" t="s">
        <v>24572</v>
      </c>
      <c r="F230" s="86" t="s">
        <v>25274</v>
      </c>
      <c r="G230" s="87">
        <v>0</v>
      </c>
      <c r="H230" s="87">
        <v>0</v>
      </c>
      <c r="I230" s="87">
        <v>1000</v>
      </c>
      <c r="P230" s="86" t="s">
        <v>24573</v>
      </c>
    </row>
    <row r="231" spans="1:16" ht="18">
      <c r="A231" s="86" t="s">
        <v>24453</v>
      </c>
      <c r="B231" s="86" t="s">
        <v>24454</v>
      </c>
      <c r="C231" s="86" t="s">
        <v>24455</v>
      </c>
      <c r="D231" s="86" t="s">
        <v>24572</v>
      </c>
      <c r="E231" s="86" t="s">
        <v>24572</v>
      </c>
      <c r="F231" s="86" t="s">
        <v>25274</v>
      </c>
      <c r="G231" s="87">
        <v>1</v>
      </c>
      <c r="H231" s="87">
        <v>-1000</v>
      </c>
      <c r="I231" s="87">
        <v>1000</v>
      </c>
      <c r="P231" s="86" t="s">
        <v>24573</v>
      </c>
    </row>
    <row r="232" spans="1:16" ht="18">
      <c r="A232" s="86" t="s">
        <v>24456</v>
      </c>
      <c r="B232" s="86" t="s">
        <v>24457</v>
      </c>
      <c r="C232" s="86" t="s">
        <v>24458</v>
      </c>
      <c r="D232" s="86" t="s">
        <v>24572</v>
      </c>
      <c r="E232" s="86" t="s">
        <v>24572</v>
      </c>
      <c r="F232" s="86" t="s">
        <v>25274</v>
      </c>
      <c r="G232" s="87">
        <v>1</v>
      </c>
      <c r="H232" s="87">
        <v>-1000</v>
      </c>
      <c r="I232" s="87">
        <v>1000</v>
      </c>
      <c r="P232" s="86" t="s">
        <v>24573</v>
      </c>
    </row>
    <row r="233" spans="1:16" ht="18">
      <c r="A233" s="86" t="s">
        <v>24459</v>
      </c>
      <c r="B233" s="86" t="s">
        <v>24460</v>
      </c>
      <c r="C233" s="86" t="s">
        <v>24461</v>
      </c>
      <c r="D233" s="86" t="s">
        <v>24462</v>
      </c>
      <c r="E233" s="86" t="s">
        <v>24462</v>
      </c>
      <c r="F233" s="86" t="s">
        <v>24822</v>
      </c>
      <c r="G233" s="87">
        <v>0</v>
      </c>
      <c r="H233" s="87">
        <v>0</v>
      </c>
      <c r="I233" s="87">
        <v>1000</v>
      </c>
      <c r="P233" s="86" t="s">
        <v>24463</v>
      </c>
    </row>
    <row r="234" spans="1:16" ht="18">
      <c r="A234" s="86" t="s">
        <v>24464</v>
      </c>
      <c r="B234" s="86" t="s">
        <v>24581</v>
      </c>
      <c r="C234" s="86" t="s">
        <v>24582</v>
      </c>
      <c r="D234" s="86" t="s">
        <v>24583</v>
      </c>
      <c r="E234" s="86" t="s">
        <v>24583</v>
      </c>
      <c r="F234" s="86" t="s">
        <v>25274</v>
      </c>
      <c r="G234" s="87">
        <v>0</v>
      </c>
      <c r="H234" s="87">
        <v>0</v>
      </c>
      <c r="I234" s="87">
        <v>1000</v>
      </c>
      <c r="P234" s="86" t="s">
        <v>24584</v>
      </c>
    </row>
    <row r="235" spans="1:16" ht="18">
      <c r="A235" s="86" t="s">
        <v>24585</v>
      </c>
      <c r="B235" s="86" t="s">
        <v>24586</v>
      </c>
      <c r="C235" s="86" t="s">
        <v>24587</v>
      </c>
      <c r="D235" s="86" t="s">
        <v>24572</v>
      </c>
      <c r="E235" s="86" t="s">
        <v>24572</v>
      </c>
      <c r="F235" s="86" t="s">
        <v>25274</v>
      </c>
      <c r="G235" s="87">
        <v>0</v>
      </c>
      <c r="H235" s="87">
        <v>0</v>
      </c>
      <c r="I235" s="87">
        <v>1000</v>
      </c>
      <c r="P235" s="86" t="s">
        <v>24573</v>
      </c>
    </row>
    <row r="236" spans="1:16" ht="27">
      <c r="A236" s="86" t="s">
        <v>24588</v>
      </c>
      <c r="B236" s="86" t="s">
        <v>24589</v>
      </c>
      <c r="C236" s="86" t="s">
        <v>24473</v>
      </c>
      <c r="D236" s="86" t="s">
        <v>24474</v>
      </c>
      <c r="E236" s="86" t="s">
        <v>24475</v>
      </c>
      <c r="F236" s="86" t="s">
        <v>25381</v>
      </c>
      <c r="G236" s="87">
        <v>0</v>
      </c>
      <c r="H236" s="87">
        <v>0</v>
      </c>
      <c r="I236" s="87">
        <v>1000</v>
      </c>
    </row>
    <row r="237" spans="1:16" ht="27">
      <c r="A237" s="86" t="s">
        <v>24476</v>
      </c>
      <c r="B237" s="86" t="s">
        <v>24477</v>
      </c>
      <c r="C237" s="86" t="s">
        <v>24478</v>
      </c>
      <c r="D237" s="86" t="s">
        <v>24479</v>
      </c>
      <c r="E237" s="86" t="s">
        <v>24479</v>
      </c>
      <c r="F237" s="86" t="s">
        <v>25381</v>
      </c>
      <c r="G237" s="87">
        <v>1</v>
      </c>
      <c r="H237" s="87">
        <v>-1000</v>
      </c>
      <c r="I237" s="87">
        <v>1000</v>
      </c>
    </row>
    <row r="238" spans="1:16" ht="36">
      <c r="A238" s="86" t="s">
        <v>24480</v>
      </c>
      <c r="B238" s="86" t="s">
        <v>24481</v>
      </c>
      <c r="C238" s="86" t="s">
        <v>24482</v>
      </c>
      <c r="D238" s="86" t="s">
        <v>24483</v>
      </c>
      <c r="E238" s="86" t="s">
        <v>24483</v>
      </c>
      <c r="F238" s="86" t="s">
        <v>25346</v>
      </c>
      <c r="G238" s="87">
        <v>1</v>
      </c>
      <c r="H238" s="87">
        <v>-1000</v>
      </c>
      <c r="I238" s="87">
        <v>1000</v>
      </c>
    </row>
    <row r="239" spans="1:16" ht="18">
      <c r="A239" s="86" t="s">
        <v>24484</v>
      </c>
      <c r="B239" s="86" t="s">
        <v>24485</v>
      </c>
      <c r="C239" s="86" t="s">
        <v>24486</v>
      </c>
      <c r="D239" s="86" t="s">
        <v>24487</v>
      </c>
      <c r="E239" s="86" t="s">
        <v>24487</v>
      </c>
      <c r="F239" s="86" t="s">
        <v>25129</v>
      </c>
      <c r="G239" s="87">
        <v>0</v>
      </c>
      <c r="H239" s="87">
        <v>0</v>
      </c>
      <c r="I239" s="87">
        <v>1000</v>
      </c>
    </row>
    <row r="240" spans="1:16" ht="27">
      <c r="A240" s="86" t="s">
        <v>24488</v>
      </c>
      <c r="B240" s="86" t="s">
        <v>24489</v>
      </c>
      <c r="C240" s="86" t="s">
        <v>24490</v>
      </c>
      <c r="D240" s="86" t="s">
        <v>24491</v>
      </c>
      <c r="E240" s="86" t="s">
        <v>24492</v>
      </c>
      <c r="F240" s="86" t="s">
        <v>25156</v>
      </c>
      <c r="G240" s="87">
        <v>0</v>
      </c>
      <c r="H240" s="87">
        <v>0</v>
      </c>
      <c r="I240" s="87">
        <v>1000</v>
      </c>
      <c r="J240" s="86" t="s">
        <v>24493</v>
      </c>
      <c r="K240" s="86">
        <v>17693493</v>
      </c>
    </row>
    <row r="241" spans="1:16" ht="27">
      <c r="A241" s="86" t="s">
        <v>24494</v>
      </c>
      <c r="B241" s="86" t="s">
        <v>24495</v>
      </c>
      <c r="C241" s="86" t="s">
        <v>24496</v>
      </c>
      <c r="D241" s="86" t="s">
        <v>24497</v>
      </c>
      <c r="E241" s="86" t="s">
        <v>24497</v>
      </c>
      <c r="F241" s="86" t="s">
        <v>25156</v>
      </c>
      <c r="G241" s="87">
        <v>0</v>
      </c>
      <c r="H241" s="87">
        <v>0</v>
      </c>
      <c r="I241" s="87">
        <v>1000</v>
      </c>
    </row>
    <row r="242" spans="1:16" ht="27">
      <c r="A242" s="86" t="s">
        <v>24498</v>
      </c>
      <c r="B242" s="86" t="s">
        <v>24499</v>
      </c>
      <c r="C242" s="86" t="s">
        <v>24500</v>
      </c>
      <c r="D242" s="86" t="s">
        <v>24501</v>
      </c>
      <c r="E242" s="86" t="s">
        <v>24502</v>
      </c>
      <c r="F242" s="86" t="s">
        <v>25381</v>
      </c>
      <c r="G242" s="87">
        <v>0</v>
      </c>
      <c r="H242" s="87">
        <v>0</v>
      </c>
      <c r="I242" s="87">
        <v>1000</v>
      </c>
    </row>
    <row r="243" spans="1:16" ht="27">
      <c r="A243" s="86" t="s">
        <v>24503</v>
      </c>
      <c r="B243" s="86" t="s">
        <v>24504</v>
      </c>
      <c r="C243" s="86" t="s">
        <v>24505</v>
      </c>
      <c r="D243" s="86" t="s">
        <v>24506</v>
      </c>
      <c r="E243" s="86" t="s">
        <v>24506</v>
      </c>
      <c r="F243" s="86" t="s">
        <v>25156</v>
      </c>
      <c r="G243" s="87">
        <v>0</v>
      </c>
      <c r="H243" s="87">
        <v>0</v>
      </c>
      <c r="I243" s="87">
        <v>1000</v>
      </c>
    </row>
    <row r="244" spans="1:16" ht="72">
      <c r="A244" s="86" t="s">
        <v>24507</v>
      </c>
      <c r="B244" s="86" t="s">
        <v>24508</v>
      </c>
      <c r="C244" s="86" t="s">
        <v>24509</v>
      </c>
      <c r="D244" s="86" t="s">
        <v>24510</v>
      </c>
      <c r="E244" s="86" t="s">
        <v>24510</v>
      </c>
      <c r="F244" s="86" t="s">
        <v>25156</v>
      </c>
      <c r="G244" s="87">
        <v>0</v>
      </c>
      <c r="H244" s="87">
        <v>0</v>
      </c>
      <c r="I244" s="87">
        <v>1000</v>
      </c>
      <c r="N244" s="86" t="s">
        <v>25331</v>
      </c>
      <c r="O244" s="86" t="s">
        <v>24511</v>
      </c>
    </row>
    <row r="245" spans="1:16" ht="36">
      <c r="A245" s="86" t="s">
        <v>24512</v>
      </c>
      <c r="B245" s="86" t="s">
        <v>24394</v>
      </c>
      <c r="C245" s="86" t="s">
        <v>24395</v>
      </c>
      <c r="D245" s="86" t="s">
        <v>24396</v>
      </c>
      <c r="E245" s="86" t="s">
        <v>24397</v>
      </c>
      <c r="F245" s="86" t="s">
        <v>25346</v>
      </c>
      <c r="G245" s="87">
        <v>0</v>
      </c>
      <c r="H245" s="87">
        <v>0</v>
      </c>
      <c r="I245" s="87">
        <v>1000</v>
      </c>
    </row>
    <row r="246" spans="1:16" ht="90">
      <c r="A246" s="86" t="s">
        <v>24398</v>
      </c>
      <c r="B246" s="86" t="s">
        <v>24399</v>
      </c>
      <c r="C246" s="86" t="s">
        <v>24400</v>
      </c>
      <c r="D246" s="86" t="s">
        <v>24401</v>
      </c>
      <c r="E246" s="86" t="s">
        <v>24401</v>
      </c>
      <c r="F246" s="86" t="s">
        <v>25274</v>
      </c>
      <c r="G246" s="87">
        <v>0</v>
      </c>
      <c r="H246" s="87">
        <v>0</v>
      </c>
      <c r="I246" s="87">
        <v>1000</v>
      </c>
      <c r="J246" s="86" t="s">
        <v>24520</v>
      </c>
      <c r="P246" s="86" t="s">
        <v>24521</v>
      </c>
    </row>
    <row r="247" spans="1:16" ht="27">
      <c r="A247" s="86" t="s">
        <v>24522</v>
      </c>
      <c r="B247" s="86" t="s">
        <v>24523</v>
      </c>
      <c r="C247" s="86" t="s">
        <v>24524</v>
      </c>
      <c r="D247" s="86" t="s">
        <v>24525</v>
      </c>
      <c r="E247" s="86" t="s">
        <v>24525</v>
      </c>
      <c r="F247" s="86" t="s">
        <v>25274</v>
      </c>
      <c r="G247" s="87">
        <v>0</v>
      </c>
      <c r="H247" s="87">
        <v>0</v>
      </c>
      <c r="I247" s="87">
        <v>1000</v>
      </c>
      <c r="P247" s="86" t="s">
        <v>24408</v>
      </c>
    </row>
    <row r="248" spans="1:16" ht="18">
      <c r="A248" s="86" t="s">
        <v>24409</v>
      </c>
      <c r="B248" s="86" t="s">
        <v>24410</v>
      </c>
      <c r="C248" s="86" t="s">
        <v>24411</v>
      </c>
      <c r="D248" s="86" t="s">
        <v>24412</v>
      </c>
      <c r="E248" s="86" t="s">
        <v>24412</v>
      </c>
      <c r="F248" s="86" t="s">
        <v>24413</v>
      </c>
      <c r="G248" s="87">
        <v>0</v>
      </c>
      <c r="H248" s="87">
        <v>0</v>
      </c>
      <c r="I248" s="87">
        <v>1000</v>
      </c>
      <c r="P248" s="86" t="s">
        <v>24414</v>
      </c>
    </row>
    <row r="249" spans="1:16" ht="18">
      <c r="A249" s="86" t="s">
        <v>24415</v>
      </c>
      <c r="B249" s="86" t="s">
        <v>24416</v>
      </c>
      <c r="C249" s="86" t="s">
        <v>24417</v>
      </c>
      <c r="D249" s="86" t="s">
        <v>24418</v>
      </c>
      <c r="E249" s="86" t="s">
        <v>24418</v>
      </c>
      <c r="F249" s="86" t="s">
        <v>24419</v>
      </c>
      <c r="G249" s="87">
        <v>1</v>
      </c>
      <c r="H249" s="87">
        <v>-1000</v>
      </c>
      <c r="I249" s="87">
        <v>1000</v>
      </c>
      <c r="P249" s="86" t="s">
        <v>24420</v>
      </c>
    </row>
    <row r="250" spans="1:16" ht="18">
      <c r="A250" s="86" t="s">
        <v>24421</v>
      </c>
      <c r="B250" s="86" t="s">
        <v>24422</v>
      </c>
      <c r="C250" s="86" t="s">
        <v>24423</v>
      </c>
      <c r="D250" s="86" t="s">
        <v>24418</v>
      </c>
      <c r="E250" s="86" t="s">
        <v>24418</v>
      </c>
      <c r="F250" s="86" t="s">
        <v>24419</v>
      </c>
      <c r="G250" s="87">
        <v>1</v>
      </c>
      <c r="H250" s="87">
        <v>-1000</v>
      </c>
      <c r="I250" s="87">
        <v>1000</v>
      </c>
      <c r="P250" s="86" t="s">
        <v>24420</v>
      </c>
    </row>
    <row r="251" spans="1:16" ht="27">
      <c r="A251" s="86" t="s">
        <v>24424</v>
      </c>
      <c r="B251" s="86" t="s">
        <v>24425</v>
      </c>
      <c r="C251" s="86" t="s">
        <v>24426</v>
      </c>
      <c r="D251" s="86" t="s">
        <v>24427</v>
      </c>
      <c r="E251" s="86" t="s">
        <v>24427</v>
      </c>
      <c r="F251" s="86" t="s">
        <v>24419</v>
      </c>
      <c r="G251" s="87">
        <v>0</v>
      </c>
      <c r="H251" s="87">
        <v>0</v>
      </c>
      <c r="I251" s="87">
        <v>1000</v>
      </c>
      <c r="P251" s="86" t="s">
        <v>24428</v>
      </c>
    </row>
    <row r="252" spans="1:16" ht="36">
      <c r="A252" s="86" t="s">
        <v>24429</v>
      </c>
      <c r="B252" s="86" t="s">
        <v>24430</v>
      </c>
      <c r="C252" s="86" t="s">
        <v>24431</v>
      </c>
      <c r="D252" s="86" t="s">
        <v>24432</v>
      </c>
      <c r="E252" s="86" t="s">
        <v>24433</v>
      </c>
      <c r="F252" s="86" t="s">
        <v>25381</v>
      </c>
      <c r="G252" s="87">
        <v>0</v>
      </c>
      <c r="H252" s="87">
        <v>0</v>
      </c>
      <c r="I252" s="87">
        <v>1000</v>
      </c>
    </row>
    <row r="253" spans="1:16" ht="36">
      <c r="A253" s="86" t="s">
        <v>24434</v>
      </c>
      <c r="B253" s="86" t="s">
        <v>24435</v>
      </c>
      <c r="C253" s="86" t="s">
        <v>24436</v>
      </c>
      <c r="D253" s="86" t="s">
        <v>24437</v>
      </c>
      <c r="E253" s="86" t="s">
        <v>24437</v>
      </c>
      <c r="F253" s="86" t="s">
        <v>24438</v>
      </c>
      <c r="G253" s="87">
        <v>1</v>
      </c>
      <c r="H253" s="87">
        <v>0</v>
      </c>
      <c r="I253" s="87">
        <v>1000</v>
      </c>
      <c r="M253" s="86" t="s">
        <v>24439</v>
      </c>
    </row>
    <row r="254" spans="1:16" ht="36">
      <c r="A254" s="86" t="s">
        <v>24440</v>
      </c>
      <c r="B254" s="86" t="s">
        <v>24441</v>
      </c>
      <c r="C254" s="86" t="s">
        <v>24442</v>
      </c>
      <c r="D254" s="86" t="s">
        <v>25318</v>
      </c>
      <c r="E254" s="86" t="s">
        <v>25319</v>
      </c>
      <c r="F254" s="86" t="s">
        <v>25320</v>
      </c>
      <c r="G254" s="87">
        <v>1</v>
      </c>
      <c r="H254" s="87">
        <v>-1000</v>
      </c>
      <c r="I254" s="87">
        <v>1000</v>
      </c>
    </row>
    <row r="255" spans="1:16" ht="18">
      <c r="A255" s="86" t="s">
        <v>24443</v>
      </c>
      <c r="B255" s="86" t="s">
        <v>24444</v>
      </c>
      <c r="C255" s="86" t="s">
        <v>24445</v>
      </c>
      <c r="D255" s="86" t="s">
        <v>24446</v>
      </c>
      <c r="E255" s="86" t="s">
        <v>24446</v>
      </c>
      <c r="F255" s="86" t="s">
        <v>25129</v>
      </c>
      <c r="G255" s="87">
        <v>0</v>
      </c>
      <c r="H255" s="87">
        <v>0</v>
      </c>
      <c r="I255" s="87">
        <v>1000</v>
      </c>
      <c r="P255" s="86" t="s">
        <v>24447</v>
      </c>
    </row>
    <row r="256" spans="1:16" ht="45">
      <c r="A256" s="86" t="s">
        <v>24448</v>
      </c>
      <c r="B256" s="86" t="s">
        <v>24449</v>
      </c>
      <c r="C256" s="86" t="s">
        <v>24450</v>
      </c>
      <c r="D256" s="86" t="s">
        <v>24451</v>
      </c>
      <c r="E256" s="86" t="s">
        <v>24451</v>
      </c>
      <c r="F256" s="86" t="s">
        <v>25025</v>
      </c>
      <c r="G256" s="87">
        <v>0</v>
      </c>
      <c r="H256" s="87">
        <v>0</v>
      </c>
      <c r="I256" s="87">
        <v>1000</v>
      </c>
    </row>
    <row r="257" spans="1:16" ht="54">
      <c r="A257" s="86" t="s">
        <v>24452</v>
      </c>
      <c r="B257" s="86" t="s">
        <v>24348</v>
      </c>
      <c r="C257" s="86" t="s">
        <v>24349</v>
      </c>
      <c r="D257" s="86" t="s">
        <v>24350</v>
      </c>
      <c r="E257" s="86" t="s">
        <v>24351</v>
      </c>
      <c r="F257" s="86" t="s">
        <v>25025</v>
      </c>
      <c r="G257" s="87">
        <v>0</v>
      </c>
      <c r="H257" s="87">
        <v>0</v>
      </c>
      <c r="I257" s="87">
        <v>1000</v>
      </c>
    </row>
    <row r="258" spans="1:16" ht="54">
      <c r="A258" s="86" t="s">
        <v>24352</v>
      </c>
      <c r="B258" s="86" t="s">
        <v>24353</v>
      </c>
      <c r="C258" s="86" t="s">
        <v>24465</v>
      </c>
      <c r="D258" s="86" t="s">
        <v>24466</v>
      </c>
      <c r="E258" s="86" t="s">
        <v>24466</v>
      </c>
      <c r="F258" s="86" t="s">
        <v>25025</v>
      </c>
      <c r="G258" s="87">
        <v>0</v>
      </c>
      <c r="H258" s="87">
        <v>0</v>
      </c>
      <c r="I258" s="87">
        <v>1000</v>
      </c>
    </row>
    <row r="259" spans="1:16" ht="36">
      <c r="A259" s="86" t="s">
        <v>24467</v>
      </c>
      <c r="B259" s="86" t="s">
        <v>24468</v>
      </c>
      <c r="C259" s="86" t="s">
        <v>24469</v>
      </c>
      <c r="D259" s="86" t="s">
        <v>24470</v>
      </c>
      <c r="E259" s="86" t="s">
        <v>24470</v>
      </c>
      <c r="F259" s="86" t="s">
        <v>25025</v>
      </c>
      <c r="G259" s="87">
        <v>0</v>
      </c>
      <c r="H259" s="87">
        <v>0</v>
      </c>
      <c r="I259" s="87">
        <v>1000</v>
      </c>
    </row>
    <row r="260" spans="1:16" ht="45">
      <c r="A260" s="86" t="s">
        <v>24471</v>
      </c>
      <c r="B260" s="86" t="s">
        <v>24472</v>
      </c>
      <c r="C260" s="86" t="s">
        <v>24362</v>
      </c>
      <c r="D260" s="86" t="s">
        <v>24451</v>
      </c>
      <c r="E260" s="86" t="s">
        <v>24451</v>
      </c>
      <c r="F260" s="86" t="s">
        <v>25025</v>
      </c>
      <c r="G260" s="87">
        <v>0</v>
      </c>
      <c r="H260" s="87">
        <v>0</v>
      </c>
      <c r="I260" s="87">
        <v>1000</v>
      </c>
    </row>
    <row r="261" spans="1:16" ht="54">
      <c r="A261" s="86" t="s">
        <v>24363</v>
      </c>
      <c r="B261" s="86" t="s">
        <v>24364</v>
      </c>
      <c r="C261" s="86" t="s">
        <v>24365</v>
      </c>
      <c r="D261" s="86" t="s">
        <v>24366</v>
      </c>
      <c r="E261" s="86" t="s">
        <v>24351</v>
      </c>
      <c r="F261" s="86" t="s">
        <v>25025</v>
      </c>
      <c r="G261" s="87">
        <v>0</v>
      </c>
      <c r="H261" s="87">
        <v>0</v>
      </c>
      <c r="I261" s="87">
        <v>1000</v>
      </c>
    </row>
    <row r="262" spans="1:16" ht="54">
      <c r="A262" s="86" t="s">
        <v>24367</v>
      </c>
      <c r="B262" s="86" t="s">
        <v>24368</v>
      </c>
      <c r="C262" s="86" t="s">
        <v>24369</v>
      </c>
      <c r="D262" s="86" t="s">
        <v>24919</v>
      </c>
      <c r="E262" s="86" t="s">
        <v>24919</v>
      </c>
      <c r="F262" s="86" t="s">
        <v>25025</v>
      </c>
      <c r="G262" s="87">
        <v>0</v>
      </c>
      <c r="H262" s="87">
        <v>0</v>
      </c>
      <c r="I262" s="87">
        <v>1000</v>
      </c>
    </row>
    <row r="263" spans="1:16" ht="63">
      <c r="A263" s="86" t="s">
        <v>24370</v>
      </c>
      <c r="B263" s="86" t="s">
        <v>24371</v>
      </c>
      <c r="C263" s="86" t="s">
        <v>24372</v>
      </c>
      <c r="F263" s="86" t="s">
        <v>25025</v>
      </c>
      <c r="G263" s="87">
        <v>0</v>
      </c>
      <c r="H263" s="87">
        <v>0</v>
      </c>
      <c r="I263" s="87">
        <v>1000</v>
      </c>
    </row>
    <row r="264" spans="1:16" ht="63">
      <c r="A264" s="86" t="s">
        <v>24373</v>
      </c>
      <c r="B264" s="86" t="s">
        <v>24374</v>
      </c>
      <c r="C264" s="86" t="s">
        <v>24375</v>
      </c>
      <c r="D264" s="86" t="s">
        <v>24466</v>
      </c>
      <c r="E264" s="86" t="s">
        <v>24466</v>
      </c>
      <c r="F264" s="86" t="s">
        <v>25025</v>
      </c>
      <c r="G264" s="87">
        <v>0</v>
      </c>
      <c r="H264" s="87">
        <v>0</v>
      </c>
      <c r="I264" s="87">
        <v>1000</v>
      </c>
    </row>
    <row r="265" spans="1:16" ht="36">
      <c r="A265" s="86" t="s">
        <v>24376</v>
      </c>
      <c r="B265" s="86" t="s">
        <v>24377</v>
      </c>
      <c r="C265" s="86" t="s">
        <v>24378</v>
      </c>
      <c r="D265" s="86" t="s">
        <v>24470</v>
      </c>
      <c r="E265" s="86" t="s">
        <v>24470</v>
      </c>
      <c r="F265" s="86" t="s">
        <v>25025</v>
      </c>
      <c r="G265" s="87">
        <v>0</v>
      </c>
      <c r="H265" s="87">
        <v>0</v>
      </c>
      <c r="I265" s="87">
        <v>1000</v>
      </c>
    </row>
    <row r="266" spans="1:16" ht="54">
      <c r="A266" s="86" t="s">
        <v>24379</v>
      </c>
      <c r="B266" s="86" t="s">
        <v>24380</v>
      </c>
      <c r="C266" s="86" t="s">
        <v>24381</v>
      </c>
      <c r="D266" s="86" t="s">
        <v>24466</v>
      </c>
      <c r="E266" s="86" t="s">
        <v>24466</v>
      </c>
      <c r="F266" s="86" t="s">
        <v>25025</v>
      </c>
      <c r="G266" s="87">
        <v>0</v>
      </c>
      <c r="H266" s="87">
        <v>0</v>
      </c>
      <c r="I266" s="87">
        <v>1000</v>
      </c>
    </row>
    <row r="267" spans="1:16" ht="27">
      <c r="A267" s="86" t="s">
        <v>24382</v>
      </c>
      <c r="B267" s="86" t="s">
        <v>24383</v>
      </c>
      <c r="C267" s="86" t="s">
        <v>24384</v>
      </c>
      <c r="D267" s="86" t="s">
        <v>24385</v>
      </c>
      <c r="E267" s="86" t="s">
        <v>24385</v>
      </c>
      <c r="F267" s="86" t="s">
        <v>24680</v>
      </c>
      <c r="G267" s="87">
        <v>0</v>
      </c>
      <c r="H267" s="87">
        <v>0</v>
      </c>
      <c r="I267" s="87">
        <v>1000</v>
      </c>
      <c r="P267" s="86" t="s">
        <v>24386</v>
      </c>
    </row>
    <row r="268" spans="1:16" ht="18">
      <c r="A268" s="86" t="s">
        <v>24387</v>
      </c>
      <c r="B268" s="86" t="s">
        <v>24388</v>
      </c>
      <c r="C268" s="86" t="s">
        <v>24389</v>
      </c>
      <c r="D268" s="86" t="s">
        <v>24390</v>
      </c>
      <c r="E268" s="86" t="s">
        <v>24390</v>
      </c>
      <c r="F268" s="86" t="s">
        <v>24822</v>
      </c>
      <c r="G268" s="87">
        <v>0</v>
      </c>
      <c r="H268" s="87">
        <v>0</v>
      </c>
      <c r="I268" s="87">
        <v>1000</v>
      </c>
      <c r="P268" s="86" t="s">
        <v>24391</v>
      </c>
    </row>
    <row r="269" spans="1:16" ht="27">
      <c r="A269" s="86" t="s">
        <v>24392</v>
      </c>
      <c r="B269" s="86" t="s">
        <v>24393</v>
      </c>
      <c r="C269" s="86" t="s">
        <v>24298</v>
      </c>
      <c r="D269" s="86" t="s">
        <v>24470</v>
      </c>
      <c r="E269" s="86" t="s">
        <v>24470</v>
      </c>
      <c r="F269" s="86" t="s">
        <v>25025</v>
      </c>
      <c r="G269" s="87">
        <v>0</v>
      </c>
      <c r="H269" s="87">
        <v>0</v>
      </c>
      <c r="I269" s="87">
        <v>1000</v>
      </c>
    </row>
    <row r="270" spans="1:16" ht="36">
      <c r="A270" s="86" t="s">
        <v>24299</v>
      </c>
      <c r="B270" s="86" t="s">
        <v>24300</v>
      </c>
      <c r="C270" s="86" t="s">
        <v>24301</v>
      </c>
      <c r="D270" s="86" t="s">
        <v>25318</v>
      </c>
      <c r="E270" s="86" t="s">
        <v>25319</v>
      </c>
      <c r="F270" s="86" t="s">
        <v>25320</v>
      </c>
      <c r="G270" s="87">
        <v>1</v>
      </c>
      <c r="H270" s="87">
        <v>-1000</v>
      </c>
      <c r="I270" s="87">
        <v>1000</v>
      </c>
    </row>
    <row r="271" spans="1:16" ht="27">
      <c r="A271" s="86" t="s">
        <v>24302</v>
      </c>
      <c r="B271" s="86" t="s">
        <v>24303</v>
      </c>
      <c r="C271" s="86" t="s">
        <v>24304</v>
      </c>
      <c r="D271" s="86" t="s">
        <v>24305</v>
      </c>
      <c r="E271" s="86" t="s">
        <v>24305</v>
      </c>
      <c r="F271" s="86" t="s">
        <v>25242</v>
      </c>
      <c r="G271" s="87">
        <v>0</v>
      </c>
      <c r="H271" s="87">
        <v>0</v>
      </c>
      <c r="I271" s="87">
        <v>1000</v>
      </c>
    </row>
    <row r="272" spans="1:16" ht="27">
      <c r="A272" s="86" t="s">
        <v>24306</v>
      </c>
      <c r="B272" s="86" t="s">
        <v>24402</v>
      </c>
      <c r="C272" s="86" t="s">
        <v>24403</v>
      </c>
      <c r="D272" s="86" t="s">
        <v>24305</v>
      </c>
      <c r="E272" s="86" t="s">
        <v>24305</v>
      </c>
      <c r="F272" s="86" t="s">
        <v>25242</v>
      </c>
      <c r="G272" s="87">
        <v>0</v>
      </c>
      <c r="H272" s="87">
        <v>0</v>
      </c>
      <c r="I272" s="87">
        <v>1000</v>
      </c>
    </row>
    <row r="273" spans="1:16" ht="27">
      <c r="A273" s="86" t="s">
        <v>24404</v>
      </c>
      <c r="B273" s="86" t="s">
        <v>24405</v>
      </c>
      <c r="C273" s="86" t="s">
        <v>24406</v>
      </c>
      <c r="D273" s="86" t="s">
        <v>24305</v>
      </c>
      <c r="E273" s="86" t="s">
        <v>24305</v>
      </c>
      <c r="F273" s="86" t="s">
        <v>25242</v>
      </c>
      <c r="G273" s="87">
        <v>0</v>
      </c>
      <c r="H273" s="87">
        <v>0</v>
      </c>
      <c r="I273" s="87">
        <v>1000</v>
      </c>
    </row>
    <row r="274" spans="1:16" ht="27">
      <c r="A274" s="86" t="s">
        <v>24407</v>
      </c>
      <c r="B274" s="86" t="s">
        <v>24310</v>
      </c>
      <c r="C274" s="86" t="s">
        <v>24311</v>
      </c>
      <c r="D274" s="86" t="s">
        <v>24305</v>
      </c>
      <c r="E274" s="86" t="s">
        <v>24305</v>
      </c>
      <c r="F274" s="86" t="s">
        <v>25242</v>
      </c>
      <c r="G274" s="87">
        <v>0</v>
      </c>
      <c r="H274" s="87">
        <v>0</v>
      </c>
      <c r="I274" s="87">
        <v>1000</v>
      </c>
    </row>
    <row r="275" spans="1:16" ht="27">
      <c r="A275" s="86" t="s">
        <v>24312</v>
      </c>
      <c r="B275" s="86" t="s">
        <v>24313</v>
      </c>
      <c r="C275" s="86" t="s">
        <v>24314</v>
      </c>
      <c r="D275" s="86" t="s">
        <v>24305</v>
      </c>
      <c r="E275" s="86" t="s">
        <v>24305</v>
      </c>
      <c r="F275" s="86" t="s">
        <v>25242</v>
      </c>
      <c r="G275" s="87">
        <v>0</v>
      </c>
      <c r="H275" s="87">
        <v>0</v>
      </c>
      <c r="I275" s="87">
        <v>1000</v>
      </c>
    </row>
    <row r="276" spans="1:16" ht="27">
      <c r="A276" s="86" t="s">
        <v>24315</v>
      </c>
      <c r="B276" s="86" t="s">
        <v>24316</v>
      </c>
      <c r="C276" s="86" t="s">
        <v>24317</v>
      </c>
      <c r="D276" s="86" t="s">
        <v>24305</v>
      </c>
      <c r="E276" s="86" t="s">
        <v>24305</v>
      </c>
      <c r="F276" s="86" t="s">
        <v>25242</v>
      </c>
      <c r="G276" s="87">
        <v>0</v>
      </c>
      <c r="H276" s="87">
        <v>0</v>
      </c>
      <c r="I276" s="87">
        <v>1000</v>
      </c>
    </row>
    <row r="277" spans="1:16" ht="27">
      <c r="A277" s="86" t="s">
        <v>24318</v>
      </c>
      <c r="B277" s="86" t="s">
        <v>24319</v>
      </c>
      <c r="C277" s="86" t="s">
        <v>24320</v>
      </c>
      <c r="D277" s="86" t="s">
        <v>24305</v>
      </c>
      <c r="E277" s="86" t="s">
        <v>24305</v>
      </c>
      <c r="F277" s="86" t="s">
        <v>25242</v>
      </c>
      <c r="G277" s="87">
        <v>0</v>
      </c>
      <c r="H277" s="87">
        <v>0</v>
      </c>
      <c r="I277" s="87">
        <v>1000</v>
      </c>
    </row>
    <row r="278" spans="1:16" ht="27">
      <c r="A278" s="86" t="s">
        <v>24321</v>
      </c>
      <c r="B278" s="86" t="s">
        <v>24322</v>
      </c>
      <c r="C278" s="86" t="s">
        <v>24323</v>
      </c>
      <c r="D278" s="86" t="s">
        <v>24324</v>
      </c>
      <c r="E278" s="86" t="s">
        <v>24324</v>
      </c>
      <c r="F278" s="86" t="s">
        <v>24822</v>
      </c>
      <c r="G278" s="87">
        <v>1</v>
      </c>
      <c r="H278" s="87">
        <v>-1000</v>
      </c>
      <c r="I278" s="87">
        <v>1000</v>
      </c>
      <c r="P278" s="86" t="s">
        <v>24325</v>
      </c>
    </row>
    <row r="279" spans="1:16" ht="27">
      <c r="A279" s="86" t="s">
        <v>24326</v>
      </c>
      <c r="B279" s="86" t="s">
        <v>24327</v>
      </c>
      <c r="C279" s="86" t="s">
        <v>24328</v>
      </c>
      <c r="D279" s="86" t="s">
        <v>24860</v>
      </c>
      <c r="E279" s="86" t="s">
        <v>24860</v>
      </c>
      <c r="F279" s="86" t="s">
        <v>24329</v>
      </c>
      <c r="G279" s="87">
        <v>0</v>
      </c>
      <c r="H279" s="87">
        <v>0</v>
      </c>
      <c r="I279" s="87">
        <v>1000</v>
      </c>
      <c r="P279" s="86" t="s">
        <v>24330</v>
      </c>
    </row>
    <row r="280" spans="1:16" ht="27">
      <c r="A280" s="86" t="s">
        <v>24331</v>
      </c>
      <c r="B280" s="86" t="s">
        <v>24332</v>
      </c>
      <c r="C280" s="86" t="s">
        <v>24333</v>
      </c>
      <c r="D280" s="86" t="s">
        <v>24334</v>
      </c>
      <c r="E280" s="86" t="s">
        <v>24334</v>
      </c>
      <c r="F280" s="86" t="s">
        <v>24419</v>
      </c>
      <c r="G280" s="87">
        <v>1</v>
      </c>
      <c r="H280" s="87">
        <v>-1000</v>
      </c>
      <c r="I280" s="87">
        <v>1000</v>
      </c>
      <c r="P280" s="86" t="s">
        <v>24335</v>
      </c>
    </row>
    <row r="281" spans="1:16" ht="27">
      <c r="A281" s="86" t="s">
        <v>24336</v>
      </c>
      <c r="B281" s="86" t="s">
        <v>24337</v>
      </c>
      <c r="C281" s="86" t="s">
        <v>24338</v>
      </c>
      <c r="D281" s="86" t="s">
        <v>24339</v>
      </c>
      <c r="E281" s="86" t="s">
        <v>24339</v>
      </c>
      <c r="F281" s="86" t="s">
        <v>24419</v>
      </c>
      <c r="G281" s="87">
        <v>0</v>
      </c>
      <c r="H281" s="87">
        <v>0</v>
      </c>
      <c r="I281" s="87">
        <v>1000</v>
      </c>
      <c r="P281" s="86" t="s">
        <v>24340</v>
      </c>
    </row>
    <row r="282" spans="1:16" ht="27">
      <c r="A282" s="86" t="s">
        <v>24341</v>
      </c>
      <c r="B282" s="86" t="s">
        <v>24342</v>
      </c>
      <c r="C282" s="86" t="s">
        <v>24343</v>
      </c>
      <c r="D282" s="86" t="s">
        <v>24344</v>
      </c>
      <c r="E282" s="86" t="s">
        <v>24344</v>
      </c>
      <c r="F282" s="86" t="s">
        <v>24419</v>
      </c>
      <c r="G282" s="87">
        <v>1</v>
      </c>
      <c r="H282" s="87">
        <v>-1000</v>
      </c>
      <c r="I282" s="87">
        <v>1000</v>
      </c>
      <c r="P282" s="86" t="s">
        <v>24345</v>
      </c>
    </row>
    <row r="283" spans="1:16" ht="18">
      <c r="A283" s="86" t="s">
        <v>24346</v>
      </c>
      <c r="B283" s="86" t="s">
        <v>24347</v>
      </c>
      <c r="C283" s="86" t="s">
        <v>24252</v>
      </c>
      <c r="D283" s="86" t="s">
        <v>24253</v>
      </c>
      <c r="E283" s="86" t="s">
        <v>24253</v>
      </c>
      <c r="F283" s="86" t="s">
        <v>24419</v>
      </c>
      <c r="G283" s="87">
        <v>0</v>
      </c>
      <c r="H283" s="87">
        <v>0</v>
      </c>
      <c r="I283" s="87">
        <v>1000</v>
      </c>
    </row>
    <row r="284" spans="1:16" ht="36">
      <c r="A284" s="86" t="s">
        <v>24254</v>
      </c>
      <c r="B284" s="86" t="s">
        <v>24255</v>
      </c>
      <c r="C284" s="86" t="s">
        <v>24256</v>
      </c>
      <c r="D284" s="86" t="s">
        <v>25318</v>
      </c>
      <c r="E284" s="86" t="s">
        <v>25319</v>
      </c>
      <c r="F284" s="86" t="s">
        <v>25320</v>
      </c>
      <c r="G284" s="87">
        <v>1</v>
      </c>
      <c r="H284" s="87">
        <v>-1000</v>
      </c>
      <c r="I284" s="87">
        <v>1000</v>
      </c>
    </row>
    <row r="285" spans="1:16" ht="27">
      <c r="A285" s="86" t="s">
        <v>24257</v>
      </c>
      <c r="B285" s="86" t="s">
        <v>24258</v>
      </c>
      <c r="C285" s="86" t="s">
        <v>24259</v>
      </c>
      <c r="F285" s="86" t="s">
        <v>25381</v>
      </c>
      <c r="G285" s="87">
        <v>1</v>
      </c>
      <c r="H285" s="87">
        <v>-1000</v>
      </c>
      <c r="I285" s="87">
        <v>1000</v>
      </c>
    </row>
    <row r="286" spans="1:16" ht="27">
      <c r="A286" s="86" t="s">
        <v>24260</v>
      </c>
      <c r="B286" s="86" t="s">
        <v>24261</v>
      </c>
      <c r="C286" s="86" t="s">
        <v>24354</v>
      </c>
      <c r="D286" s="86" t="s">
        <v>24355</v>
      </c>
      <c r="E286" s="86" t="s">
        <v>24356</v>
      </c>
      <c r="F286" s="86" t="s">
        <v>24602</v>
      </c>
      <c r="G286" s="87">
        <v>0</v>
      </c>
      <c r="H286" s="87">
        <v>0</v>
      </c>
      <c r="I286" s="87">
        <v>1000</v>
      </c>
    </row>
    <row r="287" spans="1:16" ht="27">
      <c r="A287" s="86" t="s">
        <v>24357</v>
      </c>
      <c r="B287" s="86" t="s">
        <v>24358</v>
      </c>
      <c r="C287" s="86" t="s">
        <v>24359</v>
      </c>
      <c r="D287" s="86" t="s">
        <v>24360</v>
      </c>
      <c r="E287" s="86" t="s">
        <v>24360</v>
      </c>
      <c r="F287" s="86" t="s">
        <v>25381</v>
      </c>
      <c r="G287" s="87">
        <v>1</v>
      </c>
      <c r="H287" s="87">
        <v>-1000</v>
      </c>
      <c r="I287" s="87">
        <v>1000</v>
      </c>
    </row>
    <row r="288" spans="1:16" ht="36">
      <c r="A288" s="86" t="s">
        <v>24361</v>
      </c>
      <c r="B288" s="86" t="s">
        <v>24262</v>
      </c>
      <c r="C288" s="86" t="s">
        <v>24263</v>
      </c>
      <c r="D288" s="86" t="s">
        <v>25318</v>
      </c>
      <c r="E288" s="86" t="s">
        <v>25319</v>
      </c>
      <c r="F288" s="86" t="s">
        <v>25320</v>
      </c>
      <c r="G288" s="87">
        <v>1</v>
      </c>
      <c r="H288" s="87">
        <v>-1000</v>
      </c>
      <c r="I288" s="87">
        <v>1000</v>
      </c>
    </row>
    <row r="289" spans="1:16" ht="45">
      <c r="A289" s="86" t="s">
        <v>24264</v>
      </c>
      <c r="B289" s="86" t="s">
        <v>24265</v>
      </c>
      <c r="C289" s="86" t="s">
        <v>24266</v>
      </c>
      <c r="D289" s="86" t="s">
        <v>24267</v>
      </c>
      <c r="E289" s="86" t="s">
        <v>24268</v>
      </c>
      <c r="F289" s="86" t="s">
        <v>25381</v>
      </c>
      <c r="G289" s="87">
        <v>0</v>
      </c>
      <c r="H289" s="87">
        <v>0</v>
      </c>
      <c r="I289" s="87">
        <v>1000</v>
      </c>
    </row>
    <row r="290" spans="1:16" ht="45">
      <c r="A290" s="86" t="s">
        <v>24269</v>
      </c>
      <c r="B290" s="86" t="s">
        <v>24270</v>
      </c>
      <c r="C290" s="86" t="s">
        <v>24271</v>
      </c>
      <c r="D290" s="86" t="s">
        <v>24272</v>
      </c>
      <c r="E290" s="86" t="s">
        <v>24273</v>
      </c>
      <c r="F290" s="86" t="s">
        <v>25381</v>
      </c>
      <c r="G290" s="87">
        <v>0</v>
      </c>
      <c r="H290" s="87">
        <v>0</v>
      </c>
      <c r="I290" s="87">
        <v>1000</v>
      </c>
    </row>
    <row r="291" spans="1:16" ht="18">
      <c r="A291" s="86" t="s">
        <v>24274</v>
      </c>
      <c r="B291" s="86" t="s">
        <v>24275</v>
      </c>
      <c r="C291" s="86" t="s">
        <v>24276</v>
      </c>
      <c r="D291" s="86" t="s">
        <v>24277</v>
      </c>
      <c r="E291" s="86" t="s">
        <v>24277</v>
      </c>
      <c r="F291" s="86" t="s">
        <v>25025</v>
      </c>
      <c r="G291" s="87">
        <v>0</v>
      </c>
      <c r="H291" s="87">
        <v>0</v>
      </c>
      <c r="I291" s="87">
        <v>1000</v>
      </c>
    </row>
    <row r="292" spans="1:16" ht="27">
      <c r="A292" s="86" t="s">
        <v>24278</v>
      </c>
      <c r="B292" s="86" t="s">
        <v>24279</v>
      </c>
      <c r="C292" s="86" t="s">
        <v>24280</v>
      </c>
      <c r="D292" s="86" t="s">
        <v>24281</v>
      </c>
      <c r="E292" s="86" t="s">
        <v>24282</v>
      </c>
      <c r="F292" s="86" t="s">
        <v>25081</v>
      </c>
      <c r="G292" s="87">
        <v>0</v>
      </c>
      <c r="H292" s="87">
        <v>0</v>
      </c>
      <c r="I292" s="87">
        <v>1000</v>
      </c>
      <c r="J292" s="86" t="s">
        <v>24283</v>
      </c>
    </row>
    <row r="293" spans="1:16" ht="36">
      <c r="A293" s="86" t="s">
        <v>24284</v>
      </c>
      <c r="B293" s="86" t="s">
        <v>24285</v>
      </c>
      <c r="C293" s="86" t="s">
        <v>24286</v>
      </c>
      <c r="D293" s="86" t="s">
        <v>25318</v>
      </c>
      <c r="E293" s="86" t="s">
        <v>25319</v>
      </c>
      <c r="F293" s="86" t="s">
        <v>25320</v>
      </c>
      <c r="G293" s="87">
        <v>1</v>
      </c>
      <c r="H293" s="87">
        <v>-1000</v>
      </c>
      <c r="I293" s="87">
        <v>1000</v>
      </c>
    </row>
    <row r="294" spans="1:16" ht="18">
      <c r="A294" s="86" t="s">
        <v>24287</v>
      </c>
      <c r="B294" s="86" t="s">
        <v>24288</v>
      </c>
      <c r="C294" s="86" t="s">
        <v>24289</v>
      </c>
      <c r="D294" s="86" t="s">
        <v>24290</v>
      </c>
      <c r="E294" s="86" t="s">
        <v>24290</v>
      </c>
      <c r="F294" s="86" t="s">
        <v>25025</v>
      </c>
      <c r="G294" s="87">
        <v>1</v>
      </c>
      <c r="H294" s="87">
        <v>-1000</v>
      </c>
      <c r="I294" s="87">
        <v>1000</v>
      </c>
      <c r="M294" s="86" t="s">
        <v>24291</v>
      </c>
    </row>
    <row r="295" spans="1:16" ht="18">
      <c r="A295" s="86" t="s">
        <v>24292</v>
      </c>
      <c r="B295" s="86" t="s">
        <v>24293</v>
      </c>
      <c r="C295" s="86" t="s">
        <v>24294</v>
      </c>
      <c r="D295" s="86" t="s">
        <v>24295</v>
      </c>
      <c r="E295" s="86" t="s">
        <v>24296</v>
      </c>
      <c r="F295" s="86" t="s">
        <v>24297</v>
      </c>
      <c r="G295" s="87">
        <v>1</v>
      </c>
      <c r="H295" s="87">
        <v>-1000</v>
      </c>
      <c r="I295" s="87">
        <v>1000</v>
      </c>
      <c r="P295" s="86" t="s">
        <v>24213</v>
      </c>
    </row>
    <row r="296" spans="1:16" ht="180">
      <c r="A296" s="86" t="s">
        <v>24214</v>
      </c>
      <c r="B296" s="86" t="s">
        <v>24307</v>
      </c>
      <c r="C296" s="86" t="s">
        <v>24308</v>
      </c>
      <c r="D296" s="86" t="s">
        <v>24309</v>
      </c>
      <c r="E296" s="86" t="s">
        <v>24309</v>
      </c>
      <c r="F296" s="86" t="s">
        <v>25381</v>
      </c>
      <c r="G296" s="87">
        <v>0</v>
      </c>
      <c r="H296" s="87">
        <v>0</v>
      </c>
      <c r="I296" s="87">
        <v>1000</v>
      </c>
      <c r="N296" s="86" t="s">
        <v>25410</v>
      </c>
      <c r="O296" s="86" t="s">
        <v>24215</v>
      </c>
    </row>
    <row r="297" spans="1:16" ht="27">
      <c r="A297" s="86" t="s">
        <v>24216</v>
      </c>
      <c r="B297" s="86" t="s">
        <v>24217</v>
      </c>
      <c r="C297" s="86" t="s">
        <v>24218</v>
      </c>
      <c r="D297" s="86" t="s">
        <v>24219</v>
      </c>
      <c r="E297" s="86" t="s">
        <v>24219</v>
      </c>
      <c r="F297" s="86" t="s">
        <v>25381</v>
      </c>
      <c r="G297" s="87">
        <v>0</v>
      </c>
      <c r="H297" s="87">
        <v>0</v>
      </c>
      <c r="I297" s="87">
        <v>1000</v>
      </c>
    </row>
    <row r="298" spans="1:16" ht="27">
      <c r="A298" s="86" t="s">
        <v>24220</v>
      </c>
      <c r="B298" s="86" t="s">
        <v>24221</v>
      </c>
      <c r="C298" s="86" t="s">
        <v>24222</v>
      </c>
      <c r="D298" s="86" t="s">
        <v>24223</v>
      </c>
      <c r="E298" s="86" t="s">
        <v>24224</v>
      </c>
      <c r="F298" s="86" t="s">
        <v>25156</v>
      </c>
      <c r="G298" s="87">
        <v>0</v>
      </c>
      <c r="H298" s="87">
        <v>0</v>
      </c>
      <c r="I298" s="87">
        <v>1000</v>
      </c>
      <c r="J298" s="86" t="s">
        <v>24225</v>
      </c>
      <c r="P298" s="86" t="s">
        <v>24226</v>
      </c>
    </row>
    <row r="299" spans="1:16" ht="18">
      <c r="A299" s="86" t="s">
        <v>24227</v>
      </c>
      <c r="B299" s="86" t="s">
        <v>24228</v>
      </c>
      <c r="C299" s="86" t="s">
        <v>24229</v>
      </c>
      <c r="F299" s="86" t="s">
        <v>24297</v>
      </c>
      <c r="G299" s="87">
        <v>1</v>
      </c>
      <c r="H299" s="87">
        <v>-1000</v>
      </c>
      <c r="I299" s="87">
        <v>1000</v>
      </c>
    </row>
    <row r="300" spans="1:16" ht="27">
      <c r="A300" s="86" t="s">
        <v>24230</v>
      </c>
      <c r="B300" s="86" t="s">
        <v>24231</v>
      </c>
      <c r="C300" s="86" t="s">
        <v>24232</v>
      </c>
      <c r="D300" s="86" t="s">
        <v>24233</v>
      </c>
      <c r="E300" s="86" t="s">
        <v>24224</v>
      </c>
      <c r="F300" s="86" t="s">
        <v>25156</v>
      </c>
      <c r="G300" s="87">
        <v>0</v>
      </c>
      <c r="H300" s="87">
        <v>0</v>
      </c>
      <c r="I300" s="87">
        <v>1000</v>
      </c>
      <c r="J300" s="86" t="s">
        <v>24225</v>
      </c>
    </row>
    <row r="301" spans="1:16" ht="36">
      <c r="A301" s="86" t="s">
        <v>24234</v>
      </c>
      <c r="B301" s="86" t="s">
        <v>24235</v>
      </c>
      <c r="C301" s="86" t="s">
        <v>24236</v>
      </c>
      <c r="D301" s="86" t="s">
        <v>25318</v>
      </c>
      <c r="E301" s="86" t="s">
        <v>25319</v>
      </c>
      <c r="F301" s="86" t="s">
        <v>25320</v>
      </c>
      <c r="G301" s="87">
        <v>1</v>
      </c>
      <c r="H301" s="87">
        <v>-1000</v>
      </c>
      <c r="I301" s="87">
        <v>1000</v>
      </c>
    </row>
    <row r="302" spans="1:16" ht="36">
      <c r="A302" s="86" t="s">
        <v>24237</v>
      </c>
      <c r="B302" s="86" t="s">
        <v>24238</v>
      </c>
      <c r="C302" s="86" t="s">
        <v>24239</v>
      </c>
      <c r="D302" s="86" t="s">
        <v>24240</v>
      </c>
      <c r="E302" s="86" t="s">
        <v>24240</v>
      </c>
      <c r="F302" s="86" t="s">
        <v>24241</v>
      </c>
      <c r="G302" s="87">
        <v>0</v>
      </c>
      <c r="H302" s="87">
        <v>0</v>
      </c>
      <c r="I302" s="87">
        <v>1000</v>
      </c>
      <c r="P302" s="86" t="s">
        <v>24242</v>
      </c>
    </row>
    <row r="303" spans="1:16" ht="27">
      <c r="A303" s="86" t="s">
        <v>24243</v>
      </c>
      <c r="B303" s="86" t="s">
        <v>24244</v>
      </c>
      <c r="C303" s="86" t="s">
        <v>24245</v>
      </c>
      <c r="D303" s="86" t="s">
        <v>24246</v>
      </c>
      <c r="E303" s="86" t="s">
        <v>24246</v>
      </c>
      <c r="F303" s="86" t="s">
        <v>25129</v>
      </c>
      <c r="G303" s="87">
        <v>1</v>
      </c>
      <c r="H303" s="87">
        <v>-1000</v>
      </c>
      <c r="I303" s="87">
        <v>1000</v>
      </c>
    </row>
    <row r="304" spans="1:16" ht="180">
      <c r="A304" s="86" t="s">
        <v>24247</v>
      </c>
      <c r="B304" s="86" t="s">
        <v>24248</v>
      </c>
      <c r="C304" s="86" t="s">
        <v>24249</v>
      </c>
      <c r="D304" s="86" t="s">
        <v>24250</v>
      </c>
      <c r="E304" s="86" t="s">
        <v>24251</v>
      </c>
      <c r="F304" s="86" t="s">
        <v>24757</v>
      </c>
      <c r="G304" s="87">
        <v>1</v>
      </c>
      <c r="H304" s="87">
        <v>-1000</v>
      </c>
      <c r="I304" s="87">
        <v>1000</v>
      </c>
      <c r="J304" s="86" t="s">
        <v>24165</v>
      </c>
    </row>
    <row r="305" spans="1:16" ht="27">
      <c r="A305" s="86" t="s">
        <v>24166</v>
      </c>
      <c r="B305" s="86" t="s">
        <v>24167</v>
      </c>
      <c r="C305" s="86" t="s">
        <v>24168</v>
      </c>
      <c r="D305" s="86" t="s">
        <v>24169</v>
      </c>
      <c r="E305" s="86" t="s">
        <v>24169</v>
      </c>
      <c r="F305" s="86" t="s">
        <v>25409</v>
      </c>
      <c r="G305" s="87">
        <v>1</v>
      </c>
      <c r="H305" s="87">
        <v>-1000</v>
      </c>
      <c r="I305" s="87">
        <v>1000</v>
      </c>
    </row>
    <row r="306" spans="1:16" ht="27">
      <c r="A306" s="86" t="s">
        <v>24170</v>
      </c>
      <c r="B306" s="86" t="s">
        <v>24171</v>
      </c>
      <c r="C306" s="86" t="s">
        <v>24172</v>
      </c>
      <c r="D306" s="86" t="s">
        <v>24173</v>
      </c>
      <c r="E306" s="86" t="s">
        <v>24173</v>
      </c>
      <c r="F306" s="86" t="s">
        <v>25129</v>
      </c>
      <c r="G306" s="87">
        <v>0</v>
      </c>
      <c r="H306" s="87">
        <v>0</v>
      </c>
      <c r="I306" s="87">
        <v>1000</v>
      </c>
    </row>
    <row r="307" spans="1:16" ht="27">
      <c r="A307" s="86" t="s">
        <v>24174</v>
      </c>
      <c r="B307" s="86" t="s">
        <v>24175</v>
      </c>
      <c r="C307" s="86" t="s">
        <v>24176</v>
      </c>
      <c r="D307" s="86" t="s">
        <v>24173</v>
      </c>
      <c r="E307" s="86" t="s">
        <v>24173</v>
      </c>
      <c r="F307" s="86" t="s">
        <v>25129</v>
      </c>
      <c r="G307" s="87">
        <v>0</v>
      </c>
      <c r="H307" s="87">
        <v>0</v>
      </c>
      <c r="I307" s="87">
        <v>1000</v>
      </c>
    </row>
    <row r="308" spans="1:16" ht="27">
      <c r="A308" s="86" t="s">
        <v>24177</v>
      </c>
      <c r="B308" s="86" t="s">
        <v>24178</v>
      </c>
      <c r="C308" s="86" t="s">
        <v>24179</v>
      </c>
      <c r="D308" s="86" t="s">
        <v>24180</v>
      </c>
      <c r="E308" s="86" t="s">
        <v>24180</v>
      </c>
      <c r="F308" s="86" t="s">
        <v>25129</v>
      </c>
      <c r="G308" s="87">
        <v>0</v>
      </c>
      <c r="H308" s="87">
        <v>0</v>
      </c>
      <c r="I308" s="87">
        <v>1000</v>
      </c>
      <c r="P308" s="86" t="s">
        <v>24181</v>
      </c>
    </row>
    <row r="309" spans="1:16" ht="36">
      <c r="A309" s="86" t="s">
        <v>24182</v>
      </c>
      <c r="B309" s="86" t="s">
        <v>24183</v>
      </c>
      <c r="C309" s="86" t="s">
        <v>24184</v>
      </c>
      <c r="D309" s="86" t="s">
        <v>25318</v>
      </c>
      <c r="E309" s="86" t="s">
        <v>25319</v>
      </c>
      <c r="F309" s="86" t="s">
        <v>25320</v>
      </c>
      <c r="G309" s="87">
        <v>1</v>
      </c>
      <c r="H309" s="87">
        <v>-1000</v>
      </c>
      <c r="I309" s="87">
        <v>1000</v>
      </c>
    </row>
    <row r="310" spans="1:16" ht="18">
      <c r="A310" s="86" t="s">
        <v>24185</v>
      </c>
      <c r="B310" s="86" t="s">
        <v>24186</v>
      </c>
      <c r="C310" s="86" t="s">
        <v>24187</v>
      </c>
      <c r="D310" s="86" t="s">
        <v>24188</v>
      </c>
      <c r="E310" s="86" t="s">
        <v>24188</v>
      </c>
      <c r="F310" s="86" t="s">
        <v>24189</v>
      </c>
      <c r="G310" s="87">
        <v>0</v>
      </c>
      <c r="H310" s="87">
        <v>0</v>
      </c>
      <c r="I310" s="87">
        <v>1000</v>
      </c>
      <c r="P310" s="86" t="s">
        <v>24190</v>
      </c>
    </row>
    <row r="311" spans="1:16" ht="27">
      <c r="A311" s="86" t="s">
        <v>24191</v>
      </c>
      <c r="B311" s="86" t="s">
        <v>24192</v>
      </c>
      <c r="C311" s="86" t="s">
        <v>24193</v>
      </c>
      <c r="D311" s="86" t="s">
        <v>24194</v>
      </c>
      <c r="E311" s="86" t="s">
        <v>24194</v>
      </c>
      <c r="F311" s="86" t="s">
        <v>25381</v>
      </c>
      <c r="G311" s="87">
        <v>1</v>
      </c>
      <c r="H311" s="87">
        <v>-1000</v>
      </c>
      <c r="I311" s="87">
        <v>1000</v>
      </c>
    </row>
    <row r="312" spans="1:16" ht="36">
      <c r="A312" s="86" t="s">
        <v>24195</v>
      </c>
      <c r="B312" s="86" t="s">
        <v>24196</v>
      </c>
      <c r="C312" s="86" t="s">
        <v>24197</v>
      </c>
      <c r="D312" s="86" t="s">
        <v>25318</v>
      </c>
      <c r="E312" s="86" t="s">
        <v>25319</v>
      </c>
      <c r="F312" s="86" t="s">
        <v>25320</v>
      </c>
      <c r="G312" s="87">
        <v>1</v>
      </c>
      <c r="H312" s="87">
        <v>-1000</v>
      </c>
      <c r="I312" s="87">
        <v>1000</v>
      </c>
    </row>
    <row r="313" spans="1:16" ht="36">
      <c r="A313" s="86" t="s">
        <v>24198</v>
      </c>
      <c r="B313" s="86" t="s">
        <v>24199</v>
      </c>
      <c r="C313" s="86" t="s">
        <v>24200</v>
      </c>
      <c r="D313" s="86" t="s">
        <v>24201</v>
      </c>
      <c r="E313" s="86" t="s">
        <v>24202</v>
      </c>
      <c r="F313" s="86" t="s">
        <v>24596</v>
      </c>
      <c r="G313" s="87">
        <v>0</v>
      </c>
      <c r="H313" s="87">
        <v>0</v>
      </c>
      <c r="I313" s="87">
        <v>1000</v>
      </c>
    </row>
    <row r="314" spans="1:16" ht="36">
      <c r="A314" s="86" t="s">
        <v>24203</v>
      </c>
      <c r="B314" s="86" t="s">
        <v>24204</v>
      </c>
      <c r="C314" s="86" t="s">
        <v>24205</v>
      </c>
      <c r="D314" s="86" t="s">
        <v>24201</v>
      </c>
      <c r="E314" s="86" t="s">
        <v>24202</v>
      </c>
      <c r="F314" s="86" t="s">
        <v>24596</v>
      </c>
      <c r="G314" s="87">
        <v>0</v>
      </c>
      <c r="H314" s="87">
        <v>0</v>
      </c>
      <c r="I314" s="87">
        <v>1000</v>
      </c>
    </row>
    <row r="315" spans="1:16" ht="27">
      <c r="A315" s="86" t="s">
        <v>24206</v>
      </c>
      <c r="B315" s="86" t="s">
        <v>24207</v>
      </c>
      <c r="C315" s="86" t="s">
        <v>24208</v>
      </c>
      <c r="D315" s="86" t="s">
        <v>24209</v>
      </c>
      <c r="E315" s="86" t="s">
        <v>24210</v>
      </c>
      <c r="F315" s="86" t="s">
        <v>24800</v>
      </c>
      <c r="G315" s="87">
        <v>0</v>
      </c>
      <c r="H315" s="87">
        <v>0</v>
      </c>
      <c r="I315" s="87">
        <v>1000</v>
      </c>
    </row>
    <row r="316" spans="1:16" ht="27">
      <c r="A316" s="86" t="s">
        <v>24211</v>
      </c>
      <c r="B316" s="86" t="s">
        <v>24212</v>
      </c>
      <c r="C316" s="86" t="s">
        <v>24095</v>
      </c>
      <c r="D316" s="86" t="s">
        <v>24096</v>
      </c>
      <c r="E316" s="86" t="s">
        <v>24096</v>
      </c>
      <c r="F316" s="86" t="s">
        <v>25242</v>
      </c>
      <c r="G316" s="87">
        <v>0</v>
      </c>
      <c r="H316" s="87">
        <v>0</v>
      </c>
      <c r="I316" s="87">
        <v>1000</v>
      </c>
    </row>
    <row r="317" spans="1:16" ht="27">
      <c r="A317" s="86" t="s">
        <v>24097</v>
      </c>
      <c r="B317" s="86" t="s">
        <v>24098</v>
      </c>
      <c r="C317" s="86" t="s">
        <v>24099</v>
      </c>
      <c r="D317" s="86" t="s">
        <v>24451</v>
      </c>
      <c r="E317" s="86" t="s">
        <v>24451</v>
      </c>
      <c r="F317" s="86" t="s">
        <v>25025</v>
      </c>
      <c r="G317" s="87">
        <v>0</v>
      </c>
      <c r="H317" s="87">
        <v>0</v>
      </c>
      <c r="I317" s="87">
        <v>1000</v>
      </c>
    </row>
    <row r="318" spans="1:16" ht="27">
      <c r="A318" s="86" t="s">
        <v>24100</v>
      </c>
      <c r="B318" s="86" t="s">
        <v>24106</v>
      </c>
      <c r="C318" s="86" t="s">
        <v>24107</v>
      </c>
      <c r="D318" s="86" t="s">
        <v>24451</v>
      </c>
      <c r="E318" s="86" t="s">
        <v>24451</v>
      </c>
      <c r="F318" s="86" t="s">
        <v>25025</v>
      </c>
      <c r="G318" s="87">
        <v>0</v>
      </c>
      <c r="H318" s="87">
        <v>0</v>
      </c>
      <c r="I318" s="87">
        <v>1000</v>
      </c>
    </row>
    <row r="319" spans="1:16" ht="36">
      <c r="A319" s="86" t="s">
        <v>24108</v>
      </c>
      <c r="B319" s="86" t="s">
        <v>24109</v>
      </c>
      <c r="C319" s="86" t="s">
        <v>24110</v>
      </c>
      <c r="D319" s="86" t="s">
        <v>24919</v>
      </c>
      <c r="E319" s="86" t="s">
        <v>24919</v>
      </c>
      <c r="F319" s="86" t="s">
        <v>25025</v>
      </c>
      <c r="G319" s="87">
        <v>0</v>
      </c>
      <c r="H319" s="87">
        <v>0</v>
      </c>
      <c r="I319" s="87">
        <v>1000</v>
      </c>
    </row>
    <row r="320" spans="1:16" ht="18">
      <c r="A320" s="86" t="s">
        <v>24111</v>
      </c>
      <c r="B320" s="86" t="s">
        <v>24112</v>
      </c>
      <c r="C320" s="86" t="s">
        <v>24113</v>
      </c>
      <c r="D320" s="86" t="s">
        <v>24114</v>
      </c>
      <c r="E320" s="86" t="s">
        <v>24114</v>
      </c>
      <c r="F320" s="86" t="s">
        <v>25129</v>
      </c>
      <c r="G320" s="87">
        <v>0</v>
      </c>
      <c r="H320" s="87">
        <v>0</v>
      </c>
      <c r="I320" s="87">
        <v>1000</v>
      </c>
      <c r="P320" s="86" t="s">
        <v>24115</v>
      </c>
    </row>
    <row r="321" spans="1:16" ht="18">
      <c r="A321" s="86" t="s">
        <v>24116</v>
      </c>
      <c r="B321" s="86" t="s">
        <v>24117</v>
      </c>
      <c r="C321" s="86" t="s">
        <v>24118</v>
      </c>
      <c r="D321" s="86" t="s">
        <v>24114</v>
      </c>
      <c r="E321" s="86" t="s">
        <v>24114</v>
      </c>
      <c r="F321" s="86" t="s">
        <v>25129</v>
      </c>
      <c r="G321" s="87">
        <v>0</v>
      </c>
      <c r="H321" s="87">
        <v>0</v>
      </c>
      <c r="I321" s="87">
        <v>1000</v>
      </c>
      <c r="P321" s="86" t="s">
        <v>24115</v>
      </c>
    </row>
    <row r="322" spans="1:16" ht="18">
      <c r="A322" s="86" t="s">
        <v>24119</v>
      </c>
      <c r="B322" s="86" t="s">
        <v>24120</v>
      </c>
      <c r="C322" s="86" t="s">
        <v>24121</v>
      </c>
      <c r="D322" s="86" t="s">
        <v>24114</v>
      </c>
      <c r="E322" s="86" t="s">
        <v>24114</v>
      </c>
      <c r="F322" s="86" t="s">
        <v>25129</v>
      </c>
      <c r="G322" s="87">
        <v>0</v>
      </c>
      <c r="H322" s="87">
        <v>0</v>
      </c>
      <c r="I322" s="87">
        <v>1000</v>
      </c>
      <c r="P322" s="86" t="s">
        <v>24115</v>
      </c>
    </row>
    <row r="323" spans="1:16" ht="18">
      <c r="A323" s="86" t="s">
        <v>24122</v>
      </c>
      <c r="B323" s="86" t="s">
        <v>24123</v>
      </c>
      <c r="C323" s="86" t="s">
        <v>24124</v>
      </c>
      <c r="D323" s="86" t="s">
        <v>24114</v>
      </c>
      <c r="E323" s="86" t="s">
        <v>24114</v>
      </c>
      <c r="F323" s="86" t="s">
        <v>25129</v>
      </c>
      <c r="G323" s="87">
        <v>0</v>
      </c>
      <c r="H323" s="87">
        <v>0</v>
      </c>
      <c r="I323" s="87">
        <v>1000</v>
      </c>
      <c r="P323" s="86" t="s">
        <v>24115</v>
      </c>
    </row>
    <row r="324" spans="1:16" ht="27">
      <c r="A324" s="86" t="s">
        <v>24125</v>
      </c>
      <c r="B324" s="86" t="s">
        <v>24126</v>
      </c>
      <c r="C324" s="86" t="s">
        <v>24127</v>
      </c>
      <c r="D324" s="86" t="s">
        <v>24128</v>
      </c>
      <c r="E324" s="86" t="s">
        <v>24128</v>
      </c>
      <c r="F324" s="86" t="s">
        <v>25129</v>
      </c>
      <c r="G324" s="87">
        <v>1</v>
      </c>
      <c r="H324" s="87">
        <v>-1000</v>
      </c>
      <c r="I324" s="87">
        <v>1000</v>
      </c>
      <c r="P324" s="86" t="s">
        <v>24129</v>
      </c>
    </row>
    <row r="325" spans="1:16" ht="27">
      <c r="A325" s="86" t="s">
        <v>24130</v>
      </c>
      <c r="B325" s="86" t="s">
        <v>24131</v>
      </c>
      <c r="C325" s="86" t="s">
        <v>24132</v>
      </c>
      <c r="D325" s="86" t="s">
        <v>24133</v>
      </c>
      <c r="E325" s="86" t="s">
        <v>24133</v>
      </c>
      <c r="F325" s="86" t="s">
        <v>25129</v>
      </c>
      <c r="G325" s="87">
        <v>0</v>
      </c>
      <c r="H325" s="87">
        <v>0</v>
      </c>
      <c r="I325" s="87">
        <v>1000</v>
      </c>
      <c r="P325" s="86" t="s">
        <v>24129</v>
      </c>
    </row>
    <row r="326" spans="1:16" ht="36">
      <c r="A326" s="86" t="s">
        <v>24134</v>
      </c>
      <c r="B326" s="86" t="s">
        <v>24135</v>
      </c>
      <c r="C326" s="86" t="s">
        <v>24136</v>
      </c>
      <c r="D326" s="86" t="s">
        <v>24137</v>
      </c>
      <c r="E326" s="86" t="s">
        <v>24137</v>
      </c>
      <c r="F326" s="86" t="s">
        <v>25156</v>
      </c>
      <c r="G326" s="87">
        <v>1</v>
      </c>
      <c r="H326" s="87">
        <v>-1000</v>
      </c>
      <c r="I326" s="87">
        <v>1000</v>
      </c>
    </row>
    <row r="327" spans="1:16" ht="36">
      <c r="A327" s="86" t="s">
        <v>24138</v>
      </c>
      <c r="B327" s="86" t="s">
        <v>24139</v>
      </c>
      <c r="C327" s="86" t="s">
        <v>24140</v>
      </c>
      <c r="D327" s="86" t="s">
        <v>24141</v>
      </c>
      <c r="E327" s="86" t="s">
        <v>24141</v>
      </c>
      <c r="F327" s="86" t="s">
        <v>25156</v>
      </c>
      <c r="G327" s="87">
        <v>0</v>
      </c>
      <c r="H327" s="87">
        <v>0</v>
      </c>
      <c r="I327" s="87">
        <v>1000</v>
      </c>
    </row>
    <row r="328" spans="1:16" ht="36">
      <c r="A328" s="86" t="s">
        <v>24142</v>
      </c>
      <c r="B328" s="86" t="s">
        <v>24143</v>
      </c>
      <c r="C328" s="86" t="s">
        <v>24144</v>
      </c>
      <c r="D328" s="86" t="s">
        <v>24145</v>
      </c>
      <c r="E328" s="86" t="s">
        <v>24145</v>
      </c>
      <c r="F328" s="86" t="s">
        <v>25156</v>
      </c>
      <c r="G328" s="87">
        <v>0</v>
      </c>
      <c r="H328" s="87">
        <v>0</v>
      </c>
      <c r="I328" s="87">
        <v>1000</v>
      </c>
    </row>
    <row r="329" spans="1:16" ht="18">
      <c r="A329" s="86" t="s">
        <v>24146</v>
      </c>
      <c r="B329" s="86" t="s">
        <v>24147</v>
      </c>
      <c r="C329" s="86" t="s">
        <v>24148</v>
      </c>
      <c r="D329" s="86" t="s">
        <v>24149</v>
      </c>
      <c r="E329" s="86" t="s">
        <v>24149</v>
      </c>
      <c r="F329" s="86" t="s">
        <v>25274</v>
      </c>
      <c r="G329" s="87">
        <v>0</v>
      </c>
      <c r="H329" s="87">
        <v>0</v>
      </c>
      <c r="I329" s="87">
        <v>1000</v>
      </c>
      <c r="P329" s="86" t="s">
        <v>24150</v>
      </c>
    </row>
    <row r="330" spans="1:16" ht="36">
      <c r="A330" s="86" t="s">
        <v>24151</v>
      </c>
      <c r="B330" s="86" t="s">
        <v>24152</v>
      </c>
      <c r="C330" s="86" t="s">
        <v>24153</v>
      </c>
      <c r="D330" s="86" t="s">
        <v>24154</v>
      </c>
      <c r="E330" s="86" t="s">
        <v>24155</v>
      </c>
      <c r="F330" s="86" t="s">
        <v>24413</v>
      </c>
      <c r="G330" s="87">
        <v>0</v>
      </c>
      <c r="H330" s="87">
        <v>0</v>
      </c>
      <c r="I330" s="87">
        <v>1000</v>
      </c>
      <c r="J330" s="86" t="s">
        <v>24156</v>
      </c>
      <c r="K330" s="86">
        <v>11157967</v>
      </c>
    </row>
    <row r="331" spans="1:16" ht="36">
      <c r="A331" s="86" t="s">
        <v>24157</v>
      </c>
      <c r="B331" s="86" t="s">
        <v>24158</v>
      </c>
      <c r="C331" s="86" t="s">
        <v>24032</v>
      </c>
      <c r="D331" s="86" t="s">
        <v>24033</v>
      </c>
      <c r="E331" s="86" t="s">
        <v>24155</v>
      </c>
      <c r="F331" s="86" t="s">
        <v>24822</v>
      </c>
      <c r="G331" s="87">
        <v>0</v>
      </c>
      <c r="H331" s="87">
        <v>0</v>
      </c>
      <c r="I331" s="87">
        <v>1000</v>
      </c>
    </row>
    <row r="332" spans="1:16" ht="36">
      <c r="A332" s="86" t="s">
        <v>24034</v>
      </c>
      <c r="B332" s="86" t="s">
        <v>24035</v>
      </c>
      <c r="C332" s="86" t="s">
        <v>24159</v>
      </c>
      <c r="D332" s="86" t="s">
        <v>24160</v>
      </c>
      <c r="E332" s="86" t="s">
        <v>25319</v>
      </c>
      <c r="F332" s="86" t="s">
        <v>25320</v>
      </c>
      <c r="G332" s="87">
        <v>1</v>
      </c>
      <c r="H332" s="87">
        <v>-1000</v>
      </c>
      <c r="I332" s="87">
        <v>1000</v>
      </c>
    </row>
    <row r="333" spans="1:16" ht="36">
      <c r="A333" s="86" t="s">
        <v>24161</v>
      </c>
      <c r="B333" s="86" t="s">
        <v>24162</v>
      </c>
      <c r="C333" s="86" t="s">
        <v>24163</v>
      </c>
      <c r="D333" s="86" t="s">
        <v>25318</v>
      </c>
      <c r="E333" s="86" t="s">
        <v>25319</v>
      </c>
      <c r="F333" s="86" t="s">
        <v>25320</v>
      </c>
      <c r="G333" s="87">
        <v>1</v>
      </c>
      <c r="H333" s="87">
        <v>-1000</v>
      </c>
      <c r="I333" s="87">
        <v>1000</v>
      </c>
    </row>
    <row r="334" spans="1:16" ht="27">
      <c r="A334" s="86" t="s">
        <v>24164</v>
      </c>
      <c r="B334" s="86" t="s">
        <v>24043</v>
      </c>
      <c r="C334" s="86" t="s">
        <v>24044</v>
      </c>
      <c r="D334" s="86" t="s">
        <v>24045</v>
      </c>
      <c r="E334" s="86" t="s">
        <v>24045</v>
      </c>
      <c r="F334" s="86" t="s">
        <v>25025</v>
      </c>
      <c r="G334" s="87">
        <v>0</v>
      </c>
      <c r="H334" s="87">
        <v>0</v>
      </c>
      <c r="I334" s="87">
        <v>1000</v>
      </c>
    </row>
    <row r="335" spans="1:16" ht="27">
      <c r="A335" s="86" t="s">
        <v>24046</v>
      </c>
      <c r="B335" s="86" t="s">
        <v>24047</v>
      </c>
      <c r="C335" s="86" t="s">
        <v>24048</v>
      </c>
      <c r="D335" s="86" t="s">
        <v>24049</v>
      </c>
      <c r="E335" s="86" t="s">
        <v>24049</v>
      </c>
      <c r="F335" s="86" t="s">
        <v>24771</v>
      </c>
      <c r="G335" s="87">
        <v>0</v>
      </c>
      <c r="H335" s="87">
        <v>0</v>
      </c>
      <c r="I335" s="87">
        <v>1000</v>
      </c>
      <c r="P335" s="86" t="s">
        <v>24050</v>
      </c>
    </row>
    <row r="336" spans="1:16" ht="27">
      <c r="A336" s="86" t="s">
        <v>24051</v>
      </c>
      <c r="B336" s="86" t="s">
        <v>24052</v>
      </c>
      <c r="C336" s="86" t="s">
        <v>24053</v>
      </c>
      <c r="D336" s="86" t="s">
        <v>24054</v>
      </c>
      <c r="E336" s="86" t="s">
        <v>24055</v>
      </c>
      <c r="F336" s="86" t="s">
        <v>24771</v>
      </c>
      <c r="G336" s="87">
        <v>0</v>
      </c>
      <c r="H336" s="87">
        <v>0</v>
      </c>
      <c r="I336" s="87">
        <v>1000</v>
      </c>
    </row>
    <row r="337" spans="1:16" ht="36">
      <c r="A337" s="86" t="s">
        <v>24056</v>
      </c>
      <c r="B337" s="86" t="s">
        <v>24057</v>
      </c>
      <c r="C337" s="86" t="s">
        <v>24058</v>
      </c>
      <c r="D337" s="86" t="s">
        <v>24766</v>
      </c>
      <c r="E337" s="86" t="s">
        <v>24766</v>
      </c>
      <c r="F337" s="86" t="s">
        <v>24059</v>
      </c>
      <c r="G337" s="87">
        <v>0</v>
      </c>
      <c r="H337" s="87">
        <v>0</v>
      </c>
      <c r="I337" s="87">
        <v>1000</v>
      </c>
    </row>
    <row r="338" spans="1:16" ht="36">
      <c r="A338" s="86" t="s">
        <v>24060</v>
      </c>
      <c r="B338" s="86" t="s">
        <v>24061</v>
      </c>
      <c r="C338" s="86" t="s">
        <v>24062</v>
      </c>
      <c r="D338" s="86" t="s">
        <v>24063</v>
      </c>
      <c r="E338" s="86" t="s">
        <v>24063</v>
      </c>
      <c r="F338" s="86" t="s">
        <v>25156</v>
      </c>
      <c r="G338" s="87">
        <v>1</v>
      </c>
      <c r="H338" s="87">
        <v>-1000</v>
      </c>
      <c r="I338" s="87">
        <v>1000</v>
      </c>
    </row>
    <row r="339" spans="1:16" ht="18">
      <c r="A339" s="86" t="s">
        <v>24064</v>
      </c>
      <c r="B339" s="86" t="s">
        <v>24065</v>
      </c>
      <c r="C339" s="86" t="s">
        <v>24066</v>
      </c>
      <c r="D339" s="86" t="s">
        <v>24067</v>
      </c>
      <c r="E339" s="86" t="s">
        <v>24067</v>
      </c>
      <c r="F339" s="86" t="s">
        <v>25274</v>
      </c>
      <c r="G339" s="87">
        <v>0</v>
      </c>
      <c r="H339" s="87">
        <v>0</v>
      </c>
      <c r="I339" s="87">
        <v>1000</v>
      </c>
      <c r="P339" s="86" t="s">
        <v>24068</v>
      </c>
    </row>
    <row r="340" spans="1:16" ht="18">
      <c r="A340" s="86" t="s">
        <v>24069</v>
      </c>
      <c r="B340" s="86" t="s">
        <v>24070</v>
      </c>
      <c r="C340" s="86" t="s">
        <v>24071</v>
      </c>
      <c r="D340" s="86" t="s">
        <v>24067</v>
      </c>
      <c r="E340" s="86" t="s">
        <v>24067</v>
      </c>
      <c r="F340" s="86" t="s">
        <v>25274</v>
      </c>
      <c r="G340" s="87">
        <v>0</v>
      </c>
      <c r="H340" s="87">
        <v>0</v>
      </c>
      <c r="I340" s="87">
        <v>1000</v>
      </c>
      <c r="P340" s="86" t="s">
        <v>24068</v>
      </c>
    </row>
    <row r="341" spans="1:16" ht="27">
      <c r="A341" s="86" t="s">
        <v>24072</v>
      </c>
      <c r="B341" s="86" t="s">
        <v>24073</v>
      </c>
      <c r="C341" s="86" t="s">
        <v>24074</v>
      </c>
      <c r="D341" s="86" t="s">
        <v>24075</v>
      </c>
      <c r="E341" s="86" t="s">
        <v>24075</v>
      </c>
      <c r="F341" s="86" t="s">
        <v>24076</v>
      </c>
      <c r="G341" s="87">
        <v>0</v>
      </c>
      <c r="H341" s="87">
        <v>0</v>
      </c>
      <c r="I341" s="87">
        <v>1000</v>
      </c>
    </row>
    <row r="342" spans="1:16" ht="27">
      <c r="A342" s="86" t="s">
        <v>24077</v>
      </c>
      <c r="B342" s="86" t="s">
        <v>24078</v>
      </c>
      <c r="C342" s="86" t="s">
        <v>24079</v>
      </c>
      <c r="F342" s="86" t="s">
        <v>25156</v>
      </c>
      <c r="G342" s="87">
        <v>0</v>
      </c>
      <c r="H342" s="87">
        <v>0</v>
      </c>
      <c r="I342" s="87">
        <v>1000</v>
      </c>
    </row>
    <row r="343" spans="1:16" ht="27">
      <c r="A343" s="86" t="s">
        <v>24080</v>
      </c>
      <c r="B343" s="86" t="s">
        <v>24081</v>
      </c>
      <c r="C343" s="86" t="s">
        <v>24082</v>
      </c>
      <c r="D343" s="86" t="s">
        <v>24083</v>
      </c>
      <c r="E343" s="86" t="s">
        <v>24083</v>
      </c>
      <c r="F343" s="86" t="s">
        <v>25156</v>
      </c>
      <c r="G343" s="87">
        <v>0</v>
      </c>
      <c r="H343" s="87">
        <v>0</v>
      </c>
      <c r="I343" s="87">
        <v>1000</v>
      </c>
    </row>
    <row r="344" spans="1:16" ht="18">
      <c r="A344" s="86" t="s">
        <v>24084</v>
      </c>
      <c r="B344" s="86" t="s">
        <v>24085</v>
      </c>
      <c r="C344" s="86" t="s">
        <v>24086</v>
      </c>
      <c r="D344" s="86" t="s">
        <v>24087</v>
      </c>
      <c r="E344" s="86" t="s">
        <v>24087</v>
      </c>
      <c r="F344" s="86" t="s">
        <v>25129</v>
      </c>
      <c r="G344" s="87">
        <v>1</v>
      </c>
      <c r="H344" s="87">
        <v>-1000</v>
      </c>
      <c r="I344" s="87">
        <v>1000</v>
      </c>
      <c r="P344" s="86" t="s">
        <v>24088</v>
      </c>
    </row>
    <row r="345" spans="1:16" ht="27">
      <c r="A345" s="86" t="s">
        <v>24089</v>
      </c>
      <c r="B345" s="86" t="s">
        <v>24090</v>
      </c>
      <c r="C345" s="86" t="s">
        <v>24091</v>
      </c>
      <c r="D345" s="86" t="s">
        <v>24092</v>
      </c>
      <c r="E345" s="86" t="s">
        <v>24092</v>
      </c>
      <c r="F345" s="86" t="s">
        <v>25381</v>
      </c>
      <c r="G345" s="87">
        <v>1</v>
      </c>
      <c r="H345" s="87">
        <v>-1000</v>
      </c>
      <c r="I345" s="87">
        <v>1000</v>
      </c>
    </row>
    <row r="346" spans="1:16" ht="27">
      <c r="A346" s="86" t="s">
        <v>24093</v>
      </c>
      <c r="B346" s="86" t="s">
        <v>24094</v>
      </c>
      <c r="C346" s="86" t="s">
        <v>23978</v>
      </c>
      <c r="D346" s="86" t="s">
        <v>23979</v>
      </c>
      <c r="E346" s="86" t="s">
        <v>23979</v>
      </c>
      <c r="F346" s="86" t="s">
        <v>25381</v>
      </c>
      <c r="G346" s="87">
        <v>0</v>
      </c>
      <c r="H346" s="87">
        <v>0</v>
      </c>
      <c r="I346" s="87">
        <v>1000</v>
      </c>
    </row>
    <row r="347" spans="1:16" ht="36">
      <c r="A347" s="86" t="s">
        <v>23980</v>
      </c>
      <c r="B347" s="86" t="s">
        <v>23981</v>
      </c>
      <c r="C347" s="86" t="s">
        <v>23982</v>
      </c>
      <c r="D347" s="86" t="s">
        <v>25318</v>
      </c>
      <c r="E347" s="86" t="s">
        <v>25319</v>
      </c>
      <c r="F347" s="86" t="s">
        <v>25320</v>
      </c>
      <c r="G347" s="87">
        <v>1</v>
      </c>
      <c r="H347" s="87">
        <v>-1000</v>
      </c>
      <c r="I347" s="87">
        <v>1000</v>
      </c>
    </row>
    <row r="348" spans="1:16" ht="36">
      <c r="A348" s="86" t="s">
        <v>23983</v>
      </c>
      <c r="B348" s="86" t="s">
        <v>24101</v>
      </c>
      <c r="C348" s="86" t="s">
        <v>24102</v>
      </c>
      <c r="D348" s="86" t="s">
        <v>24103</v>
      </c>
      <c r="E348" s="86" t="s">
        <v>24104</v>
      </c>
      <c r="F348" s="86" t="s">
        <v>25381</v>
      </c>
      <c r="G348" s="87">
        <v>0</v>
      </c>
      <c r="H348" s="87">
        <v>0</v>
      </c>
      <c r="I348" s="87">
        <v>1000</v>
      </c>
    </row>
    <row r="349" spans="1:16" ht="27">
      <c r="A349" s="86" t="s">
        <v>24105</v>
      </c>
      <c r="B349" s="86" t="s">
        <v>23990</v>
      </c>
      <c r="C349" s="86" t="s">
        <v>23991</v>
      </c>
      <c r="D349" s="86" t="s">
        <v>24766</v>
      </c>
      <c r="E349" s="86" t="s">
        <v>24766</v>
      </c>
      <c r="F349" s="86" t="s">
        <v>23992</v>
      </c>
      <c r="G349" s="87">
        <v>0</v>
      </c>
      <c r="H349" s="87">
        <v>0</v>
      </c>
      <c r="I349" s="87">
        <v>1000</v>
      </c>
    </row>
    <row r="350" spans="1:16" ht="36">
      <c r="A350" s="86" t="s">
        <v>23993</v>
      </c>
      <c r="B350" s="86" t="s">
        <v>23994</v>
      </c>
      <c r="C350" s="86" t="s">
        <v>23995</v>
      </c>
      <c r="F350" s="86" t="s">
        <v>23992</v>
      </c>
      <c r="G350" s="87">
        <v>0</v>
      </c>
      <c r="H350" s="87">
        <v>0</v>
      </c>
      <c r="I350" s="87">
        <v>1000</v>
      </c>
    </row>
    <row r="351" spans="1:16" ht="36">
      <c r="A351" s="86" t="s">
        <v>23996</v>
      </c>
      <c r="B351" s="86" t="s">
        <v>23994</v>
      </c>
      <c r="C351" s="86" t="s">
        <v>23997</v>
      </c>
      <c r="F351" s="86" t="s">
        <v>23992</v>
      </c>
      <c r="G351" s="87">
        <v>0</v>
      </c>
      <c r="H351" s="87">
        <v>0</v>
      </c>
      <c r="I351" s="87">
        <v>1000</v>
      </c>
    </row>
    <row r="352" spans="1:16" ht="36">
      <c r="A352" s="86" t="s">
        <v>23998</v>
      </c>
      <c r="B352" s="86" t="s">
        <v>23994</v>
      </c>
      <c r="C352" s="86" t="s">
        <v>23999</v>
      </c>
      <c r="F352" s="86" t="s">
        <v>23992</v>
      </c>
      <c r="G352" s="87">
        <v>0</v>
      </c>
      <c r="H352" s="87">
        <v>0</v>
      </c>
      <c r="I352" s="87">
        <v>1000</v>
      </c>
    </row>
    <row r="353" spans="1:16" ht="18">
      <c r="A353" s="86" t="s">
        <v>24000</v>
      </c>
      <c r="B353" s="86" t="s">
        <v>24001</v>
      </c>
      <c r="C353" s="86" t="s">
        <v>24002</v>
      </c>
      <c r="F353" s="86" t="s">
        <v>25346</v>
      </c>
      <c r="G353" s="87">
        <v>0</v>
      </c>
      <c r="H353" s="87">
        <v>0</v>
      </c>
      <c r="I353" s="87">
        <v>1000</v>
      </c>
    </row>
    <row r="354" spans="1:16" ht="27">
      <c r="A354" s="86" t="s">
        <v>24003</v>
      </c>
      <c r="B354" s="86" t="s">
        <v>24004</v>
      </c>
      <c r="C354" s="86" t="s">
        <v>24005</v>
      </c>
      <c r="F354" s="86" t="s">
        <v>25346</v>
      </c>
      <c r="G354" s="87">
        <v>0</v>
      </c>
      <c r="H354" s="87">
        <v>0</v>
      </c>
      <c r="I354" s="87">
        <v>1000</v>
      </c>
    </row>
    <row r="355" spans="1:16" ht="27">
      <c r="A355" s="86" t="s">
        <v>24006</v>
      </c>
      <c r="B355" s="86" t="s">
        <v>24007</v>
      </c>
      <c r="C355" s="86" t="s">
        <v>24008</v>
      </c>
      <c r="F355" s="86" t="s">
        <v>23992</v>
      </c>
      <c r="G355" s="87">
        <v>0</v>
      </c>
      <c r="H355" s="87">
        <v>0</v>
      </c>
      <c r="I355" s="87">
        <v>1000</v>
      </c>
    </row>
    <row r="356" spans="1:16" ht="81">
      <c r="A356" s="86" t="s">
        <v>24009</v>
      </c>
      <c r="B356" s="86" t="s">
        <v>24010</v>
      </c>
      <c r="C356" s="86" t="s">
        <v>24011</v>
      </c>
      <c r="D356" s="86" t="s">
        <v>24012</v>
      </c>
      <c r="E356" s="86" t="s">
        <v>24013</v>
      </c>
      <c r="F356" s="86" t="s">
        <v>25381</v>
      </c>
      <c r="G356" s="87">
        <v>0</v>
      </c>
      <c r="H356" s="87">
        <v>0</v>
      </c>
      <c r="I356" s="87">
        <v>1000</v>
      </c>
    </row>
    <row r="357" spans="1:16" ht="18">
      <c r="A357" s="86" t="s">
        <v>24014</v>
      </c>
      <c r="B357" s="86" t="s">
        <v>24015</v>
      </c>
      <c r="C357" s="86" t="s">
        <v>24016</v>
      </c>
      <c r="D357" s="86" t="s">
        <v>24017</v>
      </c>
      <c r="E357" s="86" t="s">
        <v>24017</v>
      </c>
      <c r="F357" s="86" t="s">
        <v>25381</v>
      </c>
      <c r="G357" s="87">
        <v>1</v>
      </c>
      <c r="H357" s="87">
        <v>-1000</v>
      </c>
      <c r="I357" s="87">
        <v>1000</v>
      </c>
    </row>
    <row r="358" spans="1:16" ht="18">
      <c r="A358" s="86" t="s">
        <v>24018</v>
      </c>
      <c r="B358" s="86" t="s">
        <v>24019</v>
      </c>
      <c r="C358" s="86" t="s">
        <v>24020</v>
      </c>
      <c r="D358" s="86" t="s">
        <v>24021</v>
      </c>
      <c r="E358" s="86" t="s">
        <v>24021</v>
      </c>
      <c r="F358" s="86" t="s">
        <v>25129</v>
      </c>
      <c r="G358" s="87">
        <v>0</v>
      </c>
      <c r="H358" s="87">
        <v>0</v>
      </c>
      <c r="I358" s="87">
        <v>1000</v>
      </c>
    </row>
    <row r="359" spans="1:16" ht="27">
      <c r="A359" s="86" t="s">
        <v>24022</v>
      </c>
      <c r="B359" s="86" t="s">
        <v>24023</v>
      </c>
      <c r="C359" s="86" t="s">
        <v>24024</v>
      </c>
      <c r="D359" s="86" t="s">
        <v>24025</v>
      </c>
      <c r="E359" s="86" t="s">
        <v>24026</v>
      </c>
      <c r="F359" s="86" t="s">
        <v>24822</v>
      </c>
      <c r="G359" s="87">
        <v>0</v>
      </c>
      <c r="H359" s="87">
        <v>0</v>
      </c>
      <c r="I359" s="87">
        <v>1000</v>
      </c>
      <c r="J359" s="86" t="s">
        <v>24027</v>
      </c>
      <c r="P359" s="86" t="s">
        <v>24028</v>
      </c>
    </row>
    <row r="360" spans="1:16" ht="18">
      <c r="A360" s="86" t="s">
        <v>24029</v>
      </c>
      <c r="B360" s="86" t="s">
        <v>24023</v>
      </c>
      <c r="C360" s="86" t="s">
        <v>24030</v>
      </c>
      <c r="D360" s="86" t="s">
        <v>24031</v>
      </c>
      <c r="E360" s="86" t="s">
        <v>24031</v>
      </c>
      <c r="F360" s="86" t="s">
        <v>24822</v>
      </c>
      <c r="G360" s="87">
        <v>0</v>
      </c>
      <c r="H360" s="87">
        <v>0</v>
      </c>
      <c r="I360" s="87">
        <v>1000</v>
      </c>
    </row>
    <row r="361" spans="1:16" ht="18">
      <c r="A361" s="86" t="s">
        <v>23922</v>
      </c>
      <c r="B361" s="86" t="s">
        <v>23923</v>
      </c>
      <c r="C361" s="86" t="s">
        <v>23924</v>
      </c>
      <c r="D361" s="86" t="s">
        <v>23925</v>
      </c>
      <c r="E361" s="86" t="s">
        <v>23925</v>
      </c>
      <c r="F361" s="86" t="s">
        <v>25381</v>
      </c>
      <c r="G361" s="87">
        <v>1</v>
      </c>
      <c r="H361" s="87">
        <v>-1000</v>
      </c>
      <c r="I361" s="87">
        <v>1000</v>
      </c>
      <c r="M361" s="86" t="s">
        <v>23926</v>
      </c>
    </row>
    <row r="362" spans="1:16" ht="18">
      <c r="A362" s="86" t="s">
        <v>23927</v>
      </c>
      <c r="B362" s="86" t="s">
        <v>24036</v>
      </c>
      <c r="C362" s="86" t="s">
        <v>24037</v>
      </c>
      <c r="D362" s="86" t="s">
        <v>24038</v>
      </c>
      <c r="E362" s="86" t="s">
        <v>24038</v>
      </c>
      <c r="F362" s="86" t="s">
        <v>24822</v>
      </c>
      <c r="G362" s="87">
        <v>1</v>
      </c>
      <c r="H362" s="87">
        <v>-1000</v>
      </c>
      <c r="I362" s="87">
        <v>1000</v>
      </c>
      <c r="P362" s="86" t="s">
        <v>24039</v>
      </c>
    </row>
    <row r="363" spans="1:16" ht="36">
      <c r="A363" s="86" t="s">
        <v>24040</v>
      </c>
      <c r="B363" s="86" t="s">
        <v>24041</v>
      </c>
      <c r="C363" s="86" t="s">
        <v>24042</v>
      </c>
      <c r="D363" s="86" t="s">
        <v>25811</v>
      </c>
      <c r="E363" s="86" t="s">
        <v>25811</v>
      </c>
      <c r="F363" s="86" t="s">
        <v>24822</v>
      </c>
      <c r="G363" s="87">
        <v>0</v>
      </c>
      <c r="H363" s="87">
        <v>0</v>
      </c>
      <c r="I363" s="87">
        <v>1000</v>
      </c>
      <c r="P363" s="86" t="s">
        <v>23935</v>
      </c>
    </row>
    <row r="364" spans="1:16" ht="45">
      <c r="A364" s="86" t="s">
        <v>23936</v>
      </c>
      <c r="B364" s="86" t="s">
        <v>23937</v>
      </c>
      <c r="C364" s="86" t="s">
        <v>23938</v>
      </c>
      <c r="D364" s="86" t="s">
        <v>23939</v>
      </c>
      <c r="E364" s="86" t="s">
        <v>23939</v>
      </c>
      <c r="F364" s="86" t="s">
        <v>25381</v>
      </c>
      <c r="G364" s="87">
        <v>0</v>
      </c>
      <c r="H364" s="87">
        <v>0</v>
      </c>
      <c r="I364" s="87">
        <v>1000</v>
      </c>
      <c r="M364" s="86" t="s">
        <v>23940</v>
      </c>
    </row>
    <row r="365" spans="1:16" ht="36">
      <c r="A365" s="86" t="s">
        <v>23941</v>
      </c>
      <c r="B365" s="86" t="s">
        <v>23942</v>
      </c>
      <c r="C365" s="86" t="s">
        <v>23943</v>
      </c>
      <c r="D365" s="86" t="s">
        <v>25318</v>
      </c>
      <c r="E365" s="86" t="s">
        <v>25319</v>
      </c>
      <c r="F365" s="86" t="s">
        <v>25320</v>
      </c>
      <c r="G365" s="87">
        <v>1</v>
      </c>
      <c r="H365" s="87">
        <v>-1000</v>
      </c>
      <c r="I365" s="87">
        <v>1000</v>
      </c>
    </row>
    <row r="366" spans="1:16" ht="27">
      <c r="A366" s="86" t="s">
        <v>23944</v>
      </c>
      <c r="B366" s="86" t="s">
        <v>23945</v>
      </c>
      <c r="C366" s="86" t="s">
        <v>23946</v>
      </c>
      <c r="D366" s="86" t="s">
        <v>23947</v>
      </c>
      <c r="E366" s="86" t="s">
        <v>23947</v>
      </c>
      <c r="F366" s="86" t="s">
        <v>24241</v>
      </c>
      <c r="G366" s="87">
        <v>0</v>
      </c>
      <c r="H366" s="87">
        <v>0</v>
      </c>
      <c r="I366" s="87">
        <v>1000</v>
      </c>
      <c r="P366" s="86" t="s">
        <v>23948</v>
      </c>
    </row>
    <row r="367" spans="1:16" ht="27">
      <c r="A367" s="86" t="s">
        <v>23949</v>
      </c>
      <c r="B367" s="86" t="s">
        <v>23950</v>
      </c>
      <c r="C367" s="86" t="s">
        <v>23951</v>
      </c>
      <c r="D367" s="86" t="s">
        <v>23952</v>
      </c>
      <c r="E367" s="86" t="s">
        <v>23952</v>
      </c>
      <c r="F367" s="86" t="s">
        <v>24059</v>
      </c>
      <c r="G367" s="87">
        <v>1</v>
      </c>
      <c r="H367" s="87">
        <v>-1000</v>
      </c>
      <c r="I367" s="87">
        <v>1000</v>
      </c>
      <c r="P367" s="86" t="s">
        <v>23953</v>
      </c>
    </row>
    <row r="368" spans="1:16" ht="18">
      <c r="A368" s="86" t="s">
        <v>23954</v>
      </c>
      <c r="B368" s="86" t="s">
        <v>23955</v>
      </c>
      <c r="C368" s="86" t="s">
        <v>23956</v>
      </c>
      <c r="D368" s="86" t="s">
        <v>23957</v>
      </c>
      <c r="E368" s="86" t="s">
        <v>23957</v>
      </c>
      <c r="F368" s="86" t="s">
        <v>25129</v>
      </c>
      <c r="G368" s="87">
        <v>0</v>
      </c>
      <c r="H368" s="87">
        <v>0</v>
      </c>
      <c r="I368" s="87">
        <v>1000</v>
      </c>
    </row>
    <row r="369" spans="1:16" ht="45">
      <c r="A369" s="86" t="s">
        <v>23958</v>
      </c>
      <c r="B369" s="86" t="s">
        <v>23959</v>
      </c>
      <c r="C369" s="86" t="s">
        <v>23960</v>
      </c>
      <c r="D369" s="86" t="s">
        <v>23961</v>
      </c>
      <c r="E369" s="86" t="s">
        <v>23962</v>
      </c>
      <c r="F369" s="86" t="s">
        <v>25381</v>
      </c>
      <c r="G369" s="87">
        <v>0</v>
      </c>
      <c r="H369" s="87">
        <v>0</v>
      </c>
      <c r="I369" s="87">
        <v>1000</v>
      </c>
      <c r="M369" s="86" t="s">
        <v>23963</v>
      </c>
    </row>
    <row r="370" spans="1:16" ht="36">
      <c r="A370" s="86" t="s">
        <v>23964</v>
      </c>
      <c r="B370" s="86" t="s">
        <v>23965</v>
      </c>
      <c r="C370" s="86" t="s">
        <v>23966</v>
      </c>
      <c r="D370" s="86" t="s">
        <v>25318</v>
      </c>
      <c r="E370" s="86" t="s">
        <v>25319</v>
      </c>
      <c r="F370" s="86" t="s">
        <v>25320</v>
      </c>
      <c r="G370" s="87">
        <v>1</v>
      </c>
      <c r="H370" s="87">
        <v>-1000</v>
      </c>
      <c r="I370" s="87">
        <v>1000</v>
      </c>
    </row>
    <row r="371" spans="1:16" ht="27">
      <c r="A371" s="86" t="s">
        <v>23967</v>
      </c>
      <c r="B371" s="86" t="s">
        <v>23968</v>
      </c>
      <c r="C371" s="86" t="s">
        <v>23969</v>
      </c>
      <c r="F371" s="86" t="s">
        <v>25381</v>
      </c>
      <c r="G371" s="87">
        <v>0</v>
      </c>
      <c r="H371" s="87">
        <v>0</v>
      </c>
      <c r="I371" s="87">
        <v>1000</v>
      </c>
    </row>
    <row r="372" spans="1:16" ht="45">
      <c r="A372" s="86" t="s">
        <v>23970</v>
      </c>
      <c r="B372" s="86" t="s">
        <v>23971</v>
      </c>
      <c r="C372" s="86" t="s">
        <v>23972</v>
      </c>
      <c r="D372" s="86" t="s">
        <v>23973</v>
      </c>
      <c r="E372" s="86" t="s">
        <v>23974</v>
      </c>
      <c r="F372" s="86" t="s">
        <v>24297</v>
      </c>
      <c r="G372" s="87">
        <v>0</v>
      </c>
      <c r="H372" s="87">
        <v>0</v>
      </c>
      <c r="I372" s="87">
        <v>1000</v>
      </c>
      <c r="J372" s="86" t="s">
        <v>23975</v>
      </c>
      <c r="P372" s="86" t="s">
        <v>23976</v>
      </c>
    </row>
    <row r="373" spans="1:16" ht="45">
      <c r="A373" s="86" t="s">
        <v>23977</v>
      </c>
      <c r="B373" s="86" t="s">
        <v>23971</v>
      </c>
      <c r="C373" s="86" t="s">
        <v>23865</v>
      </c>
      <c r="D373" s="86" t="s">
        <v>23866</v>
      </c>
      <c r="E373" s="86" t="s">
        <v>23866</v>
      </c>
      <c r="F373" s="86" t="s">
        <v>24297</v>
      </c>
      <c r="G373" s="87">
        <v>0</v>
      </c>
      <c r="H373" s="87">
        <v>0</v>
      </c>
      <c r="I373" s="87">
        <v>1000</v>
      </c>
      <c r="M373" s="86" t="s">
        <v>23867</v>
      </c>
    </row>
    <row r="374" spans="1:16" ht="36">
      <c r="A374" s="86" t="s">
        <v>23984</v>
      </c>
      <c r="B374" s="86" t="s">
        <v>23985</v>
      </c>
      <c r="C374" s="86" t="s">
        <v>23986</v>
      </c>
      <c r="D374" s="86" t="s">
        <v>23987</v>
      </c>
      <c r="E374" s="86" t="s">
        <v>23987</v>
      </c>
      <c r="F374" s="86" t="s">
        <v>24297</v>
      </c>
      <c r="G374" s="87">
        <v>0</v>
      </c>
      <c r="H374" s="87">
        <v>0</v>
      </c>
      <c r="I374" s="87">
        <v>1000</v>
      </c>
      <c r="P374" s="86" t="s">
        <v>23976</v>
      </c>
    </row>
    <row r="375" spans="1:16" ht="27">
      <c r="A375" s="86" t="s">
        <v>23988</v>
      </c>
      <c r="B375" s="86" t="s">
        <v>23989</v>
      </c>
      <c r="C375" s="86" t="s">
        <v>23872</v>
      </c>
      <c r="D375" s="86" t="s">
        <v>23873</v>
      </c>
      <c r="E375" s="86" t="s">
        <v>23873</v>
      </c>
      <c r="F375" s="86" t="s">
        <v>24297</v>
      </c>
      <c r="G375" s="87">
        <v>0</v>
      </c>
      <c r="H375" s="87">
        <v>0</v>
      </c>
      <c r="I375" s="87">
        <v>1000</v>
      </c>
      <c r="P375" s="86" t="s">
        <v>23874</v>
      </c>
    </row>
    <row r="376" spans="1:16" ht="27">
      <c r="A376" s="86" t="s">
        <v>23875</v>
      </c>
      <c r="B376" s="86" t="s">
        <v>23876</v>
      </c>
      <c r="C376" s="86" t="s">
        <v>23877</v>
      </c>
      <c r="D376" s="86" t="s">
        <v>23878</v>
      </c>
      <c r="E376" s="86" t="s">
        <v>23878</v>
      </c>
      <c r="F376" s="86" t="s">
        <v>25381</v>
      </c>
      <c r="G376" s="87">
        <v>1</v>
      </c>
      <c r="H376" s="87">
        <v>-1000</v>
      </c>
      <c r="I376" s="87">
        <v>1000</v>
      </c>
    </row>
    <row r="377" spans="1:16" ht="36">
      <c r="A377" s="86" t="s">
        <v>23879</v>
      </c>
      <c r="B377" s="86" t="s">
        <v>23880</v>
      </c>
      <c r="C377" s="86" t="s">
        <v>23881</v>
      </c>
      <c r="D377" s="86" t="s">
        <v>25318</v>
      </c>
      <c r="E377" s="86" t="s">
        <v>25319</v>
      </c>
      <c r="F377" s="86" t="s">
        <v>25320</v>
      </c>
      <c r="G377" s="87">
        <v>1</v>
      </c>
      <c r="H377" s="87">
        <v>-1000</v>
      </c>
      <c r="I377" s="87">
        <v>1000</v>
      </c>
    </row>
    <row r="378" spans="1:16" ht="36">
      <c r="A378" s="86" t="s">
        <v>23882</v>
      </c>
      <c r="B378" s="86" t="s">
        <v>23883</v>
      </c>
      <c r="C378" s="86" t="s">
        <v>23884</v>
      </c>
      <c r="D378" s="86" t="s">
        <v>23885</v>
      </c>
      <c r="E378" s="86" t="s">
        <v>23885</v>
      </c>
      <c r="F378" s="86" t="s">
        <v>24241</v>
      </c>
      <c r="G378" s="87">
        <v>0</v>
      </c>
      <c r="H378" s="87">
        <v>0</v>
      </c>
      <c r="I378" s="87">
        <v>1000</v>
      </c>
      <c r="P378" s="86" t="s">
        <v>23886</v>
      </c>
    </row>
    <row r="379" spans="1:16" ht="36">
      <c r="A379" s="86" t="s">
        <v>23887</v>
      </c>
      <c r="B379" s="86" t="s">
        <v>23888</v>
      </c>
      <c r="C379" s="86" t="s">
        <v>23889</v>
      </c>
      <c r="D379" s="86" t="s">
        <v>25318</v>
      </c>
      <c r="E379" s="86" t="s">
        <v>25319</v>
      </c>
      <c r="F379" s="86" t="s">
        <v>25320</v>
      </c>
      <c r="G379" s="87">
        <v>1</v>
      </c>
      <c r="H379" s="87">
        <v>-1000</v>
      </c>
      <c r="I379" s="87">
        <v>1000</v>
      </c>
    </row>
    <row r="380" spans="1:16" ht="27">
      <c r="A380" s="86" t="s">
        <v>23890</v>
      </c>
      <c r="B380" s="86" t="s">
        <v>23891</v>
      </c>
      <c r="C380" s="86" t="s">
        <v>23892</v>
      </c>
      <c r="D380" s="86" t="s">
        <v>23893</v>
      </c>
      <c r="E380" s="86" t="s">
        <v>23893</v>
      </c>
      <c r="F380" s="86" t="s">
        <v>25156</v>
      </c>
      <c r="G380" s="87">
        <v>0</v>
      </c>
      <c r="H380" s="87">
        <v>0</v>
      </c>
      <c r="I380" s="87">
        <v>1000</v>
      </c>
      <c r="P380" s="86" t="s">
        <v>23894</v>
      </c>
    </row>
    <row r="381" spans="1:16" ht="36">
      <c r="A381" s="86" t="s">
        <v>23895</v>
      </c>
      <c r="B381" s="86" t="s">
        <v>23896</v>
      </c>
      <c r="C381" s="86" t="s">
        <v>23897</v>
      </c>
      <c r="D381" s="86" t="s">
        <v>23898</v>
      </c>
      <c r="E381" s="86" t="s">
        <v>23899</v>
      </c>
      <c r="F381" s="86" t="s">
        <v>25381</v>
      </c>
      <c r="G381" s="87">
        <v>0</v>
      </c>
      <c r="H381" s="87">
        <v>0</v>
      </c>
      <c r="I381" s="87">
        <v>1000</v>
      </c>
    </row>
    <row r="382" spans="1:16" ht="18">
      <c r="A382" s="86" t="s">
        <v>23900</v>
      </c>
      <c r="B382" s="86" t="s">
        <v>23901</v>
      </c>
      <c r="C382" s="86" t="s">
        <v>23902</v>
      </c>
      <c r="D382" s="86" t="s">
        <v>23903</v>
      </c>
      <c r="E382" s="86" t="s">
        <v>23904</v>
      </c>
      <c r="F382" s="86" t="s">
        <v>24419</v>
      </c>
      <c r="G382" s="87">
        <v>0</v>
      </c>
      <c r="H382" s="87">
        <v>0</v>
      </c>
      <c r="I382" s="87">
        <v>1000</v>
      </c>
      <c r="P382" s="86" t="s">
        <v>23905</v>
      </c>
    </row>
    <row r="383" spans="1:16" ht="27">
      <c r="A383" s="86" t="s">
        <v>23906</v>
      </c>
      <c r="B383" s="86" t="s">
        <v>23907</v>
      </c>
      <c r="C383" s="86" t="s">
        <v>23908</v>
      </c>
      <c r="D383" s="86" t="s">
        <v>23909</v>
      </c>
      <c r="E383" s="86" t="s">
        <v>23910</v>
      </c>
      <c r="F383" s="86" t="s">
        <v>24059</v>
      </c>
      <c r="G383" s="87">
        <v>1</v>
      </c>
      <c r="H383" s="87">
        <v>-1000</v>
      </c>
      <c r="I383" s="87">
        <v>1000</v>
      </c>
      <c r="P383" s="86" t="s">
        <v>23911</v>
      </c>
    </row>
    <row r="384" spans="1:16" ht="27">
      <c r="A384" s="86" t="s">
        <v>23912</v>
      </c>
      <c r="B384" s="86" t="s">
        <v>23913</v>
      </c>
      <c r="C384" s="86" t="s">
        <v>23914</v>
      </c>
      <c r="D384" s="86" t="s">
        <v>23915</v>
      </c>
      <c r="E384" s="86" t="s">
        <v>23915</v>
      </c>
      <c r="F384" s="86" t="s">
        <v>25156</v>
      </c>
      <c r="G384" s="87">
        <v>0</v>
      </c>
      <c r="H384" s="87">
        <v>0</v>
      </c>
      <c r="I384" s="87">
        <v>1000</v>
      </c>
      <c r="P384" s="86" t="s">
        <v>23916</v>
      </c>
    </row>
    <row r="385" spans="1:16" ht="27">
      <c r="A385" s="86" t="s">
        <v>23917</v>
      </c>
      <c r="B385" s="86" t="s">
        <v>23913</v>
      </c>
      <c r="C385" s="86" t="s">
        <v>23918</v>
      </c>
      <c r="D385" s="86" t="s">
        <v>23915</v>
      </c>
      <c r="E385" s="86" t="s">
        <v>23915</v>
      </c>
      <c r="F385" s="86" t="s">
        <v>25156</v>
      </c>
      <c r="G385" s="87">
        <v>0</v>
      </c>
      <c r="H385" s="87">
        <v>0</v>
      </c>
      <c r="I385" s="87">
        <v>1000</v>
      </c>
      <c r="P385" s="86" t="s">
        <v>23916</v>
      </c>
    </row>
    <row r="386" spans="1:16" ht="27">
      <c r="A386" s="86" t="s">
        <v>23919</v>
      </c>
      <c r="B386" s="86" t="s">
        <v>23913</v>
      </c>
      <c r="C386" s="86" t="s">
        <v>23920</v>
      </c>
      <c r="D386" s="86" t="s">
        <v>23915</v>
      </c>
      <c r="E386" s="86" t="s">
        <v>23915</v>
      </c>
      <c r="F386" s="86" t="s">
        <v>25156</v>
      </c>
      <c r="G386" s="87">
        <v>0</v>
      </c>
      <c r="H386" s="87">
        <v>0</v>
      </c>
      <c r="I386" s="87">
        <v>1000</v>
      </c>
      <c r="P386" s="86" t="s">
        <v>23916</v>
      </c>
    </row>
    <row r="387" spans="1:16" ht="27">
      <c r="A387" s="86" t="s">
        <v>23921</v>
      </c>
      <c r="B387" s="86" t="s">
        <v>23913</v>
      </c>
      <c r="C387" s="86" t="s">
        <v>23817</v>
      </c>
      <c r="D387" s="86" t="s">
        <v>23915</v>
      </c>
      <c r="E387" s="86" t="s">
        <v>23915</v>
      </c>
      <c r="F387" s="86" t="s">
        <v>25156</v>
      </c>
      <c r="G387" s="87">
        <v>0</v>
      </c>
      <c r="H387" s="87">
        <v>0</v>
      </c>
      <c r="I387" s="87">
        <v>1000</v>
      </c>
      <c r="P387" s="86" t="s">
        <v>23916</v>
      </c>
    </row>
    <row r="388" spans="1:16" ht="18">
      <c r="A388" s="86" t="s">
        <v>23818</v>
      </c>
      <c r="B388" s="86" t="s">
        <v>23819</v>
      </c>
      <c r="C388" s="86" t="s">
        <v>23820</v>
      </c>
      <c r="D388" s="86" t="s">
        <v>23928</v>
      </c>
      <c r="E388" s="86" t="s">
        <v>23928</v>
      </c>
      <c r="F388" s="86" t="s">
        <v>24297</v>
      </c>
      <c r="G388" s="87">
        <v>0</v>
      </c>
      <c r="H388" s="87">
        <v>0</v>
      </c>
      <c r="I388" s="87">
        <v>1000</v>
      </c>
      <c r="P388" s="86" t="s">
        <v>23929</v>
      </c>
    </row>
    <row r="389" spans="1:16" ht="27">
      <c r="A389" s="86" t="s">
        <v>23930</v>
      </c>
      <c r="B389" s="86" t="s">
        <v>23931</v>
      </c>
      <c r="C389" s="86" t="s">
        <v>23932</v>
      </c>
      <c r="D389" s="86" t="s">
        <v>23933</v>
      </c>
      <c r="E389" s="86" t="s">
        <v>23933</v>
      </c>
      <c r="F389" s="86" t="s">
        <v>25381</v>
      </c>
      <c r="G389" s="87">
        <v>0</v>
      </c>
      <c r="H389" s="87">
        <v>0</v>
      </c>
      <c r="I389" s="87">
        <v>1000</v>
      </c>
    </row>
    <row r="390" spans="1:16" ht="27">
      <c r="A390" s="86" t="s">
        <v>23934</v>
      </c>
      <c r="B390" s="86" t="s">
        <v>23821</v>
      </c>
      <c r="C390" s="86" t="s">
        <v>23822</v>
      </c>
      <c r="D390" s="86" t="s">
        <v>23823</v>
      </c>
      <c r="E390" s="86" t="s">
        <v>23824</v>
      </c>
      <c r="F390" s="86" t="s">
        <v>25381</v>
      </c>
      <c r="G390" s="87">
        <v>0</v>
      </c>
      <c r="H390" s="87">
        <v>0</v>
      </c>
      <c r="I390" s="87">
        <v>1000</v>
      </c>
    </row>
    <row r="391" spans="1:16" ht="27">
      <c r="A391" s="86" t="s">
        <v>23825</v>
      </c>
      <c r="B391" s="86" t="s">
        <v>23826</v>
      </c>
      <c r="C391" s="86" t="s">
        <v>23827</v>
      </c>
      <c r="D391" s="86" t="s">
        <v>23828</v>
      </c>
      <c r="E391" s="86" t="s">
        <v>23828</v>
      </c>
      <c r="F391" s="86" t="s">
        <v>25381</v>
      </c>
      <c r="G391" s="87">
        <v>0</v>
      </c>
      <c r="H391" s="87">
        <v>0</v>
      </c>
      <c r="I391" s="87">
        <v>1000</v>
      </c>
    </row>
    <row r="392" spans="1:16" ht="18">
      <c r="A392" s="86" t="s">
        <v>23829</v>
      </c>
      <c r="B392" s="86" t="s">
        <v>23830</v>
      </c>
      <c r="C392" s="86" t="s">
        <v>23831</v>
      </c>
      <c r="D392" s="86" t="s">
        <v>23832</v>
      </c>
      <c r="E392" s="86" t="s">
        <v>23832</v>
      </c>
      <c r="F392" s="86" t="s">
        <v>24297</v>
      </c>
      <c r="G392" s="87">
        <v>1</v>
      </c>
      <c r="H392" s="87">
        <v>-1000</v>
      </c>
      <c r="I392" s="87">
        <v>1000</v>
      </c>
    </row>
    <row r="393" spans="1:16" ht="36">
      <c r="A393" s="86" t="s">
        <v>23833</v>
      </c>
      <c r="B393" s="86" t="s">
        <v>23834</v>
      </c>
      <c r="C393" s="86" t="s">
        <v>23835</v>
      </c>
      <c r="D393" s="86" t="s">
        <v>25318</v>
      </c>
      <c r="E393" s="86" t="s">
        <v>25319</v>
      </c>
      <c r="F393" s="86" t="s">
        <v>25320</v>
      </c>
      <c r="G393" s="87">
        <v>1</v>
      </c>
      <c r="H393" s="87">
        <v>-1000</v>
      </c>
      <c r="I393" s="87">
        <v>1000</v>
      </c>
    </row>
    <row r="394" spans="1:16" ht="27">
      <c r="A394" s="86" t="s">
        <v>23836</v>
      </c>
      <c r="B394" s="86" t="s">
        <v>23837</v>
      </c>
      <c r="C394" s="86" t="s">
        <v>23838</v>
      </c>
      <c r="D394" s="86" t="s">
        <v>23839</v>
      </c>
      <c r="E394" s="86" t="s">
        <v>23839</v>
      </c>
      <c r="F394" s="86" t="s">
        <v>24241</v>
      </c>
      <c r="G394" s="87">
        <v>0</v>
      </c>
      <c r="H394" s="87">
        <v>0</v>
      </c>
      <c r="I394" s="87">
        <v>1000</v>
      </c>
      <c r="P394" s="86" t="s">
        <v>23840</v>
      </c>
    </row>
    <row r="395" spans="1:16" ht="27">
      <c r="A395" s="86" t="s">
        <v>23841</v>
      </c>
      <c r="B395" s="86" t="s">
        <v>23842</v>
      </c>
      <c r="C395" s="86" t="s">
        <v>23843</v>
      </c>
      <c r="D395" s="86" t="s">
        <v>23844</v>
      </c>
      <c r="E395" s="86" t="s">
        <v>23844</v>
      </c>
      <c r="F395" s="86" t="s">
        <v>24822</v>
      </c>
      <c r="G395" s="87">
        <v>0</v>
      </c>
      <c r="H395" s="87">
        <v>0</v>
      </c>
      <c r="I395" s="87">
        <v>1000</v>
      </c>
      <c r="P395" s="86" t="s">
        <v>23845</v>
      </c>
    </row>
    <row r="396" spans="1:16" ht="27">
      <c r="A396" s="86" t="s">
        <v>23846</v>
      </c>
      <c r="B396" s="86" t="s">
        <v>23847</v>
      </c>
      <c r="C396" s="86" t="s">
        <v>23848</v>
      </c>
      <c r="D396" s="86" t="s">
        <v>23849</v>
      </c>
      <c r="E396" s="86" t="s">
        <v>23849</v>
      </c>
      <c r="F396" s="86" t="s">
        <v>24059</v>
      </c>
      <c r="G396" s="87">
        <v>1</v>
      </c>
      <c r="H396" s="87">
        <v>-1000</v>
      </c>
      <c r="I396" s="87">
        <v>1000</v>
      </c>
    </row>
    <row r="397" spans="1:16" ht="18">
      <c r="A397" s="86" t="s">
        <v>23850</v>
      </c>
      <c r="B397" s="86" t="s">
        <v>23851</v>
      </c>
      <c r="C397" s="86" t="s">
        <v>23852</v>
      </c>
      <c r="D397" s="86" t="s">
        <v>24766</v>
      </c>
      <c r="E397" s="86" t="s">
        <v>24766</v>
      </c>
      <c r="F397" s="86" t="s">
        <v>25274</v>
      </c>
      <c r="G397" s="87">
        <v>0</v>
      </c>
      <c r="H397" s="87">
        <v>0</v>
      </c>
      <c r="I397" s="87">
        <v>1000</v>
      </c>
    </row>
    <row r="398" spans="1:16" ht="18">
      <c r="A398" s="86" t="s">
        <v>23853</v>
      </c>
      <c r="B398" s="86" t="s">
        <v>23854</v>
      </c>
      <c r="C398" s="86" t="s">
        <v>23855</v>
      </c>
      <c r="F398" s="86" t="s">
        <v>24596</v>
      </c>
      <c r="G398" s="87">
        <v>0</v>
      </c>
      <c r="H398" s="87">
        <v>8.39</v>
      </c>
      <c r="I398" s="87">
        <v>8.39</v>
      </c>
    </row>
    <row r="399" spans="1:16" ht="27">
      <c r="A399" s="86" t="s">
        <v>23856</v>
      </c>
      <c r="B399" s="86" t="s">
        <v>23857</v>
      </c>
      <c r="C399" s="86" t="s">
        <v>23858</v>
      </c>
      <c r="D399" s="86" t="s">
        <v>23859</v>
      </c>
      <c r="E399" s="86" t="s">
        <v>23859</v>
      </c>
      <c r="F399" s="86" t="s">
        <v>24915</v>
      </c>
      <c r="G399" s="87">
        <v>0</v>
      </c>
      <c r="H399" s="87">
        <v>0</v>
      </c>
      <c r="I399" s="87">
        <v>1000</v>
      </c>
      <c r="P399" s="86" t="s">
        <v>23860</v>
      </c>
    </row>
    <row r="400" spans="1:16" ht="153">
      <c r="A400" s="86" t="s">
        <v>23861</v>
      </c>
      <c r="B400" s="86" t="s">
        <v>23862</v>
      </c>
      <c r="C400" s="86" t="s">
        <v>23863</v>
      </c>
      <c r="D400" s="86" t="s">
        <v>23864</v>
      </c>
      <c r="E400" s="86" t="s">
        <v>23868</v>
      </c>
      <c r="F400" s="86" t="s">
        <v>23869</v>
      </c>
      <c r="G400" s="87">
        <v>1</v>
      </c>
      <c r="H400" s="87">
        <v>-1000</v>
      </c>
      <c r="I400" s="87">
        <v>1000</v>
      </c>
    </row>
    <row r="401" spans="1:16" ht="27">
      <c r="A401" s="86" t="s">
        <v>23870</v>
      </c>
      <c r="B401" s="86" t="s">
        <v>23871</v>
      </c>
      <c r="C401" s="86" t="s">
        <v>23802</v>
      </c>
      <c r="D401" s="86" t="s">
        <v>23803</v>
      </c>
      <c r="E401" s="86" t="s">
        <v>23803</v>
      </c>
      <c r="F401" s="86" t="s">
        <v>23992</v>
      </c>
      <c r="G401" s="87">
        <v>0</v>
      </c>
      <c r="H401" s="87">
        <v>0</v>
      </c>
      <c r="I401" s="87">
        <v>1000</v>
      </c>
    </row>
    <row r="402" spans="1:16" ht="63">
      <c r="A402" s="86" t="s">
        <v>23804</v>
      </c>
      <c r="B402" s="86" t="s">
        <v>23805</v>
      </c>
      <c r="C402" s="86" t="s">
        <v>23806</v>
      </c>
      <c r="D402" s="86" t="s">
        <v>24309</v>
      </c>
      <c r="E402" s="86" t="s">
        <v>24309</v>
      </c>
      <c r="F402" s="86" t="s">
        <v>25381</v>
      </c>
      <c r="G402" s="87">
        <v>0</v>
      </c>
      <c r="H402" s="87">
        <v>0</v>
      </c>
      <c r="I402" s="87">
        <v>1000</v>
      </c>
      <c r="N402" s="86" t="s">
        <v>25410</v>
      </c>
      <c r="O402" s="86" t="s">
        <v>23807</v>
      </c>
    </row>
    <row r="403" spans="1:16" ht="36">
      <c r="A403" s="86" t="s">
        <v>23808</v>
      </c>
      <c r="B403" s="86" t="s">
        <v>23809</v>
      </c>
      <c r="C403" s="86" t="s">
        <v>23810</v>
      </c>
      <c r="D403" s="86" t="s">
        <v>25318</v>
      </c>
      <c r="E403" s="86" t="s">
        <v>25319</v>
      </c>
      <c r="F403" s="86" t="s">
        <v>25320</v>
      </c>
      <c r="G403" s="87">
        <v>1</v>
      </c>
      <c r="H403" s="87">
        <v>-1000</v>
      </c>
      <c r="I403" s="87">
        <v>1000</v>
      </c>
    </row>
    <row r="404" spans="1:16" ht="409.5">
      <c r="A404" s="86" t="s">
        <v>23811</v>
      </c>
      <c r="B404" s="86" t="s">
        <v>23812</v>
      </c>
      <c r="C404" s="86" t="s">
        <v>23813</v>
      </c>
      <c r="F404" s="86" t="s">
        <v>23814</v>
      </c>
      <c r="G404" s="87">
        <v>0</v>
      </c>
      <c r="H404" s="87">
        <v>0</v>
      </c>
      <c r="I404" s="87">
        <v>1000</v>
      </c>
    </row>
    <row r="405" spans="1:16" ht="409.5">
      <c r="A405" s="86" t="s">
        <v>23815</v>
      </c>
      <c r="B405" s="86" t="s">
        <v>23816</v>
      </c>
      <c r="C405" s="86" t="s">
        <v>23777</v>
      </c>
      <c r="F405" s="86" t="s">
        <v>23814</v>
      </c>
      <c r="G405" s="87">
        <v>0</v>
      </c>
      <c r="H405" s="87">
        <v>0</v>
      </c>
      <c r="I405" s="87">
        <v>1000</v>
      </c>
    </row>
    <row r="406" spans="1:16" ht="18">
      <c r="A406" s="86" t="s">
        <v>23778</v>
      </c>
      <c r="B406" s="86" t="s">
        <v>23779</v>
      </c>
      <c r="C406" s="86" t="s">
        <v>23780</v>
      </c>
      <c r="F406" s="86" t="s">
        <v>24413</v>
      </c>
      <c r="G406" s="87">
        <v>0</v>
      </c>
      <c r="H406" s="87">
        <v>0</v>
      </c>
      <c r="I406" s="87">
        <v>1000</v>
      </c>
    </row>
    <row r="407" spans="1:16" ht="27">
      <c r="A407" s="86" t="s">
        <v>23781</v>
      </c>
      <c r="B407" s="86" t="s">
        <v>23782</v>
      </c>
      <c r="C407" s="86" t="s">
        <v>23783</v>
      </c>
      <c r="D407" s="86" t="s">
        <v>23784</v>
      </c>
      <c r="E407" s="86" t="s">
        <v>23784</v>
      </c>
      <c r="F407" s="86" t="s">
        <v>25156</v>
      </c>
      <c r="G407" s="87">
        <v>0</v>
      </c>
      <c r="H407" s="87">
        <v>0</v>
      </c>
      <c r="I407" s="87">
        <v>1000</v>
      </c>
      <c r="P407" s="86" t="s">
        <v>23785</v>
      </c>
    </row>
    <row r="408" spans="1:16" ht="27">
      <c r="A408" s="86" t="s">
        <v>23786</v>
      </c>
      <c r="B408" s="86" t="s">
        <v>23782</v>
      </c>
      <c r="C408" s="86" t="s">
        <v>23787</v>
      </c>
      <c r="D408" s="86" t="s">
        <v>23784</v>
      </c>
      <c r="E408" s="86" t="s">
        <v>23784</v>
      </c>
      <c r="F408" s="86" t="s">
        <v>25156</v>
      </c>
      <c r="G408" s="87">
        <v>0</v>
      </c>
      <c r="H408" s="87">
        <v>0</v>
      </c>
      <c r="I408" s="87">
        <v>1000</v>
      </c>
      <c r="P408" s="86" t="s">
        <v>23785</v>
      </c>
    </row>
    <row r="409" spans="1:16" ht="27">
      <c r="A409" s="86" t="s">
        <v>23788</v>
      </c>
      <c r="B409" s="86" t="s">
        <v>23789</v>
      </c>
      <c r="C409" s="86" t="s">
        <v>23790</v>
      </c>
      <c r="D409" s="86" t="s">
        <v>23791</v>
      </c>
      <c r="E409" s="86" t="s">
        <v>23791</v>
      </c>
      <c r="F409" s="86" t="s">
        <v>25156</v>
      </c>
      <c r="G409" s="87">
        <v>0</v>
      </c>
      <c r="H409" s="87">
        <v>0</v>
      </c>
      <c r="I409" s="87">
        <v>1000</v>
      </c>
    </row>
    <row r="410" spans="1:16" ht="36">
      <c r="A410" s="86" t="s">
        <v>23792</v>
      </c>
      <c r="B410" s="86" t="s">
        <v>23793</v>
      </c>
      <c r="C410" s="86" t="s">
        <v>23794</v>
      </c>
      <c r="D410" s="86" t="s">
        <v>25318</v>
      </c>
      <c r="E410" s="86" t="s">
        <v>25319</v>
      </c>
      <c r="F410" s="86" t="s">
        <v>25320</v>
      </c>
      <c r="G410" s="87">
        <v>1</v>
      </c>
      <c r="H410" s="87">
        <v>-1000</v>
      </c>
      <c r="I410" s="87">
        <v>1000</v>
      </c>
    </row>
    <row r="411" spans="1:16" ht="36">
      <c r="A411" s="86" t="s">
        <v>23795</v>
      </c>
      <c r="B411" s="86" t="s">
        <v>23796</v>
      </c>
      <c r="C411" s="86" t="s">
        <v>23797</v>
      </c>
      <c r="D411" s="86" t="s">
        <v>25318</v>
      </c>
      <c r="E411" s="86" t="s">
        <v>25319</v>
      </c>
      <c r="F411" s="86" t="s">
        <v>25320</v>
      </c>
      <c r="G411" s="87">
        <v>1</v>
      </c>
      <c r="H411" s="87">
        <v>-1000</v>
      </c>
      <c r="I411" s="87">
        <v>1000</v>
      </c>
    </row>
    <row r="412" spans="1:16" ht="36">
      <c r="A412" s="86" t="s">
        <v>23798</v>
      </c>
      <c r="B412" s="86" t="s">
        <v>23799</v>
      </c>
      <c r="C412" s="86" t="s">
        <v>23800</v>
      </c>
      <c r="D412" s="86" t="s">
        <v>23801</v>
      </c>
      <c r="E412" s="86" t="s">
        <v>23801</v>
      </c>
      <c r="F412" s="86" t="s">
        <v>23992</v>
      </c>
      <c r="G412" s="87">
        <v>0</v>
      </c>
      <c r="H412" s="87">
        <v>0</v>
      </c>
      <c r="I412" s="87">
        <v>1000</v>
      </c>
      <c r="N412" s="86" t="s">
        <v>25410</v>
      </c>
      <c r="O412" s="86" t="s">
        <v>23769</v>
      </c>
    </row>
    <row r="413" spans="1:16" ht="36">
      <c r="A413" s="86" t="s">
        <v>23770</v>
      </c>
      <c r="B413" s="86" t="s">
        <v>23771</v>
      </c>
      <c r="C413" s="86" t="s">
        <v>23772</v>
      </c>
      <c r="D413" s="86" t="s">
        <v>25318</v>
      </c>
      <c r="E413" s="86" t="s">
        <v>25319</v>
      </c>
      <c r="F413" s="86" t="s">
        <v>25320</v>
      </c>
      <c r="G413" s="87">
        <v>1</v>
      </c>
      <c r="H413" s="87">
        <v>-1000</v>
      </c>
      <c r="I413" s="87">
        <v>1000</v>
      </c>
    </row>
    <row r="414" spans="1:16" ht="27">
      <c r="A414" s="86" t="s">
        <v>23773</v>
      </c>
      <c r="B414" s="86" t="s">
        <v>23774</v>
      </c>
      <c r="C414" s="86" t="s">
        <v>23775</v>
      </c>
      <c r="D414" s="86" t="s">
        <v>23776</v>
      </c>
      <c r="E414" s="86" t="s">
        <v>23776</v>
      </c>
      <c r="F414" s="86" t="s">
        <v>25381</v>
      </c>
      <c r="G414" s="87">
        <v>0</v>
      </c>
      <c r="H414" s="87">
        <v>0</v>
      </c>
      <c r="I414" s="87">
        <v>1000</v>
      </c>
    </row>
    <row r="415" spans="1:16" ht="27">
      <c r="A415" s="86" t="s">
        <v>23656</v>
      </c>
      <c r="B415" s="86" t="s">
        <v>23657</v>
      </c>
      <c r="C415" s="86" t="s">
        <v>23658</v>
      </c>
      <c r="D415" s="86" t="s">
        <v>23659</v>
      </c>
      <c r="E415" s="86" t="s">
        <v>23660</v>
      </c>
      <c r="F415" s="86" t="s">
        <v>24596</v>
      </c>
      <c r="G415" s="87">
        <v>0</v>
      </c>
      <c r="H415" s="87">
        <v>0</v>
      </c>
      <c r="I415" s="87">
        <v>0</v>
      </c>
      <c r="P415" s="86" t="s">
        <v>23661</v>
      </c>
    </row>
    <row r="416" spans="1:16" ht="27">
      <c r="A416" s="86" t="s">
        <v>23662</v>
      </c>
      <c r="B416" s="86" t="s">
        <v>23663</v>
      </c>
      <c r="C416" s="86" t="s">
        <v>23664</v>
      </c>
      <c r="D416" s="86" t="s">
        <v>23665</v>
      </c>
      <c r="E416" s="86" t="s">
        <v>23665</v>
      </c>
      <c r="F416" s="86" t="s">
        <v>23992</v>
      </c>
      <c r="G416" s="87">
        <v>1</v>
      </c>
      <c r="H416" s="87">
        <v>-1000</v>
      </c>
      <c r="I416" s="87">
        <v>1000</v>
      </c>
    </row>
    <row r="417" spans="1:16" ht="27">
      <c r="A417" s="86" t="s">
        <v>23666</v>
      </c>
      <c r="B417" s="86" t="s">
        <v>23667</v>
      </c>
      <c r="C417" s="86" t="s">
        <v>23668</v>
      </c>
      <c r="D417" s="86" t="s">
        <v>23669</v>
      </c>
      <c r="E417" s="86" t="s">
        <v>23669</v>
      </c>
      <c r="F417" s="86" t="s">
        <v>25156</v>
      </c>
      <c r="G417" s="87">
        <v>1</v>
      </c>
      <c r="H417" s="87">
        <v>-1000</v>
      </c>
      <c r="I417" s="87">
        <v>1000</v>
      </c>
    </row>
    <row r="418" spans="1:16" ht="36">
      <c r="A418" s="86" t="s">
        <v>23670</v>
      </c>
      <c r="B418" s="86" t="s">
        <v>23671</v>
      </c>
      <c r="C418" s="86" t="s">
        <v>23672</v>
      </c>
      <c r="D418" s="86" t="s">
        <v>24396</v>
      </c>
      <c r="E418" s="86" t="s">
        <v>24397</v>
      </c>
      <c r="F418" s="86" t="s">
        <v>25346</v>
      </c>
      <c r="G418" s="87">
        <v>0</v>
      </c>
      <c r="H418" s="87">
        <v>0</v>
      </c>
      <c r="I418" s="87">
        <v>1000</v>
      </c>
    </row>
    <row r="419" spans="1:16" ht="27">
      <c r="A419" s="86" t="s">
        <v>23673</v>
      </c>
      <c r="B419" s="86" t="s">
        <v>23674</v>
      </c>
      <c r="C419" s="86" t="s">
        <v>23675</v>
      </c>
      <c r="D419" s="86" t="s">
        <v>24501</v>
      </c>
      <c r="E419" s="86" t="s">
        <v>24502</v>
      </c>
      <c r="F419" s="86" t="s">
        <v>25381</v>
      </c>
      <c r="G419" s="87">
        <v>0</v>
      </c>
      <c r="H419" s="87">
        <v>0</v>
      </c>
      <c r="I419" s="87">
        <v>1000</v>
      </c>
    </row>
    <row r="420" spans="1:16" ht="27">
      <c r="A420" s="86" t="s">
        <v>23676</v>
      </c>
      <c r="B420" s="86" t="s">
        <v>23677</v>
      </c>
      <c r="C420" s="86" t="s">
        <v>23678</v>
      </c>
      <c r="D420" s="86" t="s">
        <v>24501</v>
      </c>
      <c r="E420" s="86" t="s">
        <v>24502</v>
      </c>
      <c r="F420" s="86" t="s">
        <v>25381</v>
      </c>
      <c r="G420" s="87">
        <v>0</v>
      </c>
      <c r="H420" s="87">
        <v>0</v>
      </c>
      <c r="I420" s="87">
        <v>1000</v>
      </c>
    </row>
    <row r="421" spans="1:16" ht="36">
      <c r="A421" s="86" t="s">
        <v>23679</v>
      </c>
      <c r="B421" s="86" t="s">
        <v>23680</v>
      </c>
      <c r="C421" s="86" t="s">
        <v>23720</v>
      </c>
      <c r="D421" s="86" t="s">
        <v>24396</v>
      </c>
      <c r="E421" s="86" t="s">
        <v>24397</v>
      </c>
      <c r="F421" s="86" t="s">
        <v>25346</v>
      </c>
      <c r="G421" s="87">
        <v>0</v>
      </c>
      <c r="H421" s="87">
        <v>0</v>
      </c>
      <c r="I421" s="87">
        <v>1000</v>
      </c>
    </row>
    <row r="422" spans="1:16" ht="27">
      <c r="A422" s="86" t="s">
        <v>23721</v>
      </c>
      <c r="B422" s="86" t="s">
        <v>23722</v>
      </c>
      <c r="C422" s="86" t="s">
        <v>23723</v>
      </c>
      <c r="D422" s="86" t="s">
        <v>23724</v>
      </c>
      <c r="E422" s="86" t="s">
        <v>23725</v>
      </c>
      <c r="F422" s="86" t="s">
        <v>25156</v>
      </c>
      <c r="G422" s="87">
        <v>1</v>
      </c>
      <c r="H422" s="87">
        <v>-1000</v>
      </c>
      <c r="I422" s="87">
        <v>1000</v>
      </c>
    </row>
    <row r="423" spans="1:16" ht="27">
      <c r="A423" s="86" t="s">
        <v>23726</v>
      </c>
      <c r="B423" s="86" t="s">
        <v>23727</v>
      </c>
      <c r="C423" s="86" t="s">
        <v>23728</v>
      </c>
      <c r="D423" s="86" t="s">
        <v>23729</v>
      </c>
      <c r="E423" s="86" t="s">
        <v>23730</v>
      </c>
      <c r="F423" s="86" t="s">
        <v>24596</v>
      </c>
      <c r="G423" s="87">
        <v>1</v>
      </c>
      <c r="H423" s="87">
        <v>-1000</v>
      </c>
      <c r="I423" s="87">
        <v>1000</v>
      </c>
      <c r="M423" s="86" t="s">
        <v>23731</v>
      </c>
    </row>
    <row r="424" spans="1:16" ht="36">
      <c r="A424" s="86" t="s">
        <v>23732</v>
      </c>
      <c r="B424" s="86" t="s">
        <v>23733</v>
      </c>
      <c r="C424" s="86" t="s">
        <v>23734</v>
      </c>
      <c r="D424" s="86" t="s">
        <v>23735</v>
      </c>
      <c r="E424" s="86" t="s">
        <v>23736</v>
      </c>
      <c r="F424" s="86" t="s">
        <v>24822</v>
      </c>
      <c r="G424" s="87">
        <v>0</v>
      </c>
      <c r="H424" s="87">
        <v>0</v>
      </c>
      <c r="I424" s="87">
        <v>1000</v>
      </c>
      <c r="P424" s="86" t="s">
        <v>23737</v>
      </c>
    </row>
    <row r="425" spans="1:16" ht="27">
      <c r="A425" s="86" t="s">
        <v>23738</v>
      </c>
      <c r="B425" s="86" t="s">
        <v>23739</v>
      </c>
      <c r="C425" s="86" t="s">
        <v>23740</v>
      </c>
      <c r="D425" s="86" t="s">
        <v>23741</v>
      </c>
      <c r="E425" s="86" t="s">
        <v>23741</v>
      </c>
      <c r="F425" s="86" t="s">
        <v>23992</v>
      </c>
      <c r="G425" s="87">
        <v>0</v>
      </c>
      <c r="H425" s="87">
        <v>0</v>
      </c>
      <c r="I425" s="87">
        <v>1000</v>
      </c>
    </row>
    <row r="426" spans="1:16" ht="36">
      <c r="A426" s="86" t="s">
        <v>23742</v>
      </c>
      <c r="B426" s="86" t="s">
        <v>23743</v>
      </c>
      <c r="C426" s="86" t="s">
        <v>23711</v>
      </c>
      <c r="D426" s="86" t="s">
        <v>23712</v>
      </c>
      <c r="E426" s="86" t="s">
        <v>23713</v>
      </c>
      <c r="F426" s="86" t="s">
        <v>23992</v>
      </c>
      <c r="G426" s="87">
        <v>0</v>
      </c>
      <c r="H426" s="87">
        <v>0</v>
      </c>
      <c r="I426" s="87">
        <v>1000</v>
      </c>
    </row>
    <row r="427" spans="1:16" ht="36">
      <c r="A427" s="86" t="s">
        <v>23714</v>
      </c>
      <c r="B427" s="86" t="s">
        <v>23715</v>
      </c>
      <c r="C427" s="86" t="s">
        <v>23716</v>
      </c>
      <c r="D427" s="86" t="s">
        <v>25318</v>
      </c>
      <c r="E427" s="86" t="s">
        <v>25319</v>
      </c>
      <c r="F427" s="86" t="s">
        <v>25320</v>
      </c>
      <c r="G427" s="87">
        <v>1</v>
      </c>
      <c r="H427" s="87">
        <v>-1000</v>
      </c>
      <c r="I427" s="87">
        <v>1000</v>
      </c>
    </row>
    <row r="428" spans="1:16" ht="27">
      <c r="A428" s="86" t="s">
        <v>23717</v>
      </c>
      <c r="B428" s="86" t="s">
        <v>23718</v>
      </c>
      <c r="C428" s="86" t="s">
        <v>23719</v>
      </c>
      <c r="D428" s="86" t="s">
        <v>23608</v>
      </c>
      <c r="E428" s="86" t="s">
        <v>23608</v>
      </c>
      <c r="F428" s="86" t="s">
        <v>23992</v>
      </c>
      <c r="G428" s="87">
        <v>0</v>
      </c>
      <c r="H428" s="87">
        <v>0</v>
      </c>
      <c r="I428" s="87">
        <v>1000</v>
      </c>
    </row>
    <row r="429" spans="1:16" ht="27">
      <c r="A429" s="86" t="s">
        <v>23609</v>
      </c>
      <c r="B429" s="86" t="s">
        <v>23610</v>
      </c>
      <c r="C429" s="86" t="s">
        <v>23611</v>
      </c>
      <c r="D429" s="86" t="s">
        <v>23612</v>
      </c>
      <c r="E429" s="86" t="s">
        <v>23612</v>
      </c>
      <c r="F429" s="86" t="s">
        <v>25242</v>
      </c>
      <c r="G429" s="87">
        <v>0</v>
      </c>
      <c r="H429" s="87">
        <v>0</v>
      </c>
      <c r="I429" s="87">
        <v>1000</v>
      </c>
    </row>
    <row r="430" spans="1:16" ht="27">
      <c r="A430" s="86" t="s">
        <v>23613</v>
      </c>
      <c r="B430" s="86" t="s">
        <v>23614</v>
      </c>
      <c r="C430" s="86" t="s">
        <v>23615</v>
      </c>
      <c r="D430" s="86" t="s">
        <v>23612</v>
      </c>
      <c r="E430" s="86" t="s">
        <v>23612</v>
      </c>
      <c r="F430" s="86" t="s">
        <v>25242</v>
      </c>
      <c r="G430" s="87">
        <v>0</v>
      </c>
      <c r="H430" s="87">
        <v>0</v>
      </c>
      <c r="I430" s="87">
        <v>1000</v>
      </c>
    </row>
    <row r="431" spans="1:16" ht="27">
      <c r="A431" s="86" t="s">
        <v>23616</v>
      </c>
      <c r="B431" s="86" t="s">
        <v>23617</v>
      </c>
      <c r="C431" s="86" t="s">
        <v>23618</v>
      </c>
      <c r="D431" s="86" t="s">
        <v>23612</v>
      </c>
      <c r="E431" s="86" t="s">
        <v>23612</v>
      </c>
      <c r="F431" s="86" t="s">
        <v>25242</v>
      </c>
      <c r="G431" s="87">
        <v>0</v>
      </c>
      <c r="H431" s="87">
        <v>0</v>
      </c>
      <c r="I431" s="87">
        <v>1000</v>
      </c>
    </row>
    <row r="432" spans="1:16" ht="27">
      <c r="A432" s="86" t="s">
        <v>23619</v>
      </c>
      <c r="B432" s="86" t="s">
        <v>23620</v>
      </c>
      <c r="C432" s="86" t="s">
        <v>23621</v>
      </c>
      <c r="D432" s="86" t="s">
        <v>23612</v>
      </c>
      <c r="E432" s="86" t="s">
        <v>23612</v>
      </c>
      <c r="F432" s="86" t="s">
        <v>25242</v>
      </c>
      <c r="G432" s="87">
        <v>0</v>
      </c>
      <c r="H432" s="87">
        <v>0</v>
      </c>
      <c r="I432" s="87">
        <v>1000</v>
      </c>
    </row>
    <row r="433" spans="1:16" ht="27">
      <c r="A433" s="86" t="s">
        <v>23622</v>
      </c>
      <c r="B433" s="86" t="s">
        <v>23623</v>
      </c>
      <c r="C433" s="86" t="s">
        <v>23624</v>
      </c>
      <c r="D433" s="86" t="s">
        <v>23612</v>
      </c>
      <c r="E433" s="86" t="s">
        <v>23612</v>
      </c>
      <c r="F433" s="86" t="s">
        <v>25242</v>
      </c>
      <c r="G433" s="87">
        <v>0</v>
      </c>
      <c r="H433" s="87">
        <v>0</v>
      </c>
      <c r="I433" s="87">
        <v>1000</v>
      </c>
    </row>
    <row r="434" spans="1:16" ht="27">
      <c r="A434" s="86" t="s">
        <v>23625</v>
      </c>
      <c r="B434" s="86" t="s">
        <v>23626</v>
      </c>
      <c r="C434" s="86" t="s">
        <v>23627</v>
      </c>
      <c r="D434" s="86" t="s">
        <v>23612</v>
      </c>
      <c r="E434" s="86" t="s">
        <v>23612</v>
      </c>
      <c r="F434" s="86" t="s">
        <v>25242</v>
      </c>
      <c r="G434" s="87">
        <v>0</v>
      </c>
      <c r="H434" s="87">
        <v>0</v>
      </c>
      <c r="I434" s="87">
        <v>1000</v>
      </c>
    </row>
    <row r="435" spans="1:16" ht="27">
      <c r="A435" s="86" t="s">
        <v>23628</v>
      </c>
      <c r="B435" s="86" t="s">
        <v>23629</v>
      </c>
      <c r="C435" s="86" t="s">
        <v>23744</v>
      </c>
      <c r="D435" s="86" t="s">
        <v>23612</v>
      </c>
      <c r="E435" s="86" t="s">
        <v>23612</v>
      </c>
      <c r="F435" s="86" t="s">
        <v>25242</v>
      </c>
      <c r="G435" s="87">
        <v>0</v>
      </c>
      <c r="H435" s="87">
        <v>0</v>
      </c>
      <c r="I435" s="87">
        <v>1000</v>
      </c>
    </row>
    <row r="436" spans="1:16" ht="36">
      <c r="A436" s="86" t="s">
        <v>23745</v>
      </c>
      <c r="B436" s="86" t="s">
        <v>23746</v>
      </c>
      <c r="C436" s="86" t="s">
        <v>23747</v>
      </c>
      <c r="D436" s="86" t="s">
        <v>23748</v>
      </c>
      <c r="E436" s="86" t="s">
        <v>23749</v>
      </c>
      <c r="F436" s="86" t="s">
        <v>25081</v>
      </c>
      <c r="G436" s="87">
        <v>0</v>
      </c>
      <c r="H436" s="87">
        <v>0</v>
      </c>
      <c r="I436" s="87">
        <v>1000</v>
      </c>
    </row>
    <row r="437" spans="1:16" ht="27">
      <c r="A437" s="86" t="s">
        <v>23750</v>
      </c>
      <c r="B437" s="86" t="s">
        <v>23751</v>
      </c>
      <c r="C437" s="86" t="s">
        <v>23752</v>
      </c>
      <c r="D437" s="86" t="s">
        <v>23753</v>
      </c>
      <c r="E437" s="86" t="s">
        <v>23753</v>
      </c>
      <c r="F437" s="86" t="s">
        <v>25081</v>
      </c>
      <c r="G437" s="87">
        <v>0</v>
      </c>
      <c r="H437" s="87">
        <v>0</v>
      </c>
      <c r="I437" s="87">
        <v>1000</v>
      </c>
    </row>
    <row r="438" spans="1:16" ht="27">
      <c r="A438" s="86" t="s">
        <v>23754</v>
      </c>
      <c r="B438" s="86" t="s">
        <v>23755</v>
      </c>
      <c r="C438" s="86" t="s">
        <v>23756</v>
      </c>
      <c r="D438" s="86" t="s">
        <v>23757</v>
      </c>
      <c r="E438" s="86" t="s">
        <v>23757</v>
      </c>
      <c r="F438" s="86" t="s">
        <v>25081</v>
      </c>
      <c r="G438" s="87">
        <v>0</v>
      </c>
      <c r="H438" s="87">
        <v>0</v>
      </c>
      <c r="I438" s="87">
        <v>1000</v>
      </c>
      <c r="M438" s="86" t="s">
        <v>23758</v>
      </c>
    </row>
    <row r="439" spans="1:16" ht="27">
      <c r="A439" s="86" t="s">
        <v>23759</v>
      </c>
      <c r="B439" s="86" t="s">
        <v>23760</v>
      </c>
      <c r="C439" s="86" t="s">
        <v>23761</v>
      </c>
      <c r="D439" s="86" t="s">
        <v>23762</v>
      </c>
      <c r="E439" s="86" t="s">
        <v>23762</v>
      </c>
      <c r="F439" s="86" t="s">
        <v>25156</v>
      </c>
      <c r="G439" s="87">
        <v>0</v>
      </c>
      <c r="H439" s="87">
        <v>0</v>
      </c>
      <c r="I439" s="87">
        <v>1000</v>
      </c>
      <c r="P439" s="86" t="s">
        <v>23763</v>
      </c>
    </row>
    <row r="440" spans="1:16" ht="36">
      <c r="A440" s="86" t="s">
        <v>23764</v>
      </c>
      <c r="B440" s="86" t="s">
        <v>23765</v>
      </c>
      <c r="C440" s="86" t="s">
        <v>23766</v>
      </c>
      <c r="D440" s="86" t="s">
        <v>23767</v>
      </c>
      <c r="E440" s="86" t="s">
        <v>23767</v>
      </c>
      <c r="F440" s="86" t="s">
        <v>25242</v>
      </c>
      <c r="G440" s="87">
        <v>0</v>
      </c>
      <c r="H440" s="87">
        <v>0</v>
      </c>
      <c r="I440" s="87">
        <v>1000</v>
      </c>
    </row>
    <row r="441" spans="1:16" ht="36">
      <c r="A441" s="86" t="s">
        <v>23768</v>
      </c>
      <c r="B441" s="86" t="s">
        <v>23652</v>
      </c>
      <c r="C441" s="86" t="s">
        <v>23653</v>
      </c>
      <c r="D441" s="86" t="s">
        <v>23767</v>
      </c>
      <c r="E441" s="86" t="s">
        <v>23767</v>
      </c>
      <c r="F441" s="86" t="s">
        <v>25242</v>
      </c>
      <c r="G441" s="87">
        <v>0</v>
      </c>
      <c r="H441" s="87">
        <v>0</v>
      </c>
      <c r="I441" s="87">
        <v>1000</v>
      </c>
    </row>
    <row r="442" spans="1:16" ht="36">
      <c r="A442" s="86" t="s">
        <v>23654</v>
      </c>
      <c r="B442" s="86" t="s">
        <v>23655</v>
      </c>
      <c r="C442" s="86" t="s">
        <v>23560</v>
      </c>
      <c r="D442" s="86" t="s">
        <v>23767</v>
      </c>
      <c r="E442" s="86" t="s">
        <v>23767</v>
      </c>
      <c r="F442" s="86" t="s">
        <v>25242</v>
      </c>
      <c r="G442" s="87">
        <v>0</v>
      </c>
      <c r="H442" s="87">
        <v>0</v>
      </c>
      <c r="I442" s="87">
        <v>1000</v>
      </c>
    </row>
    <row r="443" spans="1:16" ht="36">
      <c r="A443" s="86" t="s">
        <v>23561</v>
      </c>
      <c r="B443" s="86" t="s">
        <v>23562</v>
      </c>
      <c r="C443" s="86" t="s">
        <v>23563</v>
      </c>
      <c r="D443" s="86" t="s">
        <v>23767</v>
      </c>
      <c r="E443" s="86" t="s">
        <v>23767</v>
      </c>
      <c r="F443" s="86" t="s">
        <v>25242</v>
      </c>
      <c r="G443" s="87">
        <v>0</v>
      </c>
      <c r="H443" s="87">
        <v>0</v>
      </c>
      <c r="I443" s="87">
        <v>1000</v>
      </c>
    </row>
    <row r="444" spans="1:16" ht="45">
      <c r="A444" s="86" t="s">
        <v>23564</v>
      </c>
      <c r="B444" s="86" t="s">
        <v>23565</v>
      </c>
      <c r="C444" s="86" t="s">
        <v>23566</v>
      </c>
      <c r="D444" s="86" t="s">
        <v>24272</v>
      </c>
      <c r="E444" s="86" t="s">
        <v>24273</v>
      </c>
      <c r="F444" s="86" t="s">
        <v>25381</v>
      </c>
      <c r="G444" s="87">
        <v>0</v>
      </c>
      <c r="H444" s="87">
        <v>0</v>
      </c>
      <c r="I444" s="87">
        <v>1000</v>
      </c>
    </row>
    <row r="445" spans="1:16" ht="36">
      <c r="A445" s="86" t="s">
        <v>23567</v>
      </c>
      <c r="B445" s="86" t="s">
        <v>23568</v>
      </c>
      <c r="C445" s="86" t="s">
        <v>23569</v>
      </c>
      <c r="D445" s="86" t="s">
        <v>25318</v>
      </c>
      <c r="E445" s="86" t="s">
        <v>25319</v>
      </c>
      <c r="F445" s="86" t="s">
        <v>25320</v>
      </c>
      <c r="G445" s="87">
        <v>1</v>
      </c>
      <c r="H445" s="87">
        <v>-1000</v>
      </c>
      <c r="I445" s="87">
        <v>1000</v>
      </c>
    </row>
    <row r="446" spans="1:16" ht="18">
      <c r="A446" s="86" t="s">
        <v>23570</v>
      </c>
      <c r="B446" s="86" t="s">
        <v>23571</v>
      </c>
      <c r="C446" s="86" t="s">
        <v>23572</v>
      </c>
      <c r="F446" s="86" t="s">
        <v>24906</v>
      </c>
      <c r="G446" s="87">
        <v>0</v>
      </c>
      <c r="H446" s="87">
        <v>0</v>
      </c>
      <c r="I446" s="87">
        <v>1000</v>
      </c>
    </row>
    <row r="447" spans="1:16" ht="45">
      <c r="A447" s="86" t="s">
        <v>23573</v>
      </c>
      <c r="B447" s="86" t="s">
        <v>23574</v>
      </c>
      <c r="C447" s="86" t="s">
        <v>23575</v>
      </c>
      <c r="D447" s="86" t="s">
        <v>23576</v>
      </c>
      <c r="E447" s="86" t="s">
        <v>23577</v>
      </c>
      <c r="F447" s="86" t="s">
        <v>24906</v>
      </c>
      <c r="G447" s="87">
        <v>0</v>
      </c>
      <c r="H447" s="87">
        <v>0</v>
      </c>
      <c r="I447" s="87">
        <v>0</v>
      </c>
      <c r="P447" s="86" t="s">
        <v>23578</v>
      </c>
    </row>
    <row r="448" spans="1:16" ht="18">
      <c r="A448" s="86" t="s">
        <v>23579</v>
      </c>
      <c r="B448" s="86" t="s">
        <v>23580</v>
      </c>
      <c r="C448" s="86" t="s">
        <v>23681</v>
      </c>
      <c r="D448" s="86" t="s">
        <v>23682</v>
      </c>
      <c r="E448" s="86" t="s">
        <v>23682</v>
      </c>
      <c r="F448" s="86" t="s">
        <v>25129</v>
      </c>
      <c r="G448" s="87">
        <v>0</v>
      </c>
      <c r="H448" s="87">
        <v>0</v>
      </c>
      <c r="I448" s="87">
        <v>0</v>
      </c>
      <c r="P448" s="86" t="s">
        <v>23578</v>
      </c>
    </row>
    <row r="449" spans="1:16" ht="36">
      <c r="A449" s="86" t="s">
        <v>23683</v>
      </c>
      <c r="B449" s="86" t="s">
        <v>23684</v>
      </c>
      <c r="C449" s="86" t="s">
        <v>23685</v>
      </c>
      <c r="D449" s="86" t="s">
        <v>23686</v>
      </c>
      <c r="E449" s="86" t="s">
        <v>23687</v>
      </c>
      <c r="F449" s="86" t="s">
        <v>25381</v>
      </c>
      <c r="G449" s="87">
        <v>0</v>
      </c>
      <c r="H449" s="87">
        <v>0</v>
      </c>
      <c r="I449" s="87">
        <v>1000</v>
      </c>
    </row>
    <row r="450" spans="1:16" ht="36">
      <c r="A450" s="86" t="s">
        <v>23688</v>
      </c>
      <c r="B450" s="86" t="s">
        <v>23689</v>
      </c>
      <c r="C450" s="86" t="s">
        <v>23690</v>
      </c>
      <c r="D450" s="86" t="s">
        <v>25318</v>
      </c>
      <c r="E450" s="86" t="s">
        <v>25319</v>
      </c>
      <c r="F450" s="86" t="s">
        <v>25320</v>
      </c>
      <c r="G450" s="87">
        <v>1</v>
      </c>
      <c r="H450" s="87">
        <v>-1000</v>
      </c>
      <c r="I450" s="87">
        <v>1000</v>
      </c>
    </row>
    <row r="451" spans="1:16" ht="27">
      <c r="A451" s="86" t="s">
        <v>23691</v>
      </c>
      <c r="B451" s="86" t="s">
        <v>23692</v>
      </c>
      <c r="C451" s="86" t="s">
        <v>23693</v>
      </c>
      <c r="D451" s="86" t="s">
        <v>23694</v>
      </c>
      <c r="E451" s="86" t="s">
        <v>23695</v>
      </c>
      <c r="F451" s="86" t="s">
        <v>24771</v>
      </c>
      <c r="G451" s="87">
        <v>0</v>
      </c>
      <c r="H451" s="87">
        <v>0</v>
      </c>
      <c r="I451" s="87">
        <v>1000</v>
      </c>
      <c r="J451" s="86" t="s">
        <v>23696</v>
      </c>
      <c r="P451" s="86" t="s">
        <v>23697</v>
      </c>
    </row>
    <row r="452" spans="1:16" ht="27">
      <c r="A452" s="86" t="s">
        <v>23698</v>
      </c>
      <c r="B452" s="86" t="s">
        <v>23699</v>
      </c>
      <c r="C452" s="86" t="s">
        <v>23700</v>
      </c>
      <c r="D452" s="86" t="s">
        <v>23701</v>
      </c>
      <c r="E452" s="86" t="s">
        <v>23701</v>
      </c>
      <c r="F452" s="86" t="s">
        <v>24771</v>
      </c>
      <c r="G452" s="87">
        <v>0</v>
      </c>
      <c r="H452" s="87">
        <v>0</v>
      </c>
      <c r="I452" s="87">
        <v>1000</v>
      </c>
      <c r="P452" s="86" t="s">
        <v>23702</v>
      </c>
    </row>
    <row r="453" spans="1:16" ht="27">
      <c r="A453" s="86" t="s">
        <v>23703</v>
      </c>
      <c r="B453" s="86" t="s">
        <v>23704</v>
      </c>
      <c r="C453" s="86" t="s">
        <v>23705</v>
      </c>
      <c r="D453" s="86" t="s">
        <v>23706</v>
      </c>
      <c r="E453" s="86" t="s">
        <v>23706</v>
      </c>
      <c r="F453" s="86" t="s">
        <v>25156</v>
      </c>
      <c r="G453" s="87">
        <v>0</v>
      </c>
      <c r="H453" s="87">
        <v>0</v>
      </c>
      <c r="I453" s="87">
        <v>1000</v>
      </c>
      <c r="P453" s="86" t="s">
        <v>23707</v>
      </c>
    </row>
    <row r="454" spans="1:16" ht="63">
      <c r="A454" s="86" t="s">
        <v>23708</v>
      </c>
      <c r="B454" s="86" t="s">
        <v>23709</v>
      </c>
      <c r="C454" s="86" t="s">
        <v>23710</v>
      </c>
      <c r="D454" s="86" t="s">
        <v>23606</v>
      </c>
      <c r="E454" s="86" t="s">
        <v>23607</v>
      </c>
      <c r="F454" s="86" t="s">
        <v>24602</v>
      </c>
      <c r="G454" s="87">
        <v>0</v>
      </c>
      <c r="H454" s="87">
        <v>0</v>
      </c>
      <c r="I454" s="87">
        <v>1000</v>
      </c>
      <c r="J454" s="86" t="s">
        <v>23505</v>
      </c>
      <c r="P454" s="86" t="s">
        <v>23506</v>
      </c>
    </row>
    <row r="455" spans="1:16" ht="18">
      <c r="A455" s="86" t="s">
        <v>23507</v>
      </c>
      <c r="B455" s="86" t="s">
        <v>23508</v>
      </c>
      <c r="C455" s="86" t="s">
        <v>23509</v>
      </c>
      <c r="D455" s="86" t="s">
        <v>23510</v>
      </c>
      <c r="E455" s="86" t="s">
        <v>23510</v>
      </c>
      <c r="F455" s="86" t="s">
        <v>25381</v>
      </c>
      <c r="G455" s="87">
        <v>0</v>
      </c>
      <c r="H455" s="87">
        <v>0</v>
      </c>
      <c r="I455" s="87">
        <v>1000</v>
      </c>
    </row>
    <row r="456" spans="1:16" ht="27">
      <c r="A456" s="86" t="s">
        <v>23511</v>
      </c>
      <c r="B456" s="86" t="s">
        <v>23512</v>
      </c>
      <c r="C456" s="86" t="s">
        <v>23513</v>
      </c>
      <c r="D456" s="86" t="s">
        <v>23514</v>
      </c>
      <c r="E456" s="86" t="s">
        <v>23514</v>
      </c>
      <c r="F456" s="86" t="s">
        <v>25381</v>
      </c>
      <c r="G456" s="87">
        <v>0</v>
      </c>
      <c r="H456" s="87">
        <v>0</v>
      </c>
      <c r="I456" s="87">
        <v>1000</v>
      </c>
    </row>
    <row r="457" spans="1:16" ht="27">
      <c r="A457" s="86" t="s">
        <v>23515</v>
      </c>
      <c r="B457" s="86" t="s">
        <v>23516</v>
      </c>
      <c r="C457" s="86" t="s">
        <v>23517</v>
      </c>
      <c r="D457" s="86" t="s">
        <v>23518</v>
      </c>
      <c r="E457" s="86" t="s">
        <v>23518</v>
      </c>
      <c r="F457" s="86" t="s">
        <v>25381</v>
      </c>
      <c r="G457" s="87">
        <v>0</v>
      </c>
      <c r="H457" s="87">
        <v>0</v>
      </c>
      <c r="I457" s="87">
        <v>1000</v>
      </c>
    </row>
    <row r="458" spans="1:16" ht="36">
      <c r="A458" s="86" t="s">
        <v>23519</v>
      </c>
      <c r="B458" s="86" t="s">
        <v>23520</v>
      </c>
      <c r="C458" s="86" t="s">
        <v>23521</v>
      </c>
      <c r="D458" s="86" t="s">
        <v>25318</v>
      </c>
      <c r="E458" s="86" t="s">
        <v>25319</v>
      </c>
      <c r="F458" s="86" t="s">
        <v>25320</v>
      </c>
      <c r="G458" s="87">
        <v>1</v>
      </c>
      <c r="H458" s="87">
        <v>-1000</v>
      </c>
      <c r="I458" s="87">
        <v>1000</v>
      </c>
    </row>
    <row r="459" spans="1:16" ht="27">
      <c r="A459" s="86" t="s">
        <v>23522</v>
      </c>
      <c r="B459" s="86" t="s">
        <v>23523</v>
      </c>
      <c r="C459" s="86" t="s">
        <v>23524</v>
      </c>
      <c r="D459" s="86" t="s">
        <v>24590</v>
      </c>
      <c r="E459" s="86" t="s">
        <v>24591</v>
      </c>
      <c r="F459" s="86" t="s">
        <v>25381</v>
      </c>
      <c r="G459" s="87">
        <v>0</v>
      </c>
      <c r="H459" s="87">
        <v>0</v>
      </c>
      <c r="I459" s="87">
        <v>1000</v>
      </c>
    </row>
    <row r="460" spans="1:16" ht="27">
      <c r="A460" s="86" t="s">
        <v>23525</v>
      </c>
      <c r="B460" s="86" t="s">
        <v>23526</v>
      </c>
      <c r="C460" s="86" t="s">
        <v>23527</v>
      </c>
      <c r="F460" s="86" t="s">
        <v>24680</v>
      </c>
      <c r="G460" s="87">
        <v>0</v>
      </c>
      <c r="H460" s="87">
        <v>0</v>
      </c>
      <c r="I460" s="87">
        <v>1000</v>
      </c>
    </row>
    <row r="461" spans="1:16" ht="54">
      <c r="A461" s="86" t="s">
        <v>23528</v>
      </c>
      <c r="B461" s="86" t="s">
        <v>23529</v>
      </c>
      <c r="C461" s="86" t="s">
        <v>23630</v>
      </c>
      <c r="F461" s="86" t="s">
        <v>25403</v>
      </c>
      <c r="G461" s="87">
        <v>1</v>
      </c>
      <c r="H461" s="87">
        <v>-1000</v>
      </c>
      <c r="I461" s="87">
        <v>1000</v>
      </c>
    </row>
    <row r="462" spans="1:16" ht="27">
      <c r="A462" s="86" t="s">
        <v>23631</v>
      </c>
      <c r="B462" s="86" t="s">
        <v>23632</v>
      </c>
      <c r="C462" s="86" t="s">
        <v>23633</v>
      </c>
      <c r="F462" s="86" t="s">
        <v>25242</v>
      </c>
      <c r="G462" s="87">
        <v>0</v>
      </c>
      <c r="H462" s="87">
        <v>0</v>
      </c>
      <c r="I462" s="87">
        <v>1000</v>
      </c>
    </row>
    <row r="463" spans="1:16" ht="27">
      <c r="A463" s="86" t="s">
        <v>23634</v>
      </c>
      <c r="B463" s="86" t="s">
        <v>23635</v>
      </c>
      <c r="C463" s="86" t="s">
        <v>23636</v>
      </c>
      <c r="F463" s="86" t="s">
        <v>25242</v>
      </c>
      <c r="G463" s="87">
        <v>0</v>
      </c>
      <c r="H463" s="87">
        <v>0</v>
      </c>
      <c r="I463" s="87">
        <v>1000</v>
      </c>
    </row>
    <row r="464" spans="1:16" ht="27">
      <c r="A464" s="86" t="s">
        <v>23637</v>
      </c>
      <c r="B464" s="86" t="s">
        <v>23638</v>
      </c>
      <c r="C464" s="86" t="s">
        <v>23639</v>
      </c>
      <c r="F464" s="86" t="s">
        <v>25242</v>
      </c>
      <c r="G464" s="87">
        <v>0</v>
      </c>
      <c r="H464" s="87">
        <v>0</v>
      </c>
      <c r="I464" s="87">
        <v>1000</v>
      </c>
    </row>
    <row r="465" spans="1:13" ht="27">
      <c r="A465" s="86" t="s">
        <v>23640</v>
      </c>
      <c r="B465" s="86" t="s">
        <v>23641</v>
      </c>
      <c r="C465" s="86" t="s">
        <v>23642</v>
      </c>
      <c r="F465" s="86" t="s">
        <v>25242</v>
      </c>
      <c r="G465" s="87">
        <v>0</v>
      </c>
      <c r="H465" s="87">
        <v>0</v>
      </c>
      <c r="I465" s="87">
        <v>1000</v>
      </c>
    </row>
    <row r="466" spans="1:13" ht="27">
      <c r="A466" s="86" t="s">
        <v>23643</v>
      </c>
      <c r="B466" s="86" t="s">
        <v>23644</v>
      </c>
      <c r="C466" s="86" t="s">
        <v>23645</v>
      </c>
      <c r="F466" s="86" t="s">
        <v>25242</v>
      </c>
      <c r="G466" s="87">
        <v>0</v>
      </c>
      <c r="H466" s="87">
        <v>0</v>
      </c>
      <c r="I466" s="87">
        <v>1000</v>
      </c>
    </row>
    <row r="467" spans="1:13" ht="27">
      <c r="A467" s="86" t="s">
        <v>23646</v>
      </c>
      <c r="B467" s="86" t="s">
        <v>23647</v>
      </c>
      <c r="C467" s="86" t="s">
        <v>23648</v>
      </c>
      <c r="F467" s="86" t="s">
        <v>25242</v>
      </c>
      <c r="G467" s="87">
        <v>0</v>
      </c>
      <c r="H467" s="87">
        <v>0</v>
      </c>
      <c r="I467" s="87">
        <v>1000</v>
      </c>
    </row>
    <row r="468" spans="1:13" ht="27">
      <c r="A468" s="86" t="s">
        <v>23649</v>
      </c>
      <c r="B468" s="86" t="s">
        <v>23650</v>
      </c>
      <c r="C468" s="86" t="s">
        <v>23651</v>
      </c>
      <c r="F468" s="86" t="s">
        <v>25242</v>
      </c>
      <c r="G468" s="87">
        <v>0</v>
      </c>
      <c r="H468" s="87">
        <v>0</v>
      </c>
      <c r="I468" s="87">
        <v>1000</v>
      </c>
    </row>
    <row r="469" spans="1:13" ht="18">
      <c r="A469" s="86" t="s">
        <v>23553</v>
      </c>
      <c r="B469" s="86" t="s">
        <v>23554</v>
      </c>
      <c r="C469" s="86" t="s">
        <v>23555</v>
      </c>
      <c r="D469" s="86" t="s">
        <v>23556</v>
      </c>
      <c r="E469" s="86" t="s">
        <v>23557</v>
      </c>
      <c r="F469" s="86" t="s">
        <v>25242</v>
      </c>
      <c r="G469" s="87">
        <v>1</v>
      </c>
      <c r="H469" s="87">
        <v>-1000</v>
      </c>
      <c r="I469" s="87">
        <v>1000</v>
      </c>
    </row>
    <row r="470" spans="1:13" ht="18">
      <c r="A470" s="86" t="s">
        <v>23558</v>
      </c>
      <c r="B470" s="86" t="s">
        <v>23559</v>
      </c>
      <c r="C470" s="86" t="s">
        <v>23450</v>
      </c>
      <c r="D470" s="86" t="s">
        <v>23556</v>
      </c>
      <c r="E470" s="86" t="s">
        <v>23557</v>
      </c>
      <c r="F470" s="86" t="s">
        <v>25242</v>
      </c>
      <c r="G470" s="87">
        <v>1</v>
      </c>
      <c r="H470" s="87">
        <v>-1000</v>
      </c>
      <c r="I470" s="87">
        <v>1000</v>
      </c>
    </row>
    <row r="471" spans="1:13" ht="18">
      <c r="A471" s="86" t="s">
        <v>23451</v>
      </c>
      <c r="B471" s="86" t="s">
        <v>23452</v>
      </c>
      <c r="C471" s="86" t="s">
        <v>23453</v>
      </c>
      <c r="D471" s="86" t="s">
        <v>23556</v>
      </c>
      <c r="E471" s="86" t="s">
        <v>23557</v>
      </c>
      <c r="F471" s="86" t="s">
        <v>25242</v>
      </c>
      <c r="G471" s="87">
        <v>1</v>
      </c>
      <c r="H471" s="87">
        <v>-1000</v>
      </c>
      <c r="I471" s="87">
        <v>1000</v>
      </c>
    </row>
    <row r="472" spans="1:13" ht="18">
      <c r="A472" s="86" t="s">
        <v>23454</v>
      </c>
      <c r="B472" s="86" t="s">
        <v>23455</v>
      </c>
      <c r="C472" s="86" t="s">
        <v>23456</v>
      </c>
      <c r="D472" s="86" t="s">
        <v>23556</v>
      </c>
      <c r="E472" s="86" t="s">
        <v>23557</v>
      </c>
      <c r="F472" s="86" t="s">
        <v>25242</v>
      </c>
      <c r="G472" s="87">
        <v>1</v>
      </c>
      <c r="H472" s="87">
        <v>-1000</v>
      </c>
      <c r="I472" s="87">
        <v>1000</v>
      </c>
    </row>
    <row r="473" spans="1:13" ht="18">
      <c r="A473" s="86" t="s">
        <v>23457</v>
      </c>
      <c r="B473" s="86" t="s">
        <v>23458</v>
      </c>
      <c r="C473" s="86" t="s">
        <v>23459</v>
      </c>
      <c r="D473" s="86" t="s">
        <v>23556</v>
      </c>
      <c r="E473" s="86" t="s">
        <v>23557</v>
      </c>
      <c r="F473" s="86" t="s">
        <v>25242</v>
      </c>
      <c r="G473" s="87">
        <v>1</v>
      </c>
      <c r="H473" s="87">
        <v>-1000</v>
      </c>
      <c r="I473" s="87">
        <v>1000</v>
      </c>
    </row>
    <row r="474" spans="1:13" ht="18">
      <c r="A474" s="86" t="s">
        <v>23460</v>
      </c>
      <c r="B474" s="86" t="s">
        <v>23461</v>
      </c>
      <c r="C474" s="86" t="s">
        <v>23462</v>
      </c>
      <c r="D474" s="86" t="s">
        <v>23556</v>
      </c>
      <c r="E474" s="86" t="s">
        <v>23557</v>
      </c>
      <c r="F474" s="86" t="s">
        <v>25242</v>
      </c>
      <c r="G474" s="87">
        <v>1</v>
      </c>
      <c r="H474" s="87">
        <v>-1000</v>
      </c>
      <c r="I474" s="87">
        <v>1000</v>
      </c>
    </row>
    <row r="475" spans="1:13" ht="18">
      <c r="A475" s="86" t="s">
        <v>23463</v>
      </c>
      <c r="B475" s="86" t="s">
        <v>23464</v>
      </c>
      <c r="C475" s="86" t="s">
        <v>23465</v>
      </c>
      <c r="D475" s="86" t="s">
        <v>23556</v>
      </c>
      <c r="E475" s="86" t="s">
        <v>23557</v>
      </c>
      <c r="F475" s="86" t="s">
        <v>25242</v>
      </c>
      <c r="G475" s="87">
        <v>1</v>
      </c>
      <c r="H475" s="87">
        <v>-1000</v>
      </c>
      <c r="I475" s="87">
        <v>1000</v>
      </c>
    </row>
    <row r="476" spans="1:13" ht="27">
      <c r="A476" s="86" t="s">
        <v>23466</v>
      </c>
      <c r="B476" s="86" t="s">
        <v>23467</v>
      </c>
      <c r="C476" s="86" t="s">
        <v>23468</v>
      </c>
      <c r="D476" s="86" t="s">
        <v>23469</v>
      </c>
      <c r="E476" s="86" t="s">
        <v>23470</v>
      </c>
      <c r="F476" s="86" t="s">
        <v>23992</v>
      </c>
      <c r="G476" s="87">
        <v>0</v>
      </c>
      <c r="H476" s="87">
        <v>0</v>
      </c>
      <c r="I476" s="87">
        <v>1000</v>
      </c>
      <c r="M476" s="86" t="s">
        <v>23471</v>
      </c>
    </row>
    <row r="477" spans="1:13" ht="36">
      <c r="A477" s="86" t="s">
        <v>23472</v>
      </c>
      <c r="B477" s="86" t="s">
        <v>23473</v>
      </c>
      <c r="C477" s="86" t="s">
        <v>23474</v>
      </c>
      <c r="D477" s="86" t="s">
        <v>25318</v>
      </c>
      <c r="E477" s="86" t="s">
        <v>25319</v>
      </c>
      <c r="F477" s="86" t="s">
        <v>25320</v>
      </c>
      <c r="G477" s="87">
        <v>1</v>
      </c>
      <c r="H477" s="87">
        <v>-1000</v>
      </c>
      <c r="I477" s="87">
        <v>1000</v>
      </c>
    </row>
    <row r="478" spans="1:13" ht="18">
      <c r="A478" s="86" t="s">
        <v>23475</v>
      </c>
      <c r="B478" s="86" t="s">
        <v>23476</v>
      </c>
      <c r="C478" s="86" t="s">
        <v>23581</v>
      </c>
      <c r="F478" s="86" t="s">
        <v>25274</v>
      </c>
      <c r="G478" s="87">
        <v>0</v>
      </c>
      <c r="H478" s="87">
        <v>0</v>
      </c>
      <c r="I478" s="87">
        <v>1000</v>
      </c>
    </row>
    <row r="479" spans="1:13" ht="36">
      <c r="A479" s="86" t="s">
        <v>23582</v>
      </c>
      <c r="B479" s="86" t="s">
        <v>23583</v>
      </c>
      <c r="C479" s="86" t="s">
        <v>23584</v>
      </c>
      <c r="D479" s="86" t="s">
        <v>25318</v>
      </c>
      <c r="E479" s="86" t="s">
        <v>25319</v>
      </c>
      <c r="F479" s="86" t="s">
        <v>25320</v>
      </c>
      <c r="G479" s="87">
        <v>1</v>
      </c>
      <c r="H479" s="87">
        <v>-1000</v>
      </c>
      <c r="I479" s="87">
        <v>1000</v>
      </c>
    </row>
    <row r="480" spans="1:13" ht="36">
      <c r="A480" s="86" t="s">
        <v>23585</v>
      </c>
      <c r="B480" s="86" t="s">
        <v>23586</v>
      </c>
      <c r="C480" s="86" t="s">
        <v>23587</v>
      </c>
      <c r="D480" s="86" t="s">
        <v>25318</v>
      </c>
      <c r="E480" s="86" t="s">
        <v>25319</v>
      </c>
      <c r="F480" s="86" t="s">
        <v>25320</v>
      </c>
      <c r="G480" s="87">
        <v>1</v>
      </c>
      <c r="H480" s="87">
        <v>-1000</v>
      </c>
      <c r="I480" s="87">
        <v>1000</v>
      </c>
    </row>
    <row r="481" spans="1:15" ht="18">
      <c r="A481" s="86" t="s">
        <v>23588</v>
      </c>
      <c r="B481" s="86" t="s">
        <v>23589</v>
      </c>
      <c r="C481" s="86" t="s">
        <v>23590</v>
      </c>
      <c r="D481" s="86" t="s">
        <v>24766</v>
      </c>
      <c r="E481" s="86" t="s">
        <v>24766</v>
      </c>
      <c r="F481" s="86" t="s">
        <v>25381</v>
      </c>
      <c r="G481" s="87">
        <v>1</v>
      </c>
      <c r="H481" s="87">
        <v>-1000</v>
      </c>
      <c r="I481" s="87">
        <v>1000</v>
      </c>
    </row>
    <row r="482" spans="1:15" ht="27">
      <c r="A482" s="86" t="s">
        <v>23591</v>
      </c>
      <c r="B482" s="86" t="s">
        <v>23592</v>
      </c>
      <c r="C482" s="86" t="s">
        <v>23593</v>
      </c>
      <c r="D482" s="86" t="s">
        <v>23594</v>
      </c>
      <c r="E482" s="86" t="s">
        <v>23594</v>
      </c>
      <c r="F482" s="86" t="s">
        <v>25409</v>
      </c>
      <c r="G482" s="87">
        <v>1</v>
      </c>
      <c r="H482" s="87">
        <v>-1000</v>
      </c>
      <c r="I482" s="87">
        <v>1000</v>
      </c>
      <c r="M482" s="86" t="s">
        <v>23595</v>
      </c>
    </row>
    <row r="483" spans="1:15" ht="27">
      <c r="A483" s="86" t="s">
        <v>23596</v>
      </c>
      <c r="B483" s="86" t="s">
        <v>23597</v>
      </c>
      <c r="C483" s="86" t="s">
        <v>23598</v>
      </c>
      <c r="D483" s="86" t="s">
        <v>23599</v>
      </c>
      <c r="E483" s="86" t="s">
        <v>23600</v>
      </c>
      <c r="F483" s="86" t="s">
        <v>25156</v>
      </c>
      <c r="G483" s="87">
        <v>1</v>
      </c>
      <c r="H483" s="87">
        <v>-1000</v>
      </c>
      <c r="I483" s="87">
        <v>1000</v>
      </c>
    </row>
    <row r="484" spans="1:15" ht="36">
      <c r="A484" s="86" t="s">
        <v>23601</v>
      </c>
      <c r="B484" s="86" t="s">
        <v>23602</v>
      </c>
      <c r="C484" s="86" t="s">
        <v>23603</v>
      </c>
      <c r="D484" s="86" t="s">
        <v>23604</v>
      </c>
      <c r="E484" s="86" t="s">
        <v>23604</v>
      </c>
      <c r="F484" s="86" t="s">
        <v>25156</v>
      </c>
      <c r="G484" s="87">
        <v>0</v>
      </c>
      <c r="H484" s="87">
        <v>0</v>
      </c>
      <c r="I484" s="87">
        <v>1000</v>
      </c>
      <c r="M484" s="86" t="s">
        <v>23605</v>
      </c>
    </row>
    <row r="485" spans="1:15" ht="36">
      <c r="A485" s="86" t="s">
        <v>23499</v>
      </c>
      <c r="B485" s="86" t="s">
        <v>23500</v>
      </c>
      <c r="C485" s="86" t="s">
        <v>23501</v>
      </c>
      <c r="D485" s="86" t="s">
        <v>24766</v>
      </c>
      <c r="E485" s="86" t="s">
        <v>24766</v>
      </c>
      <c r="F485" s="86" t="s">
        <v>25156</v>
      </c>
      <c r="G485" s="87">
        <v>1</v>
      </c>
      <c r="H485" s="87">
        <v>-1000</v>
      </c>
      <c r="I485" s="87">
        <v>1000</v>
      </c>
      <c r="M485" s="86" t="s">
        <v>23502</v>
      </c>
    </row>
    <row r="486" spans="1:15" ht="36">
      <c r="A486" s="86" t="s">
        <v>23503</v>
      </c>
      <c r="B486" s="86" t="s">
        <v>23504</v>
      </c>
      <c r="C486" s="86" t="s">
        <v>23394</v>
      </c>
      <c r="D486" s="86" t="s">
        <v>23741</v>
      </c>
      <c r="E486" s="86" t="s">
        <v>23741</v>
      </c>
      <c r="F486" s="86" t="s">
        <v>23992</v>
      </c>
      <c r="G486" s="87">
        <v>0</v>
      </c>
      <c r="H486" s="87">
        <v>0</v>
      </c>
      <c r="I486" s="87">
        <v>1000</v>
      </c>
    </row>
    <row r="487" spans="1:15" ht="36">
      <c r="A487" s="86" t="s">
        <v>23395</v>
      </c>
      <c r="B487" s="86" t="s">
        <v>23396</v>
      </c>
      <c r="C487" s="86" t="s">
        <v>23397</v>
      </c>
      <c r="D487" s="86" t="s">
        <v>23398</v>
      </c>
      <c r="E487" s="86" t="s">
        <v>23399</v>
      </c>
      <c r="F487" s="86" t="s">
        <v>23992</v>
      </c>
      <c r="G487" s="87">
        <v>0</v>
      </c>
      <c r="H487" s="87">
        <v>0</v>
      </c>
      <c r="I487" s="87">
        <v>1000</v>
      </c>
    </row>
    <row r="488" spans="1:15" ht="27">
      <c r="A488" s="86" t="s">
        <v>23400</v>
      </c>
      <c r="B488" s="86" t="s">
        <v>23401</v>
      </c>
      <c r="C488" s="86" t="s">
        <v>23402</v>
      </c>
      <c r="D488" s="86" t="s">
        <v>23403</v>
      </c>
      <c r="E488" s="86" t="s">
        <v>23404</v>
      </c>
      <c r="F488" s="86" t="s">
        <v>23992</v>
      </c>
      <c r="G488" s="87">
        <v>1</v>
      </c>
      <c r="H488" s="87">
        <v>-1000</v>
      </c>
      <c r="I488" s="87">
        <v>1000</v>
      </c>
    </row>
    <row r="489" spans="1:15" ht="27">
      <c r="A489" s="86" t="s">
        <v>23405</v>
      </c>
      <c r="B489" s="86" t="s">
        <v>23406</v>
      </c>
      <c r="C489" s="86" t="s">
        <v>23407</v>
      </c>
      <c r="D489" s="86" t="s">
        <v>23408</v>
      </c>
      <c r="E489" s="86" t="s">
        <v>23713</v>
      </c>
      <c r="F489" s="86" t="s">
        <v>23992</v>
      </c>
      <c r="G489" s="87">
        <v>0</v>
      </c>
      <c r="H489" s="87">
        <v>0</v>
      </c>
      <c r="I489" s="87">
        <v>1000</v>
      </c>
    </row>
    <row r="490" spans="1:15" ht="36">
      <c r="A490" s="86" t="s">
        <v>23409</v>
      </c>
      <c r="B490" s="86" t="s">
        <v>23410</v>
      </c>
      <c r="C490" s="86" t="s">
        <v>23411</v>
      </c>
      <c r="D490" s="86" t="s">
        <v>25318</v>
      </c>
      <c r="E490" s="86" t="s">
        <v>25319</v>
      </c>
      <c r="F490" s="86" t="s">
        <v>25320</v>
      </c>
      <c r="G490" s="87">
        <v>1</v>
      </c>
      <c r="H490" s="87">
        <v>-1000</v>
      </c>
      <c r="I490" s="87">
        <v>1000</v>
      </c>
    </row>
    <row r="491" spans="1:15" ht="27">
      <c r="A491" s="86" t="s">
        <v>23412</v>
      </c>
      <c r="B491" s="86" t="s">
        <v>23413</v>
      </c>
      <c r="C491" s="86" t="s">
        <v>23402</v>
      </c>
      <c r="D491" s="86" t="s">
        <v>23414</v>
      </c>
      <c r="E491" s="86" t="s">
        <v>23415</v>
      </c>
      <c r="F491" s="86" t="s">
        <v>23992</v>
      </c>
      <c r="G491" s="87">
        <v>1</v>
      </c>
      <c r="H491" s="87">
        <v>0</v>
      </c>
      <c r="I491" s="87">
        <v>1000</v>
      </c>
    </row>
    <row r="492" spans="1:15" ht="45">
      <c r="A492" s="86" t="s">
        <v>23416</v>
      </c>
      <c r="B492" s="86" t="s">
        <v>23417</v>
      </c>
      <c r="C492" s="86" t="s">
        <v>23530</v>
      </c>
      <c r="D492" s="86" t="s">
        <v>23531</v>
      </c>
      <c r="E492" s="86" t="s">
        <v>23531</v>
      </c>
      <c r="F492" s="86" t="s">
        <v>25156</v>
      </c>
      <c r="G492" s="87">
        <v>0</v>
      </c>
      <c r="H492" s="87">
        <v>0</v>
      </c>
      <c r="I492" s="87">
        <v>1000</v>
      </c>
    </row>
    <row r="493" spans="1:15" ht="27">
      <c r="A493" s="86" t="s">
        <v>23532</v>
      </c>
      <c r="B493" s="86" t="s">
        <v>23533</v>
      </c>
      <c r="C493" s="86" t="s">
        <v>23534</v>
      </c>
      <c r="D493" s="86" t="s">
        <v>23535</v>
      </c>
      <c r="E493" s="86" t="s">
        <v>23535</v>
      </c>
      <c r="F493" s="86" t="s">
        <v>25156</v>
      </c>
      <c r="G493" s="87">
        <v>0</v>
      </c>
      <c r="H493" s="87">
        <v>0</v>
      </c>
      <c r="I493" s="87">
        <v>1000</v>
      </c>
      <c r="M493" s="86" t="s">
        <v>23536</v>
      </c>
    </row>
    <row r="494" spans="1:15" ht="45">
      <c r="A494" s="86" t="s">
        <v>23537</v>
      </c>
      <c r="B494" s="86" t="s">
        <v>23538</v>
      </c>
      <c r="C494" s="86" t="s">
        <v>23539</v>
      </c>
      <c r="D494" s="86" t="s">
        <v>23540</v>
      </c>
      <c r="E494" s="86" t="s">
        <v>23540</v>
      </c>
      <c r="F494" s="86" t="s">
        <v>25156</v>
      </c>
      <c r="G494" s="87">
        <v>0</v>
      </c>
      <c r="H494" s="87">
        <v>0</v>
      </c>
      <c r="I494" s="87">
        <v>1000</v>
      </c>
      <c r="M494" s="86" t="s">
        <v>23541</v>
      </c>
      <c r="N494" s="86" t="s">
        <v>25331</v>
      </c>
      <c r="O494" s="86" t="s">
        <v>23542</v>
      </c>
    </row>
    <row r="495" spans="1:15" ht="27">
      <c r="A495" s="86" t="s">
        <v>23543</v>
      </c>
      <c r="B495" s="86" t="s">
        <v>23544</v>
      </c>
      <c r="C495" s="86" t="s">
        <v>23545</v>
      </c>
      <c r="D495" s="86" t="s">
        <v>23546</v>
      </c>
      <c r="E495" s="86" t="s">
        <v>23546</v>
      </c>
      <c r="F495" s="86" t="s">
        <v>25156</v>
      </c>
      <c r="G495" s="87">
        <v>0</v>
      </c>
      <c r="H495" s="87">
        <v>0</v>
      </c>
      <c r="I495" s="87">
        <v>1000</v>
      </c>
    </row>
    <row r="496" spans="1:15" ht="45">
      <c r="A496" s="86" t="s">
        <v>23547</v>
      </c>
      <c r="B496" s="86" t="s">
        <v>23548</v>
      </c>
      <c r="C496" s="86" t="s">
        <v>23549</v>
      </c>
      <c r="D496" s="86" t="s">
        <v>23550</v>
      </c>
      <c r="E496" s="86" t="s">
        <v>23550</v>
      </c>
      <c r="F496" s="86" t="s">
        <v>25156</v>
      </c>
      <c r="G496" s="87">
        <v>0</v>
      </c>
      <c r="H496" s="87">
        <v>0</v>
      </c>
      <c r="I496" s="87">
        <v>1000</v>
      </c>
      <c r="N496" s="86" t="s">
        <v>25331</v>
      </c>
      <c r="O496" s="86" t="s">
        <v>23542</v>
      </c>
    </row>
    <row r="497" spans="1:15" ht="36">
      <c r="A497" s="86" t="s">
        <v>23551</v>
      </c>
      <c r="B497" s="86" t="s">
        <v>23552</v>
      </c>
      <c r="C497" s="86" t="s">
        <v>23446</v>
      </c>
      <c r="D497" s="86" t="s">
        <v>23447</v>
      </c>
      <c r="E497" s="86" t="s">
        <v>23447</v>
      </c>
      <c r="F497" s="86" t="s">
        <v>25156</v>
      </c>
      <c r="G497" s="87">
        <v>0</v>
      </c>
      <c r="H497" s="87">
        <v>0</v>
      </c>
      <c r="I497" s="87">
        <v>1000</v>
      </c>
      <c r="N497" s="86" t="s">
        <v>25331</v>
      </c>
      <c r="O497" s="86" t="s">
        <v>23448</v>
      </c>
    </row>
    <row r="498" spans="1:15" ht="27">
      <c r="A498" s="86" t="s">
        <v>23449</v>
      </c>
      <c r="B498" s="86" t="s">
        <v>23338</v>
      </c>
      <c r="C498" s="86" t="s">
        <v>23339</v>
      </c>
      <c r="D498" s="86" t="s">
        <v>23340</v>
      </c>
      <c r="E498" s="86" t="s">
        <v>23340</v>
      </c>
      <c r="F498" s="86" t="s">
        <v>25156</v>
      </c>
      <c r="G498" s="87">
        <v>0</v>
      </c>
      <c r="H498" s="87">
        <v>0</v>
      </c>
      <c r="I498" s="87">
        <v>1000</v>
      </c>
    </row>
    <row r="499" spans="1:15" ht="27">
      <c r="A499" s="86" t="s">
        <v>23341</v>
      </c>
      <c r="B499" s="86" t="s">
        <v>23342</v>
      </c>
      <c r="C499" s="86" t="s">
        <v>23343</v>
      </c>
      <c r="D499" s="86" t="s">
        <v>23344</v>
      </c>
      <c r="E499" s="86" t="s">
        <v>23344</v>
      </c>
      <c r="F499" s="86" t="s">
        <v>25156</v>
      </c>
      <c r="G499" s="87">
        <v>0</v>
      </c>
      <c r="H499" s="87">
        <v>0</v>
      </c>
      <c r="I499" s="87">
        <v>1000</v>
      </c>
    </row>
    <row r="500" spans="1:15" ht="27">
      <c r="A500" s="86" t="s">
        <v>23345</v>
      </c>
      <c r="B500" s="86" t="s">
        <v>23346</v>
      </c>
      <c r="C500" s="86" t="s">
        <v>23347</v>
      </c>
      <c r="D500" s="86" t="s">
        <v>23348</v>
      </c>
      <c r="E500" s="86" t="s">
        <v>23348</v>
      </c>
      <c r="F500" s="86" t="s">
        <v>25156</v>
      </c>
      <c r="G500" s="87">
        <v>0</v>
      </c>
      <c r="H500" s="87">
        <v>0</v>
      </c>
      <c r="I500" s="87">
        <v>1000</v>
      </c>
    </row>
    <row r="501" spans="1:15" ht="27">
      <c r="A501" s="86" t="s">
        <v>23349</v>
      </c>
      <c r="B501" s="86" t="s">
        <v>23350</v>
      </c>
      <c r="C501" s="86" t="s">
        <v>23351</v>
      </c>
      <c r="D501" s="86" t="s">
        <v>23352</v>
      </c>
      <c r="E501" s="86" t="s">
        <v>23352</v>
      </c>
      <c r="F501" s="86" t="s">
        <v>25156</v>
      </c>
      <c r="G501" s="87">
        <v>1</v>
      </c>
      <c r="H501" s="87">
        <v>-1000</v>
      </c>
      <c r="I501" s="87">
        <v>1000</v>
      </c>
    </row>
    <row r="502" spans="1:15" ht="45">
      <c r="A502" s="86" t="s">
        <v>23353</v>
      </c>
      <c r="B502" s="86" t="s">
        <v>23354</v>
      </c>
      <c r="C502" s="86" t="s">
        <v>23355</v>
      </c>
      <c r="F502" s="86" t="s">
        <v>24680</v>
      </c>
      <c r="G502" s="87">
        <v>0</v>
      </c>
      <c r="H502" s="87">
        <v>0</v>
      </c>
      <c r="I502" s="87">
        <v>1000</v>
      </c>
      <c r="N502" s="86" t="s">
        <v>23356</v>
      </c>
      <c r="O502" s="86" t="s">
        <v>23357</v>
      </c>
    </row>
    <row r="503" spans="1:15" ht="27">
      <c r="A503" s="86" t="s">
        <v>23358</v>
      </c>
      <c r="B503" s="86" t="s">
        <v>23359</v>
      </c>
      <c r="C503" s="86" t="s">
        <v>23360</v>
      </c>
      <c r="D503" s="86" t="s">
        <v>23361</v>
      </c>
      <c r="E503" s="86" t="s">
        <v>23361</v>
      </c>
      <c r="F503" s="86" t="s">
        <v>24680</v>
      </c>
      <c r="G503" s="87">
        <v>0</v>
      </c>
      <c r="H503" s="87">
        <v>0</v>
      </c>
      <c r="I503" s="87">
        <v>1000</v>
      </c>
    </row>
    <row r="504" spans="1:15" ht="36">
      <c r="A504" s="86" t="s">
        <v>23477</v>
      </c>
      <c r="B504" s="86" t="s">
        <v>23478</v>
      </c>
      <c r="C504" s="86" t="s">
        <v>23479</v>
      </c>
      <c r="F504" s="86" t="s">
        <v>24680</v>
      </c>
      <c r="G504" s="87">
        <v>0</v>
      </c>
      <c r="H504" s="87">
        <v>0</v>
      </c>
      <c r="I504" s="87">
        <v>1000</v>
      </c>
    </row>
    <row r="505" spans="1:15" ht="27">
      <c r="A505" s="86" t="s">
        <v>23480</v>
      </c>
      <c r="B505" s="86" t="s">
        <v>23481</v>
      </c>
      <c r="C505" s="86" t="s">
        <v>23482</v>
      </c>
      <c r="D505" s="86" t="s">
        <v>24103</v>
      </c>
      <c r="E505" s="86" t="s">
        <v>24104</v>
      </c>
      <c r="F505" s="86" t="s">
        <v>25381</v>
      </c>
      <c r="G505" s="87">
        <v>0</v>
      </c>
      <c r="H505" s="87">
        <v>0</v>
      </c>
      <c r="I505" s="87">
        <v>1000</v>
      </c>
    </row>
    <row r="506" spans="1:15" ht="27">
      <c r="A506" s="86" t="s">
        <v>23483</v>
      </c>
      <c r="B506" s="86" t="s">
        <v>23484</v>
      </c>
      <c r="C506" s="86" t="s">
        <v>23485</v>
      </c>
      <c r="D506" s="86" t="s">
        <v>24766</v>
      </c>
      <c r="E506" s="86" t="s">
        <v>24766</v>
      </c>
      <c r="F506" s="86" t="s">
        <v>23992</v>
      </c>
      <c r="G506" s="87">
        <v>0</v>
      </c>
      <c r="H506" s="87">
        <v>0</v>
      </c>
      <c r="I506" s="87">
        <v>1000</v>
      </c>
    </row>
    <row r="507" spans="1:15" ht="27">
      <c r="A507" s="86" t="s">
        <v>23486</v>
      </c>
      <c r="B507" s="86" t="s">
        <v>23487</v>
      </c>
      <c r="C507" s="86" t="s">
        <v>23488</v>
      </c>
      <c r="F507" s="86" t="s">
        <v>23992</v>
      </c>
      <c r="G507" s="87">
        <v>0</v>
      </c>
      <c r="H507" s="87">
        <v>0</v>
      </c>
      <c r="I507" s="87">
        <v>1000</v>
      </c>
    </row>
    <row r="508" spans="1:15" ht="27">
      <c r="A508" s="86" t="s">
        <v>23489</v>
      </c>
      <c r="B508" s="86" t="s">
        <v>23487</v>
      </c>
      <c r="C508" s="86" t="s">
        <v>23490</v>
      </c>
      <c r="F508" s="86" t="s">
        <v>23992</v>
      </c>
      <c r="G508" s="87">
        <v>0</v>
      </c>
      <c r="H508" s="87">
        <v>0</v>
      </c>
      <c r="I508" s="87">
        <v>1000</v>
      </c>
    </row>
    <row r="509" spans="1:15" ht="36">
      <c r="A509" s="86" t="s">
        <v>23491</v>
      </c>
      <c r="B509" s="86" t="s">
        <v>23487</v>
      </c>
      <c r="C509" s="86" t="s">
        <v>23492</v>
      </c>
      <c r="F509" s="86" t="s">
        <v>23992</v>
      </c>
      <c r="G509" s="87">
        <v>0</v>
      </c>
      <c r="H509" s="87">
        <v>0</v>
      </c>
      <c r="I509" s="87">
        <v>1000</v>
      </c>
    </row>
    <row r="510" spans="1:15" ht="36">
      <c r="A510" s="86" t="s">
        <v>23493</v>
      </c>
      <c r="B510" s="86" t="s">
        <v>23494</v>
      </c>
      <c r="C510" s="86" t="s">
        <v>23495</v>
      </c>
      <c r="D510" s="86" t="s">
        <v>23496</v>
      </c>
      <c r="E510" s="86" t="s">
        <v>23497</v>
      </c>
      <c r="F510" s="86" t="s">
        <v>25346</v>
      </c>
      <c r="G510" s="87">
        <v>0</v>
      </c>
      <c r="H510" s="87">
        <v>0</v>
      </c>
      <c r="I510" s="87">
        <v>1000</v>
      </c>
    </row>
    <row r="511" spans="1:15" ht="27">
      <c r="A511" s="86" t="s">
        <v>23498</v>
      </c>
      <c r="B511" s="86" t="s">
        <v>23390</v>
      </c>
      <c r="C511" s="86" t="s">
        <v>23391</v>
      </c>
      <c r="F511" s="86" t="s">
        <v>23992</v>
      </c>
      <c r="G511" s="87">
        <v>0</v>
      </c>
      <c r="H511" s="87">
        <v>0</v>
      </c>
      <c r="I511" s="87">
        <v>1000</v>
      </c>
    </row>
    <row r="512" spans="1:15" ht="27">
      <c r="A512" s="86" t="s">
        <v>23392</v>
      </c>
      <c r="B512" s="86" t="s">
        <v>23393</v>
      </c>
      <c r="C512" s="86" t="s">
        <v>23284</v>
      </c>
      <c r="F512" s="86" t="s">
        <v>23992</v>
      </c>
      <c r="G512" s="87">
        <v>0</v>
      </c>
      <c r="H512" s="87">
        <v>0</v>
      </c>
      <c r="I512" s="87">
        <v>1000</v>
      </c>
    </row>
    <row r="513" spans="1:16" ht="27">
      <c r="A513" s="86" t="s">
        <v>23285</v>
      </c>
      <c r="B513" s="86" t="s">
        <v>23286</v>
      </c>
      <c r="C513" s="86" t="s">
        <v>23287</v>
      </c>
      <c r="D513" s="86" t="s">
        <v>23288</v>
      </c>
      <c r="E513" s="86" t="s">
        <v>23288</v>
      </c>
      <c r="F513" s="86" t="s">
        <v>25156</v>
      </c>
      <c r="G513" s="87">
        <v>0</v>
      </c>
      <c r="H513" s="87">
        <v>0</v>
      </c>
      <c r="I513" s="87">
        <v>1000</v>
      </c>
      <c r="P513" s="86" t="s">
        <v>23289</v>
      </c>
    </row>
    <row r="514" spans="1:16" ht="36">
      <c r="A514" s="86" t="s">
        <v>23290</v>
      </c>
      <c r="B514" s="86" t="s">
        <v>23291</v>
      </c>
      <c r="C514" s="86" t="s">
        <v>23292</v>
      </c>
      <c r="D514" s="86" t="s">
        <v>23293</v>
      </c>
      <c r="E514" s="86" t="s">
        <v>23293</v>
      </c>
      <c r="F514" s="86" t="s">
        <v>25156</v>
      </c>
      <c r="G514" s="87">
        <v>0</v>
      </c>
      <c r="H514" s="87">
        <v>0</v>
      </c>
      <c r="I514" s="87">
        <v>1000</v>
      </c>
    </row>
    <row r="515" spans="1:16" ht="27">
      <c r="A515" s="86" t="s">
        <v>23294</v>
      </c>
      <c r="B515" s="86" t="s">
        <v>23295</v>
      </c>
      <c r="C515" s="86" t="s">
        <v>23296</v>
      </c>
      <c r="D515" s="86" t="s">
        <v>23297</v>
      </c>
      <c r="E515" s="86" t="s">
        <v>23298</v>
      </c>
      <c r="F515" s="86" t="s">
        <v>25381</v>
      </c>
      <c r="G515" s="87">
        <v>0</v>
      </c>
      <c r="H515" s="87">
        <v>0</v>
      </c>
      <c r="I515" s="87">
        <v>1000</v>
      </c>
    </row>
    <row r="516" spans="1:16" ht="27">
      <c r="A516" s="86" t="s">
        <v>23299</v>
      </c>
      <c r="B516" s="86" t="s">
        <v>23300</v>
      </c>
      <c r="C516" s="86" t="s">
        <v>23301</v>
      </c>
      <c r="D516" s="86" t="s">
        <v>23302</v>
      </c>
      <c r="E516" s="86" t="s">
        <v>23302</v>
      </c>
      <c r="F516" s="86" t="s">
        <v>23869</v>
      </c>
      <c r="G516" s="87">
        <v>1</v>
      </c>
      <c r="H516" s="87">
        <v>-1000</v>
      </c>
      <c r="I516" s="87">
        <v>1000</v>
      </c>
      <c r="P516" s="86" t="s">
        <v>23303</v>
      </c>
    </row>
    <row r="517" spans="1:16" ht="45">
      <c r="A517" s="86" t="s">
        <v>23304</v>
      </c>
      <c r="B517" s="86" t="s">
        <v>23305</v>
      </c>
      <c r="C517" s="86" t="s">
        <v>23306</v>
      </c>
      <c r="D517" s="86" t="s">
        <v>23307</v>
      </c>
      <c r="E517" s="86" t="s">
        <v>23307</v>
      </c>
      <c r="F517" s="86" t="s">
        <v>23869</v>
      </c>
      <c r="G517" s="87">
        <v>0</v>
      </c>
      <c r="H517" s="87">
        <v>0</v>
      </c>
      <c r="I517" s="87">
        <v>1000</v>
      </c>
      <c r="N517" s="86" t="s">
        <v>25410</v>
      </c>
      <c r="O517" s="86" t="s">
        <v>23308</v>
      </c>
    </row>
    <row r="518" spans="1:16" ht="18">
      <c r="A518" s="86" t="s">
        <v>23418</v>
      </c>
      <c r="B518" s="86" t="s">
        <v>23419</v>
      </c>
      <c r="C518" s="86" t="s">
        <v>23420</v>
      </c>
      <c r="D518" s="86" t="s">
        <v>23421</v>
      </c>
      <c r="E518" s="86" t="s">
        <v>23421</v>
      </c>
      <c r="F518" s="86" t="s">
        <v>23869</v>
      </c>
      <c r="G518" s="87">
        <v>1</v>
      </c>
      <c r="H518" s="87">
        <v>-1000</v>
      </c>
      <c r="I518" s="87">
        <v>1000</v>
      </c>
    </row>
    <row r="519" spans="1:16" ht="27">
      <c r="A519" s="86" t="s">
        <v>23422</v>
      </c>
      <c r="B519" s="86" t="s">
        <v>23423</v>
      </c>
      <c r="C519" s="86" t="s">
        <v>23424</v>
      </c>
      <c r="D519" s="86" t="s">
        <v>23302</v>
      </c>
      <c r="E519" s="86" t="s">
        <v>23302</v>
      </c>
      <c r="F519" s="86" t="s">
        <v>23869</v>
      </c>
      <c r="G519" s="87">
        <v>1</v>
      </c>
      <c r="H519" s="87">
        <v>-1000</v>
      </c>
      <c r="I519" s="87">
        <v>1000</v>
      </c>
      <c r="P519" s="86" t="s">
        <v>23303</v>
      </c>
    </row>
    <row r="520" spans="1:16" ht="18">
      <c r="A520" s="86" t="s">
        <v>23425</v>
      </c>
      <c r="B520" s="86" t="s">
        <v>23426</v>
      </c>
      <c r="C520" s="86" t="s">
        <v>23427</v>
      </c>
      <c r="D520" s="86" t="s">
        <v>23421</v>
      </c>
      <c r="E520" s="86" t="s">
        <v>23421</v>
      </c>
      <c r="F520" s="86" t="s">
        <v>23869</v>
      </c>
      <c r="G520" s="87">
        <v>1</v>
      </c>
      <c r="H520" s="87">
        <v>-1000</v>
      </c>
      <c r="I520" s="87">
        <v>1000</v>
      </c>
      <c r="P520" s="86" t="s">
        <v>23428</v>
      </c>
    </row>
    <row r="521" spans="1:16" ht="27">
      <c r="A521" s="86" t="s">
        <v>23429</v>
      </c>
      <c r="B521" s="86" t="s">
        <v>23430</v>
      </c>
      <c r="C521" s="86" t="s">
        <v>23431</v>
      </c>
      <c r="D521" s="86" t="s">
        <v>23297</v>
      </c>
      <c r="E521" s="86" t="s">
        <v>23298</v>
      </c>
      <c r="F521" s="86" t="s">
        <v>25381</v>
      </c>
      <c r="G521" s="87">
        <v>0</v>
      </c>
      <c r="H521" s="87">
        <v>0</v>
      </c>
      <c r="I521" s="87">
        <v>1000</v>
      </c>
    </row>
    <row r="522" spans="1:16" ht="45">
      <c r="A522" s="86" t="s">
        <v>23432</v>
      </c>
      <c r="B522" s="86" t="s">
        <v>23433</v>
      </c>
      <c r="C522" s="86" t="s">
        <v>23434</v>
      </c>
      <c r="D522" s="86" t="s">
        <v>23307</v>
      </c>
      <c r="E522" s="86" t="s">
        <v>23307</v>
      </c>
      <c r="F522" s="86" t="s">
        <v>23869</v>
      </c>
      <c r="G522" s="87">
        <v>0</v>
      </c>
      <c r="H522" s="87">
        <v>0</v>
      </c>
      <c r="I522" s="87">
        <v>1000</v>
      </c>
      <c r="N522" s="86" t="s">
        <v>25410</v>
      </c>
      <c r="O522" s="86" t="s">
        <v>23308</v>
      </c>
    </row>
    <row r="523" spans="1:16" ht="18">
      <c r="A523" s="86" t="s">
        <v>23435</v>
      </c>
      <c r="B523" s="86" t="s">
        <v>23436</v>
      </c>
      <c r="C523" s="86" t="s">
        <v>23437</v>
      </c>
      <c r="D523" s="86" t="s">
        <v>23438</v>
      </c>
      <c r="E523" s="86" t="s">
        <v>23438</v>
      </c>
      <c r="F523" s="86" t="s">
        <v>25381</v>
      </c>
      <c r="G523" s="87">
        <v>1</v>
      </c>
      <c r="H523" s="87">
        <v>-1000</v>
      </c>
      <c r="I523" s="87">
        <v>1000</v>
      </c>
    </row>
    <row r="524" spans="1:16" ht="18">
      <c r="A524" s="86" t="s">
        <v>23439</v>
      </c>
      <c r="B524" s="86" t="s">
        <v>23440</v>
      </c>
      <c r="C524" s="86" t="s">
        <v>23441</v>
      </c>
      <c r="D524" s="86" t="s">
        <v>23438</v>
      </c>
      <c r="E524" s="86" t="s">
        <v>23438</v>
      </c>
      <c r="F524" s="86" t="s">
        <v>25381</v>
      </c>
      <c r="G524" s="87">
        <v>1</v>
      </c>
      <c r="H524" s="87">
        <v>-1000</v>
      </c>
      <c r="I524" s="87">
        <v>1000</v>
      </c>
    </row>
    <row r="525" spans="1:16" ht="18">
      <c r="A525" s="86" t="s">
        <v>23442</v>
      </c>
      <c r="B525" s="86" t="s">
        <v>23443</v>
      </c>
      <c r="C525" s="86" t="s">
        <v>23444</v>
      </c>
      <c r="D525" s="86" t="s">
        <v>23445</v>
      </c>
      <c r="E525" s="86" t="s">
        <v>23445</v>
      </c>
      <c r="F525" s="86" t="s">
        <v>25381</v>
      </c>
      <c r="G525" s="87">
        <v>0</v>
      </c>
      <c r="H525" s="87">
        <v>0</v>
      </c>
      <c r="I525" s="87">
        <v>1000</v>
      </c>
    </row>
    <row r="526" spans="1:16" ht="18">
      <c r="A526" s="86" t="s">
        <v>23334</v>
      </c>
      <c r="B526" s="86" t="s">
        <v>23335</v>
      </c>
      <c r="C526" s="86" t="s">
        <v>23336</v>
      </c>
      <c r="D526" s="86" t="s">
        <v>23445</v>
      </c>
      <c r="E526" s="86" t="s">
        <v>23445</v>
      </c>
      <c r="F526" s="86" t="s">
        <v>25381</v>
      </c>
      <c r="G526" s="87">
        <v>0</v>
      </c>
      <c r="H526" s="87">
        <v>0</v>
      </c>
      <c r="I526" s="87">
        <v>1000</v>
      </c>
    </row>
    <row r="527" spans="1:16" ht="36">
      <c r="A527" s="86" t="s">
        <v>23337</v>
      </c>
      <c r="B527" s="86" t="s">
        <v>23221</v>
      </c>
      <c r="C527" s="86" t="s">
        <v>23222</v>
      </c>
      <c r="D527" s="86" t="s">
        <v>25318</v>
      </c>
      <c r="E527" s="86" t="s">
        <v>25319</v>
      </c>
      <c r="F527" s="86" t="s">
        <v>25320</v>
      </c>
      <c r="G527" s="87">
        <v>1</v>
      </c>
      <c r="H527" s="87">
        <v>-1000</v>
      </c>
      <c r="I527" s="87">
        <v>1000</v>
      </c>
    </row>
    <row r="528" spans="1:16" ht="27">
      <c r="A528" s="86" t="s">
        <v>23223</v>
      </c>
      <c r="B528" s="86" t="s">
        <v>23224</v>
      </c>
      <c r="C528" s="86" t="s">
        <v>23225</v>
      </c>
      <c r="D528" s="86" t="s">
        <v>23226</v>
      </c>
      <c r="E528" s="86" t="s">
        <v>23226</v>
      </c>
      <c r="F528" s="86" t="s">
        <v>24602</v>
      </c>
      <c r="G528" s="87">
        <v>0</v>
      </c>
      <c r="H528" s="87">
        <v>0</v>
      </c>
      <c r="I528" s="87">
        <v>1000</v>
      </c>
      <c r="P528" s="86" t="s">
        <v>23227</v>
      </c>
    </row>
    <row r="529" spans="1:16" ht="18">
      <c r="A529" s="86" t="s">
        <v>23228</v>
      </c>
      <c r="B529" s="86" t="s">
        <v>23229</v>
      </c>
      <c r="C529" s="86" t="s">
        <v>23230</v>
      </c>
      <c r="D529" s="86" t="s">
        <v>23231</v>
      </c>
      <c r="E529" s="86" t="s">
        <v>23231</v>
      </c>
      <c r="F529" s="86" t="s">
        <v>25274</v>
      </c>
      <c r="G529" s="87">
        <v>0</v>
      </c>
      <c r="H529" s="87">
        <v>0</v>
      </c>
      <c r="I529" s="87">
        <v>1000</v>
      </c>
      <c r="P529" s="86" t="s">
        <v>23232</v>
      </c>
    </row>
    <row r="530" spans="1:16" ht="27">
      <c r="A530" s="86" t="s">
        <v>23233</v>
      </c>
      <c r="B530" s="86" t="s">
        <v>23234</v>
      </c>
      <c r="C530" s="86" t="s">
        <v>23235</v>
      </c>
      <c r="D530" s="86" t="s">
        <v>23236</v>
      </c>
      <c r="E530" s="86" t="s">
        <v>23236</v>
      </c>
      <c r="F530" s="86" t="s">
        <v>25381</v>
      </c>
      <c r="G530" s="87">
        <v>0</v>
      </c>
      <c r="H530" s="87">
        <v>0</v>
      </c>
      <c r="I530" s="87">
        <v>1000</v>
      </c>
    </row>
    <row r="531" spans="1:16" ht="36">
      <c r="A531" s="86" t="s">
        <v>23237</v>
      </c>
      <c r="B531" s="86" t="s">
        <v>23238</v>
      </c>
      <c r="C531" s="86" t="s">
        <v>23239</v>
      </c>
      <c r="D531" s="86" t="s">
        <v>25318</v>
      </c>
      <c r="E531" s="86" t="s">
        <v>25319</v>
      </c>
      <c r="F531" s="86" t="s">
        <v>25320</v>
      </c>
      <c r="G531" s="87">
        <v>1</v>
      </c>
      <c r="H531" s="87">
        <v>-1000</v>
      </c>
      <c r="I531" s="87">
        <v>1000</v>
      </c>
    </row>
    <row r="532" spans="1:16" ht="27">
      <c r="A532" s="86" t="s">
        <v>23240</v>
      </c>
      <c r="B532" s="86" t="s">
        <v>23241</v>
      </c>
      <c r="C532" s="86" t="s">
        <v>23242</v>
      </c>
      <c r="D532" s="86" t="s">
        <v>23297</v>
      </c>
      <c r="E532" s="86" t="s">
        <v>23298</v>
      </c>
      <c r="F532" s="86" t="s">
        <v>25381</v>
      </c>
      <c r="G532" s="87">
        <v>0</v>
      </c>
      <c r="H532" s="87">
        <v>0</v>
      </c>
      <c r="I532" s="87">
        <v>1000</v>
      </c>
    </row>
    <row r="533" spans="1:16" ht="45">
      <c r="A533" s="86" t="s">
        <v>23243</v>
      </c>
      <c r="B533" s="86" t="s">
        <v>23244</v>
      </c>
      <c r="C533" s="86" t="s">
        <v>23245</v>
      </c>
      <c r="D533" s="86" t="s">
        <v>23307</v>
      </c>
      <c r="E533" s="86" t="s">
        <v>23307</v>
      </c>
      <c r="F533" s="86" t="s">
        <v>23869</v>
      </c>
      <c r="G533" s="87">
        <v>0</v>
      </c>
      <c r="H533" s="87">
        <v>0</v>
      </c>
      <c r="I533" s="87">
        <v>1000</v>
      </c>
      <c r="N533" s="86" t="s">
        <v>25410</v>
      </c>
      <c r="O533" s="86" t="s">
        <v>23308</v>
      </c>
    </row>
    <row r="534" spans="1:16" ht="18">
      <c r="A534" s="86" t="s">
        <v>23246</v>
      </c>
      <c r="B534" s="86" t="s">
        <v>23247</v>
      </c>
      <c r="C534" s="86" t="s">
        <v>23248</v>
      </c>
      <c r="D534" s="86" t="s">
        <v>23438</v>
      </c>
      <c r="E534" s="86" t="s">
        <v>23438</v>
      </c>
      <c r="F534" s="86" t="s">
        <v>25381</v>
      </c>
      <c r="G534" s="87">
        <v>1</v>
      </c>
      <c r="H534" s="87">
        <v>-1000</v>
      </c>
      <c r="I534" s="87">
        <v>1000</v>
      </c>
    </row>
    <row r="535" spans="1:16" ht="36">
      <c r="A535" s="86" t="s">
        <v>23249</v>
      </c>
      <c r="B535" s="86" t="s">
        <v>23250</v>
      </c>
      <c r="C535" s="86" t="s">
        <v>23362</v>
      </c>
      <c r="D535" s="86" t="s">
        <v>23363</v>
      </c>
      <c r="E535" s="86" t="s">
        <v>23363</v>
      </c>
      <c r="F535" s="86" t="s">
        <v>24419</v>
      </c>
      <c r="G535" s="87">
        <v>0</v>
      </c>
      <c r="H535" s="87">
        <v>0</v>
      </c>
      <c r="I535" s="87">
        <v>1000</v>
      </c>
      <c r="P535" s="86" t="s">
        <v>23364</v>
      </c>
    </row>
    <row r="536" spans="1:16" ht="27">
      <c r="A536" s="86" t="s">
        <v>23365</v>
      </c>
      <c r="B536" s="86" t="s">
        <v>23366</v>
      </c>
      <c r="C536" s="86" t="s">
        <v>23367</v>
      </c>
      <c r="D536" s="86" t="s">
        <v>23368</v>
      </c>
      <c r="E536" s="86" t="s">
        <v>23368</v>
      </c>
      <c r="F536" s="86" t="s">
        <v>23992</v>
      </c>
      <c r="G536" s="87">
        <v>0</v>
      </c>
      <c r="H536" s="87">
        <v>0</v>
      </c>
      <c r="I536" s="87">
        <v>1000</v>
      </c>
    </row>
    <row r="537" spans="1:16" ht="27">
      <c r="A537" s="86" t="s">
        <v>23369</v>
      </c>
      <c r="B537" s="86" t="s">
        <v>23370</v>
      </c>
      <c r="C537" s="86" t="s">
        <v>23371</v>
      </c>
      <c r="D537" s="86" t="s">
        <v>23372</v>
      </c>
      <c r="E537" s="86" t="s">
        <v>23372</v>
      </c>
      <c r="F537" s="86" t="s">
        <v>23992</v>
      </c>
      <c r="G537" s="87">
        <v>0</v>
      </c>
      <c r="H537" s="87">
        <v>0</v>
      </c>
      <c r="I537" s="87">
        <v>1000</v>
      </c>
    </row>
    <row r="538" spans="1:16" ht="27">
      <c r="A538" s="86" t="s">
        <v>23373</v>
      </c>
      <c r="B538" s="86" t="s">
        <v>23374</v>
      </c>
      <c r="C538" s="86" t="s">
        <v>23375</v>
      </c>
      <c r="D538" s="86" t="s">
        <v>23741</v>
      </c>
      <c r="E538" s="86" t="s">
        <v>23741</v>
      </c>
      <c r="F538" s="86" t="s">
        <v>23992</v>
      </c>
      <c r="G538" s="87">
        <v>0</v>
      </c>
      <c r="H538" s="87">
        <v>0</v>
      </c>
      <c r="I538" s="87">
        <v>1000</v>
      </c>
    </row>
    <row r="539" spans="1:16" ht="36">
      <c r="A539" s="86" t="s">
        <v>23376</v>
      </c>
      <c r="B539" s="86" t="s">
        <v>23377</v>
      </c>
      <c r="C539" s="86" t="s">
        <v>23378</v>
      </c>
      <c r="D539" s="86" t="s">
        <v>24718</v>
      </c>
      <c r="E539" s="86" t="s">
        <v>25319</v>
      </c>
      <c r="F539" s="86" t="s">
        <v>25320</v>
      </c>
      <c r="G539" s="87">
        <v>1</v>
      </c>
      <c r="H539" s="87">
        <v>-1000</v>
      </c>
      <c r="I539" s="87">
        <v>1000</v>
      </c>
    </row>
    <row r="540" spans="1:16" ht="27">
      <c r="A540" s="86" t="s">
        <v>23379</v>
      </c>
      <c r="B540" s="86" t="s">
        <v>23380</v>
      </c>
      <c r="C540" s="86" t="s">
        <v>23381</v>
      </c>
      <c r="D540" s="86" t="s">
        <v>23608</v>
      </c>
      <c r="E540" s="86" t="s">
        <v>23608</v>
      </c>
      <c r="F540" s="86" t="s">
        <v>23992</v>
      </c>
      <c r="G540" s="87">
        <v>0</v>
      </c>
      <c r="H540" s="87">
        <v>0</v>
      </c>
      <c r="I540" s="87">
        <v>1000</v>
      </c>
    </row>
    <row r="541" spans="1:16" ht="36">
      <c r="A541" s="86" t="s">
        <v>23382</v>
      </c>
      <c r="B541" s="86" t="s">
        <v>23383</v>
      </c>
      <c r="C541" s="86" t="s">
        <v>23384</v>
      </c>
      <c r="D541" s="86" t="s">
        <v>25318</v>
      </c>
      <c r="E541" s="86" t="s">
        <v>25319</v>
      </c>
      <c r="F541" s="86" t="s">
        <v>25320</v>
      </c>
      <c r="G541" s="87">
        <v>1</v>
      </c>
      <c r="H541" s="87">
        <v>-1000</v>
      </c>
      <c r="I541" s="87">
        <v>1000</v>
      </c>
    </row>
    <row r="542" spans="1:16" ht="18">
      <c r="A542" s="86" t="s">
        <v>23385</v>
      </c>
      <c r="B542" s="86" t="s">
        <v>23386</v>
      </c>
      <c r="C542" s="86" t="s">
        <v>23387</v>
      </c>
      <c r="D542" s="86" t="s">
        <v>23388</v>
      </c>
      <c r="E542" s="86" t="s">
        <v>23388</v>
      </c>
      <c r="F542" s="86" t="s">
        <v>24596</v>
      </c>
      <c r="G542" s="87">
        <v>0</v>
      </c>
      <c r="H542" s="87">
        <v>0</v>
      </c>
      <c r="I542" s="87">
        <v>1000</v>
      </c>
    </row>
    <row r="543" spans="1:16" ht="27">
      <c r="A543" s="86" t="s">
        <v>23389</v>
      </c>
      <c r="B543" s="86" t="s">
        <v>23280</v>
      </c>
      <c r="C543" s="86" t="s">
        <v>23281</v>
      </c>
      <c r="D543" s="86" t="s">
        <v>23282</v>
      </c>
      <c r="E543" s="86" t="s">
        <v>23282</v>
      </c>
      <c r="F543" s="86" t="s">
        <v>23992</v>
      </c>
      <c r="G543" s="87">
        <v>0</v>
      </c>
      <c r="H543" s="87">
        <v>0</v>
      </c>
      <c r="I543" s="87">
        <v>1000</v>
      </c>
    </row>
    <row r="544" spans="1:16" ht="36">
      <c r="A544" s="86" t="s">
        <v>23283</v>
      </c>
      <c r="B544" s="86" t="s">
        <v>23168</v>
      </c>
      <c r="C544" s="86" t="s">
        <v>23169</v>
      </c>
      <c r="D544" s="86" t="s">
        <v>25318</v>
      </c>
      <c r="E544" s="86" t="s">
        <v>25319</v>
      </c>
      <c r="F544" s="86" t="s">
        <v>25320</v>
      </c>
      <c r="G544" s="87">
        <v>1</v>
      </c>
      <c r="H544" s="87">
        <v>-1000</v>
      </c>
      <c r="I544" s="87">
        <v>1000</v>
      </c>
    </row>
    <row r="545" spans="1:16" ht="36">
      <c r="A545" s="86" t="s">
        <v>23170</v>
      </c>
      <c r="B545" s="86" t="s">
        <v>23171</v>
      </c>
      <c r="C545" s="86" t="s">
        <v>23172</v>
      </c>
      <c r="D545" s="86" t="s">
        <v>25318</v>
      </c>
      <c r="E545" s="86" t="s">
        <v>25319</v>
      </c>
      <c r="F545" s="86" t="s">
        <v>25320</v>
      </c>
      <c r="G545" s="87">
        <v>1</v>
      </c>
      <c r="H545" s="87">
        <v>-1000</v>
      </c>
      <c r="I545" s="87">
        <v>1000</v>
      </c>
    </row>
    <row r="546" spans="1:16" ht="27">
      <c r="A546" s="86" t="s">
        <v>23173</v>
      </c>
      <c r="B546" s="86" t="s">
        <v>23174</v>
      </c>
      <c r="C546" s="86" t="s">
        <v>23175</v>
      </c>
      <c r="D546" s="86" t="s">
        <v>23176</v>
      </c>
      <c r="E546" s="86" t="s">
        <v>23177</v>
      </c>
      <c r="F546" s="86" t="s">
        <v>25381</v>
      </c>
      <c r="G546" s="87">
        <v>0</v>
      </c>
      <c r="H546" s="87">
        <v>0</v>
      </c>
      <c r="I546" s="87">
        <v>1000</v>
      </c>
      <c r="M546" s="86" t="s">
        <v>23178</v>
      </c>
    </row>
    <row r="547" spans="1:16" ht="27">
      <c r="A547" s="86" t="s">
        <v>23179</v>
      </c>
      <c r="B547" s="86" t="s">
        <v>23180</v>
      </c>
      <c r="C547" s="86" t="s">
        <v>23181</v>
      </c>
      <c r="F547" s="86" t="s">
        <v>25381</v>
      </c>
      <c r="G547" s="87">
        <v>0</v>
      </c>
      <c r="H547" s="87">
        <v>0</v>
      </c>
      <c r="I547" s="87">
        <v>1000</v>
      </c>
    </row>
    <row r="548" spans="1:16" ht="18">
      <c r="A548" s="86" t="s">
        <v>23182</v>
      </c>
      <c r="B548" s="86" t="s">
        <v>23183</v>
      </c>
      <c r="C548" s="86" t="s">
        <v>23184</v>
      </c>
      <c r="D548" s="86" t="s">
        <v>23185</v>
      </c>
      <c r="E548" s="86" t="s">
        <v>23185</v>
      </c>
      <c r="F548" s="86" t="s">
        <v>24413</v>
      </c>
      <c r="G548" s="87">
        <v>0</v>
      </c>
      <c r="H548" s="87">
        <v>0</v>
      </c>
      <c r="I548" s="87">
        <v>1000</v>
      </c>
    </row>
    <row r="549" spans="1:16" ht="36">
      <c r="A549" s="86" t="s">
        <v>23186</v>
      </c>
      <c r="B549" s="86" t="s">
        <v>23187</v>
      </c>
      <c r="C549" s="86" t="s">
        <v>23188</v>
      </c>
      <c r="D549" s="86" t="s">
        <v>25318</v>
      </c>
      <c r="E549" s="86" t="s">
        <v>25319</v>
      </c>
      <c r="F549" s="86" t="s">
        <v>25320</v>
      </c>
      <c r="G549" s="87">
        <v>1</v>
      </c>
      <c r="H549" s="87">
        <v>-1000</v>
      </c>
      <c r="I549" s="87">
        <v>1000</v>
      </c>
    </row>
    <row r="550" spans="1:16" ht="27">
      <c r="A550" s="86" t="s">
        <v>23189</v>
      </c>
      <c r="B550" s="86" t="s">
        <v>23190</v>
      </c>
      <c r="C550" s="86" t="s">
        <v>23191</v>
      </c>
      <c r="F550" s="86" t="s">
        <v>25381</v>
      </c>
      <c r="G550" s="87">
        <v>0</v>
      </c>
      <c r="H550" s="87">
        <v>0</v>
      </c>
      <c r="I550" s="87">
        <v>1000</v>
      </c>
    </row>
    <row r="551" spans="1:16" ht="63">
      <c r="A551" s="86" t="s">
        <v>23192</v>
      </c>
      <c r="B551" s="86" t="s">
        <v>23193</v>
      </c>
      <c r="C551" s="86" t="s">
        <v>23309</v>
      </c>
      <c r="D551" s="86" t="s">
        <v>25318</v>
      </c>
      <c r="E551" s="86" t="s">
        <v>25319</v>
      </c>
      <c r="F551" s="86" t="s">
        <v>25320</v>
      </c>
      <c r="G551" s="87">
        <v>1</v>
      </c>
      <c r="H551" s="87">
        <v>-1000</v>
      </c>
      <c r="I551" s="87">
        <v>1000</v>
      </c>
      <c r="N551" s="86" t="s">
        <v>25410</v>
      </c>
      <c r="O551" s="86" t="s">
        <v>23310</v>
      </c>
    </row>
    <row r="552" spans="1:16" ht="18">
      <c r="A552" s="86" t="s">
        <v>23311</v>
      </c>
      <c r="B552" s="86" t="s">
        <v>23312</v>
      </c>
      <c r="C552" s="86" t="s">
        <v>23184</v>
      </c>
      <c r="F552" s="86" t="s">
        <v>24413</v>
      </c>
      <c r="G552" s="87">
        <v>0</v>
      </c>
      <c r="H552" s="87">
        <v>0</v>
      </c>
      <c r="I552" s="87">
        <v>1000</v>
      </c>
    </row>
    <row r="553" spans="1:16" ht="18">
      <c r="A553" s="86" t="s">
        <v>23313</v>
      </c>
      <c r="B553" s="86" t="s">
        <v>23314</v>
      </c>
      <c r="C553" s="86" t="s">
        <v>23315</v>
      </c>
      <c r="D553" s="86" t="s">
        <v>23316</v>
      </c>
      <c r="E553" s="86" t="s">
        <v>23317</v>
      </c>
      <c r="F553" s="86" t="s">
        <v>24413</v>
      </c>
      <c r="G553" s="87">
        <v>0</v>
      </c>
      <c r="H553" s="87">
        <v>0</v>
      </c>
      <c r="I553" s="87">
        <v>1000</v>
      </c>
      <c r="P553" s="86" t="s">
        <v>23318</v>
      </c>
    </row>
    <row r="554" spans="1:16" ht="18">
      <c r="A554" s="86" t="s">
        <v>23319</v>
      </c>
      <c r="B554" s="86" t="s">
        <v>23320</v>
      </c>
      <c r="C554" s="86" t="s">
        <v>23321</v>
      </c>
      <c r="D554" s="86" t="s">
        <v>23322</v>
      </c>
      <c r="E554" s="86" t="s">
        <v>23322</v>
      </c>
      <c r="F554" s="86" t="s">
        <v>24413</v>
      </c>
      <c r="G554" s="87">
        <v>0</v>
      </c>
      <c r="H554" s="87">
        <v>0</v>
      </c>
      <c r="I554" s="87">
        <v>1000</v>
      </c>
    </row>
    <row r="555" spans="1:16" ht="36">
      <c r="A555" s="86" t="s">
        <v>23323</v>
      </c>
      <c r="B555" s="86" t="s">
        <v>23324</v>
      </c>
      <c r="C555" s="86" t="s">
        <v>23325</v>
      </c>
      <c r="D555" s="86" t="s">
        <v>25318</v>
      </c>
      <c r="E555" s="86" t="s">
        <v>25319</v>
      </c>
      <c r="F555" s="86" t="s">
        <v>25320</v>
      </c>
      <c r="G555" s="87">
        <v>1</v>
      </c>
      <c r="H555" s="87">
        <v>-1000</v>
      </c>
      <c r="I555" s="87">
        <v>1000</v>
      </c>
    </row>
    <row r="556" spans="1:16" ht="45">
      <c r="A556" s="86" t="s">
        <v>23326</v>
      </c>
      <c r="B556" s="86" t="s">
        <v>23327</v>
      </c>
      <c r="C556" s="86" t="s">
        <v>23328</v>
      </c>
      <c r="D556" s="86" t="s">
        <v>23329</v>
      </c>
      <c r="E556" s="86" t="s">
        <v>23330</v>
      </c>
      <c r="F556" s="86" t="s">
        <v>24329</v>
      </c>
      <c r="G556" s="87">
        <v>0</v>
      </c>
      <c r="H556" s="87">
        <v>0</v>
      </c>
      <c r="I556" s="87">
        <v>1000</v>
      </c>
      <c r="J556" s="86" t="s">
        <v>23331</v>
      </c>
      <c r="P556" s="86" t="s">
        <v>23332</v>
      </c>
    </row>
    <row r="557" spans="1:16" ht="18">
      <c r="A557" s="86" t="s">
        <v>23333</v>
      </c>
      <c r="B557" s="86" t="s">
        <v>23218</v>
      </c>
      <c r="C557" s="86" t="s">
        <v>23219</v>
      </c>
      <c r="D557" s="86" t="s">
        <v>24531</v>
      </c>
      <c r="E557" s="86" t="s">
        <v>24532</v>
      </c>
      <c r="F557" s="86" t="s">
        <v>25381</v>
      </c>
      <c r="G557" s="87">
        <v>0</v>
      </c>
      <c r="H557" s="87">
        <v>0</v>
      </c>
      <c r="I557" s="87">
        <v>1000</v>
      </c>
    </row>
    <row r="558" spans="1:16" ht="27">
      <c r="A558" s="86" t="s">
        <v>23220</v>
      </c>
      <c r="B558" s="86" t="s">
        <v>23114</v>
      </c>
      <c r="C558" s="86" t="s">
        <v>23115</v>
      </c>
      <c r="D558" s="86" t="s">
        <v>23116</v>
      </c>
      <c r="E558" s="86" t="s">
        <v>23116</v>
      </c>
      <c r="F558" s="86" t="s">
        <v>24241</v>
      </c>
      <c r="G558" s="87">
        <v>0</v>
      </c>
      <c r="H558" s="87">
        <v>0</v>
      </c>
      <c r="I558" s="87">
        <v>1000</v>
      </c>
      <c r="P558" s="86" t="s">
        <v>23117</v>
      </c>
    </row>
    <row r="559" spans="1:16" ht="27">
      <c r="A559" s="86" t="s">
        <v>23118</v>
      </c>
      <c r="B559" s="86" t="s">
        <v>23119</v>
      </c>
      <c r="C559" s="86" t="s">
        <v>23120</v>
      </c>
      <c r="D559" s="86" t="s">
        <v>23121</v>
      </c>
      <c r="E559" s="86" t="s">
        <v>23122</v>
      </c>
      <c r="F559" s="86" t="s">
        <v>23869</v>
      </c>
      <c r="G559" s="87">
        <v>0</v>
      </c>
      <c r="H559" s="87">
        <v>0</v>
      </c>
      <c r="I559" s="87">
        <v>1000</v>
      </c>
    </row>
    <row r="560" spans="1:16" ht="36">
      <c r="A560" s="86" t="s">
        <v>23123</v>
      </c>
      <c r="B560" s="86" t="s">
        <v>23124</v>
      </c>
      <c r="C560" s="86" t="s">
        <v>23125</v>
      </c>
      <c r="D560" s="86" t="s">
        <v>23126</v>
      </c>
      <c r="E560" s="86" t="s">
        <v>23127</v>
      </c>
      <c r="F560" s="86" t="s">
        <v>23869</v>
      </c>
      <c r="G560" s="87">
        <v>0</v>
      </c>
      <c r="H560" s="87">
        <v>0</v>
      </c>
      <c r="I560" s="87">
        <v>1000</v>
      </c>
    </row>
    <row r="561" spans="1:16" ht="36">
      <c r="A561" s="86" t="s">
        <v>23128</v>
      </c>
      <c r="B561" s="86" t="s">
        <v>23129</v>
      </c>
      <c r="C561" s="86" t="s">
        <v>23130</v>
      </c>
      <c r="D561" s="86" t="s">
        <v>23131</v>
      </c>
      <c r="E561" s="86" t="s">
        <v>23132</v>
      </c>
      <c r="F561" s="86" t="s">
        <v>23869</v>
      </c>
      <c r="G561" s="87">
        <v>0</v>
      </c>
      <c r="H561" s="87">
        <v>0</v>
      </c>
      <c r="I561" s="87">
        <v>1000</v>
      </c>
    </row>
    <row r="562" spans="1:16" ht="18">
      <c r="A562" s="86" t="s">
        <v>23133</v>
      </c>
      <c r="B562" s="86" t="s">
        <v>23134</v>
      </c>
      <c r="C562" s="86" t="s">
        <v>23135</v>
      </c>
      <c r="D562" s="86" t="s">
        <v>23136</v>
      </c>
      <c r="E562" s="86" t="s">
        <v>23136</v>
      </c>
      <c r="F562" s="86" t="s">
        <v>25274</v>
      </c>
      <c r="G562" s="87">
        <v>0</v>
      </c>
      <c r="H562" s="87">
        <v>0</v>
      </c>
      <c r="I562" s="87">
        <v>1000</v>
      </c>
      <c r="P562" s="86" t="s">
        <v>23137</v>
      </c>
    </row>
    <row r="563" spans="1:16" ht="18">
      <c r="A563" s="86" t="s">
        <v>23138</v>
      </c>
      <c r="B563" s="86" t="s">
        <v>23139</v>
      </c>
      <c r="C563" s="86" t="s">
        <v>23251</v>
      </c>
      <c r="D563" s="86" t="s">
        <v>23252</v>
      </c>
      <c r="E563" s="86" t="s">
        <v>23253</v>
      </c>
      <c r="F563" s="86" t="s">
        <v>25129</v>
      </c>
      <c r="G563" s="87">
        <v>0</v>
      </c>
      <c r="H563" s="87">
        <v>0</v>
      </c>
      <c r="I563" s="87">
        <v>1000</v>
      </c>
      <c r="J563" s="86" t="s">
        <v>24156</v>
      </c>
      <c r="K563" s="86">
        <v>15784179</v>
      </c>
    </row>
    <row r="564" spans="1:16" ht="18">
      <c r="A564" s="86" t="s">
        <v>23254</v>
      </c>
      <c r="B564" s="86" t="s">
        <v>23255</v>
      </c>
      <c r="C564" s="86" t="s">
        <v>23256</v>
      </c>
      <c r="D564" s="86" t="s">
        <v>23257</v>
      </c>
      <c r="E564" s="86" t="s">
        <v>23257</v>
      </c>
      <c r="F564" s="86" t="s">
        <v>25274</v>
      </c>
      <c r="G564" s="87">
        <v>0</v>
      </c>
      <c r="H564" s="87">
        <v>0</v>
      </c>
      <c r="I564" s="87">
        <v>1000</v>
      </c>
      <c r="P564" s="86" t="s">
        <v>23137</v>
      </c>
    </row>
    <row r="565" spans="1:16" ht="27">
      <c r="A565" s="86" t="s">
        <v>23258</v>
      </c>
      <c r="B565" s="86" t="s">
        <v>23259</v>
      </c>
      <c r="C565" s="86" t="s">
        <v>23260</v>
      </c>
      <c r="D565" s="86" t="s">
        <v>24474</v>
      </c>
      <c r="E565" s="86" t="s">
        <v>24475</v>
      </c>
      <c r="F565" s="86" t="s">
        <v>25381</v>
      </c>
      <c r="G565" s="87">
        <v>0</v>
      </c>
      <c r="H565" s="87">
        <v>0</v>
      </c>
      <c r="I565" s="87">
        <v>1000</v>
      </c>
    </row>
    <row r="566" spans="1:16" ht="27">
      <c r="A566" s="86" t="s">
        <v>23261</v>
      </c>
      <c r="B566" s="86" t="s">
        <v>23262</v>
      </c>
      <c r="C566" s="86" t="s">
        <v>23263</v>
      </c>
      <c r="D566" s="86" t="s">
        <v>24479</v>
      </c>
      <c r="E566" s="86" t="s">
        <v>24479</v>
      </c>
      <c r="F566" s="86" t="s">
        <v>25381</v>
      </c>
      <c r="G566" s="87">
        <v>1</v>
      </c>
      <c r="H566" s="87">
        <v>-1000</v>
      </c>
      <c r="I566" s="87">
        <v>1000</v>
      </c>
    </row>
    <row r="567" spans="1:16" ht="36">
      <c r="A567" s="86" t="s">
        <v>23264</v>
      </c>
      <c r="B567" s="86" t="s">
        <v>23265</v>
      </c>
      <c r="C567" s="86" t="s">
        <v>23266</v>
      </c>
      <c r="D567" s="86" t="s">
        <v>25318</v>
      </c>
      <c r="E567" s="86" t="s">
        <v>25319</v>
      </c>
      <c r="F567" s="86" t="s">
        <v>25320</v>
      </c>
      <c r="G567" s="87">
        <v>1</v>
      </c>
      <c r="H567" s="87">
        <v>-1000</v>
      </c>
      <c r="I567" s="87">
        <v>1000</v>
      </c>
    </row>
    <row r="568" spans="1:16" ht="18">
      <c r="A568" s="86" t="s">
        <v>23267</v>
      </c>
      <c r="B568" s="86" t="s">
        <v>23268</v>
      </c>
      <c r="C568" s="86" t="s">
        <v>23269</v>
      </c>
      <c r="D568" s="86" t="s">
        <v>23270</v>
      </c>
      <c r="E568" s="86" t="s">
        <v>23270</v>
      </c>
      <c r="F568" s="86" t="s">
        <v>25274</v>
      </c>
      <c r="G568" s="87">
        <v>1</v>
      </c>
      <c r="H568" s="87">
        <v>-1000</v>
      </c>
      <c r="I568" s="87">
        <v>1000</v>
      </c>
      <c r="P568" s="86" t="s">
        <v>23271</v>
      </c>
    </row>
    <row r="569" spans="1:16" ht="18">
      <c r="A569" s="86" t="s">
        <v>23272</v>
      </c>
      <c r="B569" s="86" t="s">
        <v>23273</v>
      </c>
      <c r="C569" s="86" t="s">
        <v>23274</v>
      </c>
      <c r="D569" s="86" t="s">
        <v>23270</v>
      </c>
      <c r="E569" s="86" t="s">
        <v>23270</v>
      </c>
      <c r="F569" s="86" t="s">
        <v>25274</v>
      </c>
      <c r="G569" s="87">
        <v>1</v>
      </c>
      <c r="H569" s="87">
        <v>-1000</v>
      </c>
      <c r="I569" s="87">
        <v>1000</v>
      </c>
      <c r="P569" s="86" t="s">
        <v>23271</v>
      </c>
    </row>
    <row r="570" spans="1:16" ht="27">
      <c r="A570" s="86" t="s">
        <v>23275</v>
      </c>
      <c r="B570" s="86" t="s">
        <v>23276</v>
      </c>
      <c r="C570" s="86" t="s">
        <v>23277</v>
      </c>
      <c r="D570" s="86" t="s">
        <v>23278</v>
      </c>
      <c r="E570" s="86" t="s">
        <v>23278</v>
      </c>
      <c r="F570" s="86" t="s">
        <v>25381</v>
      </c>
      <c r="G570" s="87">
        <v>1</v>
      </c>
      <c r="H570" s="87">
        <v>-1000</v>
      </c>
      <c r="I570" s="87">
        <v>1000</v>
      </c>
    </row>
    <row r="571" spans="1:16" ht="63">
      <c r="A571" s="86" t="s">
        <v>23279</v>
      </c>
      <c r="B571" s="86" t="s">
        <v>23165</v>
      </c>
      <c r="C571" s="86" t="s">
        <v>23166</v>
      </c>
      <c r="D571" s="86" t="s">
        <v>25318</v>
      </c>
      <c r="E571" s="86" t="s">
        <v>25319</v>
      </c>
      <c r="F571" s="86" t="s">
        <v>25320</v>
      </c>
      <c r="G571" s="87">
        <v>1</v>
      </c>
      <c r="H571" s="87">
        <v>-1000</v>
      </c>
      <c r="I571" s="87">
        <v>1000</v>
      </c>
      <c r="N571" s="86" t="s">
        <v>25410</v>
      </c>
      <c r="O571" s="86" t="s">
        <v>23310</v>
      </c>
    </row>
    <row r="572" spans="1:16" ht="27">
      <c r="A572" s="86" t="s">
        <v>23167</v>
      </c>
      <c r="B572" s="86" t="s">
        <v>23056</v>
      </c>
      <c r="C572" s="86" t="s">
        <v>23057</v>
      </c>
      <c r="D572" s="86" t="s">
        <v>23058</v>
      </c>
      <c r="E572" s="86" t="s">
        <v>23058</v>
      </c>
      <c r="F572" s="86" t="s">
        <v>23059</v>
      </c>
      <c r="G572" s="87">
        <v>0</v>
      </c>
      <c r="H572" s="87">
        <v>0</v>
      </c>
      <c r="I572" s="87">
        <v>1000</v>
      </c>
      <c r="P572" s="86" t="s">
        <v>23060</v>
      </c>
    </row>
    <row r="573" spans="1:16" ht="27">
      <c r="A573" s="86" t="s">
        <v>23061</v>
      </c>
      <c r="B573" s="86" t="s">
        <v>23062</v>
      </c>
      <c r="C573" s="86" t="s">
        <v>23063</v>
      </c>
      <c r="F573" s="86" t="s">
        <v>23059</v>
      </c>
      <c r="G573" s="87">
        <v>0</v>
      </c>
      <c r="H573" s="87">
        <v>0</v>
      </c>
      <c r="I573" s="87">
        <v>1000</v>
      </c>
      <c r="P573" s="86" t="s">
        <v>23060</v>
      </c>
    </row>
    <row r="574" spans="1:16" ht="27">
      <c r="A574" s="86" t="s">
        <v>23064</v>
      </c>
      <c r="B574" s="86" t="s">
        <v>23065</v>
      </c>
      <c r="C574" s="86" t="s">
        <v>23066</v>
      </c>
      <c r="D574" s="86" t="s">
        <v>23067</v>
      </c>
      <c r="E574" s="86" t="s">
        <v>23067</v>
      </c>
      <c r="F574" s="86" t="s">
        <v>24297</v>
      </c>
      <c r="G574" s="87">
        <v>0</v>
      </c>
      <c r="H574" s="87">
        <v>0</v>
      </c>
      <c r="I574" s="87">
        <v>1000</v>
      </c>
      <c r="P574" s="86" t="s">
        <v>23068</v>
      </c>
    </row>
    <row r="575" spans="1:16" ht="18">
      <c r="A575" s="86" t="s">
        <v>23069</v>
      </c>
      <c r="B575" s="86" t="s">
        <v>23070</v>
      </c>
      <c r="C575" s="86" t="s">
        <v>23071</v>
      </c>
      <c r="D575" s="86" t="s">
        <v>24546</v>
      </c>
      <c r="E575" s="86" t="s">
        <v>24546</v>
      </c>
      <c r="F575" s="86" t="s">
        <v>25274</v>
      </c>
      <c r="G575" s="87">
        <v>0</v>
      </c>
      <c r="H575" s="87">
        <v>0</v>
      </c>
      <c r="I575" s="87">
        <v>1000</v>
      </c>
      <c r="P575" s="86" t="s">
        <v>24547</v>
      </c>
    </row>
    <row r="576" spans="1:16" ht="18">
      <c r="A576" s="86" t="s">
        <v>23072</v>
      </c>
      <c r="B576" s="86" t="s">
        <v>23073</v>
      </c>
      <c r="C576" s="86" t="s">
        <v>23074</v>
      </c>
      <c r="D576" s="86" t="s">
        <v>24572</v>
      </c>
      <c r="E576" s="86" t="s">
        <v>24572</v>
      </c>
      <c r="F576" s="86" t="s">
        <v>25274</v>
      </c>
      <c r="G576" s="87">
        <v>1</v>
      </c>
      <c r="H576" s="87">
        <v>-1000</v>
      </c>
      <c r="I576" s="87">
        <v>1000</v>
      </c>
      <c r="P576" s="86" t="s">
        <v>24573</v>
      </c>
    </row>
    <row r="577" spans="1:16" ht="27">
      <c r="A577" s="86" t="s">
        <v>23075</v>
      </c>
      <c r="B577" s="86" t="s">
        <v>23076</v>
      </c>
      <c r="C577" s="86" t="s">
        <v>23077</v>
      </c>
      <c r="D577" s="86" t="s">
        <v>23078</v>
      </c>
      <c r="E577" s="86" t="s">
        <v>24475</v>
      </c>
      <c r="F577" s="86" t="s">
        <v>25381</v>
      </c>
      <c r="G577" s="87">
        <v>0</v>
      </c>
      <c r="H577" s="87">
        <v>0</v>
      </c>
      <c r="I577" s="87">
        <v>1000</v>
      </c>
    </row>
    <row r="578" spans="1:16" ht="36">
      <c r="A578" s="86" t="s">
        <v>23079</v>
      </c>
      <c r="B578" s="86" t="s">
        <v>23080</v>
      </c>
      <c r="C578" s="86" t="s">
        <v>23081</v>
      </c>
      <c r="D578" s="86" t="s">
        <v>24483</v>
      </c>
      <c r="E578" s="86" t="s">
        <v>24483</v>
      </c>
      <c r="F578" s="86" t="s">
        <v>25346</v>
      </c>
      <c r="G578" s="87">
        <v>1</v>
      </c>
      <c r="H578" s="87">
        <v>-1000</v>
      </c>
      <c r="I578" s="87">
        <v>1000</v>
      </c>
    </row>
    <row r="579" spans="1:16" ht="27">
      <c r="A579" s="86" t="s">
        <v>23082</v>
      </c>
      <c r="B579" s="86" t="s">
        <v>23083</v>
      </c>
      <c r="C579" s="86" t="s">
        <v>23084</v>
      </c>
      <c r="D579" s="86" t="s">
        <v>23194</v>
      </c>
      <c r="E579" s="86" t="s">
        <v>23194</v>
      </c>
      <c r="F579" s="86" t="s">
        <v>25242</v>
      </c>
      <c r="G579" s="87">
        <v>0</v>
      </c>
      <c r="H579" s="87">
        <v>0</v>
      </c>
      <c r="I579" s="87">
        <v>1000</v>
      </c>
    </row>
    <row r="580" spans="1:16" ht="27">
      <c r="A580" s="86" t="s">
        <v>23195</v>
      </c>
      <c r="B580" s="86" t="s">
        <v>23196</v>
      </c>
      <c r="C580" s="86" t="s">
        <v>23197</v>
      </c>
      <c r="D580" s="86" t="s">
        <v>23194</v>
      </c>
      <c r="E580" s="86" t="s">
        <v>23194</v>
      </c>
      <c r="F580" s="86" t="s">
        <v>25242</v>
      </c>
      <c r="G580" s="87">
        <v>0</v>
      </c>
      <c r="H580" s="87">
        <v>0</v>
      </c>
      <c r="I580" s="87">
        <v>1000</v>
      </c>
    </row>
    <row r="581" spans="1:16" ht="27">
      <c r="A581" s="86" t="s">
        <v>23198</v>
      </c>
      <c r="B581" s="86" t="s">
        <v>23199</v>
      </c>
      <c r="C581" s="86" t="s">
        <v>23200</v>
      </c>
      <c r="D581" s="86" t="s">
        <v>23194</v>
      </c>
      <c r="E581" s="86" t="s">
        <v>23194</v>
      </c>
      <c r="F581" s="86" t="s">
        <v>25242</v>
      </c>
      <c r="G581" s="87">
        <v>0</v>
      </c>
      <c r="H581" s="87">
        <v>0</v>
      </c>
      <c r="I581" s="87">
        <v>1000</v>
      </c>
    </row>
    <row r="582" spans="1:16" ht="27">
      <c r="A582" s="86" t="s">
        <v>23201</v>
      </c>
      <c r="B582" s="86" t="s">
        <v>23202</v>
      </c>
      <c r="C582" s="86" t="s">
        <v>23203</v>
      </c>
      <c r="D582" s="86" t="s">
        <v>23194</v>
      </c>
      <c r="E582" s="86" t="s">
        <v>23194</v>
      </c>
      <c r="F582" s="86" t="s">
        <v>25242</v>
      </c>
      <c r="G582" s="87">
        <v>0</v>
      </c>
      <c r="H582" s="87">
        <v>0</v>
      </c>
      <c r="I582" s="87">
        <v>1000</v>
      </c>
    </row>
    <row r="583" spans="1:16" ht="27">
      <c r="A583" s="86" t="s">
        <v>23204</v>
      </c>
      <c r="B583" s="86" t="s">
        <v>23205</v>
      </c>
      <c r="C583" s="86" t="s">
        <v>23206</v>
      </c>
      <c r="D583" s="86" t="s">
        <v>23194</v>
      </c>
      <c r="E583" s="86" t="s">
        <v>23194</v>
      </c>
      <c r="F583" s="86" t="s">
        <v>25242</v>
      </c>
      <c r="G583" s="87">
        <v>0</v>
      </c>
      <c r="H583" s="87">
        <v>0</v>
      </c>
      <c r="I583" s="87">
        <v>1000</v>
      </c>
    </row>
    <row r="584" spans="1:16" ht="27">
      <c r="A584" s="86" t="s">
        <v>23207</v>
      </c>
      <c r="B584" s="86" t="s">
        <v>23208</v>
      </c>
      <c r="C584" s="86" t="s">
        <v>23209</v>
      </c>
      <c r="D584" s="86" t="s">
        <v>23194</v>
      </c>
      <c r="E584" s="86" t="s">
        <v>23194</v>
      </c>
      <c r="F584" s="86" t="s">
        <v>25242</v>
      </c>
      <c r="G584" s="87">
        <v>0</v>
      </c>
      <c r="H584" s="87">
        <v>0</v>
      </c>
      <c r="I584" s="87">
        <v>1000</v>
      </c>
    </row>
    <row r="585" spans="1:16" ht="27">
      <c r="A585" s="86" t="s">
        <v>23210</v>
      </c>
      <c r="B585" s="86" t="s">
        <v>23211</v>
      </c>
      <c r="C585" s="86" t="s">
        <v>23212</v>
      </c>
      <c r="D585" s="86" t="s">
        <v>23194</v>
      </c>
      <c r="E585" s="86" t="s">
        <v>23194</v>
      </c>
      <c r="F585" s="86" t="s">
        <v>25242</v>
      </c>
      <c r="G585" s="87">
        <v>0</v>
      </c>
      <c r="H585" s="87">
        <v>0</v>
      </c>
      <c r="I585" s="87">
        <v>1000</v>
      </c>
    </row>
    <row r="586" spans="1:16" ht="54">
      <c r="A586" s="86" t="s">
        <v>23213</v>
      </c>
      <c r="B586" s="86" t="s">
        <v>23214</v>
      </c>
      <c r="C586" s="86" t="s">
        <v>23215</v>
      </c>
      <c r="D586" s="86" t="s">
        <v>24309</v>
      </c>
      <c r="E586" s="86" t="s">
        <v>24309</v>
      </c>
      <c r="F586" s="86" t="s">
        <v>25381</v>
      </c>
      <c r="G586" s="87">
        <v>0</v>
      </c>
      <c r="H586" s="87">
        <v>0</v>
      </c>
      <c r="I586" s="87">
        <v>1000</v>
      </c>
      <c r="N586" s="86" t="s">
        <v>25410</v>
      </c>
      <c r="O586" s="86" t="s">
        <v>23216</v>
      </c>
    </row>
    <row r="587" spans="1:16" ht="36">
      <c r="A587" s="86" t="s">
        <v>23217</v>
      </c>
      <c r="B587" s="86" t="s">
        <v>23111</v>
      </c>
      <c r="C587" s="86" t="s">
        <v>23112</v>
      </c>
      <c r="D587" s="86" t="s">
        <v>25318</v>
      </c>
      <c r="E587" s="86" t="s">
        <v>25319</v>
      </c>
      <c r="F587" s="86" t="s">
        <v>25320</v>
      </c>
      <c r="G587" s="87">
        <v>1</v>
      </c>
      <c r="H587" s="87">
        <v>-1000</v>
      </c>
      <c r="I587" s="87">
        <v>1000</v>
      </c>
    </row>
    <row r="588" spans="1:16" ht="36">
      <c r="A588" s="86" t="s">
        <v>23113</v>
      </c>
      <c r="B588" s="86" t="s">
        <v>22995</v>
      </c>
      <c r="C588" s="86" t="s">
        <v>22996</v>
      </c>
      <c r="D588" s="86" t="s">
        <v>25318</v>
      </c>
      <c r="E588" s="86" t="s">
        <v>25319</v>
      </c>
      <c r="F588" s="86" t="s">
        <v>25320</v>
      </c>
      <c r="G588" s="87">
        <v>1</v>
      </c>
      <c r="H588" s="87">
        <v>-1000</v>
      </c>
      <c r="I588" s="87">
        <v>1000</v>
      </c>
    </row>
    <row r="589" spans="1:16" ht="27">
      <c r="A589" s="86" t="s">
        <v>22997</v>
      </c>
      <c r="B589" s="86" t="s">
        <v>22998</v>
      </c>
      <c r="C589" s="86" t="s">
        <v>22999</v>
      </c>
      <c r="D589" s="86" t="s">
        <v>23000</v>
      </c>
      <c r="E589" s="86" t="s">
        <v>23000</v>
      </c>
      <c r="F589" s="86" t="s">
        <v>25381</v>
      </c>
      <c r="G589" s="87">
        <v>0</v>
      </c>
      <c r="H589" s="87">
        <v>0</v>
      </c>
      <c r="I589" s="87">
        <v>1000</v>
      </c>
    </row>
    <row r="590" spans="1:16" ht="18">
      <c r="A590" s="86" t="s">
        <v>23001</v>
      </c>
      <c r="B590" s="86" t="s">
        <v>23002</v>
      </c>
      <c r="C590" s="86" t="s">
        <v>23003</v>
      </c>
      <c r="D590" s="86" t="s">
        <v>23004</v>
      </c>
      <c r="E590" s="86" t="s">
        <v>23004</v>
      </c>
      <c r="F590" s="86" t="s">
        <v>25129</v>
      </c>
      <c r="G590" s="87">
        <v>0</v>
      </c>
      <c r="H590" s="87">
        <v>0</v>
      </c>
      <c r="I590" s="87">
        <v>1000</v>
      </c>
    </row>
    <row r="591" spans="1:16" ht="18">
      <c r="A591" s="86" t="s">
        <v>23005</v>
      </c>
      <c r="B591" s="86" t="s">
        <v>23006</v>
      </c>
      <c r="C591" s="86" t="s">
        <v>23007</v>
      </c>
      <c r="D591" s="86" t="s">
        <v>23008</v>
      </c>
      <c r="E591" s="86" t="s">
        <v>23008</v>
      </c>
      <c r="F591" s="86" t="s">
        <v>24059</v>
      </c>
      <c r="G591" s="87">
        <v>0</v>
      </c>
      <c r="H591" s="87">
        <v>0</v>
      </c>
      <c r="I591" s="87">
        <v>1000</v>
      </c>
      <c r="P591" s="86" t="s">
        <v>23009</v>
      </c>
    </row>
    <row r="592" spans="1:16" ht="18">
      <c r="A592" s="86" t="s">
        <v>23010</v>
      </c>
      <c r="B592" s="86" t="s">
        <v>23011</v>
      </c>
      <c r="C592" s="86" t="s">
        <v>23012</v>
      </c>
      <c r="D592" s="86" t="s">
        <v>23013</v>
      </c>
      <c r="E592" s="86" t="s">
        <v>23013</v>
      </c>
      <c r="F592" s="86" t="s">
        <v>24059</v>
      </c>
      <c r="G592" s="87">
        <v>1</v>
      </c>
      <c r="H592" s="87">
        <v>-1000</v>
      </c>
      <c r="I592" s="87">
        <v>1000</v>
      </c>
      <c r="P592" s="86" t="s">
        <v>23014</v>
      </c>
    </row>
    <row r="593" spans="1:16" ht="36">
      <c r="A593" s="86" t="s">
        <v>23015</v>
      </c>
      <c r="B593" s="86" t="s">
        <v>23016</v>
      </c>
      <c r="C593" s="86" t="s">
        <v>23017</v>
      </c>
      <c r="D593" s="86" t="s">
        <v>25318</v>
      </c>
      <c r="E593" s="86" t="s">
        <v>25319</v>
      </c>
      <c r="F593" s="86" t="s">
        <v>25320</v>
      </c>
      <c r="G593" s="87">
        <v>1</v>
      </c>
      <c r="H593" s="87">
        <v>-1000</v>
      </c>
      <c r="I593" s="87">
        <v>1000</v>
      </c>
    </row>
    <row r="594" spans="1:16" ht="27">
      <c r="A594" s="86" t="s">
        <v>23018</v>
      </c>
      <c r="B594" s="86" t="s">
        <v>23019</v>
      </c>
      <c r="C594" s="86" t="s">
        <v>23020</v>
      </c>
      <c r="D594" s="86" t="s">
        <v>23021</v>
      </c>
      <c r="E594" s="86" t="s">
        <v>23021</v>
      </c>
      <c r="F594" s="86" t="s">
        <v>25242</v>
      </c>
      <c r="G594" s="87">
        <v>0</v>
      </c>
      <c r="H594" s="87">
        <v>0</v>
      </c>
      <c r="I594" s="87">
        <v>1000</v>
      </c>
    </row>
    <row r="595" spans="1:16" ht="27">
      <c r="A595" s="86" t="s">
        <v>23022</v>
      </c>
      <c r="B595" s="86" t="s">
        <v>23023</v>
      </c>
      <c r="C595" s="86" t="s">
        <v>23024</v>
      </c>
      <c r="D595" s="86" t="s">
        <v>23021</v>
      </c>
      <c r="E595" s="86" t="s">
        <v>23021</v>
      </c>
      <c r="F595" s="86" t="s">
        <v>25242</v>
      </c>
      <c r="G595" s="87">
        <v>0</v>
      </c>
      <c r="H595" s="87">
        <v>0</v>
      </c>
      <c r="I595" s="87">
        <v>1000</v>
      </c>
    </row>
    <row r="596" spans="1:16" ht="36">
      <c r="A596" s="86" t="s">
        <v>23025</v>
      </c>
      <c r="B596" s="86" t="s">
        <v>23140</v>
      </c>
      <c r="C596" s="86" t="s">
        <v>23141</v>
      </c>
      <c r="D596" s="86" t="s">
        <v>23021</v>
      </c>
      <c r="E596" s="86" t="s">
        <v>23021</v>
      </c>
      <c r="F596" s="86" t="s">
        <v>25242</v>
      </c>
      <c r="G596" s="87">
        <v>0</v>
      </c>
      <c r="H596" s="87">
        <v>0</v>
      </c>
      <c r="I596" s="87">
        <v>1000</v>
      </c>
    </row>
    <row r="597" spans="1:16" ht="27">
      <c r="A597" s="86" t="s">
        <v>23142</v>
      </c>
      <c r="B597" s="86" t="s">
        <v>23143</v>
      </c>
      <c r="C597" s="86" t="s">
        <v>23144</v>
      </c>
      <c r="D597" s="86" t="s">
        <v>23021</v>
      </c>
      <c r="E597" s="86" t="s">
        <v>23021</v>
      </c>
      <c r="F597" s="86" t="s">
        <v>25242</v>
      </c>
      <c r="G597" s="87">
        <v>0</v>
      </c>
      <c r="H597" s="87">
        <v>0</v>
      </c>
      <c r="I597" s="87">
        <v>1000</v>
      </c>
    </row>
    <row r="598" spans="1:16" ht="36">
      <c r="A598" s="86" t="s">
        <v>23145</v>
      </c>
      <c r="B598" s="86" t="s">
        <v>23146</v>
      </c>
      <c r="C598" s="86" t="s">
        <v>23147</v>
      </c>
      <c r="D598" s="86" t="s">
        <v>23021</v>
      </c>
      <c r="E598" s="86" t="s">
        <v>23021</v>
      </c>
      <c r="F598" s="86" t="s">
        <v>25242</v>
      </c>
      <c r="G598" s="87">
        <v>0</v>
      </c>
      <c r="H598" s="87">
        <v>0</v>
      </c>
      <c r="I598" s="87">
        <v>1000</v>
      </c>
    </row>
    <row r="599" spans="1:16" ht="27">
      <c r="A599" s="86" t="s">
        <v>23148</v>
      </c>
      <c r="B599" s="86" t="s">
        <v>23149</v>
      </c>
      <c r="C599" s="86" t="s">
        <v>23150</v>
      </c>
      <c r="D599" s="86" t="s">
        <v>23021</v>
      </c>
      <c r="E599" s="86" t="s">
        <v>23021</v>
      </c>
      <c r="F599" s="86" t="s">
        <v>25242</v>
      </c>
      <c r="G599" s="87">
        <v>0</v>
      </c>
      <c r="H599" s="87">
        <v>0</v>
      </c>
      <c r="I599" s="87">
        <v>1000</v>
      </c>
    </row>
    <row r="600" spans="1:16" ht="36">
      <c r="A600" s="86" t="s">
        <v>23151</v>
      </c>
      <c r="B600" s="86" t="s">
        <v>23152</v>
      </c>
      <c r="C600" s="86" t="s">
        <v>23153</v>
      </c>
      <c r="D600" s="86" t="s">
        <v>23021</v>
      </c>
      <c r="E600" s="86" t="s">
        <v>23021</v>
      </c>
      <c r="F600" s="86" t="s">
        <v>25242</v>
      </c>
      <c r="G600" s="87">
        <v>0</v>
      </c>
      <c r="H600" s="87">
        <v>0</v>
      </c>
      <c r="I600" s="87">
        <v>1000</v>
      </c>
    </row>
    <row r="601" spans="1:16" ht="18">
      <c r="A601" s="86" t="s">
        <v>23154</v>
      </c>
      <c r="B601" s="86" t="s">
        <v>23155</v>
      </c>
      <c r="C601" s="86" t="s">
        <v>23156</v>
      </c>
      <c r="D601" s="86" t="s">
        <v>24766</v>
      </c>
      <c r="E601" s="86" t="s">
        <v>24766</v>
      </c>
      <c r="F601" s="86" t="s">
        <v>25274</v>
      </c>
      <c r="G601" s="87">
        <v>0</v>
      </c>
      <c r="H601" s="87">
        <v>0</v>
      </c>
      <c r="I601" s="87">
        <v>1000</v>
      </c>
    </row>
    <row r="602" spans="1:16" ht="27">
      <c r="A602" s="86" t="s">
        <v>23157</v>
      </c>
      <c r="B602" s="86" t="s">
        <v>23158</v>
      </c>
      <c r="C602" s="86" t="s">
        <v>23159</v>
      </c>
      <c r="D602" s="86" t="s">
        <v>23160</v>
      </c>
      <c r="E602" s="86" t="s">
        <v>23160</v>
      </c>
      <c r="F602" s="86" t="s">
        <v>25156</v>
      </c>
      <c r="G602" s="87">
        <v>0</v>
      </c>
      <c r="H602" s="87">
        <v>0</v>
      </c>
      <c r="I602" s="87">
        <v>1000</v>
      </c>
      <c r="P602" s="86" t="s">
        <v>23161</v>
      </c>
    </row>
    <row r="603" spans="1:16" ht="27">
      <c r="A603" s="86" t="s">
        <v>23162</v>
      </c>
      <c r="B603" s="86" t="s">
        <v>23163</v>
      </c>
      <c r="C603" s="86" t="s">
        <v>23164</v>
      </c>
      <c r="D603" s="86" t="s">
        <v>23051</v>
      </c>
      <c r="E603" s="86" t="s">
        <v>23052</v>
      </c>
      <c r="F603" s="86" t="s">
        <v>25156</v>
      </c>
      <c r="G603" s="87">
        <v>0</v>
      </c>
      <c r="H603" s="87">
        <v>0</v>
      </c>
      <c r="I603" s="87">
        <v>1000</v>
      </c>
      <c r="P603" s="86" t="s">
        <v>23053</v>
      </c>
    </row>
    <row r="604" spans="1:16" ht="36">
      <c r="A604" s="86" t="s">
        <v>23054</v>
      </c>
      <c r="B604" s="86" t="s">
        <v>23055</v>
      </c>
      <c r="C604" s="86" t="s">
        <v>22933</v>
      </c>
      <c r="D604" s="86" t="s">
        <v>25318</v>
      </c>
      <c r="E604" s="86" t="s">
        <v>25319</v>
      </c>
      <c r="F604" s="86" t="s">
        <v>25320</v>
      </c>
      <c r="G604" s="87">
        <v>1</v>
      </c>
      <c r="H604" s="87">
        <v>-1000</v>
      </c>
      <c r="I604" s="87">
        <v>1000</v>
      </c>
    </row>
    <row r="605" spans="1:16" ht="36">
      <c r="A605" s="86" t="s">
        <v>22934</v>
      </c>
      <c r="B605" s="86" t="s">
        <v>22935</v>
      </c>
      <c r="C605" s="86" t="s">
        <v>22936</v>
      </c>
      <c r="D605" s="86" t="s">
        <v>25318</v>
      </c>
      <c r="E605" s="86" t="s">
        <v>25319</v>
      </c>
      <c r="F605" s="86" t="s">
        <v>25320</v>
      </c>
      <c r="G605" s="87">
        <v>1</v>
      </c>
      <c r="H605" s="87">
        <v>-1000</v>
      </c>
      <c r="I605" s="87">
        <v>1000</v>
      </c>
    </row>
    <row r="606" spans="1:16" ht="18">
      <c r="A606" s="86" t="s">
        <v>22937</v>
      </c>
      <c r="B606" s="86" t="s">
        <v>22938</v>
      </c>
      <c r="C606" s="86" t="s">
        <v>22939</v>
      </c>
      <c r="D606" s="86" t="s">
        <v>22940</v>
      </c>
      <c r="E606" s="86" t="s">
        <v>22940</v>
      </c>
      <c r="F606" s="86" t="s">
        <v>25274</v>
      </c>
      <c r="G606" s="87">
        <v>0</v>
      </c>
      <c r="H606" s="87">
        <v>0</v>
      </c>
      <c r="I606" s="87">
        <v>1000</v>
      </c>
      <c r="P606" s="86" t="s">
        <v>22941</v>
      </c>
    </row>
    <row r="607" spans="1:16" ht="18">
      <c r="A607" s="86" t="s">
        <v>22942</v>
      </c>
      <c r="B607" s="86" t="s">
        <v>22943</v>
      </c>
      <c r="C607" s="86" t="s">
        <v>22944</v>
      </c>
      <c r="D607" s="86" t="s">
        <v>23136</v>
      </c>
      <c r="E607" s="86" t="s">
        <v>23136</v>
      </c>
      <c r="F607" s="86" t="s">
        <v>25274</v>
      </c>
      <c r="G607" s="87">
        <v>0</v>
      </c>
      <c r="H607" s="87">
        <v>0</v>
      </c>
      <c r="I607" s="87">
        <v>1000</v>
      </c>
      <c r="P607" s="86" t="s">
        <v>22941</v>
      </c>
    </row>
    <row r="608" spans="1:16" ht="27">
      <c r="A608" s="86" t="s">
        <v>22945</v>
      </c>
      <c r="B608" s="86" t="s">
        <v>22946</v>
      </c>
      <c r="C608" s="86" t="s">
        <v>22947</v>
      </c>
      <c r="D608" s="86" t="s">
        <v>24474</v>
      </c>
      <c r="E608" s="86" t="s">
        <v>24475</v>
      </c>
      <c r="F608" s="86" t="s">
        <v>25381</v>
      </c>
      <c r="G608" s="87">
        <v>0</v>
      </c>
      <c r="H608" s="87">
        <v>0</v>
      </c>
      <c r="I608" s="87">
        <v>1000</v>
      </c>
    </row>
    <row r="609" spans="1:16" ht="36">
      <c r="A609" s="86" t="s">
        <v>22948</v>
      </c>
      <c r="B609" s="86" t="s">
        <v>22949</v>
      </c>
      <c r="C609" s="86" t="s">
        <v>22950</v>
      </c>
      <c r="D609" s="86" t="s">
        <v>24483</v>
      </c>
      <c r="E609" s="86" t="s">
        <v>24483</v>
      </c>
      <c r="F609" s="86" t="s">
        <v>25346</v>
      </c>
      <c r="G609" s="87">
        <v>1</v>
      </c>
      <c r="H609" s="87">
        <v>-1000</v>
      </c>
      <c r="I609" s="87">
        <v>1000</v>
      </c>
    </row>
    <row r="610" spans="1:16" ht="27">
      <c r="A610" s="86" t="s">
        <v>22951</v>
      </c>
      <c r="B610" s="86" t="s">
        <v>22952</v>
      </c>
      <c r="C610" s="86" t="s">
        <v>22953</v>
      </c>
      <c r="D610" s="86" t="s">
        <v>22954</v>
      </c>
      <c r="E610" s="86" t="s">
        <v>22954</v>
      </c>
      <c r="F610" s="86" t="s">
        <v>24906</v>
      </c>
      <c r="G610" s="87">
        <v>0</v>
      </c>
      <c r="H610" s="87">
        <v>0</v>
      </c>
      <c r="I610" s="87">
        <v>1000</v>
      </c>
    </row>
    <row r="611" spans="1:16" ht="54">
      <c r="A611" s="86" t="s">
        <v>22955</v>
      </c>
      <c r="B611" s="86" t="s">
        <v>22956</v>
      </c>
      <c r="C611" s="86" t="s">
        <v>22957</v>
      </c>
      <c r="D611" s="86" t="s">
        <v>22958</v>
      </c>
      <c r="E611" s="86" t="s">
        <v>22958</v>
      </c>
      <c r="F611" s="86" t="s">
        <v>25346</v>
      </c>
      <c r="G611" s="87">
        <v>0</v>
      </c>
      <c r="H611" s="87">
        <v>0</v>
      </c>
      <c r="I611" s="87">
        <v>1000</v>
      </c>
    </row>
    <row r="612" spans="1:16" ht="27">
      <c r="A612" s="86" t="s">
        <v>22959</v>
      </c>
      <c r="B612" s="86" t="s">
        <v>22960</v>
      </c>
      <c r="C612" s="86" t="s">
        <v>22961</v>
      </c>
      <c r="D612" s="86" t="s">
        <v>22962</v>
      </c>
      <c r="E612" s="86" t="s">
        <v>22962</v>
      </c>
      <c r="F612" s="86" t="s">
        <v>25129</v>
      </c>
      <c r="G612" s="87">
        <v>0</v>
      </c>
      <c r="H612" s="87">
        <v>0</v>
      </c>
      <c r="I612" s="87">
        <v>1000</v>
      </c>
      <c r="P612" s="86" t="s">
        <v>23085</v>
      </c>
    </row>
    <row r="613" spans="1:16" ht="36">
      <c r="A613" s="86" t="s">
        <v>23086</v>
      </c>
      <c r="B613" s="86" t="s">
        <v>23087</v>
      </c>
      <c r="C613" s="86" t="s">
        <v>23088</v>
      </c>
      <c r="D613" s="86" t="s">
        <v>23089</v>
      </c>
      <c r="E613" s="86" t="s">
        <v>23089</v>
      </c>
      <c r="F613" s="86" t="s">
        <v>25381</v>
      </c>
      <c r="G613" s="87">
        <v>1</v>
      </c>
      <c r="H613" s="87">
        <v>-1000</v>
      </c>
      <c r="I613" s="87">
        <v>1000</v>
      </c>
      <c r="M613" s="86" t="s">
        <v>23090</v>
      </c>
    </row>
    <row r="614" spans="1:16" ht="45">
      <c r="A614" s="86" t="s">
        <v>23091</v>
      </c>
      <c r="B614" s="86" t="s">
        <v>23092</v>
      </c>
      <c r="C614" s="86" t="s">
        <v>23093</v>
      </c>
      <c r="D614" s="86" t="s">
        <v>25318</v>
      </c>
      <c r="E614" s="86" t="s">
        <v>25319</v>
      </c>
      <c r="F614" s="86" t="s">
        <v>25320</v>
      </c>
      <c r="G614" s="87">
        <v>1</v>
      </c>
      <c r="H614" s="87">
        <v>-1000</v>
      </c>
      <c r="I614" s="87">
        <v>1000</v>
      </c>
    </row>
    <row r="615" spans="1:16" ht="27">
      <c r="A615" s="86" t="s">
        <v>23094</v>
      </c>
      <c r="B615" s="86" t="s">
        <v>23095</v>
      </c>
      <c r="C615" s="86" t="s">
        <v>23096</v>
      </c>
      <c r="D615" s="86" t="s">
        <v>23097</v>
      </c>
      <c r="E615" s="86" t="s">
        <v>23097</v>
      </c>
      <c r="F615" s="86" t="s">
        <v>25129</v>
      </c>
      <c r="G615" s="87">
        <v>0</v>
      </c>
      <c r="H615" s="87">
        <v>0</v>
      </c>
      <c r="I615" s="87">
        <v>1000</v>
      </c>
      <c r="P615" s="86" t="s">
        <v>23098</v>
      </c>
    </row>
    <row r="616" spans="1:16" ht="27">
      <c r="A616" s="86" t="s">
        <v>23099</v>
      </c>
      <c r="B616" s="86" t="s">
        <v>23100</v>
      </c>
      <c r="C616" s="86" t="s">
        <v>23101</v>
      </c>
      <c r="D616" s="86" t="s">
        <v>23102</v>
      </c>
      <c r="E616" s="86" t="s">
        <v>23103</v>
      </c>
      <c r="F616" s="86" t="s">
        <v>24771</v>
      </c>
      <c r="G616" s="87">
        <v>0</v>
      </c>
      <c r="H616" s="87">
        <v>0</v>
      </c>
      <c r="I616" s="87">
        <v>1000</v>
      </c>
    </row>
    <row r="617" spans="1:16" ht="27">
      <c r="A617" s="86" t="s">
        <v>23104</v>
      </c>
      <c r="B617" s="86" t="s">
        <v>23105</v>
      </c>
      <c r="C617" s="86" t="s">
        <v>23106</v>
      </c>
      <c r="F617" s="86" t="s">
        <v>25129</v>
      </c>
      <c r="G617" s="87">
        <v>1</v>
      </c>
      <c r="H617" s="87">
        <v>-1000</v>
      </c>
      <c r="I617" s="87">
        <v>1000</v>
      </c>
    </row>
    <row r="618" spans="1:16" ht="18">
      <c r="A618" s="86" t="s">
        <v>23107</v>
      </c>
      <c r="B618" s="86" t="s">
        <v>23108</v>
      </c>
      <c r="C618" s="86" t="s">
        <v>23109</v>
      </c>
      <c r="D618" s="86" t="s">
        <v>23110</v>
      </c>
      <c r="E618" s="86" t="s">
        <v>23110</v>
      </c>
      <c r="F618" s="86" t="s">
        <v>25274</v>
      </c>
      <c r="G618" s="87">
        <v>1</v>
      </c>
      <c r="H618" s="87">
        <v>-1000</v>
      </c>
      <c r="I618" s="87">
        <v>1000</v>
      </c>
      <c r="P618" s="86" t="s">
        <v>22991</v>
      </c>
    </row>
    <row r="619" spans="1:16" ht="36">
      <c r="A619" s="86" t="s">
        <v>22992</v>
      </c>
      <c r="B619" s="86" t="s">
        <v>22993</v>
      </c>
      <c r="C619" s="86" t="s">
        <v>22994</v>
      </c>
      <c r="D619" s="86" t="s">
        <v>25318</v>
      </c>
      <c r="E619" s="86" t="s">
        <v>25319</v>
      </c>
      <c r="F619" s="86" t="s">
        <v>25320</v>
      </c>
      <c r="G619" s="87">
        <v>1</v>
      </c>
      <c r="H619" s="87">
        <v>-1000</v>
      </c>
      <c r="I619" s="87">
        <v>1000</v>
      </c>
    </row>
    <row r="620" spans="1:16" ht="27">
      <c r="A620" s="86" t="s">
        <v>22875</v>
      </c>
      <c r="B620" s="86" t="s">
        <v>22876</v>
      </c>
      <c r="C620" s="86" t="s">
        <v>22877</v>
      </c>
      <c r="D620" s="86" t="s">
        <v>22878</v>
      </c>
      <c r="E620" s="86" t="s">
        <v>22878</v>
      </c>
      <c r="F620" s="86" t="s">
        <v>25381</v>
      </c>
      <c r="G620" s="87">
        <v>0</v>
      </c>
      <c r="H620" s="87">
        <v>0</v>
      </c>
      <c r="I620" s="87">
        <v>1000</v>
      </c>
    </row>
    <row r="621" spans="1:16" ht="36">
      <c r="A621" s="86" t="s">
        <v>22879</v>
      </c>
      <c r="B621" s="86" t="s">
        <v>22880</v>
      </c>
      <c r="C621" s="86" t="s">
        <v>22881</v>
      </c>
      <c r="D621" s="86" t="s">
        <v>25318</v>
      </c>
      <c r="E621" s="86" t="s">
        <v>25319</v>
      </c>
      <c r="F621" s="86" t="s">
        <v>25320</v>
      </c>
      <c r="G621" s="87">
        <v>1</v>
      </c>
      <c r="H621" s="87">
        <v>-1000</v>
      </c>
      <c r="I621" s="87">
        <v>1000</v>
      </c>
    </row>
    <row r="622" spans="1:16" ht="36">
      <c r="A622" s="86" t="s">
        <v>22882</v>
      </c>
      <c r="B622" s="86" t="s">
        <v>22883</v>
      </c>
      <c r="C622" s="86" t="s">
        <v>22884</v>
      </c>
      <c r="D622" s="86" t="s">
        <v>22885</v>
      </c>
      <c r="E622" s="86" t="s">
        <v>22885</v>
      </c>
      <c r="F622" s="86" t="s">
        <v>24694</v>
      </c>
      <c r="G622" s="87">
        <v>0</v>
      </c>
      <c r="H622" s="87">
        <v>0</v>
      </c>
      <c r="I622" s="87">
        <v>1000</v>
      </c>
      <c r="P622" s="86" t="s">
        <v>22886</v>
      </c>
    </row>
    <row r="623" spans="1:16" ht="36">
      <c r="A623" s="86" t="s">
        <v>22887</v>
      </c>
      <c r="B623" s="86" t="s">
        <v>22888</v>
      </c>
      <c r="C623" s="86" t="s">
        <v>22889</v>
      </c>
      <c r="D623" s="86" t="s">
        <v>22885</v>
      </c>
      <c r="E623" s="86" t="s">
        <v>22885</v>
      </c>
      <c r="F623" s="86" t="s">
        <v>24694</v>
      </c>
      <c r="G623" s="87">
        <v>0</v>
      </c>
      <c r="H623" s="87">
        <v>0</v>
      </c>
      <c r="I623" s="87">
        <v>1000</v>
      </c>
      <c r="P623" s="86" t="s">
        <v>22886</v>
      </c>
    </row>
    <row r="624" spans="1:16" ht="36">
      <c r="A624" s="86" t="s">
        <v>22890</v>
      </c>
      <c r="B624" s="86" t="s">
        <v>22891</v>
      </c>
      <c r="C624" s="86" t="s">
        <v>22892</v>
      </c>
      <c r="D624" s="86" t="s">
        <v>25318</v>
      </c>
      <c r="E624" s="86" t="s">
        <v>25319</v>
      </c>
      <c r="F624" s="86" t="s">
        <v>25320</v>
      </c>
      <c r="G624" s="87">
        <v>1</v>
      </c>
      <c r="H624" s="87">
        <v>-1000</v>
      </c>
      <c r="I624" s="87">
        <v>1000</v>
      </c>
    </row>
    <row r="625" spans="1:16" ht="36">
      <c r="A625" s="86" t="s">
        <v>22893</v>
      </c>
      <c r="B625" s="86" t="s">
        <v>22894</v>
      </c>
      <c r="C625" s="86" t="s">
        <v>22895</v>
      </c>
      <c r="F625" s="86" t="s">
        <v>25381</v>
      </c>
      <c r="G625" s="87">
        <v>1</v>
      </c>
      <c r="H625" s="87">
        <v>-1000</v>
      </c>
      <c r="I625" s="87">
        <v>1000</v>
      </c>
    </row>
    <row r="626" spans="1:16" ht="27">
      <c r="A626" s="86" t="s">
        <v>22896</v>
      </c>
      <c r="B626" s="86" t="s">
        <v>22897</v>
      </c>
      <c r="C626" s="86" t="s">
        <v>22898</v>
      </c>
      <c r="D626" s="86" t="s">
        <v>22899</v>
      </c>
      <c r="E626" s="86" t="s">
        <v>22899</v>
      </c>
      <c r="F626" s="86" t="s">
        <v>25156</v>
      </c>
      <c r="G626" s="87">
        <v>0</v>
      </c>
      <c r="H626" s="87">
        <v>0</v>
      </c>
      <c r="I626" s="87">
        <v>1000</v>
      </c>
      <c r="P626" s="86" t="s">
        <v>22900</v>
      </c>
    </row>
    <row r="627" spans="1:16" ht="27">
      <c r="A627" s="86" t="s">
        <v>22901</v>
      </c>
      <c r="B627" s="86" t="s">
        <v>22902</v>
      </c>
      <c r="C627" s="86" t="s">
        <v>23026</v>
      </c>
      <c r="D627" s="86" t="s">
        <v>23027</v>
      </c>
      <c r="E627" s="86" t="s">
        <v>23027</v>
      </c>
      <c r="F627" s="86" t="s">
        <v>25156</v>
      </c>
      <c r="G627" s="87">
        <v>0</v>
      </c>
      <c r="H627" s="87">
        <v>0</v>
      </c>
      <c r="I627" s="87">
        <v>1000</v>
      </c>
    </row>
    <row r="628" spans="1:16" ht="27">
      <c r="A628" s="86" t="s">
        <v>23028</v>
      </c>
      <c r="B628" s="86" t="s">
        <v>23029</v>
      </c>
      <c r="C628" s="86" t="s">
        <v>23030</v>
      </c>
      <c r="F628" s="86" t="s">
        <v>25156</v>
      </c>
      <c r="G628" s="87">
        <v>0</v>
      </c>
      <c r="H628" s="87">
        <v>0</v>
      </c>
      <c r="I628" s="87">
        <v>1000</v>
      </c>
    </row>
    <row r="629" spans="1:16" ht="36">
      <c r="A629" s="86" t="s">
        <v>23031</v>
      </c>
      <c r="B629" s="86" t="s">
        <v>23032</v>
      </c>
      <c r="C629" s="86" t="s">
        <v>23033</v>
      </c>
      <c r="F629" s="86" t="s">
        <v>23992</v>
      </c>
      <c r="G629" s="87">
        <v>0</v>
      </c>
      <c r="H629" s="87">
        <v>0</v>
      </c>
      <c r="I629" s="87">
        <v>1000</v>
      </c>
    </row>
    <row r="630" spans="1:16" ht="27">
      <c r="A630" s="86" t="s">
        <v>23034</v>
      </c>
      <c r="B630" s="86" t="s">
        <v>23035</v>
      </c>
      <c r="C630" s="86" t="s">
        <v>23036</v>
      </c>
      <c r="D630" s="86" t="s">
        <v>24766</v>
      </c>
      <c r="E630" s="86" t="s">
        <v>24766</v>
      </c>
      <c r="F630" s="86" t="s">
        <v>23992</v>
      </c>
      <c r="G630" s="87">
        <v>0</v>
      </c>
      <c r="H630" s="87">
        <v>0</v>
      </c>
      <c r="I630" s="87">
        <v>1000</v>
      </c>
    </row>
    <row r="631" spans="1:16" ht="45">
      <c r="A631" s="86" t="s">
        <v>23037</v>
      </c>
      <c r="B631" s="86" t="s">
        <v>23038</v>
      </c>
      <c r="C631" s="86" t="s">
        <v>23039</v>
      </c>
      <c r="D631" s="86" t="s">
        <v>23040</v>
      </c>
      <c r="E631" s="86" t="s">
        <v>23041</v>
      </c>
      <c r="F631" s="86" t="s">
        <v>23992</v>
      </c>
      <c r="G631" s="87">
        <v>0</v>
      </c>
      <c r="H631" s="87">
        <v>0</v>
      </c>
      <c r="I631" s="87">
        <v>1000</v>
      </c>
    </row>
    <row r="632" spans="1:16" ht="27">
      <c r="A632" s="86" t="s">
        <v>23042</v>
      </c>
      <c r="B632" s="86" t="s">
        <v>23043</v>
      </c>
      <c r="C632" s="86" t="s">
        <v>23044</v>
      </c>
      <c r="F632" s="86" t="s">
        <v>23992</v>
      </c>
      <c r="G632" s="87">
        <v>0</v>
      </c>
      <c r="H632" s="87">
        <v>0</v>
      </c>
      <c r="I632" s="87">
        <v>1000</v>
      </c>
    </row>
    <row r="633" spans="1:16" ht="27">
      <c r="A633" s="86" t="s">
        <v>23045</v>
      </c>
      <c r="B633" s="86" t="s">
        <v>23046</v>
      </c>
      <c r="C633" s="86" t="s">
        <v>23047</v>
      </c>
      <c r="D633" s="86" t="s">
        <v>23048</v>
      </c>
      <c r="E633" s="86" t="s">
        <v>23049</v>
      </c>
      <c r="F633" s="86" t="s">
        <v>23992</v>
      </c>
      <c r="G633" s="87">
        <v>0</v>
      </c>
      <c r="H633" s="87">
        <v>0</v>
      </c>
      <c r="I633" s="87">
        <v>1000</v>
      </c>
    </row>
    <row r="634" spans="1:16" ht="27">
      <c r="A634" s="86" t="s">
        <v>23050</v>
      </c>
      <c r="B634" s="86" t="s">
        <v>23046</v>
      </c>
      <c r="C634" s="86" t="s">
        <v>22930</v>
      </c>
      <c r="D634" s="86" t="s">
        <v>23048</v>
      </c>
      <c r="E634" s="86" t="s">
        <v>23049</v>
      </c>
      <c r="F634" s="86" t="s">
        <v>23992</v>
      </c>
      <c r="G634" s="87">
        <v>0</v>
      </c>
      <c r="H634" s="87">
        <v>0</v>
      </c>
      <c r="I634" s="87">
        <v>1000</v>
      </c>
    </row>
    <row r="635" spans="1:16" ht="27">
      <c r="A635" s="86" t="s">
        <v>22931</v>
      </c>
      <c r="B635" s="86" t="s">
        <v>22932</v>
      </c>
      <c r="C635" s="86" t="s">
        <v>22810</v>
      </c>
      <c r="D635" s="86" t="s">
        <v>22811</v>
      </c>
      <c r="E635" s="86" t="s">
        <v>22811</v>
      </c>
      <c r="F635" s="86" t="s">
        <v>24059</v>
      </c>
      <c r="G635" s="87">
        <v>0</v>
      </c>
      <c r="H635" s="87">
        <v>0</v>
      </c>
      <c r="I635" s="87">
        <v>1000</v>
      </c>
      <c r="P635" s="86" t="s">
        <v>22812</v>
      </c>
    </row>
    <row r="636" spans="1:16" ht="27">
      <c r="A636" s="86" t="s">
        <v>22813</v>
      </c>
      <c r="B636" s="86" t="s">
        <v>22814</v>
      </c>
      <c r="C636" s="86" t="s">
        <v>22815</v>
      </c>
      <c r="D636" s="86" t="s">
        <v>22816</v>
      </c>
      <c r="E636" s="86" t="s">
        <v>22816</v>
      </c>
      <c r="F636" s="86" t="s">
        <v>24059</v>
      </c>
      <c r="G636" s="87">
        <v>0</v>
      </c>
      <c r="H636" s="87">
        <v>0</v>
      </c>
      <c r="I636" s="87">
        <v>1000</v>
      </c>
      <c r="P636" s="86" t="s">
        <v>22817</v>
      </c>
    </row>
    <row r="637" spans="1:16" ht="27">
      <c r="A637" s="86" t="s">
        <v>22818</v>
      </c>
      <c r="B637" s="86" t="s">
        <v>22819</v>
      </c>
      <c r="C637" s="86" t="s">
        <v>22820</v>
      </c>
      <c r="D637" s="86" t="s">
        <v>22821</v>
      </c>
      <c r="E637" s="86" t="s">
        <v>22822</v>
      </c>
      <c r="F637" s="86" t="s">
        <v>23059</v>
      </c>
      <c r="G637" s="87">
        <v>0</v>
      </c>
      <c r="H637" s="87">
        <v>0</v>
      </c>
      <c r="I637" s="87">
        <v>1000</v>
      </c>
    </row>
    <row r="638" spans="1:16" ht="27">
      <c r="A638" s="86" t="s">
        <v>22823</v>
      </c>
      <c r="B638" s="86" t="s">
        <v>22824</v>
      </c>
      <c r="C638" s="86" t="s">
        <v>22825</v>
      </c>
      <c r="D638" s="86" t="s">
        <v>22826</v>
      </c>
      <c r="E638" s="86" t="s">
        <v>22826</v>
      </c>
      <c r="F638" s="86" t="s">
        <v>25156</v>
      </c>
      <c r="G638" s="87">
        <v>1</v>
      </c>
      <c r="H638" s="87">
        <v>-1000</v>
      </c>
      <c r="I638" s="87">
        <v>1000</v>
      </c>
      <c r="P638" s="86" t="s">
        <v>22827</v>
      </c>
    </row>
    <row r="639" spans="1:16" ht="27">
      <c r="A639" s="86" t="s">
        <v>22828</v>
      </c>
      <c r="B639" s="86" t="s">
        <v>22829</v>
      </c>
      <c r="C639" s="86" t="s">
        <v>22830</v>
      </c>
      <c r="D639" s="86" t="s">
        <v>22831</v>
      </c>
      <c r="E639" s="86" t="s">
        <v>22831</v>
      </c>
      <c r="F639" s="86" t="s">
        <v>25156</v>
      </c>
      <c r="G639" s="87">
        <v>0</v>
      </c>
      <c r="H639" s="87">
        <v>0</v>
      </c>
      <c r="I639" s="87">
        <v>1000</v>
      </c>
      <c r="P639" s="86" t="s">
        <v>22832</v>
      </c>
    </row>
    <row r="640" spans="1:16" ht="36">
      <c r="A640" s="86" t="s">
        <v>22833</v>
      </c>
      <c r="B640" s="86" t="s">
        <v>22834</v>
      </c>
      <c r="C640" s="86" t="s">
        <v>22835</v>
      </c>
      <c r="D640" s="86" t="s">
        <v>22836</v>
      </c>
      <c r="E640" s="86" t="s">
        <v>22836</v>
      </c>
      <c r="F640" s="86" t="s">
        <v>25156</v>
      </c>
      <c r="G640" s="87">
        <v>0</v>
      </c>
      <c r="H640" s="87">
        <v>0</v>
      </c>
      <c r="I640" s="87">
        <v>1000</v>
      </c>
    </row>
    <row r="641" spans="1:16" ht="27">
      <c r="A641" s="86" t="s">
        <v>22837</v>
      </c>
      <c r="B641" s="86" t="s">
        <v>22838</v>
      </c>
      <c r="C641" s="86" t="s">
        <v>22839</v>
      </c>
      <c r="D641" s="86" t="s">
        <v>22840</v>
      </c>
      <c r="E641" s="86" t="s">
        <v>22840</v>
      </c>
      <c r="F641" s="86" t="s">
        <v>25156</v>
      </c>
      <c r="G641" s="87">
        <v>0</v>
      </c>
      <c r="H641" s="87">
        <v>0</v>
      </c>
      <c r="I641" s="87">
        <v>1000</v>
      </c>
    </row>
    <row r="642" spans="1:16" ht="27">
      <c r="A642" s="86" t="s">
        <v>22841</v>
      </c>
      <c r="B642" s="86" t="s">
        <v>22842</v>
      </c>
      <c r="C642" s="86" t="s">
        <v>22963</v>
      </c>
      <c r="D642" s="86" t="s">
        <v>22964</v>
      </c>
      <c r="E642" s="86" t="s">
        <v>22964</v>
      </c>
      <c r="F642" s="86" t="s">
        <v>24419</v>
      </c>
      <c r="G642" s="87">
        <v>0</v>
      </c>
      <c r="H642" s="87">
        <v>0</v>
      </c>
      <c r="I642" s="87">
        <v>1000</v>
      </c>
      <c r="P642" s="86" t="s">
        <v>22965</v>
      </c>
    </row>
    <row r="643" spans="1:16" ht="18">
      <c r="A643" s="86" t="s">
        <v>22966</v>
      </c>
      <c r="B643" s="86" t="s">
        <v>22967</v>
      </c>
      <c r="C643" s="86" t="s">
        <v>22968</v>
      </c>
      <c r="D643" s="86" t="s">
        <v>22964</v>
      </c>
      <c r="E643" s="86" t="s">
        <v>22964</v>
      </c>
      <c r="F643" s="86" t="s">
        <v>24419</v>
      </c>
      <c r="G643" s="87">
        <v>0</v>
      </c>
      <c r="H643" s="87">
        <v>0</v>
      </c>
      <c r="I643" s="87">
        <v>1000</v>
      </c>
      <c r="P643" s="86" t="s">
        <v>22965</v>
      </c>
    </row>
    <row r="644" spans="1:16" ht="18">
      <c r="A644" s="86" t="s">
        <v>22969</v>
      </c>
      <c r="B644" s="86" t="s">
        <v>22970</v>
      </c>
      <c r="C644" s="86" t="s">
        <v>22971</v>
      </c>
      <c r="D644" s="86" t="s">
        <v>22972</v>
      </c>
      <c r="E644" s="86" t="s">
        <v>22972</v>
      </c>
      <c r="F644" s="86" t="s">
        <v>24419</v>
      </c>
      <c r="G644" s="87">
        <v>1</v>
      </c>
      <c r="H644" s="87">
        <v>-1000</v>
      </c>
      <c r="I644" s="87">
        <v>1000</v>
      </c>
      <c r="P644" s="86" t="s">
        <v>22965</v>
      </c>
    </row>
    <row r="645" spans="1:16" ht="36">
      <c r="A645" s="86" t="s">
        <v>22973</v>
      </c>
      <c r="B645" s="86" t="s">
        <v>22974</v>
      </c>
      <c r="C645" s="86" t="s">
        <v>22975</v>
      </c>
      <c r="D645" s="86" t="s">
        <v>24083</v>
      </c>
      <c r="E645" s="86" t="s">
        <v>24083</v>
      </c>
      <c r="F645" s="86" t="s">
        <v>25156</v>
      </c>
      <c r="G645" s="87">
        <v>0</v>
      </c>
      <c r="H645" s="87">
        <v>0</v>
      </c>
      <c r="I645" s="87">
        <v>1000</v>
      </c>
    </row>
    <row r="646" spans="1:16" ht="54">
      <c r="A646" s="86" t="s">
        <v>22976</v>
      </c>
      <c r="B646" s="86" t="s">
        <v>22977</v>
      </c>
      <c r="C646" s="86" t="s">
        <v>22978</v>
      </c>
      <c r="D646" s="86" t="s">
        <v>22979</v>
      </c>
      <c r="E646" s="86" t="s">
        <v>22979</v>
      </c>
      <c r="F646" s="86" t="s">
        <v>25156</v>
      </c>
      <c r="G646" s="87">
        <v>0</v>
      </c>
      <c r="H646" s="87">
        <v>0</v>
      </c>
      <c r="I646" s="87">
        <v>1000</v>
      </c>
      <c r="M646" s="86" t="s">
        <v>22980</v>
      </c>
    </row>
    <row r="647" spans="1:16" ht="36">
      <c r="A647" s="86" t="s">
        <v>22981</v>
      </c>
      <c r="B647" s="86" t="s">
        <v>22982</v>
      </c>
      <c r="C647" s="86" t="s">
        <v>22983</v>
      </c>
      <c r="D647" s="86" t="s">
        <v>24766</v>
      </c>
      <c r="E647" s="86" t="s">
        <v>24766</v>
      </c>
      <c r="F647" s="86" t="s">
        <v>24329</v>
      </c>
      <c r="G647" s="87">
        <v>0</v>
      </c>
      <c r="H647" s="87">
        <v>0</v>
      </c>
      <c r="I647" s="87">
        <v>1000</v>
      </c>
    </row>
    <row r="648" spans="1:16" ht="27">
      <c r="A648" s="86" t="s">
        <v>22984</v>
      </c>
      <c r="B648" s="86" t="s">
        <v>22985</v>
      </c>
      <c r="C648" s="86" t="s">
        <v>22986</v>
      </c>
      <c r="D648" s="86" t="s">
        <v>22987</v>
      </c>
      <c r="E648" s="86" t="s">
        <v>22987</v>
      </c>
      <c r="F648" s="86" t="s">
        <v>24771</v>
      </c>
      <c r="G648" s="87">
        <v>0</v>
      </c>
      <c r="H648" s="87">
        <v>0</v>
      </c>
      <c r="I648" s="87">
        <v>1000</v>
      </c>
      <c r="P648" s="86" t="s">
        <v>22988</v>
      </c>
    </row>
    <row r="649" spans="1:16" ht="54">
      <c r="A649" s="86" t="s">
        <v>22989</v>
      </c>
      <c r="B649" s="86" t="s">
        <v>22990</v>
      </c>
      <c r="C649" s="86" t="s">
        <v>22872</v>
      </c>
      <c r="D649" s="86" t="s">
        <v>22873</v>
      </c>
      <c r="E649" s="86" t="s">
        <v>22873</v>
      </c>
      <c r="F649" s="86" t="s">
        <v>24771</v>
      </c>
      <c r="G649" s="87">
        <v>0</v>
      </c>
      <c r="H649" s="87">
        <v>0</v>
      </c>
      <c r="I649" s="87">
        <v>1000</v>
      </c>
      <c r="M649" s="86" t="s">
        <v>22874</v>
      </c>
      <c r="N649" s="86" t="s">
        <v>25410</v>
      </c>
      <c r="O649" s="86" t="s">
        <v>22751</v>
      </c>
    </row>
    <row r="650" spans="1:16" ht="36">
      <c r="A650" s="86" t="s">
        <v>22752</v>
      </c>
      <c r="B650" s="86" t="s">
        <v>22753</v>
      </c>
      <c r="C650" s="86" t="s">
        <v>22754</v>
      </c>
      <c r="D650" s="86" t="s">
        <v>25318</v>
      </c>
      <c r="E650" s="86" t="s">
        <v>25319</v>
      </c>
      <c r="F650" s="86" t="s">
        <v>25320</v>
      </c>
      <c r="G650" s="87">
        <v>1</v>
      </c>
      <c r="H650" s="87">
        <v>-1000</v>
      </c>
      <c r="I650" s="87">
        <v>1000</v>
      </c>
    </row>
    <row r="651" spans="1:16" ht="27">
      <c r="A651" s="86" t="s">
        <v>22755</v>
      </c>
      <c r="B651" s="86" t="s">
        <v>22756</v>
      </c>
      <c r="C651" s="86" t="s">
        <v>22757</v>
      </c>
      <c r="D651" s="86" t="s">
        <v>22878</v>
      </c>
      <c r="E651" s="86" t="s">
        <v>22878</v>
      </c>
      <c r="F651" s="86" t="s">
        <v>25381</v>
      </c>
      <c r="G651" s="87">
        <v>0</v>
      </c>
      <c r="H651" s="87">
        <v>0</v>
      </c>
      <c r="I651" s="87">
        <v>1000</v>
      </c>
    </row>
    <row r="652" spans="1:16" ht="36">
      <c r="A652" s="86" t="s">
        <v>22758</v>
      </c>
      <c r="B652" s="86" t="s">
        <v>22759</v>
      </c>
      <c r="C652" s="86" t="s">
        <v>22760</v>
      </c>
      <c r="D652" s="86" t="s">
        <v>25318</v>
      </c>
      <c r="E652" s="86" t="s">
        <v>25319</v>
      </c>
      <c r="F652" s="86" t="s">
        <v>25320</v>
      </c>
      <c r="G652" s="87">
        <v>1</v>
      </c>
      <c r="H652" s="87">
        <v>-1000</v>
      </c>
      <c r="I652" s="87">
        <v>1000</v>
      </c>
    </row>
    <row r="653" spans="1:16" ht="27">
      <c r="A653" s="86" t="s">
        <v>22761</v>
      </c>
      <c r="B653" s="86" t="s">
        <v>22762</v>
      </c>
      <c r="C653" s="86" t="s">
        <v>22763</v>
      </c>
      <c r="F653" s="86" t="s">
        <v>24847</v>
      </c>
      <c r="G653" s="87">
        <v>0</v>
      </c>
      <c r="H653" s="87">
        <v>0</v>
      </c>
      <c r="I653" s="87">
        <v>1000</v>
      </c>
      <c r="P653" s="86" t="s">
        <v>23060</v>
      </c>
    </row>
    <row r="654" spans="1:16" ht="27">
      <c r="A654" s="86" t="s">
        <v>22764</v>
      </c>
      <c r="B654" s="86" t="s">
        <v>22765</v>
      </c>
      <c r="C654" s="86" t="s">
        <v>22766</v>
      </c>
      <c r="D654" s="86" t="s">
        <v>22767</v>
      </c>
      <c r="E654" s="86" t="s">
        <v>22768</v>
      </c>
      <c r="F654" s="86" t="s">
        <v>25129</v>
      </c>
      <c r="G654" s="87">
        <v>0</v>
      </c>
      <c r="H654" s="87">
        <v>0</v>
      </c>
      <c r="I654" s="87">
        <v>1000</v>
      </c>
      <c r="P654" s="86" t="s">
        <v>22769</v>
      </c>
    </row>
    <row r="655" spans="1:16" ht="27">
      <c r="A655" s="86" t="s">
        <v>22770</v>
      </c>
      <c r="B655" s="86" t="s">
        <v>22771</v>
      </c>
      <c r="C655" s="86" t="s">
        <v>22772</v>
      </c>
      <c r="D655" s="86" t="s">
        <v>25223</v>
      </c>
      <c r="E655" s="86" t="s">
        <v>25223</v>
      </c>
      <c r="F655" s="86" t="s">
        <v>25129</v>
      </c>
      <c r="G655" s="87">
        <v>0</v>
      </c>
      <c r="H655" s="87">
        <v>0</v>
      </c>
      <c r="I655" s="87">
        <v>1000</v>
      </c>
      <c r="P655" s="86" t="s">
        <v>25130</v>
      </c>
    </row>
    <row r="656" spans="1:16" ht="27">
      <c r="A656" s="86" t="s">
        <v>22773</v>
      </c>
      <c r="B656" s="86" t="s">
        <v>22774</v>
      </c>
      <c r="C656" s="86" t="s">
        <v>22775</v>
      </c>
      <c r="D656" s="86" t="s">
        <v>25223</v>
      </c>
      <c r="E656" s="86" t="s">
        <v>25223</v>
      </c>
      <c r="F656" s="86" t="s">
        <v>25129</v>
      </c>
      <c r="G656" s="87">
        <v>0</v>
      </c>
      <c r="H656" s="87">
        <v>0</v>
      </c>
      <c r="I656" s="87">
        <v>1000</v>
      </c>
      <c r="P656" s="86" t="s">
        <v>25130</v>
      </c>
    </row>
    <row r="657" spans="1:16" ht="36">
      <c r="A657" s="86" t="s">
        <v>22776</v>
      </c>
      <c r="B657" s="86" t="s">
        <v>22903</v>
      </c>
      <c r="C657" s="86" t="s">
        <v>22904</v>
      </c>
      <c r="F657" s="86" t="s">
        <v>24822</v>
      </c>
      <c r="G657" s="87">
        <v>0</v>
      </c>
      <c r="H657" s="87">
        <v>0</v>
      </c>
      <c r="I657" s="87">
        <v>1000</v>
      </c>
    </row>
    <row r="658" spans="1:16" ht="36">
      <c r="A658" s="86" t="s">
        <v>22905</v>
      </c>
      <c r="B658" s="86" t="s">
        <v>22903</v>
      </c>
      <c r="C658" s="86" t="s">
        <v>22906</v>
      </c>
      <c r="F658" s="86" t="s">
        <v>24822</v>
      </c>
      <c r="G658" s="87">
        <v>0</v>
      </c>
      <c r="H658" s="87">
        <v>0</v>
      </c>
      <c r="I658" s="87">
        <v>1000</v>
      </c>
    </row>
    <row r="659" spans="1:16" ht="27">
      <c r="A659" s="86" t="s">
        <v>22907</v>
      </c>
      <c r="B659" s="86" t="s">
        <v>22908</v>
      </c>
      <c r="C659" s="86" t="s">
        <v>22909</v>
      </c>
      <c r="F659" s="86" t="s">
        <v>24847</v>
      </c>
      <c r="G659" s="87">
        <v>0</v>
      </c>
      <c r="H659" s="87">
        <v>0</v>
      </c>
      <c r="I659" s="87">
        <v>1000</v>
      </c>
      <c r="N659" s="86" t="s">
        <v>25259</v>
      </c>
    </row>
    <row r="660" spans="1:16" ht="27">
      <c r="A660" s="86" t="s">
        <v>22910</v>
      </c>
      <c r="B660" s="86" t="s">
        <v>22911</v>
      </c>
      <c r="C660" s="86" t="s">
        <v>22912</v>
      </c>
      <c r="F660" s="86" t="s">
        <v>24847</v>
      </c>
      <c r="G660" s="87">
        <v>0</v>
      </c>
      <c r="H660" s="87">
        <v>0</v>
      </c>
      <c r="I660" s="87">
        <v>1000</v>
      </c>
      <c r="N660" s="86" t="s">
        <v>25259</v>
      </c>
    </row>
    <row r="661" spans="1:16" ht="36">
      <c r="A661" s="86" t="s">
        <v>22913</v>
      </c>
      <c r="B661" s="86" t="s">
        <v>22914</v>
      </c>
      <c r="C661" s="86" t="s">
        <v>22915</v>
      </c>
      <c r="F661" s="86" t="s">
        <v>24847</v>
      </c>
      <c r="G661" s="87">
        <v>0</v>
      </c>
      <c r="H661" s="87">
        <v>0</v>
      </c>
      <c r="I661" s="87">
        <v>1000</v>
      </c>
      <c r="N661" s="86" t="s">
        <v>25259</v>
      </c>
    </row>
    <row r="662" spans="1:16" ht="27">
      <c r="A662" s="86" t="s">
        <v>22916</v>
      </c>
      <c r="B662" s="86" t="s">
        <v>22917</v>
      </c>
      <c r="C662" s="86" t="s">
        <v>22918</v>
      </c>
      <c r="F662" s="86" t="s">
        <v>24847</v>
      </c>
      <c r="G662" s="87">
        <v>0</v>
      </c>
      <c r="H662" s="87">
        <v>0</v>
      </c>
      <c r="I662" s="87">
        <v>1000</v>
      </c>
      <c r="N662" s="86" t="s">
        <v>25259</v>
      </c>
    </row>
    <row r="663" spans="1:16" ht="27">
      <c r="A663" s="86" t="s">
        <v>22919</v>
      </c>
      <c r="B663" s="86" t="s">
        <v>22920</v>
      </c>
      <c r="C663" s="86" t="s">
        <v>22921</v>
      </c>
      <c r="D663" s="86" t="s">
        <v>22922</v>
      </c>
      <c r="E663" s="86" t="s">
        <v>22922</v>
      </c>
      <c r="F663" s="86" t="s">
        <v>25156</v>
      </c>
      <c r="G663" s="87">
        <v>0</v>
      </c>
      <c r="H663" s="87">
        <v>0</v>
      </c>
      <c r="I663" s="87">
        <v>1000</v>
      </c>
      <c r="P663" s="86" t="s">
        <v>22923</v>
      </c>
    </row>
    <row r="664" spans="1:16" ht="27">
      <c r="A664" s="86" t="s">
        <v>22924</v>
      </c>
      <c r="B664" s="86" t="s">
        <v>22925</v>
      </c>
      <c r="C664" s="86" t="s">
        <v>22926</v>
      </c>
      <c r="D664" s="86" t="s">
        <v>22927</v>
      </c>
      <c r="E664" s="86" t="s">
        <v>22927</v>
      </c>
      <c r="F664" s="86" t="s">
        <v>25156</v>
      </c>
      <c r="G664" s="87">
        <v>0</v>
      </c>
      <c r="H664" s="87">
        <v>0</v>
      </c>
      <c r="I664" s="87">
        <v>1000</v>
      </c>
    </row>
    <row r="665" spans="1:16" ht="27">
      <c r="A665" s="86" t="s">
        <v>22928</v>
      </c>
      <c r="B665" s="86" t="s">
        <v>22929</v>
      </c>
      <c r="C665" s="86" t="s">
        <v>22806</v>
      </c>
      <c r="D665" s="86" t="s">
        <v>22807</v>
      </c>
      <c r="E665" s="86" t="s">
        <v>22807</v>
      </c>
      <c r="F665" s="86" t="s">
        <v>25156</v>
      </c>
      <c r="G665" s="87">
        <v>0</v>
      </c>
      <c r="H665" s="87">
        <v>0</v>
      </c>
      <c r="I665" s="87">
        <v>1000</v>
      </c>
      <c r="P665" s="86" t="s">
        <v>22808</v>
      </c>
    </row>
    <row r="666" spans="1:16" ht="27">
      <c r="A666" s="86" t="s">
        <v>22809</v>
      </c>
      <c r="B666" s="86" t="s">
        <v>22703</v>
      </c>
      <c r="C666" s="86" t="s">
        <v>22704</v>
      </c>
      <c r="D666" s="86" t="s">
        <v>22705</v>
      </c>
      <c r="E666" s="86" t="s">
        <v>22705</v>
      </c>
      <c r="F666" s="86" t="s">
        <v>25156</v>
      </c>
      <c r="G666" s="87">
        <v>0</v>
      </c>
      <c r="H666" s="87">
        <v>0</v>
      </c>
      <c r="I666" s="87">
        <v>1000</v>
      </c>
      <c r="P666" s="86" t="s">
        <v>22706</v>
      </c>
    </row>
    <row r="667" spans="1:16" ht="117">
      <c r="A667" s="86" t="s">
        <v>22707</v>
      </c>
      <c r="B667" s="86" t="s">
        <v>22708</v>
      </c>
      <c r="C667" s="86" t="s">
        <v>22709</v>
      </c>
      <c r="D667" s="86" t="s">
        <v>22710</v>
      </c>
      <c r="E667" s="86" t="s">
        <v>22711</v>
      </c>
      <c r="F667" s="86" t="s">
        <v>23869</v>
      </c>
      <c r="G667" s="87">
        <v>0</v>
      </c>
      <c r="H667" s="87">
        <v>0</v>
      </c>
      <c r="I667" s="87">
        <v>1000</v>
      </c>
    </row>
    <row r="668" spans="1:16" ht="81">
      <c r="A668" s="86" t="s">
        <v>22712</v>
      </c>
      <c r="B668" s="86" t="s">
        <v>22713</v>
      </c>
      <c r="C668" s="86" t="s">
        <v>22714</v>
      </c>
      <c r="D668" s="86" t="s">
        <v>22715</v>
      </c>
      <c r="E668" s="86" t="s">
        <v>22716</v>
      </c>
      <c r="F668" s="86" t="s">
        <v>23869</v>
      </c>
      <c r="G668" s="87">
        <v>0</v>
      </c>
      <c r="H668" s="87">
        <v>0</v>
      </c>
      <c r="I668" s="87">
        <v>1000</v>
      </c>
    </row>
    <row r="669" spans="1:16" ht="36">
      <c r="A669" s="86" t="s">
        <v>22717</v>
      </c>
      <c r="B669" s="86" t="s">
        <v>22843</v>
      </c>
      <c r="C669" s="86" t="s">
        <v>22844</v>
      </c>
      <c r="D669" s="86" t="s">
        <v>25318</v>
      </c>
      <c r="E669" s="86" t="s">
        <v>25319</v>
      </c>
      <c r="F669" s="86" t="s">
        <v>25320</v>
      </c>
      <c r="G669" s="87">
        <v>1</v>
      </c>
      <c r="H669" s="87">
        <v>-1000</v>
      </c>
      <c r="I669" s="87">
        <v>1000</v>
      </c>
    </row>
    <row r="670" spans="1:16" ht="36">
      <c r="A670" s="86" t="s">
        <v>22845</v>
      </c>
      <c r="B670" s="86" t="s">
        <v>22846</v>
      </c>
      <c r="C670" s="86" t="s">
        <v>22847</v>
      </c>
      <c r="D670" s="86" t="s">
        <v>25318</v>
      </c>
      <c r="E670" s="86" t="s">
        <v>25319</v>
      </c>
      <c r="F670" s="86" t="s">
        <v>25320</v>
      </c>
      <c r="G670" s="87">
        <v>1</v>
      </c>
      <c r="H670" s="87">
        <v>-1000</v>
      </c>
      <c r="I670" s="87">
        <v>1000</v>
      </c>
    </row>
    <row r="671" spans="1:16" ht="27">
      <c r="A671" s="86" t="s">
        <v>22848</v>
      </c>
      <c r="B671" s="86" t="s">
        <v>22849</v>
      </c>
      <c r="C671" s="86" t="s">
        <v>22850</v>
      </c>
      <c r="F671" s="86" t="s">
        <v>25156</v>
      </c>
      <c r="G671" s="87">
        <v>0</v>
      </c>
      <c r="H671" s="87">
        <v>0</v>
      </c>
      <c r="I671" s="87">
        <v>1000</v>
      </c>
    </row>
    <row r="672" spans="1:16" ht="27">
      <c r="A672" s="86" t="s">
        <v>22851</v>
      </c>
      <c r="B672" s="86" t="s">
        <v>22852</v>
      </c>
      <c r="C672" s="86" t="s">
        <v>22853</v>
      </c>
      <c r="D672" s="86" t="s">
        <v>22854</v>
      </c>
      <c r="E672" s="86" t="s">
        <v>22855</v>
      </c>
      <c r="F672" s="86" t="s">
        <v>25156</v>
      </c>
      <c r="G672" s="87">
        <v>0</v>
      </c>
      <c r="H672" s="87">
        <v>0</v>
      </c>
      <c r="I672" s="87">
        <v>1000</v>
      </c>
      <c r="P672" s="86" t="s">
        <v>22856</v>
      </c>
    </row>
    <row r="673" spans="1:16" ht="27">
      <c r="A673" s="86" t="s">
        <v>22857</v>
      </c>
      <c r="B673" s="86" t="s">
        <v>22858</v>
      </c>
      <c r="C673" s="86" t="s">
        <v>22859</v>
      </c>
      <c r="D673" s="86" t="s">
        <v>22860</v>
      </c>
      <c r="E673" s="86" t="s">
        <v>22860</v>
      </c>
      <c r="F673" s="86" t="s">
        <v>25129</v>
      </c>
      <c r="G673" s="87">
        <v>0</v>
      </c>
      <c r="H673" s="87">
        <v>0</v>
      </c>
      <c r="I673" s="87">
        <v>1000</v>
      </c>
      <c r="P673" s="86" t="s">
        <v>22861</v>
      </c>
    </row>
    <row r="674" spans="1:16" ht="36">
      <c r="A674" s="86" t="s">
        <v>22862</v>
      </c>
      <c r="B674" s="86" t="s">
        <v>22863</v>
      </c>
      <c r="C674" s="86" t="s">
        <v>22864</v>
      </c>
      <c r="D674" s="86" t="s">
        <v>25318</v>
      </c>
      <c r="E674" s="86" t="s">
        <v>25319</v>
      </c>
      <c r="F674" s="86" t="s">
        <v>25320</v>
      </c>
      <c r="G674" s="87">
        <v>1</v>
      </c>
      <c r="H674" s="87">
        <v>-1000</v>
      </c>
      <c r="I674" s="87">
        <v>1000</v>
      </c>
    </row>
    <row r="675" spans="1:16" ht="27">
      <c r="A675" s="86" t="s">
        <v>22865</v>
      </c>
      <c r="B675" s="86" t="s">
        <v>22866</v>
      </c>
      <c r="C675" s="86" t="s">
        <v>22867</v>
      </c>
      <c r="D675" s="86" t="s">
        <v>22868</v>
      </c>
      <c r="E675" s="86" t="s">
        <v>22868</v>
      </c>
      <c r="F675" s="86" t="s">
        <v>25156</v>
      </c>
      <c r="G675" s="87">
        <v>0</v>
      </c>
      <c r="H675" s="87">
        <v>0</v>
      </c>
      <c r="I675" s="87">
        <v>1000</v>
      </c>
      <c r="P675" s="86" t="s">
        <v>22869</v>
      </c>
    </row>
    <row r="676" spans="1:16" ht="27">
      <c r="A676" s="86" t="s">
        <v>22870</v>
      </c>
      <c r="B676" s="86" t="s">
        <v>22871</v>
      </c>
      <c r="C676" s="86" t="s">
        <v>22745</v>
      </c>
      <c r="D676" s="86" t="s">
        <v>22746</v>
      </c>
      <c r="E676" s="86" t="s">
        <v>22747</v>
      </c>
      <c r="F676" s="86" t="s">
        <v>25156</v>
      </c>
      <c r="G676" s="87">
        <v>0</v>
      </c>
      <c r="H676" s="87">
        <v>0</v>
      </c>
      <c r="I676" s="87">
        <v>1000</v>
      </c>
      <c r="P676" s="86" t="s">
        <v>22748</v>
      </c>
    </row>
    <row r="677" spans="1:16" ht="27">
      <c r="A677" s="86" t="s">
        <v>22749</v>
      </c>
      <c r="B677" s="86" t="s">
        <v>22750</v>
      </c>
      <c r="C677" s="86" t="s">
        <v>22647</v>
      </c>
      <c r="D677" s="86" t="s">
        <v>22648</v>
      </c>
      <c r="E677" s="86" t="s">
        <v>22648</v>
      </c>
      <c r="F677" s="86" t="s">
        <v>25129</v>
      </c>
      <c r="G677" s="87">
        <v>0</v>
      </c>
      <c r="H677" s="87">
        <v>0</v>
      </c>
      <c r="I677" s="87">
        <v>1000</v>
      </c>
      <c r="P677" s="86" t="s">
        <v>22649</v>
      </c>
    </row>
    <row r="678" spans="1:16" ht="63">
      <c r="A678" s="86" t="s">
        <v>22650</v>
      </c>
      <c r="B678" s="86" t="s">
        <v>22651</v>
      </c>
      <c r="C678" s="86" t="s">
        <v>22652</v>
      </c>
      <c r="D678" s="86" t="s">
        <v>25318</v>
      </c>
      <c r="E678" s="86" t="s">
        <v>25319</v>
      </c>
      <c r="F678" s="86" t="s">
        <v>25320</v>
      </c>
      <c r="G678" s="87">
        <v>1</v>
      </c>
      <c r="H678" s="87">
        <v>-1000</v>
      </c>
      <c r="I678" s="87">
        <v>1000</v>
      </c>
      <c r="N678" s="86" t="s">
        <v>25410</v>
      </c>
      <c r="O678" s="86" t="s">
        <v>23310</v>
      </c>
    </row>
    <row r="679" spans="1:16" ht="27">
      <c r="A679" s="86" t="s">
        <v>22653</v>
      </c>
      <c r="B679" s="86" t="s">
        <v>22654</v>
      </c>
      <c r="C679" s="86" t="s">
        <v>22655</v>
      </c>
      <c r="D679" s="86" t="s">
        <v>22656</v>
      </c>
      <c r="E679" s="86" t="s">
        <v>22656</v>
      </c>
      <c r="F679" s="86" t="s">
        <v>25381</v>
      </c>
      <c r="G679" s="87">
        <v>1</v>
      </c>
      <c r="H679" s="87">
        <v>-1000</v>
      </c>
      <c r="I679" s="87">
        <v>1000</v>
      </c>
    </row>
    <row r="680" spans="1:16" ht="18">
      <c r="A680" s="86" t="s">
        <v>22657</v>
      </c>
      <c r="B680" s="86" t="s">
        <v>22658</v>
      </c>
      <c r="C680" s="86" t="s">
        <v>22659</v>
      </c>
      <c r="D680" s="86" t="s">
        <v>22660</v>
      </c>
      <c r="E680" s="86" t="s">
        <v>22660</v>
      </c>
      <c r="F680" s="86" t="s">
        <v>25129</v>
      </c>
      <c r="G680" s="87">
        <v>0</v>
      </c>
      <c r="H680" s="87">
        <v>0</v>
      </c>
      <c r="I680" s="87">
        <v>1000</v>
      </c>
      <c r="P680" s="86" t="s">
        <v>22661</v>
      </c>
    </row>
    <row r="681" spans="1:16" ht="27">
      <c r="A681" s="86" t="s">
        <v>22662</v>
      </c>
      <c r="B681" s="86" t="s">
        <v>22663</v>
      </c>
      <c r="C681" s="86" t="s">
        <v>22664</v>
      </c>
      <c r="D681" s="86" t="s">
        <v>22665</v>
      </c>
      <c r="E681" s="86" t="s">
        <v>22666</v>
      </c>
      <c r="F681" s="86" t="s">
        <v>24596</v>
      </c>
      <c r="G681" s="87">
        <v>0</v>
      </c>
      <c r="H681" s="87">
        <v>0</v>
      </c>
      <c r="I681" s="87">
        <v>1000</v>
      </c>
    </row>
    <row r="682" spans="1:16" ht="27">
      <c r="A682" s="86" t="s">
        <v>22667</v>
      </c>
      <c r="B682" s="86" t="s">
        <v>22668</v>
      </c>
      <c r="C682" s="86" t="s">
        <v>22669</v>
      </c>
      <c r="D682" s="86" t="s">
        <v>22665</v>
      </c>
      <c r="E682" s="86" t="s">
        <v>22666</v>
      </c>
      <c r="F682" s="86" t="s">
        <v>24596</v>
      </c>
      <c r="G682" s="87">
        <v>0</v>
      </c>
      <c r="H682" s="87">
        <v>0</v>
      </c>
      <c r="I682" s="87">
        <v>1000</v>
      </c>
    </row>
    <row r="683" spans="1:16" ht="18">
      <c r="A683" s="86" t="s">
        <v>22670</v>
      </c>
      <c r="B683" s="86" t="s">
        <v>22671</v>
      </c>
      <c r="C683" s="86" t="s">
        <v>22672</v>
      </c>
      <c r="D683" s="86" t="s">
        <v>22673</v>
      </c>
      <c r="E683" s="86" t="s">
        <v>22673</v>
      </c>
      <c r="F683" s="86" t="s">
        <v>24596</v>
      </c>
      <c r="G683" s="87">
        <v>0</v>
      </c>
      <c r="H683" s="87">
        <v>0</v>
      </c>
      <c r="I683" s="87">
        <v>1000</v>
      </c>
    </row>
    <row r="684" spans="1:16" ht="36">
      <c r="A684" s="86" t="s">
        <v>22674</v>
      </c>
      <c r="B684" s="86" t="s">
        <v>22675</v>
      </c>
      <c r="C684" s="86" t="s">
        <v>22676</v>
      </c>
      <c r="D684" s="86" t="s">
        <v>22777</v>
      </c>
      <c r="E684" s="86" t="s">
        <v>22778</v>
      </c>
      <c r="F684" s="86" t="s">
        <v>24596</v>
      </c>
      <c r="G684" s="87">
        <v>0</v>
      </c>
      <c r="H684" s="87">
        <v>0</v>
      </c>
      <c r="I684" s="87">
        <v>1000</v>
      </c>
    </row>
    <row r="685" spans="1:16" ht="18">
      <c r="A685" s="86" t="s">
        <v>22779</v>
      </c>
      <c r="B685" s="86" t="s">
        <v>22780</v>
      </c>
      <c r="C685" s="86" t="s">
        <v>22781</v>
      </c>
      <c r="D685" s="86" t="s">
        <v>22782</v>
      </c>
      <c r="E685" s="86" t="s">
        <v>22782</v>
      </c>
      <c r="F685" s="86" t="s">
        <v>24596</v>
      </c>
      <c r="G685" s="87">
        <v>0</v>
      </c>
      <c r="H685" s="87">
        <v>0</v>
      </c>
      <c r="I685" s="87">
        <v>1000</v>
      </c>
    </row>
    <row r="686" spans="1:16" ht="27">
      <c r="A686" s="86" t="s">
        <v>22783</v>
      </c>
      <c r="B686" s="86" t="s">
        <v>22784</v>
      </c>
      <c r="C686" s="86" t="s">
        <v>22785</v>
      </c>
      <c r="D686" s="86" t="s">
        <v>22786</v>
      </c>
      <c r="E686" s="86" t="s">
        <v>22787</v>
      </c>
      <c r="F686" s="86" t="s">
        <v>25156</v>
      </c>
      <c r="G686" s="87">
        <v>1</v>
      </c>
      <c r="H686" s="87">
        <v>0</v>
      </c>
      <c r="I686" s="87">
        <v>1000</v>
      </c>
      <c r="N686" s="86" t="s">
        <v>25331</v>
      </c>
      <c r="O686" s="86">
        <v>8955319</v>
      </c>
    </row>
    <row r="687" spans="1:16" ht="27">
      <c r="A687" s="86" t="s">
        <v>22788</v>
      </c>
      <c r="B687" s="86" t="s">
        <v>22789</v>
      </c>
      <c r="C687" s="86" t="s">
        <v>22790</v>
      </c>
      <c r="D687" s="86" t="s">
        <v>23849</v>
      </c>
      <c r="E687" s="86" t="s">
        <v>23849</v>
      </c>
      <c r="F687" s="86" t="s">
        <v>22791</v>
      </c>
      <c r="G687" s="87">
        <v>1</v>
      </c>
      <c r="H687" s="87">
        <v>-1000</v>
      </c>
      <c r="I687" s="87">
        <v>1000</v>
      </c>
    </row>
    <row r="688" spans="1:16" ht="27">
      <c r="A688" s="86" t="s">
        <v>22792</v>
      </c>
      <c r="B688" s="86" t="s">
        <v>22793</v>
      </c>
      <c r="C688" s="86" t="s">
        <v>22794</v>
      </c>
      <c r="D688" s="86" t="s">
        <v>24309</v>
      </c>
      <c r="E688" s="86" t="s">
        <v>24309</v>
      </c>
      <c r="F688" s="86" t="s">
        <v>25381</v>
      </c>
      <c r="G688" s="87">
        <v>0</v>
      </c>
      <c r="H688" s="87">
        <v>0</v>
      </c>
      <c r="I688" s="87">
        <v>1000</v>
      </c>
    </row>
    <row r="689" spans="1:16" ht="36">
      <c r="A689" s="86" t="s">
        <v>22795</v>
      </c>
      <c r="B689" s="86" t="s">
        <v>22796</v>
      </c>
      <c r="C689" s="86" t="s">
        <v>22797</v>
      </c>
      <c r="D689" s="86" t="s">
        <v>25318</v>
      </c>
      <c r="E689" s="86" t="s">
        <v>25319</v>
      </c>
      <c r="F689" s="86" t="s">
        <v>25320</v>
      </c>
      <c r="G689" s="87">
        <v>1</v>
      </c>
      <c r="H689" s="87">
        <v>-1000</v>
      </c>
      <c r="I689" s="87">
        <v>1000</v>
      </c>
    </row>
    <row r="690" spans="1:16" ht="18">
      <c r="A690" s="86" t="s">
        <v>22798</v>
      </c>
      <c r="B690" s="86" t="s">
        <v>22799</v>
      </c>
      <c r="C690" s="86" t="s">
        <v>22800</v>
      </c>
      <c r="D690" s="86" t="s">
        <v>22801</v>
      </c>
      <c r="E690" s="86" t="s">
        <v>22801</v>
      </c>
      <c r="F690" s="86" t="s">
        <v>25129</v>
      </c>
      <c r="G690" s="87">
        <v>0</v>
      </c>
      <c r="H690" s="87">
        <v>0</v>
      </c>
      <c r="I690" s="87">
        <v>1000</v>
      </c>
    </row>
    <row r="691" spans="1:16" ht="18">
      <c r="A691" s="86" t="s">
        <v>22802</v>
      </c>
      <c r="B691" s="86" t="s">
        <v>22803</v>
      </c>
      <c r="C691" s="86" t="s">
        <v>22804</v>
      </c>
      <c r="D691" s="86" t="s">
        <v>22805</v>
      </c>
      <c r="E691" s="86" t="s">
        <v>22805</v>
      </c>
      <c r="F691" s="86" t="s">
        <v>25274</v>
      </c>
      <c r="G691" s="87">
        <v>1</v>
      </c>
      <c r="H691" s="87">
        <v>-1000</v>
      </c>
      <c r="I691" s="87">
        <v>1000</v>
      </c>
      <c r="P691" s="86" t="s">
        <v>22697</v>
      </c>
    </row>
    <row r="692" spans="1:16" ht="36">
      <c r="A692" s="86" t="s">
        <v>22698</v>
      </c>
      <c r="B692" s="86" t="s">
        <v>22699</v>
      </c>
      <c r="C692" s="86" t="s">
        <v>22700</v>
      </c>
      <c r="D692" s="86" t="s">
        <v>25318</v>
      </c>
      <c r="E692" s="86" t="s">
        <v>25319</v>
      </c>
      <c r="F692" s="86" t="s">
        <v>25320</v>
      </c>
      <c r="G692" s="87">
        <v>1</v>
      </c>
      <c r="H692" s="87">
        <v>-1000</v>
      </c>
      <c r="I692" s="87">
        <v>1000</v>
      </c>
    </row>
    <row r="693" spans="1:16" ht="36">
      <c r="A693" s="86" t="s">
        <v>22701</v>
      </c>
      <c r="B693" s="86" t="s">
        <v>22702</v>
      </c>
      <c r="C693" s="86" t="s">
        <v>22594</v>
      </c>
      <c r="D693" s="86" t="s">
        <v>25318</v>
      </c>
      <c r="E693" s="86" t="s">
        <v>25319</v>
      </c>
      <c r="F693" s="86" t="s">
        <v>25320</v>
      </c>
      <c r="G693" s="87">
        <v>1</v>
      </c>
      <c r="H693" s="87">
        <v>-1000</v>
      </c>
      <c r="I693" s="87">
        <v>1000</v>
      </c>
    </row>
    <row r="694" spans="1:16" ht="27">
      <c r="A694" s="86" t="s">
        <v>22595</v>
      </c>
      <c r="B694" s="86" t="s">
        <v>22596</v>
      </c>
      <c r="C694" s="86" t="s">
        <v>22597</v>
      </c>
      <c r="D694" s="86" t="s">
        <v>22598</v>
      </c>
      <c r="E694" s="86" t="s">
        <v>22598</v>
      </c>
      <c r="F694" s="86" t="s">
        <v>25274</v>
      </c>
      <c r="G694" s="87">
        <v>0</v>
      </c>
      <c r="H694" s="87">
        <v>0</v>
      </c>
      <c r="I694" s="87">
        <v>1000</v>
      </c>
      <c r="P694" s="86" t="s">
        <v>22599</v>
      </c>
    </row>
    <row r="695" spans="1:16" ht="18">
      <c r="A695" s="86" t="s">
        <v>22600</v>
      </c>
      <c r="B695" s="86" t="s">
        <v>22601</v>
      </c>
      <c r="C695" s="86" t="s">
        <v>22602</v>
      </c>
      <c r="D695" s="86" t="s">
        <v>22603</v>
      </c>
      <c r="E695" s="86" t="s">
        <v>22604</v>
      </c>
      <c r="F695" s="86" t="s">
        <v>25274</v>
      </c>
      <c r="G695" s="87">
        <v>1</v>
      </c>
      <c r="H695" s="87">
        <v>-1000</v>
      </c>
      <c r="I695" s="87">
        <v>1000</v>
      </c>
      <c r="J695" s="86" t="s">
        <v>22605</v>
      </c>
      <c r="P695" s="86" t="s">
        <v>23137</v>
      </c>
    </row>
    <row r="696" spans="1:16" ht="27">
      <c r="A696" s="86" t="s">
        <v>22606</v>
      </c>
      <c r="B696" s="86" t="s">
        <v>22607</v>
      </c>
      <c r="C696" s="86" t="s">
        <v>22608</v>
      </c>
      <c r="D696" s="86" t="s">
        <v>23078</v>
      </c>
      <c r="E696" s="86" t="s">
        <v>24475</v>
      </c>
      <c r="F696" s="86" t="s">
        <v>25381</v>
      </c>
      <c r="G696" s="87">
        <v>0</v>
      </c>
      <c r="H696" s="87">
        <v>0</v>
      </c>
      <c r="I696" s="87">
        <v>1000</v>
      </c>
    </row>
    <row r="697" spans="1:16" ht="36">
      <c r="A697" s="86" t="s">
        <v>22609</v>
      </c>
      <c r="B697" s="86" t="s">
        <v>22610</v>
      </c>
      <c r="C697" s="86" t="s">
        <v>22611</v>
      </c>
      <c r="D697" s="86" t="s">
        <v>24483</v>
      </c>
      <c r="E697" s="86" t="s">
        <v>24483</v>
      </c>
      <c r="F697" s="86" t="s">
        <v>25346</v>
      </c>
      <c r="G697" s="87">
        <v>1</v>
      </c>
      <c r="H697" s="87">
        <v>-1000</v>
      </c>
      <c r="I697" s="87">
        <v>1000</v>
      </c>
    </row>
    <row r="698" spans="1:16" ht="18">
      <c r="A698" s="86" t="s">
        <v>22612</v>
      </c>
      <c r="B698" s="86" t="s">
        <v>22613</v>
      </c>
      <c r="C698" s="86" t="s">
        <v>22614</v>
      </c>
      <c r="D698" s="86" t="s">
        <v>22615</v>
      </c>
      <c r="E698" s="86" t="s">
        <v>22615</v>
      </c>
      <c r="F698" s="86" t="s">
        <v>25274</v>
      </c>
      <c r="G698" s="87">
        <v>0</v>
      </c>
      <c r="H698" s="87">
        <v>0</v>
      </c>
      <c r="I698" s="87">
        <v>1000</v>
      </c>
      <c r="P698" s="86" t="s">
        <v>22616</v>
      </c>
    </row>
    <row r="699" spans="1:16" ht="27">
      <c r="A699" s="86" t="s">
        <v>22617</v>
      </c>
      <c r="B699" s="86" t="s">
        <v>22618</v>
      </c>
      <c r="C699" s="86" t="s">
        <v>22619</v>
      </c>
      <c r="D699" s="86" t="s">
        <v>22620</v>
      </c>
      <c r="E699" s="86" t="s">
        <v>22620</v>
      </c>
      <c r="F699" s="86" t="s">
        <v>25156</v>
      </c>
      <c r="G699" s="87">
        <v>0</v>
      </c>
      <c r="H699" s="87">
        <v>0</v>
      </c>
      <c r="I699" s="87">
        <v>1000</v>
      </c>
      <c r="P699" s="86" t="s">
        <v>22621</v>
      </c>
    </row>
    <row r="700" spans="1:16" ht="27">
      <c r="A700" s="86" t="s">
        <v>22622</v>
      </c>
      <c r="B700" s="86" t="s">
        <v>22623</v>
      </c>
      <c r="C700" s="86" t="s">
        <v>22718</v>
      </c>
      <c r="D700" s="86" t="s">
        <v>22719</v>
      </c>
      <c r="E700" s="86" t="s">
        <v>22719</v>
      </c>
      <c r="F700" s="86" t="s">
        <v>25156</v>
      </c>
      <c r="G700" s="87">
        <v>0</v>
      </c>
      <c r="H700" s="87">
        <v>0</v>
      </c>
      <c r="I700" s="87">
        <v>1000</v>
      </c>
      <c r="P700" s="86" t="s">
        <v>22808</v>
      </c>
    </row>
    <row r="701" spans="1:16" ht="27">
      <c r="A701" s="86" t="s">
        <v>22720</v>
      </c>
      <c r="B701" s="86" t="s">
        <v>22721</v>
      </c>
      <c r="C701" s="86" t="s">
        <v>22722</v>
      </c>
      <c r="D701" s="86" t="s">
        <v>22723</v>
      </c>
      <c r="E701" s="86" t="s">
        <v>22723</v>
      </c>
      <c r="F701" s="86" t="s">
        <v>25156</v>
      </c>
      <c r="G701" s="87">
        <v>0</v>
      </c>
      <c r="H701" s="87">
        <v>0</v>
      </c>
      <c r="I701" s="87">
        <v>1000</v>
      </c>
    </row>
    <row r="702" spans="1:16" ht="36">
      <c r="A702" s="86" t="s">
        <v>22724</v>
      </c>
      <c r="B702" s="86" t="s">
        <v>22725</v>
      </c>
      <c r="C702" s="86" t="s">
        <v>22726</v>
      </c>
      <c r="D702" s="86" t="s">
        <v>25318</v>
      </c>
      <c r="E702" s="86" t="s">
        <v>25319</v>
      </c>
      <c r="F702" s="86" t="s">
        <v>24906</v>
      </c>
      <c r="G702" s="87">
        <v>1</v>
      </c>
      <c r="H702" s="87">
        <v>-1000</v>
      </c>
      <c r="I702" s="87">
        <v>1000</v>
      </c>
    </row>
    <row r="703" spans="1:16" ht="18">
      <c r="A703" s="86" t="s">
        <v>22727</v>
      </c>
      <c r="B703" s="86" t="s">
        <v>22725</v>
      </c>
      <c r="C703" s="86" t="s">
        <v>22728</v>
      </c>
      <c r="F703" s="86" t="s">
        <v>24910</v>
      </c>
      <c r="G703" s="87">
        <v>0</v>
      </c>
      <c r="H703" s="87">
        <v>0</v>
      </c>
      <c r="I703" s="87">
        <v>1000</v>
      </c>
    </row>
    <row r="704" spans="1:16" ht="27">
      <c r="A704" s="86" t="s">
        <v>22729</v>
      </c>
      <c r="B704" s="86" t="s">
        <v>22730</v>
      </c>
      <c r="C704" s="86" t="s">
        <v>22731</v>
      </c>
      <c r="D704" s="86" t="s">
        <v>22732</v>
      </c>
      <c r="E704" s="86" t="s">
        <v>22732</v>
      </c>
      <c r="F704" s="86" t="s">
        <v>25156</v>
      </c>
      <c r="G704" s="87">
        <v>0</v>
      </c>
      <c r="H704" s="87">
        <v>0</v>
      </c>
      <c r="I704" s="87">
        <v>1000</v>
      </c>
      <c r="P704" s="86" t="s">
        <v>22733</v>
      </c>
    </row>
    <row r="705" spans="1:9" ht="27">
      <c r="A705" s="86" t="s">
        <v>22734</v>
      </c>
      <c r="B705" s="86" t="s">
        <v>22735</v>
      </c>
      <c r="C705" s="86" t="s">
        <v>22736</v>
      </c>
      <c r="D705" s="86" t="s">
        <v>22737</v>
      </c>
      <c r="E705" s="86" t="s">
        <v>22737</v>
      </c>
      <c r="F705" s="86" t="s">
        <v>25081</v>
      </c>
      <c r="G705" s="87">
        <v>0</v>
      </c>
      <c r="H705" s="87">
        <v>0</v>
      </c>
      <c r="I705" s="87">
        <v>1000</v>
      </c>
    </row>
    <row r="706" spans="1:9" ht="27">
      <c r="A706" s="86" t="s">
        <v>22738</v>
      </c>
      <c r="B706" s="86" t="s">
        <v>22739</v>
      </c>
      <c r="C706" s="86" t="s">
        <v>22740</v>
      </c>
      <c r="D706" s="86" t="s">
        <v>22737</v>
      </c>
      <c r="E706" s="86" t="s">
        <v>22737</v>
      </c>
      <c r="F706" s="86" t="s">
        <v>25081</v>
      </c>
      <c r="G706" s="87">
        <v>0</v>
      </c>
      <c r="H706" s="87">
        <v>0</v>
      </c>
      <c r="I706" s="87">
        <v>1000</v>
      </c>
    </row>
    <row r="707" spans="1:9" ht="27">
      <c r="A707" s="86" t="s">
        <v>22741</v>
      </c>
      <c r="B707" s="86" t="s">
        <v>22742</v>
      </c>
      <c r="C707" s="86" t="s">
        <v>22743</v>
      </c>
      <c r="D707" s="86" t="s">
        <v>22737</v>
      </c>
      <c r="E707" s="86" t="s">
        <v>22737</v>
      </c>
      <c r="F707" s="86" t="s">
        <v>25081</v>
      </c>
      <c r="G707" s="87">
        <v>0</v>
      </c>
      <c r="H707" s="87">
        <v>0</v>
      </c>
      <c r="I707" s="87">
        <v>1000</v>
      </c>
    </row>
    <row r="708" spans="1:9" ht="27">
      <c r="A708" s="86" t="s">
        <v>22744</v>
      </c>
      <c r="B708" s="86" t="s">
        <v>22643</v>
      </c>
      <c r="C708" s="86" t="s">
        <v>22644</v>
      </c>
      <c r="D708" s="86" t="s">
        <v>22737</v>
      </c>
      <c r="E708" s="86" t="s">
        <v>22737</v>
      </c>
      <c r="F708" s="86" t="s">
        <v>25081</v>
      </c>
      <c r="G708" s="87">
        <v>0</v>
      </c>
      <c r="H708" s="87">
        <v>0</v>
      </c>
      <c r="I708" s="87">
        <v>1000</v>
      </c>
    </row>
    <row r="709" spans="1:9" ht="36">
      <c r="A709" s="86" t="s">
        <v>22645</v>
      </c>
      <c r="B709" s="86" t="s">
        <v>22646</v>
      </c>
      <c r="C709" s="86" t="s">
        <v>22573</v>
      </c>
      <c r="D709" s="86" t="s">
        <v>22737</v>
      </c>
      <c r="E709" s="86" t="s">
        <v>22737</v>
      </c>
      <c r="F709" s="86" t="s">
        <v>25081</v>
      </c>
      <c r="G709" s="87">
        <v>0</v>
      </c>
      <c r="H709" s="87">
        <v>0</v>
      </c>
      <c r="I709" s="87">
        <v>1000</v>
      </c>
    </row>
    <row r="710" spans="1:9" ht="36">
      <c r="A710" s="86" t="s">
        <v>22574</v>
      </c>
      <c r="B710" s="86" t="s">
        <v>22575</v>
      </c>
      <c r="C710" s="86" t="s">
        <v>22576</v>
      </c>
      <c r="D710" s="86" t="s">
        <v>22737</v>
      </c>
      <c r="E710" s="86" t="s">
        <v>22737</v>
      </c>
      <c r="F710" s="86" t="s">
        <v>25081</v>
      </c>
      <c r="G710" s="87">
        <v>0</v>
      </c>
      <c r="H710" s="87">
        <v>0</v>
      </c>
      <c r="I710" s="87">
        <v>1000</v>
      </c>
    </row>
    <row r="711" spans="1:9" ht="27">
      <c r="A711" s="86" t="s">
        <v>22577</v>
      </c>
      <c r="B711" s="86" t="s">
        <v>22578</v>
      </c>
      <c r="C711" s="86" t="s">
        <v>22579</v>
      </c>
      <c r="D711" s="86" t="s">
        <v>22737</v>
      </c>
      <c r="E711" s="86" t="s">
        <v>22737</v>
      </c>
      <c r="F711" s="86" t="s">
        <v>25081</v>
      </c>
      <c r="G711" s="87">
        <v>0</v>
      </c>
      <c r="H711" s="87">
        <v>0</v>
      </c>
      <c r="I711" s="87">
        <v>1000</v>
      </c>
    </row>
    <row r="712" spans="1:9" ht="27">
      <c r="A712" s="86" t="s">
        <v>22580</v>
      </c>
      <c r="B712" s="86" t="s">
        <v>22581</v>
      </c>
      <c r="C712" s="86" t="s">
        <v>22582</v>
      </c>
      <c r="D712" s="86" t="s">
        <v>22737</v>
      </c>
      <c r="E712" s="86" t="s">
        <v>22737</v>
      </c>
      <c r="F712" s="86" t="s">
        <v>25081</v>
      </c>
      <c r="G712" s="87">
        <v>0</v>
      </c>
      <c r="H712" s="87">
        <v>0</v>
      </c>
      <c r="I712" s="87">
        <v>1000</v>
      </c>
    </row>
    <row r="713" spans="1:9" ht="27">
      <c r="A713" s="86" t="s">
        <v>22583</v>
      </c>
      <c r="B713" s="86" t="s">
        <v>22584</v>
      </c>
      <c r="C713" s="86" t="s">
        <v>22585</v>
      </c>
      <c r="D713" s="86" t="s">
        <v>22737</v>
      </c>
      <c r="E713" s="86" t="s">
        <v>22737</v>
      </c>
      <c r="F713" s="86" t="s">
        <v>25081</v>
      </c>
      <c r="G713" s="87">
        <v>0</v>
      </c>
      <c r="H713" s="87">
        <v>0</v>
      </c>
      <c r="I713" s="87">
        <v>1000</v>
      </c>
    </row>
    <row r="714" spans="1:9" ht="27">
      <c r="A714" s="86" t="s">
        <v>22586</v>
      </c>
      <c r="B714" s="86" t="s">
        <v>22587</v>
      </c>
      <c r="C714" s="86" t="s">
        <v>22588</v>
      </c>
      <c r="D714" s="86" t="s">
        <v>22737</v>
      </c>
      <c r="E714" s="86" t="s">
        <v>22737</v>
      </c>
      <c r="F714" s="86" t="s">
        <v>25081</v>
      </c>
      <c r="G714" s="87">
        <v>0</v>
      </c>
      <c r="H714" s="87">
        <v>0</v>
      </c>
      <c r="I714" s="87">
        <v>1000</v>
      </c>
    </row>
    <row r="715" spans="1:9" ht="27">
      <c r="A715" s="86" t="s">
        <v>22589</v>
      </c>
      <c r="B715" s="86" t="s">
        <v>22590</v>
      </c>
      <c r="C715" s="86" t="s">
        <v>22591</v>
      </c>
      <c r="D715" s="86" t="s">
        <v>22737</v>
      </c>
      <c r="E715" s="86" t="s">
        <v>22737</v>
      </c>
      <c r="F715" s="86" t="s">
        <v>25081</v>
      </c>
      <c r="G715" s="87">
        <v>0</v>
      </c>
      <c r="H715" s="87">
        <v>0</v>
      </c>
      <c r="I715" s="87">
        <v>1000</v>
      </c>
    </row>
    <row r="716" spans="1:9" ht="27">
      <c r="A716" s="86" t="s">
        <v>22592</v>
      </c>
      <c r="B716" s="86" t="s">
        <v>22593</v>
      </c>
      <c r="C716" s="86" t="s">
        <v>22677</v>
      </c>
      <c r="D716" s="86" t="s">
        <v>22737</v>
      </c>
      <c r="E716" s="86" t="s">
        <v>22737</v>
      </c>
      <c r="F716" s="86" t="s">
        <v>25081</v>
      </c>
      <c r="G716" s="87">
        <v>0</v>
      </c>
      <c r="H716" s="87">
        <v>0</v>
      </c>
      <c r="I716" s="87">
        <v>1000</v>
      </c>
    </row>
    <row r="717" spans="1:9" ht="27">
      <c r="A717" s="86" t="s">
        <v>22678</v>
      </c>
      <c r="B717" s="86" t="s">
        <v>22679</v>
      </c>
      <c r="C717" s="86" t="s">
        <v>22680</v>
      </c>
      <c r="D717" s="86" t="s">
        <v>22737</v>
      </c>
      <c r="E717" s="86" t="s">
        <v>22737</v>
      </c>
      <c r="F717" s="86" t="s">
        <v>25081</v>
      </c>
      <c r="G717" s="87">
        <v>0</v>
      </c>
      <c r="H717" s="87">
        <v>0</v>
      </c>
      <c r="I717" s="87">
        <v>1000</v>
      </c>
    </row>
    <row r="718" spans="1:9" ht="27">
      <c r="A718" s="86" t="s">
        <v>22681</v>
      </c>
      <c r="B718" s="86" t="s">
        <v>22682</v>
      </c>
      <c r="C718" s="86" t="s">
        <v>22683</v>
      </c>
      <c r="D718" s="86" t="s">
        <v>22737</v>
      </c>
      <c r="E718" s="86" t="s">
        <v>22737</v>
      </c>
      <c r="F718" s="86" t="s">
        <v>25081</v>
      </c>
      <c r="G718" s="87">
        <v>0</v>
      </c>
      <c r="H718" s="87">
        <v>0</v>
      </c>
      <c r="I718" s="87">
        <v>1000</v>
      </c>
    </row>
    <row r="719" spans="1:9" ht="27">
      <c r="A719" s="86" t="s">
        <v>22684</v>
      </c>
      <c r="B719" s="86" t="s">
        <v>22685</v>
      </c>
      <c r="C719" s="86" t="s">
        <v>22686</v>
      </c>
      <c r="D719" s="86" t="s">
        <v>22737</v>
      </c>
      <c r="E719" s="86" t="s">
        <v>22737</v>
      </c>
      <c r="F719" s="86" t="s">
        <v>25081</v>
      </c>
      <c r="G719" s="87">
        <v>0</v>
      </c>
      <c r="H719" s="87">
        <v>0</v>
      </c>
      <c r="I719" s="87">
        <v>1000</v>
      </c>
    </row>
    <row r="720" spans="1:9" ht="27">
      <c r="A720" s="86" t="s">
        <v>22687</v>
      </c>
      <c r="B720" s="86" t="s">
        <v>22688</v>
      </c>
      <c r="C720" s="86" t="s">
        <v>22689</v>
      </c>
      <c r="D720" s="86" t="s">
        <v>22737</v>
      </c>
      <c r="E720" s="86" t="s">
        <v>22737</v>
      </c>
      <c r="F720" s="86" t="s">
        <v>25081</v>
      </c>
      <c r="G720" s="87">
        <v>0</v>
      </c>
      <c r="H720" s="87">
        <v>0</v>
      </c>
      <c r="I720" s="87">
        <v>1000</v>
      </c>
    </row>
    <row r="721" spans="1:15" ht="27">
      <c r="A721" s="86" t="s">
        <v>22690</v>
      </c>
      <c r="B721" s="86" t="s">
        <v>22691</v>
      </c>
      <c r="C721" s="86" t="s">
        <v>22692</v>
      </c>
      <c r="D721" s="86" t="s">
        <v>22737</v>
      </c>
      <c r="E721" s="86" t="s">
        <v>22737</v>
      </c>
      <c r="F721" s="86" t="s">
        <v>25081</v>
      </c>
      <c r="G721" s="87">
        <v>0</v>
      </c>
      <c r="H721" s="87">
        <v>0</v>
      </c>
      <c r="I721" s="87">
        <v>1000</v>
      </c>
    </row>
    <row r="722" spans="1:15" ht="27">
      <c r="A722" s="86" t="s">
        <v>22693</v>
      </c>
      <c r="B722" s="86" t="s">
        <v>22694</v>
      </c>
      <c r="C722" s="86" t="s">
        <v>22695</v>
      </c>
      <c r="D722" s="86" t="s">
        <v>22737</v>
      </c>
      <c r="E722" s="86" t="s">
        <v>22737</v>
      </c>
      <c r="F722" s="86" t="s">
        <v>25081</v>
      </c>
      <c r="G722" s="87">
        <v>0</v>
      </c>
      <c r="H722" s="87">
        <v>0</v>
      </c>
      <c r="I722" s="87">
        <v>1000</v>
      </c>
    </row>
    <row r="723" spans="1:15" ht="27">
      <c r="A723" s="86" t="s">
        <v>22696</v>
      </c>
      <c r="B723" s="86" t="s">
        <v>22624</v>
      </c>
      <c r="C723" s="86" t="s">
        <v>22625</v>
      </c>
      <c r="D723" s="86" t="s">
        <v>22737</v>
      </c>
      <c r="E723" s="86" t="s">
        <v>22737</v>
      </c>
      <c r="F723" s="86" t="s">
        <v>25081</v>
      </c>
      <c r="G723" s="87">
        <v>0</v>
      </c>
      <c r="H723" s="87">
        <v>0</v>
      </c>
      <c r="I723" s="87">
        <v>1000</v>
      </c>
    </row>
    <row r="724" spans="1:15" ht="27">
      <c r="A724" s="86" t="s">
        <v>22626</v>
      </c>
      <c r="B724" s="86" t="s">
        <v>22627</v>
      </c>
      <c r="C724" s="86" t="s">
        <v>22628</v>
      </c>
      <c r="D724" s="86" t="s">
        <v>22737</v>
      </c>
      <c r="E724" s="86" t="s">
        <v>22737</v>
      </c>
      <c r="F724" s="86" t="s">
        <v>25081</v>
      </c>
      <c r="G724" s="87">
        <v>0</v>
      </c>
      <c r="H724" s="87">
        <v>0</v>
      </c>
      <c r="I724" s="87">
        <v>1000</v>
      </c>
    </row>
    <row r="725" spans="1:15" ht="27">
      <c r="A725" s="86" t="s">
        <v>22629</v>
      </c>
      <c r="B725" s="86" t="s">
        <v>22630</v>
      </c>
      <c r="C725" s="86" t="s">
        <v>22631</v>
      </c>
      <c r="D725" s="86" t="s">
        <v>22737</v>
      </c>
      <c r="E725" s="86" t="s">
        <v>22737</v>
      </c>
      <c r="F725" s="86" t="s">
        <v>25081</v>
      </c>
      <c r="G725" s="87">
        <v>0</v>
      </c>
      <c r="H725" s="87">
        <v>0</v>
      </c>
      <c r="I725" s="87">
        <v>1000</v>
      </c>
    </row>
    <row r="726" spans="1:15" ht="27">
      <c r="A726" s="86" t="s">
        <v>22632</v>
      </c>
      <c r="B726" s="86" t="s">
        <v>22633</v>
      </c>
      <c r="C726" s="86" t="s">
        <v>22634</v>
      </c>
      <c r="D726" s="86" t="s">
        <v>22737</v>
      </c>
      <c r="E726" s="86" t="s">
        <v>22737</v>
      </c>
      <c r="F726" s="86" t="s">
        <v>25081</v>
      </c>
      <c r="G726" s="87">
        <v>0</v>
      </c>
      <c r="H726" s="87">
        <v>0</v>
      </c>
      <c r="I726" s="87">
        <v>1000</v>
      </c>
    </row>
    <row r="727" spans="1:15" ht="27">
      <c r="A727" s="86" t="s">
        <v>22635</v>
      </c>
      <c r="B727" s="86" t="s">
        <v>22636</v>
      </c>
      <c r="C727" s="86" t="s">
        <v>22637</v>
      </c>
      <c r="D727" s="86" t="s">
        <v>22737</v>
      </c>
      <c r="E727" s="86" t="s">
        <v>22737</v>
      </c>
      <c r="F727" s="86" t="s">
        <v>25081</v>
      </c>
      <c r="G727" s="87">
        <v>0</v>
      </c>
      <c r="H727" s="87">
        <v>0</v>
      </c>
      <c r="I727" s="87">
        <v>1000</v>
      </c>
    </row>
    <row r="728" spans="1:15" ht="27">
      <c r="A728" s="86" t="s">
        <v>22638</v>
      </c>
      <c r="B728" s="86" t="s">
        <v>22639</v>
      </c>
      <c r="C728" s="86" t="s">
        <v>22640</v>
      </c>
      <c r="D728" s="86" t="s">
        <v>22737</v>
      </c>
      <c r="E728" s="86" t="s">
        <v>22737</v>
      </c>
      <c r="F728" s="86" t="s">
        <v>25081</v>
      </c>
      <c r="G728" s="87">
        <v>0</v>
      </c>
      <c r="H728" s="87">
        <v>0</v>
      </c>
      <c r="I728" s="87">
        <v>1000</v>
      </c>
    </row>
    <row r="729" spans="1:15" ht="409.5">
      <c r="A729" s="86" t="s">
        <v>22641</v>
      </c>
      <c r="B729" s="86" t="s">
        <v>22642</v>
      </c>
      <c r="C729" s="86" t="s">
        <v>22553</v>
      </c>
      <c r="F729" s="86" t="s">
        <v>24847</v>
      </c>
      <c r="G729" s="87">
        <v>0</v>
      </c>
      <c r="H729" s="87">
        <v>0</v>
      </c>
      <c r="I729" s="87">
        <v>1000</v>
      </c>
      <c r="N729" s="86" t="s">
        <v>25331</v>
      </c>
      <c r="O729" s="86" t="s">
        <v>22554</v>
      </c>
    </row>
    <row r="730" spans="1:15" ht="54">
      <c r="A730" s="86" t="s">
        <v>22555</v>
      </c>
      <c r="B730" s="86" t="s">
        <v>22556</v>
      </c>
      <c r="C730" s="86" t="s">
        <v>22557</v>
      </c>
      <c r="F730" s="86" t="s">
        <v>24680</v>
      </c>
      <c r="G730" s="87">
        <v>0</v>
      </c>
      <c r="H730" s="87">
        <v>0</v>
      </c>
      <c r="I730" s="87">
        <v>1000</v>
      </c>
    </row>
    <row r="731" spans="1:15" ht="36">
      <c r="A731" s="86" t="s">
        <v>22558</v>
      </c>
      <c r="B731" s="86" t="s">
        <v>22559</v>
      </c>
      <c r="C731" s="86" t="s">
        <v>22560</v>
      </c>
      <c r="D731" s="86" t="s">
        <v>22561</v>
      </c>
      <c r="E731" s="86" t="s">
        <v>22561</v>
      </c>
      <c r="F731" s="86" t="s">
        <v>24680</v>
      </c>
      <c r="G731" s="87">
        <v>0</v>
      </c>
      <c r="H731" s="87">
        <v>0</v>
      </c>
      <c r="I731" s="87">
        <v>1000</v>
      </c>
    </row>
    <row r="732" spans="1:15" ht="27">
      <c r="A732" s="86" t="s">
        <v>22562</v>
      </c>
      <c r="B732" s="86" t="s">
        <v>22563</v>
      </c>
      <c r="C732" s="86" t="s">
        <v>22564</v>
      </c>
      <c r="D732" s="86" t="s">
        <v>22565</v>
      </c>
      <c r="E732" s="86" t="s">
        <v>22566</v>
      </c>
      <c r="F732" s="86" t="s">
        <v>24680</v>
      </c>
      <c r="G732" s="87">
        <v>0</v>
      </c>
      <c r="H732" s="87">
        <v>0</v>
      </c>
      <c r="I732" s="87">
        <v>1000</v>
      </c>
    </row>
    <row r="733" spans="1:15" ht="36">
      <c r="A733" s="86" t="s">
        <v>22567</v>
      </c>
      <c r="B733" s="86" t="s">
        <v>22563</v>
      </c>
      <c r="C733" s="86" t="s">
        <v>22568</v>
      </c>
      <c r="D733" s="86" t="s">
        <v>22565</v>
      </c>
      <c r="E733" s="86" t="s">
        <v>22566</v>
      </c>
      <c r="F733" s="86" t="s">
        <v>24680</v>
      </c>
      <c r="G733" s="87">
        <v>0</v>
      </c>
      <c r="H733" s="87">
        <v>0</v>
      </c>
      <c r="I733" s="87">
        <v>1000</v>
      </c>
    </row>
    <row r="734" spans="1:15" ht="36">
      <c r="A734" s="86" t="s">
        <v>22569</v>
      </c>
      <c r="B734" s="86" t="s">
        <v>22563</v>
      </c>
      <c r="C734" s="86" t="s">
        <v>22570</v>
      </c>
      <c r="D734" s="86" t="s">
        <v>22565</v>
      </c>
      <c r="E734" s="86" t="s">
        <v>22566</v>
      </c>
      <c r="F734" s="86" t="s">
        <v>24680</v>
      </c>
      <c r="G734" s="87">
        <v>0</v>
      </c>
      <c r="H734" s="87">
        <v>0</v>
      </c>
      <c r="I734" s="87">
        <v>1000</v>
      </c>
    </row>
    <row r="735" spans="1:15" ht="45">
      <c r="A735" s="86" t="s">
        <v>22571</v>
      </c>
      <c r="B735" s="86" t="s">
        <v>22572</v>
      </c>
      <c r="C735" s="86" t="s">
        <v>22465</v>
      </c>
      <c r="D735" s="86" t="s">
        <v>22466</v>
      </c>
      <c r="E735" s="86" t="s">
        <v>22466</v>
      </c>
      <c r="F735" s="86" t="s">
        <v>24680</v>
      </c>
      <c r="G735" s="87">
        <v>0</v>
      </c>
      <c r="H735" s="87">
        <v>0</v>
      </c>
      <c r="I735" s="87">
        <v>1000</v>
      </c>
    </row>
    <row r="736" spans="1:15" ht="27">
      <c r="A736" s="86" t="s">
        <v>22467</v>
      </c>
      <c r="B736" s="86" t="s">
        <v>22468</v>
      </c>
      <c r="C736" s="86" t="s">
        <v>22469</v>
      </c>
      <c r="D736" s="86" t="s">
        <v>22470</v>
      </c>
      <c r="E736" s="86" t="s">
        <v>22471</v>
      </c>
      <c r="F736" s="86" t="s">
        <v>24781</v>
      </c>
      <c r="G736" s="87">
        <v>1</v>
      </c>
      <c r="H736" s="87">
        <v>-1000</v>
      </c>
      <c r="I736" s="87">
        <v>1000</v>
      </c>
    </row>
    <row r="737" spans="1:16" ht="27">
      <c r="A737" s="86" t="s">
        <v>22472</v>
      </c>
      <c r="B737" s="86" t="s">
        <v>22473</v>
      </c>
      <c r="C737" s="86" t="s">
        <v>22474</v>
      </c>
      <c r="D737" s="86" t="s">
        <v>22470</v>
      </c>
      <c r="E737" s="86" t="s">
        <v>22471</v>
      </c>
      <c r="F737" s="86" t="s">
        <v>24781</v>
      </c>
      <c r="G737" s="87">
        <v>1</v>
      </c>
      <c r="H737" s="87">
        <v>-1000</v>
      </c>
      <c r="I737" s="87">
        <v>1000</v>
      </c>
    </row>
    <row r="738" spans="1:16" ht="27">
      <c r="A738" s="86" t="s">
        <v>22475</v>
      </c>
      <c r="B738" s="86" t="s">
        <v>22491</v>
      </c>
      <c r="C738" s="86" t="s">
        <v>22492</v>
      </c>
      <c r="D738" s="86" t="s">
        <v>22493</v>
      </c>
      <c r="E738" s="86" t="s">
        <v>22471</v>
      </c>
      <c r="F738" s="86" t="s">
        <v>24781</v>
      </c>
      <c r="G738" s="87">
        <v>1</v>
      </c>
      <c r="H738" s="87">
        <v>-1000</v>
      </c>
      <c r="I738" s="87">
        <v>1000</v>
      </c>
    </row>
    <row r="739" spans="1:16" ht="27">
      <c r="A739" s="86" t="s">
        <v>22494</v>
      </c>
      <c r="B739" s="86" t="s">
        <v>22495</v>
      </c>
      <c r="C739" s="86" t="s">
        <v>22496</v>
      </c>
      <c r="D739" s="86" t="s">
        <v>22470</v>
      </c>
      <c r="E739" s="86" t="s">
        <v>22471</v>
      </c>
      <c r="F739" s="86" t="s">
        <v>24781</v>
      </c>
      <c r="G739" s="87">
        <v>1</v>
      </c>
      <c r="H739" s="87">
        <v>-1000</v>
      </c>
      <c r="I739" s="87">
        <v>1000</v>
      </c>
    </row>
    <row r="740" spans="1:16" ht="36">
      <c r="A740" s="86" t="s">
        <v>22497</v>
      </c>
      <c r="B740" s="86" t="s">
        <v>22498</v>
      </c>
      <c r="C740" s="86" t="s">
        <v>22499</v>
      </c>
      <c r="D740" s="86" t="s">
        <v>22470</v>
      </c>
      <c r="E740" s="86" t="s">
        <v>22471</v>
      </c>
      <c r="F740" s="86" t="s">
        <v>24781</v>
      </c>
      <c r="G740" s="87">
        <v>1</v>
      </c>
      <c r="H740" s="87">
        <v>-1000</v>
      </c>
      <c r="I740" s="87">
        <v>1000</v>
      </c>
    </row>
    <row r="741" spans="1:16" ht="36">
      <c r="A741" s="86" t="s">
        <v>22500</v>
      </c>
      <c r="B741" s="86" t="s">
        <v>22501</v>
      </c>
      <c r="C741" s="86" t="s">
        <v>22502</v>
      </c>
      <c r="D741" s="86" t="s">
        <v>22470</v>
      </c>
      <c r="E741" s="86" t="s">
        <v>22471</v>
      </c>
      <c r="F741" s="86" t="s">
        <v>24781</v>
      </c>
      <c r="G741" s="87">
        <v>1</v>
      </c>
      <c r="H741" s="87">
        <v>-1000</v>
      </c>
      <c r="I741" s="87">
        <v>1000</v>
      </c>
    </row>
    <row r="742" spans="1:16" ht="36">
      <c r="A742" s="86" t="s">
        <v>22503</v>
      </c>
      <c r="B742" s="86" t="s">
        <v>22504</v>
      </c>
      <c r="C742" s="86" t="s">
        <v>22505</v>
      </c>
      <c r="D742" s="86" t="s">
        <v>22470</v>
      </c>
      <c r="E742" s="86" t="s">
        <v>22471</v>
      </c>
      <c r="F742" s="86" t="s">
        <v>24781</v>
      </c>
      <c r="G742" s="87">
        <v>1</v>
      </c>
      <c r="H742" s="87">
        <v>-1000</v>
      </c>
      <c r="I742" s="87">
        <v>1000</v>
      </c>
    </row>
    <row r="743" spans="1:16" ht="36">
      <c r="A743" s="86" t="s">
        <v>22506</v>
      </c>
      <c r="B743" s="86" t="s">
        <v>22507</v>
      </c>
      <c r="C743" s="86" t="s">
        <v>22508</v>
      </c>
      <c r="D743" s="86" t="s">
        <v>22470</v>
      </c>
      <c r="E743" s="86" t="s">
        <v>22471</v>
      </c>
      <c r="F743" s="86" t="s">
        <v>24781</v>
      </c>
      <c r="G743" s="87">
        <v>1</v>
      </c>
      <c r="H743" s="87">
        <v>-1000</v>
      </c>
      <c r="I743" s="87">
        <v>1000</v>
      </c>
    </row>
    <row r="744" spans="1:16" ht="27">
      <c r="A744" s="86" t="s">
        <v>22509</v>
      </c>
      <c r="B744" s="86" t="s">
        <v>22510</v>
      </c>
      <c r="C744" s="86" t="s">
        <v>22511</v>
      </c>
      <c r="D744" s="86" t="s">
        <v>22512</v>
      </c>
      <c r="E744" s="86" t="s">
        <v>22512</v>
      </c>
      <c r="F744" s="86" t="s">
        <v>22513</v>
      </c>
      <c r="G744" s="87">
        <v>0</v>
      </c>
      <c r="H744" s="87">
        <v>0</v>
      </c>
      <c r="I744" s="87">
        <v>1000</v>
      </c>
      <c r="P744" s="86" t="s">
        <v>22514</v>
      </c>
    </row>
    <row r="745" spans="1:16" ht="18">
      <c r="A745" s="86" t="s">
        <v>22515</v>
      </c>
      <c r="B745" s="86" t="s">
        <v>22516</v>
      </c>
      <c r="C745" s="86" t="s">
        <v>22517</v>
      </c>
      <c r="D745" s="86" t="s">
        <v>22518</v>
      </c>
      <c r="E745" s="86" t="s">
        <v>22518</v>
      </c>
      <c r="F745" s="86" t="s">
        <v>22513</v>
      </c>
      <c r="G745" s="87">
        <v>0</v>
      </c>
      <c r="H745" s="87">
        <v>0</v>
      </c>
      <c r="I745" s="87">
        <v>1000</v>
      </c>
    </row>
    <row r="746" spans="1:16" ht="27">
      <c r="A746" s="86" t="s">
        <v>22519</v>
      </c>
      <c r="B746" s="86" t="s">
        <v>22520</v>
      </c>
      <c r="C746" s="86" t="s">
        <v>22521</v>
      </c>
      <c r="D746" s="86" t="s">
        <v>22522</v>
      </c>
      <c r="E746" s="86" t="s">
        <v>22522</v>
      </c>
      <c r="F746" s="86" t="s">
        <v>24680</v>
      </c>
      <c r="G746" s="87">
        <v>0</v>
      </c>
      <c r="H746" s="87">
        <v>0</v>
      </c>
      <c r="I746" s="87">
        <v>1000</v>
      </c>
      <c r="P746" s="86" t="s">
        <v>22523</v>
      </c>
    </row>
    <row r="747" spans="1:16" ht="27">
      <c r="A747" s="86" t="s">
        <v>22524</v>
      </c>
      <c r="B747" s="86" t="s">
        <v>22525</v>
      </c>
      <c r="C747" s="86" t="s">
        <v>22526</v>
      </c>
      <c r="D747" s="86" t="s">
        <v>22527</v>
      </c>
      <c r="E747" s="86" t="s">
        <v>22527</v>
      </c>
      <c r="F747" s="86" t="s">
        <v>24680</v>
      </c>
      <c r="G747" s="87">
        <v>0</v>
      </c>
      <c r="H747" s="87">
        <v>0</v>
      </c>
      <c r="I747" s="87">
        <v>1000</v>
      </c>
      <c r="P747" s="86" t="s">
        <v>22528</v>
      </c>
    </row>
    <row r="748" spans="1:16" ht="36">
      <c r="A748" s="86" t="s">
        <v>22529</v>
      </c>
      <c r="B748" s="86" t="s">
        <v>22530</v>
      </c>
      <c r="C748" s="86" t="s">
        <v>22531</v>
      </c>
      <c r="D748" s="86" t="s">
        <v>22532</v>
      </c>
      <c r="E748" s="86" t="s">
        <v>22532</v>
      </c>
      <c r="F748" s="86" t="s">
        <v>24680</v>
      </c>
      <c r="G748" s="87">
        <v>0</v>
      </c>
      <c r="H748" s="87">
        <v>0</v>
      </c>
      <c r="I748" s="87">
        <v>1000</v>
      </c>
    </row>
    <row r="749" spans="1:16" ht="27">
      <c r="A749" s="86" t="s">
        <v>22533</v>
      </c>
      <c r="B749" s="86" t="s">
        <v>22525</v>
      </c>
      <c r="C749" s="86" t="s">
        <v>22534</v>
      </c>
      <c r="D749" s="86" t="s">
        <v>22527</v>
      </c>
      <c r="E749" s="86" t="s">
        <v>22527</v>
      </c>
      <c r="F749" s="86" t="s">
        <v>24680</v>
      </c>
      <c r="G749" s="87">
        <v>0</v>
      </c>
      <c r="H749" s="87">
        <v>0</v>
      </c>
      <c r="I749" s="87">
        <v>1000</v>
      </c>
    </row>
    <row r="750" spans="1:16" ht="36">
      <c r="A750" s="86" t="s">
        <v>22535</v>
      </c>
      <c r="B750" s="86" t="s">
        <v>22536</v>
      </c>
      <c r="C750" s="86" t="s">
        <v>22537</v>
      </c>
      <c r="F750" s="86" t="s">
        <v>24680</v>
      </c>
      <c r="G750" s="87">
        <v>0</v>
      </c>
      <c r="H750" s="87">
        <v>0</v>
      </c>
      <c r="I750" s="87">
        <v>1000</v>
      </c>
    </row>
    <row r="751" spans="1:16" ht="18">
      <c r="A751" s="86" t="s">
        <v>22538</v>
      </c>
      <c r="B751" s="86" t="s">
        <v>22539</v>
      </c>
      <c r="C751" s="86" t="s">
        <v>22540</v>
      </c>
      <c r="D751" s="86" t="s">
        <v>22387</v>
      </c>
      <c r="E751" s="86" t="s">
        <v>22387</v>
      </c>
      <c r="F751" s="86" t="s">
        <v>22388</v>
      </c>
      <c r="G751" s="87">
        <v>1</v>
      </c>
      <c r="H751" s="87">
        <v>-1000</v>
      </c>
      <c r="I751" s="87">
        <v>1000</v>
      </c>
      <c r="P751" s="86" t="s">
        <v>22389</v>
      </c>
    </row>
    <row r="752" spans="1:16" ht="27">
      <c r="A752" s="86" t="s">
        <v>22390</v>
      </c>
      <c r="B752" s="86" t="s">
        <v>22391</v>
      </c>
      <c r="C752" s="86" t="s">
        <v>22392</v>
      </c>
      <c r="D752" s="86" t="s">
        <v>22393</v>
      </c>
      <c r="E752" s="86" t="s">
        <v>22393</v>
      </c>
      <c r="F752" s="86" t="s">
        <v>25156</v>
      </c>
      <c r="G752" s="87">
        <v>0</v>
      </c>
      <c r="H752" s="87">
        <v>0</v>
      </c>
      <c r="I752" s="87">
        <v>1000</v>
      </c>
      <c r="P752" s="86" t="s">
        <v>22394</v>
      </c>
    </row>
    <row r="753" spans="1:16" ht="27">
      <c r="A753" s="86" t="s">
        <v>22395</v>
      </c>
      <c r="B753" s="86" t="s">
        <v>22396</v>
      </c>
      <c r="C753" s="86" t="s">
        <v>22397</v>
      </c>
      <c r="D753" s="86" t="s">
        <v>22398</v>
      </c>
      <c r="E753" s="86" t="s">
        <v>22398</v>
      </c>
      <c r="F753" s="86" t="s">
        <v>23992</v>
      </c>
      <c r="G753" s="87">
        <v>0</v>
      </c>
      <c r="H753" s="87">
        <v>0</v>
      </c>
      <c r="I753" s="87">
        <v>1000</v>
      </c>
    </row>
    <row r="754" spans="1:16" ht="27">
      <c r="A754" s="86" t="s">
        <v>22399</v>
      </c>
      <c r="B754" s="86" t="s">
        <v>22396</v>
      </c>
      <c r="C754" s="86" t="s">
        <v>22541</v>
      </c>
      <c r="D754" s="86" t="s">
        <v>22398</v>
      </c>
      <c r="E754" s="86" t="s">
        <v>22398</v>
      </c>
      <c r="F754" s="86" t="s">
        <v>23992</v>
      </c>
      <c r="G754" s="87">
        <v>0</v>
      </c>
      <c r="H754" s="87">
        <v>0</v>
      </c>
      <c r="I754" s="87">
        <v>1000</v>
      </c>
    </row>
    <row r="755" spans="1:16" ht="27">
      <c r="A755" s="86" t="s">
        <v>22542</v>
      </c>
      <c r="B755" s="86" t="s">
        <v>22543</v>
      </c>
      <c r="C755" s="86" t="s">
        <v>22544</v>
      </c>
      <c r="D755" s="86" t="s">
        <v>23048</v>
      </c>
      <c r="E755" s="86" t="s">
        <v>23049</v>
      </c>
      <c r="F755" s="86" t="s">
        <v>23992</v>
      </c>
      <c r="G755" s="87">
        <v>0</v>
      </c>
      <c r="H755" s="87">
        <v>0</v>
      </c>
      <c r="I755" s="87">
        <v>1000</v>
      </c>
    </row>
    <row r="756" spans="1:16" ht="27">
      <c r="A756" s="86" t="s">
        <v>22545</v>
      </c>
      <c r="B756" s="86" t="s">
        <v>22543</v>
      </c>
      <c r="C756" s="86" t="s">
        <v>22546</v>
      </c>
      <c r="D756" s="86" t="s">
        <v>22547</v>
      </c>
      <c r="E756" s="86" t="s">
        <v>22547</v>
      </c>
      <c r="F756" s="86" t="s">
        <v>23992</v>
      </c>
      <c r="G756" s="87">
        <v>0</v>
      </c>
      <c r="H756" s="87">
        <v>0</v>
      </c>
      <c r="I756" s="87">
        <v>1E-4</v>
      </c>
    </row>
    <row r="757" spans="1:16" ht="27">
      <c r="A757" s="86" t="s">
        <v>22548</v>
      </c>
      <c r="B757" s="86" t="s">
        <v>22549</v>
      </c>
      <c r="C757" s="86" t="s">
        <v>22550</v>
      </c>
      <c r="D757" s="86" t="s">
        <v>22551</v>
      </c>
      <c r="E757" s="86" t="s">
        <v>22551</v>
      </c>
      <c r="F757" s="86" t="s">
        <v>23992</v>
      </c>
      <c r="G757" s="87">
        <v>0</v>
      </c>
      <c r="H757" s="87">
        <v>0</v>
      </c>
      <c r="I757" s="87">
        <v>1000</v>
      </c>
    </row>
    <row r="758" spans="1:16" ht="18">
      <c r="A758" s="86" t="s">
        <v>22552</v>
      </c>
      <c r="B758" s="86" t="s">
        <v>22418</v>
      </c>
      <c r="C758" s="86" t="s">
        <v>22419</v>
      </c>
      <c r="D758" s="86" t="s">
        <v>22420</v>
      </c>
      <c r="E758" s="86" t="s">
        <v>22421</v>
      </c>
      <c r="F758" s="86" t="s">
        <v>25081</v>
      </c>
      <c r="G758" s="87">
        <v>0</v>
      </c>
      <c r="H758" s="87">
        <v>0</v>
      </c>
      <c r="I758" s="87">
        <v>1000</v>
      </c>
      <c r="P758" s="86" t="s">
        <v>22422</v>
      </c>
    </row>
    <row r="759" spans="1:16" ht="27">
      <c r="A759" s="86" t="s">
        <v>22423</v>
      </c>
      <c r="B759" s="86" t="s">
        <v>22424</v>
      </c>
      <c r="C759" s="86" t="s">
        <v>22425</v>
      </c>
      <c r="D759" s="86" t="s">
        <v>22426</v>
      </c>
      <c r="E759" s="86" t="s">
        <v>22426</v>
      </c>
      <c r="F759" s="86" t="s">
        <v>25381</v>
      </c>
      <c r="G759" s="87">
        <v>0</v>
      </c>
      <c r="H759" s="87">
        <v>0</v>
      </c>
      <c r="I759" s="87">
        <v>1000</v>
      </c>
    </row>
    <row r="760" spans="1:16" ht="36">
      <c r="A760" s="86" t="s">
        <v>22427</v>
      </c>
      <c r="B760" s="86" t="s">
        <v>22428</v>
      </c>
      <c r="C760" s="86" t="s">
        <v>22429</v>
      </c>
      <c r="D760" s="86" t="s">
        <v>25318</v>
      </c>
      <c r="E760" s="86" t="s">
        <v>25319</v>
      </c>
      <c r="F760" s="86" t="s">
        <v>25320</v>
      </c>
      <c r="G760" s="87">
        <v>1</v>
      </c>
      <c r="H760" s="87">
        <v>-1000</v>
      </c>
      <c r="I760" s="87">
        <v>1000</v>
      </c>
    </row>
    <row r="761" spans="1:16" ht="36">
      <c r="A761" s="86" t="s">
        <v>22430</v>
      </c>
      <c r="B761" s="86" t="s">
        <v>22431</v>
      </c>
      <c r="C761" s="86" t="s">
        <v>22432</v>
      </c>
      <c r="D761" s="86" t="s">
        <v>25318</v>
      </c>
      <c r="E761" s="86" t="s">
        <v>25319</v>
      </c>
      <c r="F761" s="86" t="s">
        <v>25320</v>
      </c>
      <c r="G761" s="87">
        <v>1</v>
      </c>
      <c r="H761" s="87">
        <v>-1000</v>
      </c>
      <c r="I761" s="87">
        <v>1000</v>
      </c>
    </row>
    <row r="762" spans="1:16" ht="27">
      <c r="A762" s="86" t="s">
        <v>22433</v>
      </c>
      <c r="B762" s="86" t="s">
        <v>22434</v>
      </c>
      <c r="C762" s="86" t="s">
        <v>22435</v>
      </c>
      <c r="F762" s="86" t="s">
        <v>25381</v>
      </c>
      <c r="G762" s="87">
        <v>1</v>
      </c>
      <c r="H762" s="87">
        <v>-1000</v>
      </c>
      <c r="I762" s="87">
        <v>1000</v>
      </c>
    </row>
    <row r="763" spans="1:16" ht="36">
      <c r="A763" s="86" t="s">
        <v>22436</v>
      </c>
      <c r="B763" s="86" t="s">
        <v>22437</v>
      </c>
      <c r="C763" s="86" t="s">
        <v>22438</v>
      </c>
      <c r="D763" s="86" t="s">
        <v>25318</v>
      </c>
      <c r="E763" s="86" t="s">
        <v>25319</v>
      </c>
      <c r="F763" s="86" t="s">
        <v>25320</v>
      </c>
      <c r="G763" s="87">
        <v>1</v>
      </c>
      <c r="H763" s="87">
        <v>-1000</v>
      </c>
      <c r="I763" s="87">
        <v>1000</v>
      </c>
    </row>
    <row r="764" spans="1:16" ht="18">
      <c r="A764" s="86" t="s">
        <v>22439</v>
      </c>
      <c r="B764" s="86" t="s">
        <v>22440</v>
      </c>
      <c r="C764" s="86" t="s">
        <v>22441</v>
      </c>
      <c r="F764" s="86" t="s">
        <v>24847</v>
      </c>
      <c r="G764" s="87">
        <v>1</v>
      </c>
      <c r="H764" s="87">
        <v>0</v>
      </c>
      <c r="I764" s="87">
        <v>1000</v>
      </c>
    </row>
    <row r="765" spans="1:16" ht="18">
      <c r="A765" s="86" t="s">
        <v>22442</v>
      </c>
      <c r="B765" s="86" t="s">
        <v>22443</v>
      </c>
      <c r="C765" s="86" t="s">
        <v>22444</v>
      </c>
      <c r="F765" s="86" t="s">
        <v>24847</v>
      </c>
      <c r="G765" s="87">
        <v>1</v>
      </c>
      <c r="H765" s="87">
        <v>0</v>
      </c>
      <c r="I765" s="87">
        <v>1000</v>
      </c>
    </row>
    <row r="766" spans="1:16" ht="18">
      <c r="A766" s="86" t="s">
        <v>22445</v>
      </c>
      <c r="B766" s="86" t="s">
        <v>22446</v>
      </c>
      <c r="C766" s="86" t="s">
        <v>22447</v>
      </c>
      <c r="F766" s="86" t="s">
        <v>24847</v>
      </c>
      <c r="G766" s="87">
        <v>1</v>
      </c>
      <c r="H766" s="87">
        <v>0</v>
      </c>
      <c r="I766" s="87">
        <v>1000</v>
      </c>
    </row>
    <row r="767" spans="1:16" ht="18">
      <c r="A767" s="86" t="s">
        <v>22448</v>
      </c>
      <c r="B767" s="86" t="s">
        <v>22449</v>
      </c>
      <c r="C767" s="86" t="s">
        <v>22450</v>
      </c>
      <c r="F767" s="86" t="s">
        <v>24847</v>
      </c>
      <c r="G767" s="87">
        <v>1</v>
      </c>
      <c r="H767" s="87">
        <v>0</v>
      </c>
      <c r="I767" s="87">
        <v>1000</v>
      </c>
    </row>
    <row r="768" spans="1:16" ht="18">
      <c r="A768" s="86" t="s">
        <v>22451</v>
      </c>
      <c r="B768" s="86" t="s">
        <v>22452</v>
      </c>
      <c r="C768" s="86" t="s">
        <v>22453</v>
      </c>
      <c r="F768" s="86" t="s">
        <v>24847</v>
      </c>
      <c r="G768" s="87">
        <v>1</v>
      </c>
      <c r="H768" s="87">
        <v>0</v>
      </c>
      <c r="I768" s="87">
        <v>1000</v>
      </c>
    </row>
    <row r="769" spans="1:9" ht="18">
      <c r="A769" s="86" t="s">
        <v>22454</v>
      </c>
      <c r="B769" s="86" t="s">
        <v>22455</v>
      </c>
      <c r="C769" s="86" t="s">
        <v>22456</v>
      </c>
      <c r="F769" s="86" t="s">
        <v>24847</v>
      </c>
      <c r="G769" s="87">
        <v>1</v>
      </c>
      <c r="H769" s="87">
        <v>0</v>
      </c>
      <c r="I769" s="87">
        <v>1000</v>
      </c>
    </row>
    <row r="770" spans="1:9" ht="18">
      <c r="A770" s="86" t="s">
        <v>22457</v>
      </c>
      <c r="B770" s="86" t="s">
        <v>22458</v>
      </c>
      <c r="C770" s="86" t="s">
        <v>22459</v>
      </c>
      <c r="F770" s="86" t="s">
        <v>24847</v>
      </c>
      <c r="G770" s="87">
        <v>1</v>
      </c>
      <c r="H770" s="87">
        <v>0</v>
      </c>
      <c r="I770" s="87">
        <v>1000</v>
      </c>
    </row>
    <row r="771" spans="1:9" ht="18">
      <c r="A771" s="86" t="s">
        <v>22460</v>
      </c>
      <c r="B771" s="86" t="s">
        <v>22461</v>
      </c>
      <c r="C771" s="86" t="s">
        <v>22462</v>
      </c>
      <c r="F771" s="86" t="s">
        <v>24847</v>
      </c>
      <c r="G771" s="87">
        <v>1</v>
      </c>
      <c r="H771" s="87">
        <v>0</v>
      </c>
      <c r="I771" s="87">
        <v>1000</v>
      </c>
    </row>
    <row r="772" spans="1:9" ht="18">
      <c r="A772" s="86" t="s">
        <v>22463</v>
      </c>
      <c r="B772" s="86" t="s">
        <v>22464</v>
      </c>
      <c r="C772" s="86" t="s">
        <v>22303</v>
      </c>
      <c r="F772" s="86" t="s">
        <v>24847</v>
      </c>
      <c r="G772" s="87">
        <v>1</v>
      </c>
      <c r="H772" s="87">
        <v>0</v>
      </c>
      <c r="I772" s="87">
        <v>1000</v>
      </c>
    </row>
    <row r="773" spans="1:9" ht="27">
      <c r="A773" s="86" t="s">
        <v>22304</v>
      </c>
      <c r="B773" s="86" t="s">
        <v>22305</v>
      </c>
      <c r="C773" s="86" t="s">
        <v>22306</v>
      </c>
      <c r="F773" s="86" t="s">
        <v>24847</v>
      </c>
      <c r="G773" s="87">
        <v>1</v>
      </c>
      <c r="H773" s="87">
        <v>0</v>
      </c>
      <c r="I773" s="87">
        <v>1000</v>
      </c>
    </row>
    <row r="774" spans="1:9" ht="27">
      <c r="A774" s="86" t="s">
        <v>22307</v>
      </c>
      <c r="B774" s="86" t="s">
        <v>22308</v>
      </c>
      <c r="C774" s="86" t="s">
        <v>22309</v>
      </c>
      <c r="F774" s="86" t="s">
        <v>24847</v>
      </c>
      <c r="G774" s="87">
        <v>1</v>
      </c>
      <c r="H774" s="87">
        <v>0</v>
      </c>
      <c r="I774" s="87">
        <v>1000</v>
      </c>
    </row>
    <row r="775" spans="1:9" ht="18">
      <c r="A775" s="86" t="s">
        <v>22310</v>
      </c>
      <c r="B775" s="86" t="s">
        <v>22311</v>
      </c>
      <c r="C775" s="86" t="s">
        <v>22312</v>
      </c>
      <c r="F775" s="86" t="s">
        <v>24847</v>
      </c>
      <c r="G775" s="87">
        <v>1</v>
      </c>
      <c r="H775" s="87">
        <v>0</v>
      </c>
      <c r="I775" s="87">
        <v>1000</v>
      </c>
    </row>
    <row r="776" spans="1:9" ht="18">
      <c r="A776" s="86" t="s">
        <v>22313</v>
      </c>
      <c r="B776" s="86" t="s">
        <v>22314</v>
      </c>
      <c r="C776" s="86" t="s">
        <v>22315</v>
      </c>
      <c r="F776" s="86" t="s">
        <v>24847</v>
      </c>
      <c r="G776" s="87">
        <v>1</v>
      </c>
      <c r="H776" s="87">
        <v>0</v>
      </c>
      <c r="I776" s="87">
        <v>1000</v>
      </c>
    </row>
    <row r="777" spans="1:9" ht="27">
      <c r="A777" s="86" t="s">
        <v>22316</v>
      </c>
      <c r="B777" s="86" t="s">
        <v>22476</v>
      </c>
      <c r="C777" s="86" t="s">
        <v>22477</v>
      </c>
      <c r="F777" s="86" t="s">
        <v>24847</v>
      </c>
      <c r="G777" s="87">
        <v>1</v>
      </c>
      <c r="H777" s="87">
        <v>0</v>
      </c>
      <c r="I777" s="87">
        <v>1000</v>
      </c>
    </row>
    <row r="778" spans="1:9">
      <c r="A778" s="86" t="s">
        <v>22478</v>
      </c>
      <c r="B778" s="86" t="s">
        <v>22479</v>
      </c>
      <c r="C778" s="86" t="s">
        <v>22480</v>
      </c>
      <c r="F778" s="86" t="s">
        <v>24847</v>
      </c>
      <c r="G778" s="87">
        <v>1</v>
      </c>
      <c r="H778" s="87">
        <v>0</v>
      </c>
      <c r="I778" s="87">
        <v>1000</v>
      </c>
    </row>
    <row r="779" spans="1:9">
      <c r="A779" s="86" t="s">
        <v>22481</v>
      </c>
      <c r="B779" s="86" t="s">
        <v>22482</v>
      </c>
      <c r="C779" s="86" t="s">
        <v>22483</v>
      </c>
      <c r="F779" s="86" t="s">
        <v>24847</v>
      </c>
      <c r="G779" s="87">
        <v>1</v>
      </c>
      <c r="H779" s="87">
        <v>0</v>
      </c>
      <c r="I779" s="87">
        <v>1000</v>
      </c>
    </row>
    <row r="780" spans="1:9">
      <c r="A780" s="86" t="s">
        <v>22484</v>
      </c>
      <c r="B780" s="86" t="s">
        <v>22485</v>
      </c>
      <c r="C780" s="86" t="s">
        <v>22486</v>
      </c>
      <c r="F780" s="86" t="s">
        <v>24847</v>
      </c>
      <c r="G780" s="87">
        <v>1</v>
      </c>
      <c r="H780" s="87">
        <v>0</v>
      </c>
      <c r="I780" s="87">
        <v>1000</v>
      </c>
    </row>
    <row r="781" spans="1:9" ht="18">
      <c r="A781" s="86" t="s">
        <v>22487</v>
      </c>
      <c r="B781" s="86" t="s">
        <v>22488</v>
      </c>
      <c r="C781" s="86" t="s">
        <v>22489</v>
      </c>
      <c r="F781" s="86" t="s">
        <v>24847</v>
      </c>
      <c r="G781" s="87">
        <v>1</v>
      </c>
      <c r="H781" s="87">
        <v>0</v>
      </c>
      <c r="I781" s="87">
        <v>1000</v>
      </c>
    </row>
    <row r="782" spans="1:9" ht="18">
      <c r="A782" s="86" t="s">
        <v>22490</v>
      </c>
      <c r="B782" s="86" t="s">
        <v>22335</v>
      </c>
      <c r="C782" s="86" t="s">
        <v>22336</v>
      </c>
      <c r="F782" s="86" t="s">
        <v>24847</v>
      </c>
      <c r="G782" s="87">
        <v>1</v>
      </c>
      <c r="H782" s="87">
        <v>0</v>
      </c>
      <c r="I782" s="87">
        <v>1000</v>
      </c>
    </row>
    <row r="783" spans="1:9" ht="18">
      <c r="A783" s="86" t="s">
        <v>22337</v>
      </c>
      <c r="B783" s="86" t="s">
        <v>22338</v>
      </c>
      <c r="C783" s="86" t="s">
        <v>22339</v>
      </c>
      <c r="F783" s="86" t="s">
        <v>24847</v>
      </c>
      <c r="G783" s="87">
        <v>1</v>
      </c>
      <c r="H783" s="87">
        <v>0</v>
      </c>
      <c r="I783" s="87">
        <v>1000</v>
      </c>
    </row>
    <row r="784" spans="1:9">
      <c r="A784" s="86" t="s">
        <v>22340</v>
      </c>
      <c r="B784" s="86" t="s">
        <v>22341</v>
      </c>
      <c r="C784" s="86" t="s">
        <v>22342</v>
      </c>
      <c r="F784" s="86" t="s">
        <v>24847</v>
      </c>
      <c r="G784" s="87">
        <v>1</v>
      </c>
      <c r="H784" s="87">
        <v>0</v>
      </c>
      <c r="I784" s="87">
        <v>1000</v>
      </c>
    </row>
    <row r="785" spans="1:9" ht="18">
      <c r="A785" s="86" t="s">
        <v>22343</v>
      </c>
      <c r="B785" s="86" t="s">
        <v>22344</v>
      </c>
      <c r="C785" s="86" t="s">
        <v>22345</v>
      </c>
      <c r="F785" s="86" t="s">
        <v>24847</v>
      </c>
      <c r="G785" s="87">
        <v>1</v>
      </c>
      <c r="H785" s="87">
        <v>0</v>
      </c>
      <c r="I785" s="87">
        <v>1000</v>
      </c>
    </row>
    <row r="786" spans="1:9" ht="18">
      <c r="A786" s="86" t="s">
        <v>22346</v>
      </c>
      <c r="B786" s="86" t="s">
        <v>22347</v>
      </c>
      <c r="C786" s="86" t="s">
        <v>22348</v>
      </c>
      <c r="F786" s="86" t="s">
        <v>24847</v>
      </c>
      <c r="G786" s="87">
        <v>1</v>
      </c>
      <c r="H786" s="87">
        <v>0</v>
      </c>
      <c r="I786" s="87">
        <v>1000</v>
      </c>
    </row>
    <row r="787" spans="1:9" ht="27">
      <c r="A787" s="86" t="s">
        <v>22349</v>
      </c>
      <c r="B787" s="86" t="s">
        <v>22350</v>
      </c>
      <c r="C787" s="86" t="s">
        <v>22351</v>
      </c>
      <c r="F787" s="86" t="s">
        <v>24847</v>
      </c>
      <c r="G787" s="87">
        <v>1</v>
      </c>
      <c r="H787" s="87">
        <v>0</v>
      </c>
      <c r="I787" s="87">
        <v>1000</v>
      </c>
    </row>
    <row r="788" spans="1:9" ht="27">
      <c r="A788" s="86" t="s">
        <v>22352</v>
      </c>
      <c r="B788" s="86" t="s">
        <v>22353</v>
      </c>
      <c r="C788" s="86" t="s">
        <v>22354</v>
      </c>
      <c r="F788" s="86" t="s">
        <v>24847</v>
      </c>
      <c r="G788" s="87">
        <v>1</v>
      </c>
      <c r="H788" s="87">
        <v>0</v>
      </c>
      <c r="I788" s="87">
        <v>1000</v>
      </c>
    </row>
    <row r="789" spans="1:9" ht="18">
      <c r="A789" s="86" t="s">
        <v>22355</v>
      </c>
      <c r="B789" s="86" t="s">
        <v>22356</v>
      </c>
      <c r="C789" s="86" t="s">
        <v>22357</v>
      </c>
      <c r="F789" s="86" t="s">
        <v>24847</v>
      </c>
      <c r="G789" s="87">
        <v>1</v>
      </c>
      <c r="H789" s="87">
        <v>0</v>
      </c>
      <c r="I789" s="87">
        <v>1000</v>
      </c>
    </row>
    <row r="790" spans="1:9" ht="18">
      <c r="A790" s="86" t="s">
        <v>22358</v>
      </c>
      <c r="B790" s="86" t="s">
        <v>22359</v>
      </c>
      <c r="C790" s="86" t="s">
        <v>22360</v>
      </c>
      <c r="F790" s="86" t="s">
        <v>24847</v>
      </c>
      <c r="G790" s="87">
        <v>1</v>
      </c>
      <c r="H790" s="87">
        <v>0</v>
      </c>
      <c r="I790" s="87">
        <v>1000</v>
      </c>
    </row>
    <row r="791" spans="1:9">
      <c r="A791" s="86" t="s">
        <v>22361</v>
      </c>
      <c r="B791" s="86" t="s">
        <v>22362</v>
      </c>
      <c r="C791" s="86" t="s">
        <v>22363</v>
      </c>
      <c r="F791" s="86" t="s">
        <v>24847</v>
      </c>
      <c r="G791" s="87">
        <v>1</v>
      </c>
      <c r="H791" s="87">
        <v>0</v>
      </c>
      <c r="I791" s="87">
        <v>1000</v>
      </c>
    </row>
    <row r="792" spans="1:9" ht="18">
      <c r="A792" s="86" t="s">
        <v>22364</v>
      </c>
      <c r="B792" s="86" t="s">
        <v>22365</v>
      </c>
      <c r="C792" s="86" t="s">
        <v>22366</v>
      </c>
      <c r="F792" s="86" t="s">
        <v>24847</v>
      </c>
      <c r="G792" s="87">
        <v>1</v>
      </c>
      <c r="H792" s="87">
        <v>0</v>
      </c>
      <c r="I792" s="87">
        <v>1000</v>
      </c>
    </row>
    <row r="793" spans="1:9" ht="18">
      <c r="A793" s="86" t="s">
        <v>22367</v>
      </c>
      <c r="B793" s="86" t="s">
        <v>22368</v>
      </c>
      <c r="C793" s="86" t="s">
        <v>22369</v>
      </c>
      <c r="F793" s="86" t="s">
        <v>24847</v>
      </c>
      <c r="G793" s="87">
        <v>1</v>
      </c>
      <c r="H793" s="87">
        <v>0</v>
      </c>
      <c r="I793" s="87">
        <v>1000</v>
      </c>
    </row>
    <row r="794" spans="1:9" ht="27">
      <c r="A794" s="86" t="s">
        <v>22370</v>
      </c>
      <c r="B794" s="86" t="s">
        <v>22371</v>
      </c>
      <c r="C794" s="86" t="s">
        <v>22372</v>
      </c>
      <c r="F794" s="86" t="s">
        <v>24847</v>
      </c>
      <c r="G794" s="87">
        <v>1</v>
      </c>
      <c r="H794" s="87">
        <v>0</v>
      </c>
      <c r="I794" s="87">
        <v>1000</v>
      </c>
    </row>
    <row r="795" spans="1:9" ht="27">
      <c r="A795" s="86" t="s">
        <v>22373</v>
      </c>
      <c r="B795" s="86" t="s">
        <v>22374</v>
      </c>
      <c r="C795" s="86" t="s">
        <v>22375</v>
      </c>
      <c r="F795" s="86" t="s">
        <v>24847</v>
      </c>
      <c r="G795" s="87">
        <v>1</v>
      </c>
      <c r="H795" s="87">
        <v>0</v>
      </c>
      <c r="I795" s="87">
        <v>1000</v>
      </c>
    </row>
    <row r="796" spans="1:9" ht="18">
      <c r="A796" s="86" t="s">
        <v>22376</v>
      </c>
      <c r="B796" s="86" t="s">
        <v>22377</v>
      </c>
      <c r="C796" s="86" t="s">
        <v>22378</v>
      </c>
      <c r="F796" s="86" t="s">
        <v>24847</v>
      </c>
      <c r="G796" s="87">
        <v>1</v>
      </c>
      <c r="H796" s="87">
        <v>0</v>
      </c>
      <c r="I796" s="87">
        <v>1000</v>
      </c>
    </row>
    <row r="797" spans="1:9" ht="27">
      <c r="A797" s="86" t="s">
        <v>22379</v>
      </c>
      <c r="B797" s="86" t="s">
        <v>22380</v>
      </c>
      <c r="C797" s="86" t="s">
        <v>22381</v>
      </c>
      <c r="F797" s="86" t="s">
        <v>24847</v>
      </c>
      <c r="G797" s="87">
        <v>1</v>
      </c>
      <c r="H797" s="87">
        <v>0</v>
      </c>
      <c r="I797" s="87">
        <v>1000</v>
      </c>
    </row>
    <row r="798" spans="1:9" ht="27">
      <c r="A798" s="86" t="s">
        <v>22382</v>
      </c>
      <c r="B798" s="86" t="s">
        <v>22383</v>
      </c>
      <c r="C798" s="86" t="s">
        <v>22384</v>
      </c>
      <c r="F798" s="86" t="s">
        <v>24847</v>
      </c>
      <c r="G798" s="87">
        <v>1</v>
      </c>
      <c r="H798" s="87">
        <v>0</v>
      </c>
      <c r="I798" s="87">
        <v>1000</v>
      </c>
    </row>
    <row r="799" spans="1:9" ht="18">
      <c r="A799" s="86" t="s">
        <v>22385</v>
      </c>
      <c r="B799" s="86" t="s">
        <v>22386</v>
      </c>
      <c r="C799" s="86" t="s">
        <v>22216</v>
      </c>
      <c r="F799" s="86" t="s">
        <v>24847</v>
      </c>
      <c r="G799" s="87">
        <v>1</v>
      </c>
      <c r="H799" s="87">
        <v>0</v>
      </c>
      <c r="I799" s="87">
        <v>1000</v>
      </c>
    </row>
    <row r="800" spans="1:9" ht="18">
      <c r="A800" s="86" t="s">
        <v>22217</v>
      </c>
      <c r="B800" s="86" t="s">
        <v>22218</v>
      </c>
      <c r="C800" s="86" t="s">
        <v>22219</v>
      </c>
      <c r="F800" s="86" t="s">
        <v>24847</v>
      </c>
      <c r="G800" s="87">
        <v>1</v>
      </c>
      <c r="H800" s="87">
        <v>0</v>
      </c>
      <c r="I800" s="87">
        <v>1000</v>
      </c>
    </row>
    <row r="801" spans="1:9" ht="36">
      <c r="A801" s="86" t="s">
        <v>22220</v>
      </c>
      <c r="B801" s="86" t="s">
        <v>22221</v>
      </c>
      <c r="C801" s="86" t="s">
        <v>22222</v>
      </c>
      <c r="F801" s="86" t="s">
        <v>24847</v>
      </c>
      <c r="G801" s="87">
        <v>1</v>
      </c>
      <c r="H801" s="87">
        <v>0</v>
      </c>
      <c r="I801" s="87">
        <v>1000</v>
      </c>
    </row>
    <row r="802" spans="1:9">
      <c r="A802" s="86" t="s">
        <v>22223</v>
      </c>
      <c r="B802" s="86" t="s">
        <v>22224</v>
      </c>
      <c r="C802" s="86" t="s">
        <v>22225</v>
      </c>
      <c r="F802" s="86" t="s">
        <v>24847</v>
      </c>
      <c r="G802" s="87">
        <v>1</v>
      </c>
      <c r="H802" s="87">
        <v>0</v>
      </c>
      <c r="I802" s="87">
        <v>1000</v>
      </c>
    </row>
    <row r="803" spans="1:9" ht="18">
      <c r="A803" s="86" t="s">
        <v>22226</v>
      </c>
      <c r="B803" s="86" t="s">
        <v>22227</v>
      </c>
      <c r="C803" s="86" t="s">
        <v>22228</v>
      </c>
      <c r="F803" s="86" t="s">
        <v>24847</v>
      </c>
      <c r="G803" s="87">
        <v>1</v>
      </c>
      <c r="H803" s="87">
        <v>0</v>
      </c>
      <c r="I803" s="87">
        <v>1000</v>
      </c>
    </row>
    <row r="804" spans="1:9">
      <c r="A804" s="86" t="s">
        <v>22229</v>
      </c>
      <c r="B804" s="86" t="s">
        <v>22400</v>
      </c>
      <c r="C804" s="86" t="s">
        <v>22401</v>
      </c>
      <c r="F804" s="86" t="s">
        <v>24847</v>
      </c>
      <c r="G804" s="87">
        <v>1</v>
      </c>
      <c r="H804" s="87">
        <v>0</v>
      </c>
      <c r="I804" s="87">
        <v>1000</v>
      </c>
    </row>
    <row r="805" spans="1:9">
      <c r="A805" s="86" t="s">
        <v>22402</v>
      </c>
      <c r="B805" s="86" t="s">
        <v>22403</v>
      </c>
      <c r="C805" s="86" t="s">
        <v>22404</v>
      </c>
      <c r="F805" s="86" t="s">
        <v>24847</v>
      </c>
      <c r="G805" s="87">
        <v>1</v>
      </c>
      <c r="H805" s="87">
        <v>0</v>
      </c>
      <c r="I805" s="87">
        <v>1000</v>
      </c>
    </row>
    <row r="806" spans="1:9" ht="18">
      <c r="A806" s="86" t="s">
        <v>22405</v>
      </c>
      <c r="B806" s="86" t="s">
        <v>22406</v>
      </c>
      <c r="C806" s="86" t="s">
        <v>22407</v>
      </c>
      <c r="F806" s="86" t="s">
        <v>24847</v>
      </c>
      <c r="G806" s="87">
        <v>1</v>
      </c>
      <c r="H806" s="87">
        <v>0</v>
      </c>
      <c r="I806" s="87">
        <v>1000</v>
      </c>
    </row>
    <row r="807" spans="1:9">
      <c r="A807" s="86" t="s">
        <v>22408</v>
      </c>
      <c r="B807" s="86" t="s">
        <v>22409</v>
      </c>
      <c r="C807" s="86" t="s">
        <v>22410</v>
      </c>
      <c r="F807" s="86" t="s">
        <v>24847</v>
      </c>
      <c r="G807" s="87">
        <v>1</v>
      </c>
      <c r="H807" s="87">
        <v>0</v>
      </c>
      <c r="I807" s="87">
        <v>1000</v>
      </c>
    </row>
    <row r="808" spans="1:9">
      <c r="A808" s="86" t="s">
        <v>22411</v>
      </c>
      <c r="B808" s="86" t="s">
        <v>22412</v>
      </c>
      <c r="C808" s="86" t="s">
        <v>22413</v>
      </c>
      <c r="F808" s="86" t="s">
        <v>24847</v>
      </c>
      <c r="G808" s="87">
        <v>1</v>
      </c>
      <c r="H808" s="87">
        <v>0</v>
      </c>
      <c r="I808" s="87">
        <v>1000</v>
      </c>
    </row>
    <row r="809" spans="1:9">
      <c r="A809" s="86" t="s">
        <v>22414</v>
      </c>
      <c r="B809" s="86" t="s">
        <v>22415</v>
      </c>
      <c r="C809" s="86" t="s">
        <v>22416</v>
      </c>
      <c r="F809" s="86" t="s">
        <v>24847</v>
      </c>
      <c r="G809" s="87">
        <v>1</v>
      </c>
      <c r="H809" s="87">
        <v>0</v>
      </c>
      <c r="I809" s="87">
        <v>1000</v>
      </c>
    </row>
    <row r="810" spans="1:9" ht="18">
      <c r="A810" s="86" t="s">
        <v>22417</v>
      </c>
      <c r="B810" s="86" t="s">
        <v>22246</v>
      </c>
      <c r="C810" s="86" t="s">
        <v>22247</v>
      </c>
      <c r="F810" s="86" t="s">
        <v>24847</v>
      </c>
      <c r="G810" s="87">
        <v>1</v>
      </c>
      <c r="H810" s="87">
        <v>0</v>
      </c>
      <c r="I810" s="87">
        <v>1000</v>
      </c>
    </row>
    <row r="811" spans="1:9" ht="18">
      <c r="A811" s="86" t="s">
        <v>22248</v>
      </c>
      <c r="B811" s="86" t="s">
        <v>22249</v>
      </c>
      <c r="C811" s="86" t="s">
        <v>22250</v>
      </c>
      <c r="F811" s="86" t="s">
        <v>24847</v>
      </c>
      <c r="G811" s="87">
        <v>1</v>
      </c>
      <c r="H811" s="87">
        <v>0</v>
      </c>
      <c r="I811" s="87">
        <v>1000</v>
      </c>
    </row>
    <row r="812" spans="1:9">
      <c r="A812" s="86" t="s">
        <v>22251</v>
      </c>
      <c r="B812" s="86" t="s">
        <v>22252</v>
      </c>
      <c r="C812" s="86" t="s">
        <v>22253</v>
      </c>
      <c r="F812" s="86" t="s">
        <v>24847</v>
      </c>
      <c r="G812" s="87">
        <v>1</v>
      </c>
      <c r="H812" s="87">
        <v>0</v>
      </c>
      <c r="I812" s="87">
        <v>1000</v>
      </c>
    </row>
    <row r="813" spans="1:9">
      <c r="A813" s="86" t="s">
        <v>22254</v>
      </c>
      <c r="B813" s="86" t="s">
        <v>22255</v>
      </c>
      <c r="C813" s="86" t="s">
        <v>22256</v>
      </c>
      <c r="F813" s="86" t="s">
        <v>24847</v>
      </c>
      <c r="G813" s="87">
        <v>1</v>
      </c>
      <c r="H813" s="87">
        <v>0</v>
      </c>
      <c r="I813" s="87">
        <v>1000</v>
      </c>
    </row>
    <row r="814" spans="1:9">
      <c r="A814" s="86" t="s">
        <v>22257</v>
      </c>
      <c r="B814" s="86" t="s">
        <v>22258</v>
      </c>
      <c r="C814" s="86" t="s">
        <v>22259</v>
      </c>
      <c r="F814" s="86" t="s">
        <v>24847</v>
      </c>
      <c r="G814" s="87">
        <v>1</v>
      </c>
      <c r="H814" s="87">
        <v>0</v>
      </c>
      <c r="I814" s="87">
        <v>1000</v>
      </c>
    </row>
    <row r="815" spans="1:9" ht="18">
      <c r="A815" s="86" t="s">
        <v>22260</v>
      </c>
      <c r="B815" s="86" t="s">
        <v>22261</v>
      </c>
      <c r="C815" s="86" t="s">
        <v>22262</v>
      </c>
      <c r="F815" s="86" t="s">
        <v>24847</v>
      </c>
      <c r="G815" s="87">
        <v>1</v>
      </c>
      <c r="H815" s="87">
        <v>0</v>
      </c>
      <c r="I815" s="87">
        <v>1000</v>
      </c>
    </row>
    <row r="816" spans="1:9">
      <c r="A816" s="86" t="s">
        <v>22263</v>
      </c>
      <c r="B816" s="86" t="s">
        <v>22264</v>
      </c>
      <c r="C816" s="86" t="s">
        <v>22265</v>
      </c>
      <c r="F816" s="86" t="s">
        <v>24847</v>
      </c>
      <c r="G816" s="87">
        <v>1</v>
      </c>
      <c r="H816" s="87">
        <v>0</v>
      </c>
      <c r="I816" s="87">
        <v>1000</v>
      </c>
    </row>
    <row r="817" spans="1:9">
      <c r="A817" s="86" t="s">
        <v>22266</v>
      </c>
      <c r="B817" s="86" t="s">
        <v>22267</v>
      </c>
      <c r="C817" s="86" t="s">
        <v>22268</v>
      </c>
      <c r="F817" s="86" t="s">
        <v>24847</v>
      </c>
      <c r="G817" s="87">
        <v>1</v>
      </c>
      <c r="H817" s="87">
        <v>0</v>
      </c>
      <c r="I817" s="87">
        <v>1000</v>
      </c>
    </row>
    <row r="818" spans="1:9">
      <c r="A818" s="86" t="s">
        <v>22269</v>
      </c>
      <c r="B818" s="86" t="s">
        <v>22270</v>
      </c>
      <c r="C818" s="86" t="s">
        <v>22271</v>
      </c>
      <c r="F818" s="86" t="s">
        <v>24847</v>
      </c>
      <c r="G818" s="87">
        <v>1</v>
      </c>
      <c r="H818" s="87">
        <v>0</v>
      </c>
      <c r="I818" s="87">
        <v>1000</v>
      </c>
    </row>
    <row r="819" spans="1:9" ht="45">
      <c r="A819" s="86" t="s">
        <v>22272</v>
      </c>
      <c r="B819" s="86" t="s">
        <v>22273</v>
      </c>
      <c r="C819" s="86" t="s">
        <v>22274</v>
      </c>
      <c r="F819" s="86" t="s">
        <v>24847</v>
      </c>
      <c r="G819" s="87">
        <v>1</v>
      </c>
      <c r="H819" s="87">
        <v>0</v>
      </c>
      <c r="I819" s="87">
        <v>1000</v>
      </c>
    </row>
    <row r="820" spans="1:9">
      <c r="A820" s="86" t="s">
        <v>22275</v>
      </c>
      <c r="B820" s="86" t="s">
        <v>22276</v>
      </c>
      <c r="C820" s="86" t="s">
        <v>22277</v>
      </c>
      <c r="F820" s="86" t="s">
        <v>24847</v>
      </c>
      <c r="G820" s="87">
        <v>1</v>
      </c>
      <c r="H820" s="87">
        <v>0</v>
      </c>
      <c r="I820" s="87">
        <v>1000</v>
      </c>
    </row>
    <row r="821" spans="1:9" ht="18">
      <c r="A821" s="86" t="s">
        <v>22278</v>
      </c>
      <c r="B821" s="86" t="s">
        <v>22279</v>
      </c>
      <c r="C821" s="86" t="s">
        <v>22280</v>
      </c>
      <c r="F821" s="86" t="s">
        <v>24847</v>
      </c>
      <c r="G821" s="87">
        <v>1</v>
      </c>
      <c r="H821" s="87">
        <v>0</v>
      </c>
      <c r="I821" s="87">
        <v>1000</v>
      </c>
    </row>
    <row r="822" spans="1:9">
      <c r="A822" s="86" t="s">
        <v>22281</v>
      </c>
      <c r="B822" s="86" t="s">
        <v>22282</v>
      </c>
      <c r="C822" s="86" t="s">
        <v>22283</v>
      </c>
      <c r="F822" s="86" t="s">
        <v>24847</v>
      </c>
      <c r="G822" s="87">
        <v>1</v>
      </c>
      <c r="H822" s="87">
        <v>0</v>
      </c>
      <c r="I822" s="87">
        <v>1000</v>
      </c>
    </row>
    <row r="823" spans="1:9">
      <c r="A823" s="86" t="s">
        <v>22284</v>
      </c>
      <c r="B823" s="86" t="s">
        <v>22285</v>
      </c>
      <c r="C823" s="86" t="s">
        <v>22286</v>
      </c>
      <c r="F823" s="86" t="s">
        <v>24847</v>
      </c>
      <c r="G823" s="87">
        <v>1</v>
      </c>
      <c r="H823" s="87">
        <v>0</v>
      </c>
      <c r="I823" s="87">
        <v>1000</v>
      </c>
    </row>
    <row r="824" spans="1:9">
      <c r="A824" s="86" t="s">
        <v>22287</v>
      </c>
      <c r="B824" s="86" t="s">
        <v>22288</v>
      </c>
      <c r="C824" s="86" t="s">
        <v>22289</v>
      </c>
      <c r="F824" s="86" t="s">
        <v>24847</v>
      </c>
      <c r="G824" s="87">
        <v>1</v>
      </c>
      <c r="H824" s="87">
        <v>0</v>
      </c>
      <c r="I824" s="87">
        <v>1000</v>
      </c>
    </row>
    <row r="825" spans="1:9">
      <c r="A825" s="86" t="s">
        <v>22290</v>
      </c>
      <c r="B825" s="86" t="s">
        <v>22291</v>
      </c>
      <c r="C825" s="86" t="s">
        <v>22292</v>
      </c>
      <c r="F825" s="86" t="s">
        <v>24847</v>
      </c>
      <c r="G825" s="87">
        <v>1</v>
      </c>
      <c r="H825" s="87">
        <v>0</v>
      </c>
      <c r="I825" s="87">
        <v>1000</v>
      </c>
    </row>
    <row r="826" spans="1:9">
      <c r="A826" s="86" t="s">
        <v>22293</v>
      </c>
      <c r="B826" s="86" t="s">
        <v>22294</v>
      </c>
      <c r="C826" s="86" t="s">
        <v>22295</v>
      </c>
      <c r="F826" s="86" t="s">
        <v>24847</v>
      </c>
      <c r="G826" s="87">
        <v>1</v>
      </c>
      <c r="H826" s="87">
        <v>0</v>
      </c>
      <c r="I826" s="87">
        <v>1000</v>
      </c>
    </row>
    <row r="827" spans="1:9">
      <c r="A827" s="86" t="s">
        <v>22296</v>
      </c>
      <c r="B827" s="86" t="s">
        <v>22297</v>
      </c>
      <c r="C827" s="86" t="s">
        <v>22298</v>
      </c>
      <c r="F827" s="86" t="s">
        <v>24847</v>
      </c>
      <c r="G827" s="87">
        <v>1</v>
      </c>
      <c r="H827" s="87">
        <v>0</v>
      </c>
      <c r="I827" s="87">
        <v>1000</v>
      </c>
    </row>
    <row r="828" spans="1:9" ht="18">
      <c r="A828" s="86" t="s">
        <v>22299</v>
      </c>
      <c r="B828" s="86" t="s">
        <v>22300</v>
      </c>
      <c r="C828" s="86" t="s">
        <v>22301</v>
      </c>
      <c r="F828" s="86" t="s">
        <v>24847</v>
      </c>
      <c r="G828" s="87">
        <v>1</v>
      </c>
      <c r="H828" s="87">
        <v>0</v>
      </c>
      <c r="I828" s="87">
        <v>1000</v>
      </c>
    </row>
    <row r="829" spans="1:9" ht="18">
      <c r="A829" s="86" t="s">
        <v>22302</v>
      </c>
      <c r="B829" s="86" t="s">
        <v>22126</v>
      </c>
      <c r="C829" s="86" t="s">
        <v>22127</v>
      </c>
      <c r="F829" s="86" t="s">
        <v>24847</v>
      </c>
      <c r="G829" s="87">
        <v>1</v>
      </c>
      <c r="H829" s="87">
        <v>0</v>
      </c>
      <c r="I829" s="87">
        <v>1000</v>
      </c>
    </row>
    <row r="830" spans="1:9">
      <c r="A830" s="86" t="s">
        <v>22128</v>
      </c>
      <c r="B830" s="86" t="s">
        <v>22129</v>
      </c>
      <c r="C830" s="86" t="s">
        <v>22130</v>
      </c>
      <c r="F830" s="86" t="s">
        <v>24847</v>
      </c>
      <c r="G830" s="87">
        <v>1</v>
      </c>
      <c r="H830" s="87">
        <v>-1000</v>
      </c>
      <c r="I830" s="87">
        <v>1000</v>
      </c>
    </row>
    <row r="831" spans="1:9">
      <c r="A831" s="86" t="s">
        <v>22131</v>
      </c>
      <c r="B831" s="86" t="s">
        <v>22132</v>
      </c>
      <c r="C831" s="86" t="s">
        <v>22133</v>
      </c>
      <c r="F831" s="86" t="s">
        <v>24847</v>
      </c>
      <c r="G831" s="87">
        <v>1</v>
      </c>
      <c r="H831" s="87">
        <v>0</v>
      </c>
      <c r="I831" s="87">
        <v>1000</v>
      </c>
    </row>
    <row r="832" spans="1:9">
      <c r="A832" s="86" t="s">
        <v>22134</v>
      </c>
      <c r="B832" s="86" t="s">
        <v>22135</v>
      </c>
      <c r="C832" s="86" t="s">
        <v>22136</v>
      </c>
      <c r="F832" s="86" t="s">
        <v>24847</v>
      </c>
      <c r="G832" s="87">
        <v>1</v>
      </c>
      <c r="H832" s="87">
        <v>-0.01</v>
      </c>
      <c r="I832" s="87">
        <v>1000</v>
      </c>
    </row>
    <row r="833" spans="1:9">
      <c r="A833" s="86" t="s">
        <v>22137</v>
      </c>
      <c r="B833" s="86" t="s">
        <v>22138</v>
      </c>
      <c r="C833" s="86" t="s">
        <v>22139</v>
      </c>
      <c r="F833" s="86" t="s">
        <v>24847</v>
      </c>
      <c r="G833" s="87">
        <v>1</v>
      </c>
      <c r="H833" s="87">
        <v>0</v>
      </c>
      <c r="I833" s="87">
        <v>1000</v>
      </c>
    </row>
    <row r="834" spans="1:9">
      <c r="A834" s="86" t="s">
        <v>22140</v>
      </c>
      <c r="B834" s="86" t="s">
        <v>22141</v>
      </c>
      <c r="C834" s="86" t="s">
        <v>22142</v>
      </c>
      <c r="F834" s="86" t="s">
        <v>24847</v>
      </c>
      <c r="G834" s="87">
        <v>1</v>
      </c>
      <c r="H834" s="87">
        <v>0</v>
      </c>
      <c r="I834" s="87">
        <v>1000</v>
      </c>
    </row>
    <row r="835" spans="1:9">
      <c r="A835" s="86" t="s">
        <v>22143</v>
      </c>
      <c r="B835" s="86" t="s">
        <v>22317</v>
      </c>
      <c r="C835" s="86" t="s">
        <v>22318</v>
      </c>
      <c r="F835" s="86" t="s">
        <v>24847</v>
      </c>
      <c r="G835" s="87">
        <v>1</v>
      </c>
      <c r="H835" s="87">
        <v>0</v>
      </c>
      <c r="I835" s="87">
        <v>0</v>
      </c>
    </row>
    <row r="836" spans="1:9">
      <c r="A836" s="86" t="s">
        <v>22319</v>
      </c>
      <c r="B836" s="86" t="s">
        <v>22320</v>
      </c>
      <c r="C836" s="86" t="s">
        <v>22321</v>
      </c>
      <c r="F836" s="86" t="s">
        <v>24847</v>
      </c>
      <c r="G836" s="87">
        <v>1</v>
      </c>
      <c r="H836" s="87">
        <v>0</v>
      </c>
      <c r="I836" s="87">
        <v>1000</v>
      </c>
    </row>
    <row r="837" spans="1:9">
      <c r="A837" s="86" t="s">
        <v>22322</v>
      </c>
      <c r="B837" s="86" t="s">
        <v>22323</v>
      </c>
      <c r="C837" s="86" t="s">
        <v>22324</v>
      </c>
      <c r="F837" s="86" t="s">
        <v>24847</v>
      </c>
      <c r="G837" s="87">
        <v>1</v>
      </c>
      <c r="H837" s="87">
        <v>0</v>
      </c>
      <c r="I837" s="87">
        <v>1000</v>
      </c>
    </row>
    <row r="838" spans="1:9">
      <c r="A838" s="86" t="s">
        <v>22325</v>
      </c>
      <c r="B838" s="86" t="s">
        <v>22326</v>
      </c>
      <c r="C838" s="86" t="s">
        <v>22327</v>
      </c>
      <c r="F838" s="86" t="s">
        <v>24847</v>
      </c>
      <c r="G838" s="87">
        <v>1</v>
      </c>
      <c r="H838" s="87">
        <v>-1000</v>
      </c>
      <c r="I838" s="87">
        <v>1000</v>
      </c>
    </row>
    <row r="839" spans="1:9">
      <c r="A839" s="86" t="s">
        <v>22328</v>
      </c>
      <c r="B839" s="86" t="s">
        <v>22329</v>
      </c>
      <c r="C839" s="86" t="s">
        <v>22330</v>
      </c>
      <c r="F839" s="86" t="s">
        <v>24847</v>
      </c>
      <c r="G839" s="87">
        <v>1</v>
      </c>
      <c r="H839" s="87">
        <v>0</v>
      </c>
      <c r="I839" s="87">
        <v>1000</v>
      </c>
    </row>
    <row r="840" spans="1:9">
      <c r="A840" s="86" t="s">
        <v>22331</v>
      </c>
      <c r="B840" s="86" t="s">
        <v>22332</v>
      </c>
      <c r="C840" s="86" t="s">
        <v>22333</v>
      </c>
      <c r="F840" s="86" t="s">
        <v>24847</v>
      </c>
      <c r="G840" s="87">
        <v>1</v>
      </c>
      <c r="H840" s="87">
        <v>-1000</v>
      </c>
      <c r="I840" s="87">
        <v>1000</v>
      </c>
    </row>
    <row r="841" spans="1:9">
      <c r="A841" s="86" t="s">
        <v>22334</v>
      </c>
      <c r="B841" s="86" t="s">
        <v>22157</v>
      </c>
      <c r="C841" s="86" t="s">
        <v>22158</v>
      </c>
      <c r="F841" s="86" t="s">
        <v>24847</v>
      </c>
      <c r="G841" s="87">
        <v>1</v>
      </c>
      <c r="H841" s="87">
        <v>-1000</v>
      </c>
      <c r="I841" s="87">
        <v>1000</v>
      </c>
    </row>
    <row r="842" spans="1:9" ht="18">
      <c r="A842" s="86" t="s">
        <v>22159</v>
      </c>
      <c r="B842" s="86" t="s">
        <v>22160</v>
      </c>
      <c r="C842" s="86" t="s">
        <v>22161</v>
      </c>
      <c r="F842" s="86" t="s">
        <v>24847</v>
      </c>
      <c r="G842" s="87">
        <v>1</v>
      </c>
      <c r="H842" s="87">
        <v>0</v>
      </c>
      <c r="I842" s="87">
        <v>1000</v>
      </c>
    </row>
    <row r="843" spans="1:9" ht="27">
      <c r="A843" s="86" t="s">
        <v>22162</v>
      </c>
      <c r="B843" s="86" t="s">
        <v>22163</v>
      </c>
      <c r="C843" s="86" t="s">
        <v>22164</v>
      </c>
      <c r="F843" s="86" t="s">
        <v>24847</v>
      </c>
      <c r="G843" s="87">
        <v>1</v>
      </c>
      <c r="H843" s="87">
        <v>0</v>
      </c>
      <c r="I843" s="87">
        <v>1000</v>
      </c>
    </row>
    <row r="844" spans="1:9" ht="18">
      <c r="A844" s="86" t="s">
        <v>22165</v>
      </c>
      <c r="B844" s="86" t="s">
        <v>22166</v>
      </c>
      <c r="C844" s="86" t="s">
        <v>22167</v>
      </c>
      <c r="F844" s="86" t="s">
        <v>24847</v>
      </c>
      <c r="G844" s="87">
        <v>1</v>
      </c>
      <c r="H844" s="87">
        <v>0</v>
      </c>
      <c r="I844" s="87">
        <v>1000</v>
      </c>
    </row>
    <row r="845" spans="1:9">
      <c r="A845" s="86" t="s">
        <v>22168</v>
      </c>
      <c r="B845" s="86" t="s">
        <v>22169</v>
      </c>
      <c r="C845" s="86" t="s">
        <v>22170</v>
      </c>
      <c r="F845" s="86" t="s">
        <v>24847</v>
      </c>
      <c r="G845" s="87">
        <v>1</v>
      </c>
      <c r="H845" s="87">
        <v>0</v>
      </c>
      <c r="I845" s="87">
        <v>1000</v>
      </c>
    </row>
    <row r="846" spans="1:9" ht="18">
      <c r="A846" s="86" t="s">
        <v>22171</v>
      </c>
      <c r="B846" s="86" t="s">
        <v>22172</v>
      </c>
      <c r="C846" s="86" t="s">
        <v>22173</v>
      </c>
      <c r="F846" s="86" t="s">
        <v>24847</v>
      </c>
      <c r="G846" s="87">
        <v>1</v>
      </c>
      <c r="H846" s="87">
        <v>0</v>
      </c>
      <c r="I846" s="87">
        <v>1000</v>
      </c>
    </row>
    <row r="847" spans="1:9">
      <c r="A847" s="86" t="s">
        <v>22174</v>
      </c>
      <c r="B847" s="86" t="s">
        <v>22175</v>
      </c>
      <c r="C847" s="86" t="s">
        <v>22176</v>
      </c>
      <c r="F847" s="86" t="s">
        <v>24847</v>
      </c>
      <c r="G847" s="87">
        <v>1</v>
      </c>
      <c r="H847" s="87">
        <v>0</v>
      </c>
      <c r="I847" s="87">
        <v>1000</v>
      </c>
    </row>
    <row r="848" spans="1:9">
      <c r="A848" s="86" t="s">
        <v>22177</v>
      </c>
      <c r="B848" s="86" t="s">
        <v>22178</v>
      </c>
      <c r="C848" s="86" t="s">
        <v>22179</v>
      </c>
      <c r="F848" s="86" t="s">
        <v>24847</v>
      </c>
      <c r="G848" s="87">
        <v>1</v>
      </c>
      <c r="H848" s="87">
        <v>0</v>
      </c>
      <c r="I848" s="87">
        <v>1000</v>
      </c>
    </row>
    <row r="849" spans="1:9">
      <c r="A849" s="86" t="s">
        <v>22180</v>
      </c>
      <c r="B849" s="86" t="s">
        <v>22181</v>
      </c>
      <c r="C849" s="86" t="s">
        <v>22182</v>
      </c>
      <c r="F849" s="86" t="s">
        <v>24847</v>
      </c>
      <c r="G849" s="87">
        <v>1</v>
      </c>
      <c r="H849" s="87">
        <v>0</v>
      </c>
      <c r="I849" s="87">
        <v>1000</v>
      </c>
    </row>
    <row r="850" spans="1:9">
      <c r="A850" s="86" t="s">
        <v>22183</v>
      </c>
      <c r="B850" s="86" t="s">
        <v>22184</v>
      </c>
      <c r="C850" s="86" t="s">
        <v>22185</v>
      </c>
      <c r="F850" s="86" t="s">
        <v>24847</v>
      </c>
      <c r="G850" s="87">
        <v>1</v>
      </c>
      <c r="H850" s="87">
        <v>-1000</v>
      </c>
      <c r="I850" s="87">
        <v>1000</v>
      </c>
    </row>
    <row r="851" spans="1:9" ht="18">
      <c r="A851" s="86" t="s">
        <v>22186</v>
      </c>
      <c r="B851" s="86" t="s">
        <v>22187</v>
      </c>
      <c r="C851" s="86" t="s">
        <v>22188</v>
      </c>
      <c r="F851" s="86" t="s">
        <v>24847</v>
      </c>
      <c r="G851" s="87">
        <v>1</v>
      </c>
      <c r="H851" s="87">
        <v>0</v>
      </c>
      <c r="I851" s="87">
        <v>1000</v>
      </c>
    </row>
    <row r="852" spans="1:9">
      <c r="A852" s="86" t="s">
        <v>22189</v>
      </c>
      <c r="B852" s="86" t="s">
        <v>22190</v>
      </c>
      <c r="C852" s="86" t="s">
        <v>22191</v>
      </c>
      <c r="F852" s="86" t="s">
        <v>24847</v>
      </c>
      <c r="G852" s="87">
        <v>1</v>
      </c>
      <c r="H852" s="87">
        <v>0</v>
      </c>
      <c r="I852" s="87">
        <v>1000</v>
      </c>
    </row>
    <row r="853" spans="1:9">
      <c r="A853" s="86" t="s">
        <v>22192</v>
      </c>
      <c r="B853" s="86" t="s">
        <v>22193</v>
      </c>
      <c r="C853" s="86" t="s">
        <v>22194</v>
      </c>
      <c r="F853" s="86" t="s">
        <v>24847</v>
      </c>
      <c r="G853" s="87">
        <v>1</v>
      </c>
      <c r="H853" s="87">
        <v>0</v>
      </c>
      <c r="I853" s="87">
        <v>1000</v>
      </c>
    </row>
    <row r="854" spans="1:9">
      <c r="A854" s="86" t="s">
        <v>22195</v>
      </c>
      <c r="B854" s="86" t="s">
        <v>22196</v>
      </c>
      <c r="C854" s="86" t="s">
        <v>22197</v>
      </c>
      <c r="F854" s="86" t="s">
        <v>24847</v>
      </c>
      <c r="G854" s="87">
        <v>1</v>
      </c>
      <c r="H854" s="87">
        <v>0</v>
      </c>
      <c r="I854" s="87">
        <v>1000</v>
      </c>
    </row>
    <row r="855" spans="1:9">
      <c r="A855" s="86" t="s">
        <v>22198</v>
      </c>
      <c r="B855" s="86" t="s">
        <v>22199</v>
      </c>
      <c r="C855" s="86" t="s">
        <v>22200</v>
      </c>
      <c r="F855" s="86" t="s">
        <v>24847</v>
      </c>
      <c r="G855" s="87">
        <v>1</v>
      </c>
      <c r="H855" s="87">
        <v>0</v>
      </c>
      <c r="I855" s="87">
        <v>1000</v>
      </c>
    </row>
    <row r="856" spans="1:9">
      <c r="A856" s="86" t="s">
        <v>22201</v>
      </c>
      <c r="B856" s="86" t="s">
        <v>22202</v>
      </c>
      <c r="C856" s="86" t="s">
        <v>22203</v>
      </c>
      <c r="F856" s="86" t="s">
        <v>24847</v>
      </c>
      <c r="G856" s="87">
        <v>1</v>
      </c>
      <c r="H856" s="87">
        <v>0</v>
      </c>
      <c r="I856" s="87">
        <v>1000</v>
      </c>
    </row>
    <row r="857" spans="1:9" ht="18">
      <c r="A857" s="86" t="s">
        <v>22204</v>
      </c>
      <c r="B857" s="86" t="s">
        <v>22205</v>
      </c>
      <c r="C857" s="86" t="s">
        <v>22206</v>
      </c>
      <c r="F857" s="86" t="s">
        <v>24847</v>
      </c>
      <c r="G857" s="87">
        <v>1</v>
      </c>
      <c r="H857" s="87">
        <v>0</v>
      </c>
      <c r="I857" s="87">
        <v>1000</v>
      </c>
    </row>
    <row r="858" spans="1:9">
      <c r="A858" s="86" t="s">
        <v>22207</v>
      </c>
      <c r="B858" s="86" t="s">
        <v>22208</v>
      </c>
      <c r="C858" s="86" t="s">
        <v>22209</v>
      </c>
      <c r="F858" s="86" t="s">
        <v>24847</v>
      </c>
      <c r="G858" s="87">
        <v>1</v>
      </c>
      <c r="H858" s="87">
        <v>0</v>
      </c>
      <c r="I858" s="87">
        <v>1000</v>
      </c>
    </row>
    <row r="859" spans="1:9" ht="18">
      <c r="A859" s="86" t="s">
        <v>22210</v>
      </c>
      <c r="B859" s="86" t="s">
        <v>22211</v>
      </c>
      <c r="C859" s="86" t="s">
        <v>22212</v>
      </c>
      <c r="F859" s="86" t="s">
        <v>24847</v>
      </c>
      <c r="G859" s="87">
        <v>1</v>
      </c>
      <c r="H859" s="87">
        <v>0</v>
      </c>
      <c r="I859" s="87">
        <v>1000</v>
      </c>
    </row>
    <row r="860" spans="1:9">
      <c r="A860" s="86" t="s">
        <v>22213</v>
      </c>
      <c r="B860" s="86" t="s">
        <v>22214</v>
      </c>
      <c r="C860" s="86" t="s">
        <v>22215</v>
      </c>
      <c r="F860" s="86" t="s">
        <v>24847</v>
      </c>
      <c r="G860" s="87">
        <v>1</v>
      </c>
      <c r="H860" s="87">
        <v>0</v>
      </c>
      <c r="I860" s="87">
        <v>1000</v>
      </c>
    </row>
    <row r="861" spans="1:9" ht="18">
      <c r="A861" s="86" t="s">
        <v>22040</v>
      </c>
      <c r="B861" s="86" t="s">
        <v>22041</v>
      </c>
      <c r="C861" s="86" t="s">
        <v>22042</v>
      </c>
      <c r="F861" s="86" t="s">
        <v>24847</v>
      </c>
      <c r="G861" s="87">
        <v>1</v>
      </c>
      <c r="H861" s="87">
        <v>0</v>
      </c>
      <c r="I861" s="87">
        <v>1000</v>
      </c>
    </row>
    <row r="862" spans="1:9" ht="18">
      <c r="A862" s="86" t="s">
        <v>22043</v>
      </c>
      <c r="B862" s="86" t="s">
        <v>22044</v>
      </c>
      <c r="C862" s="86" t="s">
        <v>22045</v>
      </c>
      <c r="F862" s="86" t="s">
        <v>24847</v>
      </c>
      <c r="G862" s="87">
        <v>1</v>
      </c>
      <c r="H862" s="87">
        <v>0</v>
      </c>
      <c r="I862" s="87">
        <v>1000</v>
      </c>
    </row>
    <row r="863" spans="1:9">
      <c r="A863" s="86" t="s">
        <v>22046</v>
      </c>
      <c r="B863" s="86" t="s">
        <v>22047</v>
      </c>
      <c r="C863" s="86" t="s">
        <v>22048</v>
      </c>
      <c r="F863" s="86" t="s">
        <v>24847</v>
      </c>
      <c r="G863" s="87">
        <v>1</v>
      </c>
      <c r="H863" s="87">
        <v>0</v>
      </c>
      <c r="I863" s="87">
        <v>1000</v>
      </c>
    </row>
    <row r="864" spans="1:9" ht="18">
      <c r="A864" s="86" t="s">
        <v>22049</v>
      </c>
      <c r="B864" s="86" t="s">
        <v>22050</v>
      </c>
      <c r="C864" s="86" t="s">
        <v>22051</v>
      </c>
      <c r="F864" s="86" t="s">
        <v>24847</v>
      </c>
      <c r="G864" s="87">
        <v>1</v>
      </c>
      <c r="H864" s="87">
        <v>0</v>
      </c>
      <c r="I864" s="87">
        <v>1000</v>
      </c>
    </row>
    <row r="865" spans="1:9" ht="18">
      <c r="A865" s="86" t="s">
        <v>22052</v>
      </c>
      <c r="B865" s="86" t="s">
        <v>22053</v>
      </c>
      <c r="C865" s="86" t="s">
        <v>22054</v>
      </c>
      <c r="F865" s="86" t="s">
        <v>24847</v>
      </c>
      <c r="G865" s="87">
        <v>1</v>
      </c>
      <c r="H865" s="87">
        <v>0</v>
      </c>
      <c r="I865" s="87">
        <v>1000</v>
      </c>
    </row>
    <row r="866" spans="1:9">
      <c r="A866" s="86" t="s">
        <v>22055</v>
      </c>
      <c r="B866" s="86" t="s">
        <v>22056</v>
      </c>
      <c r="C866" s="86" t="s">
        <v>22057</v>
      </c>
      <c r="F866" s="86" t="s">
        <v>24847</v>
      </c>
      <c r="G866" s="87">
        <v>1</v>
      </c>
      <c r="H866" s="87">
        <v>0</v>
      </c>
      <c r="I866" s="87">
        <v>1000</v>
      </c>
    </row>
    <row r="867" spans="1:9" ht="18">
      <c r="A867" s="86" t="s">
        <v>22230</v>
      </c>
      <c r="B867" s="86" t="s">
        <v>22231</v>
      </c>
      <c r="C867" s="86" t="s">
        <v>22232</v>
      </c>
      <c r="F867" s="86" t="s">
        <v>24847</v>
      </c>
      <c r="G867" s="87">
        <v>1</v>
      </c>
      <c r="H867" s="87">
        <v>0</v>
      </c>
      <c r="I867" s="87">
        <v>1000</v>
      </c>
    </row>
    <row r="868" spans="1:9" ht="18">
      <c r="A868" s="86" t="s">
        <v>22233</v>
      </c>
      <c r="B868" s="86" t="s">
        <v>22234</v>
      </c>
      <c r="C868" s="86" t="s">
        <v>22235</v>
      </c>
      <c r="F868" s="86" t="s">
        <v>24847</v>
      </c>
      <c r="G868" s="87">
        <v>1</v>
      </c>
      <c r="H868" s="87">
        <v>0</v>
      </c>
      <c r="I868" s="87">
        <v>1000</v>
      </c>
    </row>
    <row r="869" spans="1:9" ht="18">
      <c r="A869" s="86" t="s">
        <v>22236</v>
      </c>
      <c r="B869" s="86" t="s">
        <v>22237</v>
      </c>
      <c r="C869" s="86" t="s">
        <v>22238</v>
      </c>
      <c r="F869" s="86" t="s">
        <v>24847</v>
      </c>
      <c r="G869" s="87">
        <v>1</v>
      </c>
      <c r="H869" s="87">
        <v>0</v>
      </c>
      <c r="I869" s="87">
        <v>1000</v>
      </c>
    </row>
    <row r="870" spans="1:9">
      <c r="A870" s="86" t="s">
        <v>22239</v>
      </c>
      <c r="B870" s="86" t="s">
        <v>22240</v>
      </c>
      <c r="C870" s="86" t="s">
        <v>22241</v>
      </c>
      <c r="F870" s="86" t="s">
        <v>24847</v>
      </c>
      <c r="G870" s="87">
        <v>1</v>
      </c>
      <c r="H870" s="87">
        <v>0</v>
      </c>
      <c r="I870" s="87">
        <v>1000</v>
      </c>
    </row>
    <row r="871" spans="1:9" ht="18">
      <c r="A871" s="86" t="s">
        <v>22242</v>
      </c>
      <c r="B871" s="86" t="s">
        <v>22243</v>
      </c>
      <c r="C871" s="86" t="s">
        <v>22244</v>
      </c>
      <c r="F871" s="86" t="s">
        <v>24847</v>
      </c>
      <c r="G871" s="87">
        <v>1</v>
      </c>
      <c r="H871" s="87">
        <v>0</v>
      </c>
      <c r="I871" s="87">
        <v>1000</v>
      </c>
    </row>
    <row r="872" spans="1:9">
      <c r="A872" s="86" t="s">
        <v>22245</v>
      </c>
      <c r="B872" s="86" t="s">
        <v>22072</v>
      </c>
      <c r="C872" s="86" t="s">
        <v>22073</v>
      </c>
      <c r="F872" s="86" t="s">
        <v>24847</v>
      </c>
      <c r="G872" s="87">
        <v>1</v>
      </c>
      <c r="H872" s="87">
        <v>0</v>
      </c>
      <c r="I872" s="87">
        <v>1000</v>
      </c>
    </row>
    <row r="873" spans="1:9">
      <c r="A873" s="86" t="s">
        <v>22074</v>
      </c>
      <c r="B873" s="86" t="s">
        <v>22075</v>
      </c>
      <c r="C873" s="86" t="s">
        <v>22076</v>
      </c>
      <c r="F873" s="86" t="s">
        <v>24847</v>
      </c>
      <c r="G873" s="87">
        <v>1</v>
      </c>
      <c r="H873" s="87">
        <v>0</v>
      </c>
      <c r="I873" s="87">
        <v>1000</v>
      </c>
    </row>
    <row r="874" spans="1:9" ht="18">
      <c r="A874" s="86" t="s">
        <v>22077</v>
      </c>
      <c r="B874" s="86" t="s">
        <v>22078</v>
      </c>
      <c r="C874" s="86" t="s">
        <v>22079</v>
      </c>
      <c r="F874" s="86" t="s">
        <v>24847</v>
      </c>
      <c r="G874" s="87">
        <v>1</v>
      </c>
      <c r="H874" s="87">
        <v>0</v>
      </c>
      <c r="I874" s="87">
        <v>1000</v>
      </c>
    </row>
    <row r="875" spans="1:9" ht="18">
      <c r="A875" s="86" t="s">
        <v>22080</v>
      </c>
      <c r="B875" s="86" t="s">
        <v>22081</v>
      </c>
      <c r="C875" s="86" t="s">
        <v>22082</v>
      </c>
      <c r="F875" s="86" t="s">
        <v>24847</v>
      </c>
      <c r="G875" s="87">
        <v>1</v>
      </c>
      <c r="H875" s="87">
        <v>0</v>
      </c>
      <c r="I875" s="87">
        <v>1000</v>
      </c>
    </row>
    <row r="876" spans="1:9" ht="36">
      <c r="A876" s="86" t="s">
        <v>22083</v>
      </c>
      <c r="B876" s="86" t="s">
        <v>22084</v>
      </c>
      <c r="C876" s="86" t="s">
        <v>22085</v>
      </c>
      <c r="F876" s="86" t="s">
        <v>24847</v>
      </c>
      <c r="G876" s="87">
        <v>1</v>
      </c>
      <c r="H876" s="87">
        <v>0</v>
      </c>
      <c r="I876" s="87">
        <v>1000</v>
      </c>
    </row>
    <row r="877" spans="1:9" ht="18">
      <c r="A877" s="86" t="s">
        <v>22086</v>
      </c>
      <c r="B877" s="86" t="s">
        <v>22087</v>
      </c>
      <c r="C877" s="86" t="s">
        <v>22088</v>
      </c>
      <c r="F877" s="86" t="s">
        <v>24847</v>
      </c>
      <c r="G877" s="87">
        <v>1</v>
      </c>
      <c r="H877" s="87">
        <v>0</v>
      </c>
      <c r="I877" s="87">
        <v>1000</v>
      </c>
    </row>
    <row r="878" spans="1:9">
      <c r="A878" s="86" t="s">
        <v>22089</v>
      </c>
      <c r="B878" s="86" t="s">
        <v>22090</v>
      </c>
      <c r="C878" s="86" t="s">
        <v>22091</v>
      </c>
      <c r="F878" s="86" t="s">
        <v>24847</v>
      </c>
      <c r="G878" s="87">
        <v>1</v>
      </c>
      <c r="H878" s="87">
        <v>0</v>
      </c>
      <c r="I878" s="87">
        <v>1000</v>
      </c>
    </row>
    <row r="879" spans="1:9" ht="18">
      <c r="A879" s="86" t="s">
        <v>22092</v>
      </c>
      <c r="B879" s="86" t="s">
        <v>22093</v>
      </c>
      <c r="C879" s="86" t="s">
        <v>22094</v>
      </c>
      <c r="F879" s="86" t="s">
        <v>24847</v>
      </c>
      <c r="G879" s="87">
        <v>1</v>
      </c>
      <c r="H879" s="87">
        <v>0</v>
      </c>
      <c r="I879" s="87">
        <v>1000</v>
      </c>
    </row>
    <row r="880" spans="1:9" ht="18">
      <c r="A880" s="86" t="s">
        <v>22095</v>
      </c>
      <c r="B880" s="86" t="s">
        <v>22096</v>
      </c>
      <c r="C880" s="86" t="s">
        <v>22097</v>
      </c>
      <c r="F880" s="86" t="s">
        <v>24847</v>
      </c>
      <c r="G880" s="87">
        <v>1</v>
      </c>
      <c r="H880" s="87">
        <v>0</v>
      </c>
      <c r="I880" s="87">
        <v>1000</v>
      </c>
    </row>
    <row r="881" spans="1:9">
      <c r="A881" s="86" t="s">
        <v>22098</v>
      </c>
      <c r="B881" s="86" t="s">
        <v>22099</v>
      </c>
      <c r="C881" s="86" t="s">
        <v>22100</v>
      </c>
      <c r="F881" s="86" t="s">
        <v>24847</v>
      </c>
      <c r="G881" s="87">
        <v>1</v>
      </c>
      <c r="H881" s="87">
        <v>0</v>
      </c>
      <c r="I881" s="87">
        <v>1000</v>
      </c>
    </row>
    <row r="882" spans="1:9" ht="18">
      <c r="A882" s="86" t="s">
        <v>22101</v>
      </c>
      <c r="B882" s="86" t="s">
        <v>22102</v>
      </c>
      <c r="C882" s="86" t="s">
        <v>22103</v>
      </c>
      <c r="F882" s="86" t="s">
        <v>24847</v>
      </c>
      <c r="G882" s="87">
        <v>1</v>
      </c>
      <c r="H882" s="87">
        <v>0</v>
      </c>
      <c r="I882" s="87">
        <v>1000</v>
      </c>
    </row>
    <row r="883" spans="1:9" ht="18">
      <c r="A883" s="86" t="s">
        <v>22104</v>
      </c>
      <c r="B883" s="86" t="s">
        <v>22105</v>
      </c>
      <c r="C883" s="86" t="s">
        <v>22106</v>
      </c>
      <c r="F883" s="86" t="s">
        <v>24847</v>
      </c>
      <c r="G883" s="87">
        <v>1</v>
      </c>
      <c r="H883" s="87">
        <v>0</v>
      </c>
      <c r="I883" s="87">
        <v>1000</v>
      </c>
    </row>
    <row r="884" spans="1:9">
      <c r="A884" s="86" t="s">
        <v>22107</v>
      </c>
      <c r="B884" s="86" t="s">
        <v>22108</v>
      </c>
      <c r="C884" s="86" t="s">
        <v>22109</v>
      </c>
      <c r="F884" s="86" t="s">
        <v>24847</v>
      </c>
      <c r="G884" s="87">
        <v>1</v>
      </c>
      <c r="H884" s="87">
        <v>-1000</v>
      </c>
      <c r="I884" s="87">
        <v>1000</v>
      </c>
    </row>
    <row r="885" spans="1:9">
      <c r="A885" s="86" t="s">
        <v>22110</v>
      </c>
      <c r="B885" s="86" t="s">
        <v>22111</v>
      </c>
      <c r="C885" s="86" t="s">
        <v>22112</v>
      </c>
      <c r="F885" s="86" t="s">
        <v>24847</v>
      </c>
      <c r="G885" s="87">
        <v>1</v>
      </c>
      <c r="H885" s="87">
        <v>-1000</v>
      </c>
      <c r="I885" s="87">
        <v>1000</v>
      </c>
    </row>
    <row r="886" spans="1:9" ht="18">
      <c r="A886" s="86" t="s">
        <v>22113</v>
      </c>
      <c r="B886" s="86" t="s">
        <v>22114</v>
      </c>
      <c r="C886" s="86" t="s">
        <v>22115</v>
      </c>
      <c r="F886" s="86" t="s">
        <v>24847</v>
      </c>
      <c r="G886" s="87">
        <v>1</v>
      </c>
      <c r="H886" s="87">
        <v>0</v>
      </c>
      <c r="I886" s="87">
        <v>1000</v>
      </c>
    </row>
    <row r="887" spans="1:9" ht="27">
      <c r="A887" s="86" t="s">
        <v>22116</v>
      </c>
      <c r="B887" s="86" t="s">
        <v>22117</v>
      </c>
      <c r="C887" s="86" t="s">
        <v>22118</v>
      </c>
      <c r="F887" s="86" t="s">
        <v>24847</v>
      </c>
      <c r="G887" s="87">
        <v>1</v>
      </c>
      <c r="H887" s="87">
        <v>0</v>
      </c>
      <c r="I887" s="87">
        <v>1000</v>
      </c>
    </row>
    <row r="888" spans="1:9" ht="36">
      <c r="A888" s="86" t="s">
        <v>22119</v>
      </c>
      <c r="B888" s="86" t="s">
        <v>22120</v>
      </c>
      <c r="C888" s="86" t="s">
        <v>22121</v>
      </c>
      <c r="F888" s="86" t="s">
        <v>24847</v>
      </c>
      <c r="G888" s="87">
        <v>1</v>
      </c>
      <c r="H888" s="87">
        <v>0</v>
      </c>
      <c r="I888" s="87">
        <v>1000</v>
      </c>
    </row>
    <row r="889" spans="1:9" ht="18">
      <c r="A889" s="86" t="s">
        <v>22122</v>
      </c>
      <c r="B889" s="86" t="s">
        <v>22123</v>
      </c>
      <c r="C889" s="86" t="s">
        <v>22124</v>
      </c>
      <c r="F889" s="86" t="s">
        <v>24847</v>
      </c>
      <c r="G889" s="87">
        <v>1</v>
      </c>
      <c r="H889" s="87">
        <v>0</v>
      </c>
      <c r="I889" s="87">
        <v>1000</v>
      </c>
    </row>
    <row r="890" spans="1:9" ht="18">
      <c r="A890" s="86" t="s">
        <v>22125</v>
      </c>
      <c r="B890" s="86" t="s">
        <v>21958</v>
      </c>
      <c r="C890" s="86" t="s">
        <v>21959</v>
      </c>
      <c r="F890" s="86" t="s">
        <v>24847</v>
      </c>
      <c r="G890" s="87">
        <v>1</v>
      </c>
      <c r="H890" s="87">
        <v>0</v>
      </c>
      <c r="I890" s="87">
        <v>1000</v>
      </c>
    </row>
    <row r="891" spans="1:9">
      <c r="A891" s="86" t="s">
        <v>21960</v>
      </c>
      <c r="B891" s="86" t="s">
        <v>21961</v>
      </c>
      <c r="C891" s="86" t="s">
        <v>21962</v>
      </c>
      <c r="F891" s="86" t="s">
        <v>24847</v>
      </c>
      <c r="G891" s="87">
        <v>1</v>
      </c>
      <c r="H891" s="87">
        <v>0</v>
      </c>
      <c r="I891" s="87">
        <v>1000</v>
      </c>
    </row>
    <row r="892" spans="1:9" ht="18">
      <c r="A892" s="86" t="s">
        <v>21963</v>
      </c>
      <c r="B892" s="86" t="s">
        <v>21964</v>
      </c>
      <c r="C892" s="86" t="s">
        <v>21965</v>
      </c>
      <c r="F892" s="86" t="s">
        <v>24847</v>
      </c>
      <c r="G892" s="87">
        <v>1</v>
      </c>
      <c r="H892" s="87">
        <v>0</v>
      </c>
      <c r="I892" s="87">
        <v>1000</v>
      </c>
    </row>
    <row r="893" spans="1:9" ht="18">
      <c r="A893" s="86" t="s">
        <v>21966</v>
      </c>
      <c r="B893" s="86" t="s">
        <v>21967</v>
      </c>
      <c r="C893" s="86" t="s">
        <v>21968</v>
      </c>
      <c r="F893" s="86" t="s">
        <v>24847</v>
      </c>
      <c r="G893" s="87">
        <v>1</v>
      </c>
      <c r="H893" s="87">
        <v>0</v>
      </c>
      <c r="I893" s="87">
        <v>1000</v>
      </c>
    </row>
    <row r="894" spans="1:9">
      <c r="A894" s="86" t="s">
        <v>21969</v>
      </c>
      <c r="B894" s="86" t="s">
        <v>21970</v>
      </c>
      <c r="C894" s="86" t="s">
        <v>21971</v>
      </c>
      <c r="F894" s="86" t="s">
        <v>24847</v>
      </c>
      <c r="G894" s="87">
        <v>1</v>
      </c>
      <c r="H894" s="87">
        <v>0</v>
      </c>
      <c r="I894" s="87">
        <v>1000</v>
      </c>
    </row>
    <row r="895" spans="1:9" ht="18">
      <c r="A895" s="86" t="s">
        <v>22144</v>
      </c>
      <c r="B895" s="86" t="s">
        <v>22145</v>
      </c>
      <c r="C895" s="86" t="s">
        <v>22146</v>
      </c>
      <c r="F895" s="86" t="s">
        <v>24847</v>
      </c>
      <c r="G895" s="87">
        <v>1</v>
      </c>
      <c r="H895" s="87">
        <v>0</v>
      </c>
      <c r="I895" s="87">
        <v>1000</v>
      </c>
    </row>
    <row r="896" spans="1:9" ht="18">
      <c r="A896" s="86" t="s">
        <v>22147</v>
      </c>
      <c r="B896" s="86" t="s">
        <v>22148</v>
      </c>
      <c r="C896" s="86" t="s">
        <v>22149</v>
      </c>
      <c r="F896" s="86" t="s">
        <v>24847</v>
      </c>
      <c r="G896" s="87">
        <v>1</v>
      </c>
      <c r="H896" s="87">
        <v>0</v>
      </c>
      <c r="I896" s="87">
        <v>1000</v>
      </c>
    </row>
    <row r="897" spans="1:9" ht="18">
      <c r="A897" s="86" t="s">
        <v>22150</v>
      </c>
      <c r="B897" s="86" t="s">
        <v>22151</v>
      </c>
      <c r="C897" s="86" t="s">
        <v>22152</v>
      </c>
      <c r="F897" s="86" t="s">
        <v>24847</v>
      </c>
      <c r="G897" s="87">
        <v>1</v>
      </c>
      <c r="H897" s="87">
        <v>0</v>
      </c>
      <c r="I897" s="87">
        <v>1000</v>
      </c>
    </row>
    <row r="898" spans="1:9" ht="18">
      <c r="A898" s="86" t="s">
        <v>22153</v>
      </c>
      <c r="B898" s="86" t="s">
        <v>22154</v>
      </c>
      <c r="C898" s="86" t="s">
        <v>22155</v>
      </c>
      <c r="F898" s="86" t="s">
        <v>24847</v>
      </c>
      <c r="G898" s="87">
        <v>1</v>
      </c>
      <c r="H898" s="87">
        <v>0</v>
      </c>
      <c r="I898" s="87">
        <v>1000</v>
      </c>
    </row>
    <row r="899" spans="1:9" ht="18">
      <c r="A899" s="86" t="s">
        <v>22156</v>
      </c>
      <c r="B899" s="86" t="s">
        <v>21983</v>
      </c>
      <c r="C899" s="86" t="s">
        <v>21984</v>
      </c>
      <c r="F899" s="86" t="s">
        <v>24847</v>
      </c>
      <c r="G899" s="87">
        <v>1</v>
      </c>
      <c r="H899" s="87">
        <v>0</v>
      </c>
      <c r="I899" s="87">
        <v>1000</v>
      </c>
    </row>
    <row r="900" spans="1:9" ht="18">
      <c r="A900" s="86" t="s">
        <v>21985</v>
      </c>
      <c r="B900" s="86" t="s">
        <v>21986</v>
      </c>
      <c r="C900" s="86" t="s">
        <v>21987</v>
      </c>
      <c r="F900" s="86" t="s">
        <v>24847</v>
      </c>
      <c r="G900" s="87">
        <v>1</v>
      </c>
      <c r="H900" s="87">
        <v>0</v>
      </c>
      <c r="I900" s="87">
        <v>1000</v>
      </c>
    </row>
    <row r="901" spans="1:9" ht="18">
      <c r="A901" s="86" t="s">
        <v>21988</v>
      </c>
      <c r="B901" s="86" t="s">
        <v>21989</v>
      </c>
      <c r="C901" s="86" t="s">
        <v>21990</v>
      </c>
      <c r="F901" s="86" t="s">
        <v>24847</v>
      </c>
      <c r="G901" s="87">
        <v>1</v>
      </c>
      <c r="H901" s="87">
        <v>0</v>
      </c>
      <c r="I901" s="87">
        <v>1000</v>
      </c>
    </row>
    <row r="902" spans="1:9">
      <c r="A902" s="86" t="s">
        <v>21991</v>
      </c>
      <c r="B902" s="86" t="s">
        <v>21992</v>
      </c>
      <c r="C902" s="86" t="s">
        <v>21993</v>
      </c>
      <c r="F902" s="86" t="s">
        <v>24847</v>
      </c>
      <c r="G902" s="87">
        <v>1</v>
      </c>
      <c r="H902" s="87">
        <v>0</v>
      </c>
      <c r="I902" s="87">
        <v>1000</v>
      </c>
    </row>
    <row r="903" spans="1:9">
      <c r="A903" s="86" t="s">
        <v>21994</v>
      </c>
      <c r="B903" s="86" t="s">
        <v>21995</v>
      </c>
      <c r="C903" s="86" t="s">
        <v>21996</v>
      </c>
      <c r="F903" s="86" t="s">
        <v>24847</v>
      </c>
      <c r="G903" s="87">
        <v>1</v>
      </c>
      <c r="H903" s="87">
        <v>0</v>
      </c>
      <c r="I903" s="87">
        <v>1000</v>
      </c>
    </row>
    <row r="904" spans="1:9">
      <c r="A904" s="86" t="s">
        <v>21997</v>
      </c>
      <c r="B904" s="86" t="s">
        <v>21998</v>
      </c>
      <c r="C904" s="86" t="s">
        <v>21999</v>
      </c>
      <c r="F904" s="86" t="s">
        <v>24847</v>
      </c>
      <c r="G904" s="87">
        <v>1</v>
      </c>
      <c r="H904" s="87">
        <v>0</v>
      </c>
      <c r="I904" s="87">
        <v>1000</v>
      </c>
    </row>
    <row r="905" spans="1:9" ht="18">
      <c r="A905" s="86" t="s">
        <v>22000</v>
      </c>
      <c r="B905" s="86" t="s">
        <v>22001</v>
      </c>
      <c r="C905" s="86" t="s">
        <v>22002</v>
      </c>
      <c r="F905" s="86" t="s">
        <v>24847</v>
      </c>
      <c r="G905" s="87">
        <v>1</v>
      </c>
      <c r="H905" s="87">
        <v>0</v>
      </c>
      <c r="I905" s="87">
        <v>1000</v>
      </c>
    </row>
    <row r="906" spans="1:9" ht="18">
      <c r="A906" s="86" t="s">
        <v>22003</v>
      </c>
      <c r="B906" s="86" t="s">
        <v>22004</v>
      </c>
      <c r="C906" s="86" t="s">
        <v>22005</v>
      </c>
      <c r="F906" s="86" t="s">
        <v>24847</v>
      </c>
      <c r="G906" s="87">
        <v>1</v>
      </c>
      <c r="H906" s="87">
        <v>0</v>
      </c>
      <c r="I906" s="87">
        <v>1000</v>
      </c>
    </row>
    <row r="907" spans="1:9">
      <c r="A907" s="86" t="s">
        <v>22006</v>
      </c>
      <c r="B907" s="86" t="s">
        <v>22007</v>
      </c>
      <c r="C907" s="86" t="s">
        <v>22008</v>
      </c>
      <c r="F907" s="86" t="s">
        <v>24847</v>
      </c>
      <c r="G907" s="87">
        <v>1</v>
      </c>
      <c r="H907" s="87">
        <v>0</v>
      </c>
      <c r="I907" s="87">
        <v>1000</v>
      </c>
    </row>
    <row r="908" spans="1:9">
      <c r="A908" s="86" t="s">
        <v>22009</v>
      </c>
      <c r="B908" s="86" t="s">
        <v>22010</v>
      </c>
      <c r="C908" s="86" t="s">
        <v>22011</v>
      </c>
      <c r="F908" s="86" t="s">
        <v>24847</v>
      </c>
      <c r="G908" s="87">
        <v>1</v>
      </c>
      <c r="H908" s="87">
        <v>0</v>
      </c>
      <c r="I908" s="87">
        <v>1000</v>
      </c>
    </row>
    <row r="909" spans="1:9" ht="18">
      <c r="A909" s="86" t="s">
        <v>22012</v>
      </c>
      <c r="B909" s="86" t="s">
        <v>22013</v>
      </c>
      <c r="C909" s="86" t="s">
        <v>22014</v>
      </c>
      <c r="F909" s="86" t="s">
        <v>24847</v>
      </c>
      <c r="G909" s="87">
        <v>1</v>
      </c>
      <c r="H909" s="87">
        <v>0</v>
      </c>
      <c r="I909" s="87">
        <v>1000</v>
      </c>
    </row>
    <row r="910" spans="1:9" ht="27">
      <c r="A910" s="86" t="s">
        <v>22015</v>
      </c>
      <c r="B910" s="86" t="s">
        <v>22016</v>
      </c>
      <c r="C910" s="86" t="s">
        <v>22017</v>
      </c>
      <c r="F910" s="86" t="s">
        <v>24847</v>
      </c>
      <c r="G910" s="87">
        <v>1</v>
      </c>
      <c r="H910" s="87">
        <v>0</v>
      </c>
      <c r="I910" s="87">
        <v>1000</v>
      </c>
    </row>
    <row r="911" spans="1:9" ht="27">
      <c r="A911" s="86" t="s">
        <v>22018</v>
      </c>
      <c r="B911" s="86" t="s">
        <v>22019</v>
      </c>
      <c r="C911" s="86" t="s">
        <v>22020</v>
      </c>
      <c r="F911" s="86" t="s">
        <v>24847</v>
      </c>
      <c r="G911" s="87">
        <v>1</v>
      </c>
      <c r="H911" s="87">
        <v>0</v>
      </c>
      <c r="I911" s="87">
        <v>1000</v>
      </c>
    </row>
    <row r="912" spans="1:9" ht="18">
      <c r="A912" s="86" t="s">
        <v>22021</v>
      </c>
      <c r="B912" s="86" t="s">
        <v>22022</v>
      </c>
      <c r="C912" s="86" t="s">
        <v>22023</v>
      </c>
      <c r="F912" s="86" t="s">
        <v>24847</v>
      </c>
      <c r="G912" s="87">
        <v>1</v>
      </c>
      <c r="H912" s="87">
        <v>0</v>
      </c>
      <c r="I912" s="87">
        <v>1000</v>
      </c>
    </row>
    <row r="913" spans="1:9" ht="18">
      <c r="A913" s="86" t="s">
        <v>22024</v>
      </c>
      <c r="B913" s="86" t="s">
        <v>22025</v>
      </c>
      <c r="C913" s="86" t="s">
        <v>22026</v>
      </c>
      <c r="F913" s="86" t="s">
        <v>24847</v>
      </c>
      <c r="G913" s="87">
        <v>1</v>
      </c>
      <c r="H913" s="87">
        <v>0</v>
      </c>
      <c r="I913" s="87">
        <v>1000</v>
      </c>
    </row>
    <row r="914" spans="1:9" ht="18">
      <c r="A914" s="86" t="s">
        <v>22027</v>
      </c>
      <c r="B914" s="86" t="s">
        <v>22028</v>
      </c>
      <c r="C914" s="86" t="s">
        <v>22029</v>
      </c>
      <c r="F914" s="86" t="s">
        <v>24847</v>
      </c>
      <c r="G914" s="87">
        <v>1</v>
      </c>
      <c r="H914" s="87">
        <v>0</v>
      </c>
      <c r="I914" s="87">
        <v>1000</v>
      </c>
    </row>
    <row r="915" spans="1:9" ht="18">
      <c r="A915" s="86" t="s">
        <v>22030</v>
      </c>
      <c r="B915" s="86" t="s">
        <v>22031</v>
      </c>
      <c r="C915" s="86" t="s">
        <v>22032</v>
      </c>
      <c r="F915" s="86" t="s">
        <v>24847</v>
      </c>
      <c r="G915" s="87">
        <v>1</v>
      </c>
      <c r="H915" s="87">
        <v>0</v>
      </c>
      <c r="I915" s="87">
        <v>1000</v>
      </c>
    </row>
    <row r="916" spans="1:9">
      <c r="A916" s="86" t="s">
        <v>22033</v>
      </c>
      <c r="B916" s="86" t="s">
        <v>22034</v>
      </c>
      <c r="C916" s="86" t="s">
        <v>22035</v>
      </c>
      <c r="F916" s="86" t="s">
        <v>24847</v>
      </c>
      <c r="G916" s="87">
        <v>1</v>
      </c>
      <c r="H916" s="87">
        <v>0</v>
      </c>
      <c r="I916" s="87">
        <v>1000</v>
      </c>
    </row>
    <row r="917" spans="1:9" ht="18">
      <c r="A917" s="86" t="s">
        <v>22036</v>
      </c>
      <c r="B917" s="86" t="s">
        <v>22037</v>
      </c>
      <c r="C917" s="86" t="s">
        <v>22038</v>
      </c>
      <c r="F917" s="86" t="s">
        <v>24847</v>
      </c>
      <c r="G917" s="87">
        <v>1</v>
      </c>
      <c r="H917" s="87">
        <v>0</v>
      </c>
      <c r="I917" s="87">
        <v>1000</v>
      </c>
    </row>
    <row r="918" spans="1:9" ht="18">
      <c r="A918" s="86" t="s">
        <v>22039</v>
      </c>
      <c r="B918" s="86" t="s">
        <v>21867</v>
      </c>
      <c r="C918" s="86" t="s">
        <v>21868</v>
      </c>
      <c r="F918" s="86" t="s">
        <v>24847</v>
      </c>
      <c r="G918" s="87">
        <v>1</v>
      </c>
      <c r="H918" s="87">
        <v>0</v>
      </c>
      <c r="I918" s="87">
        <v>1000</v>
      </c>
    </row>
    <row r="919" spans="1:9" ht="18">
      <c r="A919" s="86" t="s">
        <v>21869</v>
      </c>
      <c r="B919" s="86" t="s">
        <v>21870</v>
      </c>
      <c r="C919" s="86" t="s">
        <v>21871</v>
      </c>
      <c r="F919" s="86" t="s">
        <v>24847</v>
      </c>
      <c r="G919" s="87">
        <v>1</v>
      </c>
      <c r="H919" s="87">
        <v>0</v>
      </c>
      <c r="I919" s="87">
        <v>1000</v>
      </c>
    </row>
    <row r="920" spans="1:9" ht="18">
      <c r="A920" s="86" t="s">
        <v>21872</v>
      </c>
      <c r="B920" s="86" t="s">
        <v>21873</v>
      </c>
      <c r="C920" s="86" t="s">
        <v>21874</v>
      </c>
      <c r="F920" s="86" t="s">
        <v>24847</v>
      </c>
      <c r="G920" s="87">
        <v>1</v>
      </c>
      <c r="H920" s="87">
        <v>0</v>
      </c>
      <c r="I920" s="87">
        <v>1000</v>
      </c>
    </row>
    <row r="921" spans="1:9" ht="18">
      <c r="A921" s="86" t="s">
        <v>21875</v>
      </c>
      <c r="B921" s="86" t="s">
        <v>21876</v>
      </c>
      <c r="C921" s="86" t="s">
        <v>21877</v>
      </c>
      <c r="F921" s="86" t="s">
        <v>24847</v>
      </c>
      <c r="G921" s="87">
        <v>1</v>
      </c>
      <c r="H921" s="87">
        <v>0</v>
      </c>
      <c r="I921" s="87">
        <v>1000</v>
      </c>
    </row>
    <row r="922" spans="1:9">
      <c r="A922" s="86" t="s">
        <v>21878</v>
      </c>
      <c r="B922" s="86" t="s">
        <v>21879</v>
      </c>
      <c r="C922" s="86" t="s">
        <v>21880</v>
      </c>
      <c r="F922" s="86" t="s">
        <v>24847</v>
      </c>
      <c r="G922" s="87">
        <v>1</v>
      </c>
      <c r="H922" s="87">
        <v>0</v>
      </c>
      <c r="I922" s="87">
        <v>1000</v>
      </c>
    </row>
    <row r="923" spans="1:9" ht="18">
      <c r="A923" s="86" t="s">
        <v>22058</v>
      </c>
      <c r="B923" s="86" t="s">
        <v>22059</v>
      </c>
      <c r="C923" s="86" t="s">
        <v>22060</v>
      </c>
      <c r="F923" s="86" t="s">
        <v>24847</v>
      </c>
      <c r="G923" s="87">
        <v>1</v>
      </c>
      <c r="H923" s="87">
        <v>0</v>
      </c>
      <c r="I923" s="87">
        <v>1000</v>
      </c>
    </row>
    <row r="924" spans="1:9" ht="18">
      <c r="A924" s="86" t="s">
        <v>22061</v>
      </c>
      <c r="B924" s="86" t="s">
        <v>22062</v>
      </c>
      <c r="C924" s="86" t="s">
        <v>22063</v>
      </c>
      <c r="F924" s="86" t="s">
        <v>24847</v>
      </c>
      <c r="G924" s="87">
        <v>1</v>
      </c>
      <c r="H924" s="87">
        <v>0</v>
      </c>
      <c r="I924" s="87">
        <v>1000</v>
      </c>
    </row>
    <row r="925" spans="1:9" ht="18">
      <c r="A925" s="86" t="s">
        <v>22064</v>
      </c>
      <c r="B925" s="86" t="s">
        <v>22065</v>
      </c>
      <c r="C925" s="86" t="s">
        <v>22066</v>
      </c>
      <c r="F925" s="86" t="s">
        <v>24847</v>
      </c>
      <c r="G925" s="87">
        <v>1</v>
      </c>
      <c r="H925" s="87">
        <v>0</v>
      </c>
      <c r="I925" s="87">
        <v>1000</v>
      </c>
    </row>
    <row r="926" spans="1:9" ht="18">
      <c r="A926" s="86" t="s">
        <v>22067</v>
      </c>
      <c r="B926" s="86" t="s">
        <v>22068</v>
      </c>
      <c r="C926" s="86" t="s">
        <v>22069</v>
      </c>
      <c r="F926" s="86" t="s">
        <v>24847</v>
      </c>
      <c r="G926" s="87">
        <v>1</v>
      </c>
      <c r="H926" s="87">
        <v>0</v>
      </c>
      <c r="I926" s="87">
        <v>1000</v>
      </c>
    </row>
    <row r="927" spans="1:9">
      <c r="A927" s="86" t="s">
        <v>22070</v>
      </c>
      <c r="B927" s="86" t="s">
        <v>22071</v>
      </c>
      <c r="C927" s="86" t="s">
        <v>21896</v>
      </c>
      <c r="F927" s="86" t="s">
        <v>24847</v>
      </c>
      <c r="G927" s="87">
        <v>1</v>
      </c>
      <c r="H927" s="87">
        <v>0</v>
      </c>
      <c r="I927" s="87">
        <v>1000</v>
      </c>
    </row>
    <row r="928" spans="1:9">
      <c r="A928" s="86" t="s">
        <v>21897</v>
      </c>
      <c r="B928" s="86" t="s">
        <v>21898</v>
      </c>
      <c r="C928" s="86" t="s">
        <v>21899</v>
      </c>
      <c r="F928" s="86" t="s">
        <v>24847</v>
      </c>
      <c r="G928" s="87">
        <v>1</v>
      </c>
      <c r="H928" s="87">
        <v>-5</v>
      </c>
      <c r="I928" s="87">
        <v>1000</v>
      </c>
    </row>
    <row r="929" spans="1:9">
      <c r="A929" s="86" t="s">
        <v>21900</v>
      </c>
      <c r="B929" s="86" t="s">
        <v>21901</v>
      </c>
      <c r="C929" s="86" t="s">
        <v>21902</v>
      </c>
      <c r="F929" s="86" t="s">
        <v>24847</v>
      </c>
      <c r="G929" s="87">
        <v>1</v>
      </c>
      <c r="H929" s="87">
        <v>0</v>
      </c>
      <c r="I929" s="87">
        <v>1000</v>
      </c>
    </row>
    <row r="930" spans="1:9">
      <c r="A930" s="86" t="s">
        <v>21903</v>
      </c>
      <c r="B930" s="86" t="s">
        <v>21904</v>
      </c>
      <c r="C930" s="86" t="s">
        <v>21905</v>
      </c>
      <c r="F930" s="86" t="s">
        <v>24847</v>
      </c>
      <c r="G930" s="87">
        <v>1</v>
      </c>
      <c r="H930" s="87">
        <v>0</v>
      </c>
      <c r="I930" s="87">
        <v>1000</v>
      </c>
    </row>
    <row r="931" spans="1:9" ht="18">
      <c r="A931" s="86" t="s">
        <v>21906</v>
      </c>
      <c r="B931" s="86" t="s">
        <v>21907</v>
      </c>
      <c r="C931" s="86" t="s">
        <v>21908</v>
      </c>
      <c r="F931" s="86" t="s">
        <v>24847</v>
      </c>
      <c r="G931" s="87">
        <v>1</v>
      </c>
      <c r="H931" s="87">
        <v>0</v>
      </c>
      <c r="I931" s="87">
        <v>1000</v>
      </c>
    </row>
    <row r="932" spans="1:9" ht="18">
      <c r="A932" s="86" t="s">
        <v>21909</v>
      </c>
      <c r="B932" s="86" t="s">
        <v>21910</v>
      </c>
      <c r="C932" s="86" t="s">
        <v>21911</v>
      </c>
      <c r="F932" s="86" t="s">
        <v>24847</v>
      </c>
      <c r="G932" s="87">
        <v>1</v>
      </c>
      <c r="H932" s="87">
        <v>0</v>
      </c>
      <c r="I932" s="87">
        <v>1000</v>
      </c>
    </row>
    <row r="933" spans="1:9">
      <c r="A933" s="86" t="s">
        <v>21912</v>
      </c>
      <c r="B933" s="86" t="s">
        <v>21913</v>
      </c>
      <c r="C933" s="86" t="s">
        <v>21914</v>
      </c>
      <c r="F933" s="86" t="s">
        <v>24847</v>
      </c>
      <c r="G933" s="87">
        <v>1</v>
      </c>
      <c r="H933" s="87">
        <v>0</v>
      </c>
      <c r="I933" s="87">
        <v>1000</v>
      </c>
    </row>
    <row r="934" spans="1:9">
      <c r="A934" s="86" t="s">
        <v>21915</v>
      </c>
      <c r="B934" s="86" t="s">
        <v>21916</v>
      </c>
      <c r="C934" s="86" t="s">
        <v>21917</v>
      </c>
      <c r="F934" s="86" t="s">
        <v>24847</v>
      </c>
      <c r="G934" s="87">
        <v>1</v>
      </c>
      <c r="H934" s="87">
        <v>0</v>
      </c>
      <c r="I934" s="87">
        <v>1000</v>
      </c>
    </row>
    <row r="935" spans="1:9">
      <c r="A935" s="86" t="s">
        <v>21918</v>
      </c>
      <c r="B935" s="86" t="s">
        <v>21919</v>
      </c>
      <c r="C935" s="86" t="s">
        <v>21920</v>
      </c>
      <c r="F935" s="86" t="s">
        <v>24847</v>
      </c>
      <c r="G935" s="87">
        <v>1</v>
      </c>
      <c r="H935" s="87">
        <v>0</v>
      </c>
      <c r="I935" s="87">
        <v>1000</v>
      </c>
    </row>
    <row r="936" spans="1:9" ht="18">
      <c r="A936" s="86" t="s">
        <v>21921</v>
      </c>
      <c r="B936" s="86" t="s">
        <v>21922</v>
      </c>
      <c r="C936" s="86" t="s">
        <v>21923</v>
      </c>
      <c r="F936" s="86" t="s">
        <v>24847</v>
      </c>
      <c r="G936" s="87">
        <v>1</v>
      </c>
      <c r="H936" s="87">
        <v>0</v>
      </c>
      <c r="I936" s="87">
        <v>1000</v>
      </c>
    </row>
    <row r="937" spans="1:9" ht="18">
      <c r="A937" s="86" t="s">
        <v>21924</v>
      </c>
      <c r="B937" s="86" t="s">
        <v>21925</v>
      </c>
      <c r="C937" s="86" t="s">
        <v>21926</v>
      </c>
      <c r="F937" s="86" t="s">
        <v>24847</v>
      </c>
      <c r="G937" s="87">
        <v>1</v>
      </c>
      <c r="H937" s="87">
        <v>0</v>
      </c>
      <c r="I937" s="87">
        <v>1000</v>
      </c>
    </row>
    <row r="938" spans="1:9">
      <c r="A938" s="86" t="s">
        <v>21927</v>
      </c>
      <c r="B938" s="86" t="s">
        <v>21928</v>
      </c>
      <c r="C938" s="86" t="s">
        <v>21929</v>
      </c>
      <c r="F938" s="86" t="s">
        <v>24847</v>
      </c>
      <c r="G938" s="87">
        <v>1</v>
      </c>
      <c r="H938" s="87">
        <v>0</v>
      </c>
      <c r="I938" s="87">
        <v>1000</v>
      </c>
    </row>
    <row r="939" spans="1:9">
      <c r="A939" s="86" t="s">
        <v>21930</v>
      </c>
      <c r="B939" s="86" t="s">
        <v>21931</v>
      </c>
      <c r="C939" s="86" t="s">
        <v>21932</v>
      </c>
      <c r="F939" s="86" t="s">
        <v>24847</v>
      </c>
      <c r="G939" s="87">
        <v>1</v>
      </c>
      <c r="H939" s="87">
        <v>0</v>
      </c>
      <c r="I939" s="87">
        <v>1000</v>
      </c>
    </row>
    <row r="940" spans="1:9" ht="18">
      <c r="A940" s="86" t="s">
        <v>21933</v>
      </c>
      <c r="B940" s="86" t="s">
        <v>21934</v>
      </c>
      <c r="C940" s="86" t="s">
        <v>21935</v>
      </c>
      <c r="F940" s="86" t="s">
        <v>24847</v>
      </c>
      <c r="G940" s="87">
        <v>1</v>
      </c>
      <c r="H940" s="87">
        <v>0</v>
      </c>
      <c r="I940" s="87">
        <v>1000</v>
      </c>
    </row>
    <row r="941" spans="1:9" ht="18">
      <c r="A941" s="86" t="s">
        <v>21936</v>
      </c>
      <c r="B941" s="86" t="s">
        <v>21937</v>
      </c>
      <c r="C941" s="86" t="s">
        <v>21938</v>
      </c>
      <c r="F941" s="86" t="s">
        <v>24847</v>
      </c>
      <c r="G941" s="87">
        <v>1</v>
      </c>
      <c r="H941" s="87">
        <v>0</v>
      </c>
      <c r="I941" s="87">
        <v>1000</v>
      </c>
    </row>
    <row r="942" spans="1:9">
      <c r="A942" s="86" t="s">
        <v>21939</v>
      </c>
      <c r="B942" s="86" t="s">
        <v>21940</v>
      </c>
      <c r="C942" s="86" t="s">
        <v>21941</v>
      </c>
      <c r="F942" s="86" t="s">
        <v>24847</v>
      </c>
      <c r="G942" s="87">
        <v>1</v>
      </c>
      <c r="H942" s="87">
        <v>0</v>
      </c>
      <c r="I942" s="87">
        <v>1000</v>
      </c>
    </row>
    <row r="943" spans="1:9">
      <c r="A943" s="86" t="s">
        <v>21942</v>
      </c>
      <c r="B943" s="86" t="s">
        <v>21943</v>
      </c>
      <c r="C943" s="86" t="s">
        <v>21944</v>
      </c>
      <c r="F943" s="86" t="s">
        <v>24847</v>
      </c>
      <c r="G943" s="87">
        <v>1</v>
      </c>
      <c r="H943" s="87">
        <v>0</v>
      </c>
      <c r="I943" s="87">
        <v>1000</v>
      </c>
    </row>
    <row r="944" spans="1:9">
      <c r="A944" s="86" t="s">
        <v>21945</v>
      </c>
      <c r="B944" s="86" t="s">
        <v>21946</v>
      </c>
      <c r="C944" s="86" t="s">
        <v>21947</v>
      </c>
      <c r="F944" s="86" t="s">
        <v>24847</v>
      </c>
      <c r="G944" s="87">
        <v>1</v>
      </c>
      <c r="H944" s="87">
        <v>0</v>
      </c>
      <c r="I944" s="87">
        <v>1000</v>
      </c>
    </row>
    <row r="945" spans="1:9" ht="18">
      <c r="A945" s="86" t="s">
        <v>21948</v>
      </c>
      <c r="B945" s="86" t="s">
        <v>21949</v>
      </c>
      <c r="C945" s="86" t="s">
        <v>21950</v>
      </c>
      <c r="F945" s="86" t="s">
        <v>24847</v>
      </c>
      <c r="G945" s="87">
        <v>1</v>
      </c>
      <c r="H945" s="87">
        <v>0</v>
      </c>
      <c r="I945" s="87">
        <v>1000</v>
      </c>
    </row>
    <row r="946" spans="1:9" ht="18">
      <c r="A946" s="86" t="s">
        <v>21951</v>
      </c>
      <c r="B946" s="86" t="s">
        <v>21952</v>
      </c>
      <c r="C946" s="86" t="s">
        <v>21953</v>
      </c>
      <c r="F946" s="86" t="s">
        <v>24847</v>
      </c>
      <c r="G946" s="87">
        <v>1</v>
      </c>
      <c r="H946" s="87">
        <v>0</v>
      </c>
      <c r="I946" s="87">
        <v>1000</v>
      </c>
    </row>
    <row r="947" spans="1:9">
      <c r="A947" s="86" t="s">
        <v>21954</v>
      </c>
      <c r="B947" s="86" t="s">
        <v>21955</v>
      </c>
      <c r="C947" s="86" t="s">
        <v>21956</v>
      </c>
      <c r="F947" s="86" t="s">
        <v>24847</v>
      </c>
      <c r="G947" s="87">
        <v>1</v>
      </c>
      <c r="H947" s="87">
        <v>0</v>
      </c>
      <c r="I947" s="87">
        <v>1000</v>
      </c>
    </row>
    <row r="948" spans="1:9">
      <c r="A948" s="86" t="s">
        <v>21957</v>
      </c>
      <c r="B948" s="86" t="s">
        <v>21775</v>
      </c>
      <c r="C948" s="86" t="s">
        <v>21776</v>
      </c>
      <c r="F948" s="86" t="s">
        <v>24847</v>
      </c>
      <c r="G948" s="87">
        <v>1</v>
      </c>
      <c r="H948" s="87">
        <v>0</v>
      </c>
      <c r="I948" s="87">
        <v>1000</v>
      </c>
    </row>
    <row r="949" spans="1:9">
      <c r="A949" s="86" t="s">
        <v>21777</v>
      </c>
      <c r="B949" s="86" t="s">
        <v>21778</v>
      </c>
      <c r="C949" s="86" t="s">
        <v>21779</v>
      </c>
      <c r="F949" s="86" t="s">
        <v>24847</v>
      </c>
      <c r="G949" s="87">
        <v>1</v>
      </c>
      <c r="H949" s="87">
        <v>0</v>
      </c>
      <c r="I949" s="87">
        <v>1000</v>
      </c>
    </row>
    <row r="950" spans="1:9">
      <c r="A950" s="86" t="s">
        <v>21780</v>
      </c>
      <c r="B950" s="86" t="s">
        <v>21781</v>
      </c>
      <c r="C950" s="86" t="s">
        <v>21782</v>
      </c>
      <c r="F950" s="86" t="s">
        <v>24847</v>
      </c>
      <c r="G950" s="87">
        <v>1</v>
      </c>
      <c r="H950" s="87">
        <v>-100</v>
      </c>
      <c r="I950" s="87">
        <v>1000</v>
      </c>
    </row>
    <row r="951" spans="1:9">
      <c r="A951" s="86" t="s">
        <v>21783</v>
      </c>
      <c r="B951" s="86" t="s">
        <v>21784</v>
      </c>
      <c r="C951" s="86" t="s">
        <v>21785</v>
      </c>
      <c r="F951" s="86" t="s">
        <v>24847</v>
      </c>
      <c r="G951" s="87">
        <v>1</v>
      </c>
      <c r="H951" s="87">
        <v>0</v>
      </c>
      <c r="I951" s="87">
        <v>1000</v>
      </c>
    </row>
    <row r="952" spans="1:9">
      <c r="A952" s="86" t="s">
        <v>21786</v>
      </c>
      <c r="B952" s="86" t="s">
        <v>21787</v>
      </c>
      <c r="C952" s="86" t="s">
        <v>21788</v>
      </c>
      <c r="F952" s="86" t="s">
        <v>24847</v>
      </c>
      <c r="G952" s="87">
        <v>1</v>
      </c>
      <c r="H952" s="87">
        <v>-100</v>
      </c>
      <c r="I952" s="87">
        <v>1000</v>
      </c>
    </row>
    <row r="953" spans="1:9" ht="18">
      <c r="A953" s="86" t="s">
        <v>21789</v>
      </c>
      <c r="B953" s="86" t="s">
        <v>21790</v>
      </c>
      <c r="C953" s="86" t="s">
        <v>21791</v>
      </c>
      <c r="F953" s="86" t="s">
        <v>24847</v>
      </c>
      <c r="G953" s="87">
        <v>1</v>
      </c>
      <c r="H953" s="87">
        <v>0</v>
      </c>
      <c r="I953" s="87">
        <v>1000</v>
      </c>
    </row>
    <row r="954" spans="1:9" ht="18">
      <c r="A954" s="86" t="s">
        <v>21792</v>
      </c>
      <c r="B954" s="86" t="s">
        <v>21972</v>
      </c>
      <c r="C954" s="86" t="s">
        <v>21973</v>
      </c>
      <c r="F954" s="86" t="s">
        <v>24847</v>
      </c>
      <c r="G954" s="87">
        <v>1</v>
      </c>
      <c r="H954" s="87">
        <v>0</v>
      </c>
      <c r="I954" s="87">
        <v>1000</v>
      </c>
    </row>
    <row r="955" spans="1:9" ht="27">
      <c r="A955" s="86" t="s">
        <v>21974</v>
      </c>
      <c r="B955" s="86" t="s">
        <v>21975</v>
      </c>
      <c r="C955" s="86" t="s">
        <v>21976</v>
      </c>
      <c r="F955" s="86" t="s">
        <v>24847</v>
      </c>
      <c r="G955" s="87">
        <v>1</v>
      </c>
      <c r="H955" s="87">
        <v>0</v>
      </c>
      <c r="I955" s="87">
        <v>1000</v>
      </c>
    </row>
    <row r="956" spans="1:9" ht="18">
      <c r="A956" s="86" t="s">
        <v>21977</v>
      </c>
      <c r="B956" s="86" t="s">
        <v>21978</v>
      </c>
      <c r="C956" s="86" t="s">
        <v>21979</v>
      </c>
      <c r="F956" s="86" t="s">
        <v>24847</v>
      </c>
      <c r="G956" s="87">
        <v>1</v>
      </c>
      <c r="H956" s="87">
        <v>0</v>
      </c>
      <c r="I956" s="87">
        <v>1000</v>
      </c>
    </row>
    <row r="957" spans="1:9" ht="18">
      <c r="A957" s="86" t="s">
        <v>21980</v>
      </c>
      <c r="B957" s="86" t="s">
        <v>21981</v>
      </c>
      <c r="C957" s="86" t="s">
        <v>21982</v>
      </c>
      <c r="F957" s="86" t="s">
        <v>24847</v>
      </c>
      <c r="G957" s="87">
        <v>1</v>
      </c>
      <c r="H957" s="87">
        <v>0</v>
      </c>
      <c r="I957" s="87">
        <v>1000</v>
      </c>
    </row>
    <row r="958" spans="1:9" ht="18">
      <c r="A958" s="86" t="s">
        <v>21808</v>
      </c>
      <c r="B958" s="86" t="s">
        <v>21809</v>
      </c>
      <c r="C958" s="86" t="s">
        <v>21810</v>
      </c>
      <c r="F958" s="86" t="s">
        <v>24847</v>
      </c>
      <c r="G958" s="87">
        <v>1</v>
      </c>
      <c r="H958" s="87">
        <v>0</v>
      </c>
      <c r="I958" s="87">
        <v>1000</v>
      </c>
    </row>
    <row r="959" spans="1:9">
      <c r="A959" s="86" t="s">
        <v>21811</v>
      </c>
      <c r="B959" s="86" t="s">
        <v>21812</v>
      </c>
      <c r="C959" s="86" t="s">
        <v>21813</v>
      </c>
      <c r="F959" s="86" t="s">
        <v>24847</v>
      </c>
      <c r="G959" s="87">
        <v>1</v>
      </c>
      <c r="H959" s="87">
        <v>0</v>
      </c>
      <c r="I959" s="87">
        <v>1000</v>
      </c>
    </row>
    <row r="960" spans="1:9">
      <c r="A960" s="86" t="s">
        <v>21814</v>
      </c>
      <c r="B960" s="86" t="s">
        <v>21815</v>
      </c>
      <c r="C960" s="86" t="s">
        <v>21816</v>
      </c>
      <c r="F960" s="86" t="s">
        <v>24847</v>
      </c>
      <c r="G960" s="87">
        <v>1</v>
      </c>
      <c r="H960" s="87">
        <v>0</v>
      </c>
      <c r="I960" s="87">
        <v>1000</v>
      </c>
    </row>
    <row r="961" spans="1:9" ht="18">
      <c r="A961" s="86" t="s">
        <v>21817</v>
      </c>
      <c r="B961" s="86" t="s">
        <v>21818</v>
      </c>
      <c r="C961" s="86" t="s">
        <v>21819</v>
      </c>
      <c r="F961" s="86" t="s">
        <v>24847</v>
      </c>
      <c r="G961" s="87">
        <v>1</v>
      </c>
      <c r="H961" s="87">
        <v>0</v>
      </c>
      <c r="I961" s="87">
        <v>1000</v>
      </c>
    </row>
    <row r="962" spans="1:9" ht="18">
      <c r="A962" s="86" t="s">
        <v>21820</v>
      </c>
      <c r="B962" s="86" t="s">
        <v>21821</v>
      </c>
      <c r="C962" s="86" t="s">
        <v>21822</v>
      </c>
      <c r="F962" s="86" t="s">
        <v>24847</v>
      </c>
      <c r="G962" s="87">
        <v>1</v>
      </c>
      <c r="H962" s="87">
        <v>0</v>
      </c>
      <c r="I962" s="87">
        <v>1000</v>
      </c>
    </row>
    <row r="963" spans="1:9" ht="18">
      <c r="A963" s="86" t="s">
        <v>21823</v>
      </c>
      <c r="B963" s="86" t="s">
        <v>21824</v>
      </c>
      <c r="C963" s="86" t="s">
        <v>21825</v>
      </c>
      <c r="F963" s="86" t="s">
        <v>24847</v>
      </c>
      <c r="G963" s="87">
        <v>1</v>
      </c>
      <c r="H963" s="87">
        <v>0</v>
      </c>
      <c r="I963" s="87">
        <v>1000</v>
      </c>
    </row>
    <row r="964" spans="1:9">
      <c r="A964" s="86" t="s">
        <v>21826</v>
      </c>
      <c r="B964" s="86" t="s">
        <v>21827</v>
      </c>
      <c r="C964" s="86" t="s">
        <v>21828</v>
      </c>
      <c r="F964" s="86" t="s">
        <v>24847</v>
      </c>
      <c r="G964" s="87">
        <v>1</v>
      </c>
      <c r="H964" s="87">
        <v>0</v>
      </c>
      <c r="I964" s="87">
        <v>1000</v>
      </c>
    </row>
    <row r="965" spans="1:9">
      <c r="A965" s="86" t="s">
        <v>21829</v>
      </c>
      <c r="B965" s="86" t="s">
        <v>21830</v>
      </c>
      <c r="C965" s="86" t="s">
        <v>21831</v>
      </c>
      <c r="F965" s="86" t="s">
        <v>24847</v>
      </c>
      <c r="G965" s="87">
        <v>1</v>
      </c>
      <c r="H965" s="87">
        <v>0</v>
      </c>
      <c r="I965" s="87">
        <v>1000</v>
      </c>
    </row>
    <row r="966" spans="1:9">
      <c r="A966" s="86" t="s">
        <v>21832</v>
      </c>
      <c r="B966" s="86" t="s">
        <v>21833</v>
      </c>
      <c r="C966" s="86" t="s">
        <v>21834</v>
      </c>
      <c r="F966" s="86" t="s">
        <v>24847</v>
      </c>
      <c r="G966" s="87">
        <v>1</v>
      </c>
      <c r="H966" s="87">
        <v>0</v>
      </c>
      <c r="I966" s="87">
        <v>1000</v>
      </c>
    </row>
    <row r="967" spans="1:9">
      <c r="A967" s="86" t="s">
        <v>21835</v>
      </c>
      <c r="B967" s="86" t="s">
        <v>21836</v>
      </c>
      <c r="C967" s="86" t="s">
        <v>21837</v>
      </c>
      <c r="F967" s="86" t="s">
        <v>24847</v>
      </c>
      <c r="G967" s="87">
        <v>1</v>
      </c>
      <c r="H967" s="87">
        <v>0</v>
      </c>
      <c r="I967" s="87">
        <v>1000</v>
      </c>
    </row>
    <row r="968" spans="1:9">
      <c r="A968" s="86" t="s">
        <v>21838</v>
      </c>
      <c r="B968" s="86" t="s">
        <v>21839</v>
      </c>
      <c r="C968" s="86" t="s">
        <v>21840</v>
      </c>
      <c r="F968" s="86" t="s">
        <v>24847</v>
      </c>
      <c r="G968" s="87">
        <v>1</v>
      </c>
      <c r="H968" s="87">
        <v>0</v>
      </c>
      <c r="I968" s="87">
        <v>1000</v>
      </c>
    </row>
    <row r="969" spans="1:9">
      <c r="A969" s="86" t="s">
        <v>21841</v>
      </c>
      <c r="B969" s="86" t="s">
        <v>21842</v>
      </c>
      <c r="C969" s="86" t="s">
        <v>21843</v>
      </c>
      <c r="F969" s="86" t="s">
        <v>24847</v>
      </c>
      <c r="G969" s="87">
        <v>1</v>
      </c>
      <c r="H969" s="87">
        <v>0</v>
      </c>
      <c r="I969" s="87">
        <v>1000</v>
      </c>
    </row>
    <row r="970" spans="1:9">
      <c r="A970" s="86" t="s">
        <v>21844</v>
      </c>
      <c r="B970" s="86" t="s">
        <v>21845</v>
      </c>
      <c r="C970" s="86" t="s">
        <v>21846</v>
      </c>
      <c r="F970" s="86" t="s">
        <v>24847</v>
      </c>
      <c r="G970" s="87">
        <v>1</v>
      </c>
      <c r="H970" s="87">
        <v>0</v>
      </c>
      <c r="I970" s="87">
        <v>1000</v>
      </c>
    </row>
    <row r="971" spans="1:9" ht="18">
      <c r="A971" s="86" t="s">
        <v>21847</v>
      </c>
      <c r="B971" s="86" t="s">
        <v>21848</v>
      </c>
      <c r="C971" s="86" t="s">
        <v>21849</v>
      </c>
      <c r="F971" s="86" t="s">
        <v>24847</v>
      </c>
      <c r="G971" s="87">
        <v>1</v>
      </c>
      <c r="H971" s="87">
        <v>0</v>
      </c>
      <c r="I971" s="87">
        <v>1000</v>
      </c>
    </row>
    <row r="972" spans="1:9">
      <c r="A972" s="86" t="s">
        <v>21850</v>
      </c>
      <c r="B972" s="86" t="s">
        <v>21851</v>
      </c>
      <c r="C972" s="86" t="s">
        <v>21852</v>
      </c>
      <c r="F972" s="86" t="s">
        <v>24847</v>
      </c>
      <c r="G972" s="87">
        <v>1</v>
      </c>
      <c r="H972" s="87">
        <v>-1000</v>
      </c>
      <c r="I972" s="87">
        <v>1000</v>
      </c>
    </row>
    <row r="973" spans="1:9" ht="18">
      <c r="A973" s="86" t="s">
        <v>21853</v>
      </c>
      <c r="B973" s="86" t="s">
        <v>21854</v>
      </c>
      <c r="C973" s="86" t="s">
        <v>21855</v>
      </c>
      <c r="F973" s="86" t="s">
        <v>24847</v>
      </c>
      <c r="G973" s="87">
        <v>1</v>
      </c>
      <c r="H973" s="87">
        <v>0</v>
      </c>
      <c r="I973" s="87">
        <v>1000</v>
      </c>
    </row>
    <row r="974" spans="1:9">
      <c r="A974" s="86" t="s">
        <v>21856</v>
      </c>
      <c r="B974" s="86" t="s">
        <v>21857</v>
      </c>
      <c r="C974" s="86" t="s">
        <v>21858</v>
      </c>
      <c r="F974" s="86" t="s">
        <v>24847</v>
      </c>
      <c r="G974" s="87">
        <v>1</v>
      </c>
      <c r="H974" s="87">
        <v>0</v>
      </c>
      <c r="I974" s="87">
        <v>1000</v>
      </c>
    </row>
    <row r="975" spans="1:9">
      <c r="A975" s="86" t="s">
        <v>21859</v>
      </c>
      <c r="B975" s="86" t="s">
        <v>21860</v>
      </c>
      <c r="C975" s="86" t="s">
        <v>21861</v>
      </c>
      <c r="F975" s="86" t="s">
        <v>24847</v>
      </c>
      <c r="G975" s="87">
        <v>1</v>
      </c>
      <c r="H975" s="87">
        <v>0</v>
      </c>
      <c r="I975" s="87">
        <v>1000</v>
      </c>
    </row>
    <row r="976" spans="1:9" ht="36">
      <c r="A976" s="86" t="s">
        <v>21862</v>
      </c>
      <c r="B976" s="86" t="s">
        <v>21863</v>
      </c>
      <c r="C976" s="86" t="s">
        <v>21864</v>
      </c>
      <c r="F976" s="86" t="s">
        <v>24847</v>
      </c>
      <c r="G976" s="87">
        <v>1</v>
      </c>
      <c r="H976" s="87">
        <v>0</v>
      </c>
      <c r="I976" s="87">
        <v>1000</v>
      </c>
    </row>
    <row r="977" spans="1:9" ht="36">
      <c r="A977" s="86" t="s">
        <v>21865</v>
      </c>
      <c r="B977" s="86" t="s">
        <v>21866</v>
      </c>
      <c r="C977" s="86" t="s">
        <v>21687</v>
      </c>
      <c r="F977" s="86" t="s">
        <v>24847</v>
      </c>
      <c r="G977" s="87">
        <v>1</v>
      </c>
      <c r="H977" s="87">
        <v>0</v>
      </c>
      <c r="I977" s="87">
        <v>1000</v>
      </c>
    </row>
    <row r="978" spans="1:9">
      <c r="A978" s="86" t="s">
        <v>21688</v>
      </c>
      <c r="B978" s="86" t="s">
        <v>21689</v>
      </c>
      <c r="C978" s="86" t="s">
        <v>21690</v>
      </c>
      <c r="F978" s="86" t="s">
        <v>24847</v>
      </c>
      <c r="G978" s="87">
        <v>1</v>
      </c>
      <c r="H978" s="87">
        <v>0</v>
      </c>
      <c r="I978" s="87">
        <v>1000</v>
      </c>
    </row>
    <row r="979" spans="1:9">
      <c r="A979" s="86" t="s">
        <v>21691</v>
      </c>
      <c r="B979" s="86" t="s">
        <v>21692</v>
      </c>
      <c r="C979" s="86" t="s">
        <v>21693</v>
      </c>
      <c r="F979" s="86" t="s">
        <v>24847</v>
      </c>
      <c r="G979" s="87">
        <v>1</v>
      </c>
      <c r="H979" s="87">
        <v>0</v>
      </c>
      <c r="I979" s="87">
        <v>1000</v>
      </c>
    </row>
    <row r="980" spans="1:9">
      <c r="A980" s="86" t="s">
        <v>21694</v>
      </c>
      <c r="B980" s="86" t="s">
        <v>21695</v>
      </c>
      <c r="C980" s="86" t="s">
        <v>21696</v>
      </c>
      <c r="F980" s="86" t="s">
        <v>24847</v>
      </c>
      <c r="G980" s="87">
        <v>1</v>
      </c>
      <c r="H980" s="87">
        <v>0</v>
      </c>
      <c r="I980" s="87">
        <v>1000</v>
      </c>
    </row>
    <row r="981" spans="1:9" ht="18">
      <c r="A981" s="86" t="s">
        <v>21697</v>
      </c>
      <c r="B981" s="86" t="s">
        <v>21698</v>
      </c>
      <c r="C981" s="86" t="s">
        <v>21699</v>
      </c>
      <c r="F981" s="86" t="s">
        <v>24847</v>
      </c>
      <c r="G981" s="87">
        <v>1</v>
      </c>
      <c r="H981" s="87">
        <v>0</v>
      </c>
      <c r="I981" s="87">
        <v>1000</v>
      </c>
    </row>
    <row r="982" spans="1:9">
      <c r="A982" s="86" t="s">
        <v>21700</v>
      </c>
      <c r="B982" s="86" t="s">
        <v>21701</v>
      </c>
      <c r="C982" s="86" t="s">
        <v>21881</v>
      </c>
      <c r="F982" s="86" t="s">
        <v>24847</v>
      </c>
      <c r="G982" s="87">
        <v>1</v>
      </c>
      <c r="H982" s="87">
        <v>0</v>
      </c>
      <c r="I982" s="87">
        <v>1000</v>
      </c>
    </row>
    <row r="983" spans="1:9">
      <c r="A983" s="86" t="s">
        <v>21882</v>
      </c>
      <c r="B983" s="86" t="s">
        <v>21883</v>
      </c>
      <c r="C983" s="86" t="s">
        <v>21884</v>
      </c>
      <c r="F983" s="86" t="s">
        <v>24847</v>
      </c>
      <c r="G983" s="87">
        <v>1</v>
      </c>
      <c r="H983" s="87">
        <v>0</v>
      </c>
      <c r="I983" s="87">
        <v>1000</v>
      </c>
    </row>
    <row r="984" spans="1:9">
      <c r="A984" s="86" t="s">
        <v>21885</v>
      </c>
      <c r="B984" s="86" t="s">
        <v>21886</v>
      </c>
      <c r="C984" s="86" t="s">
        <v>21887</v>
      </c>
      <c r="F984" s="86" t="s">
        <v>24847</v>
      </c>
      <c r="G984" s="87">
        <v>1</v>
      </c>
      <c r="H984" s="87">
        <v>0</v>
      </c>
      <c r="I984" s="87">
        <v>1000</v>
      </c>
    </row>
    <row r="985" spans="1:9">
      <c r="A985" s="86" t="s">
        <v>21888</v>
      </c>
      <c r="B985" s="86" t="s">
        <v>21889</v>
      </c>
      <c r="C985" s="86" t="s">
        <v>21890</v>
      </c>
      <c r="F985" s="86" t="s">
        <v>24847</v>
      </c>
      <c r="G985" s="87">
        <v>1</v>
      </c>
      <c r="H985" s="87">
        <v>0</v>
      </c>
      <c r="I985" s="87">
        <v>1000</v>
      </c>
    </row>
    <row r="986" spans="1:9">
      <c r="A986" s="86" t="s">
        <v>21891</v>
      </c>
      <c r="B986" s="86" t="s">
        <v>21892</v>
      </c>
      <c r="C986" s="86" t="s">
        <v>21893</v>
      </c>
      <c r="F986" s="86" t="s">
        <v>24847</v>
      </c>
      <c r="G986" s="87">
        <v>1</v>
      </c>
      <c r="H986" s="87">
        <v>0</v>
      </c>
      <c r="I986" s="87">
        <v>1000</v>
      </c>
    </row>
    <row r="987" spans="1:9" ht="18">
      <c r="A987" s="86" t="s">
        <v>21894</v>
      </c>
      <c r="B987" s="86" t="s">
        <v>21895</v>
      </c>
      <c r="C987" s="86" t="s">
        <v>21715</v>
      </c>
      <c r="F987" s="86" t="s">
        <v>24847</v>
      </c>
      <c r="G987" s="87">
        <v>1</v>
      </c>
      <c r="H987" s="87">
        <v>0</v>
      </c>
      <c r="I987" s="87">
        <v>1000</v>
      </c>
    </row>
    <row r="988" spans="1:9" ht="18">
      <c r="A988" s="86" t="s">
        <v>21716</v>
      </c>
      <c r="B988" s="86" t="s">
        <v>21717</v>
      </c>
      <c r="C988" s="86" t="s">
        <v>21718</v>
      </c>
      <c r="F988" s="86" t="s">
        <v>24847</v>
      </c>
      <c r="G988" s="87">
        <v>1</v>
      </c>
      <c r="H988" s="87">
        <v>0</v>
      </c>
      <c r="I988" s="87">
        <v>1000</v>
      </c>
    </row>
    <row r="989" spans="1:9">
      <c r="A989" s="86" t="s">
        <v>21719</v>
      </c>
      <c r="B989" s="86" t="s">
        <v>21720</v>
      </c>
      <c r="C989" s="86" t="s">
        <v>21721</v>
      </c>
      <c r="F989" s="86" t="s">
        <v>24847</v>
      </c>
      <c r="G989" s="87">
        <v>1</v>
      </c>
      <c r="H989" s="87">
        <v>0</v>
      </c>
      <c r="I989" s="87">
        <v>1000</v>
      </c>
    </row>
    <row r="990" spans="1:9" ht="18">
      <c r="A990" s="86" t="s">
        <v>21722</v>
      </c>
      <c r="B990" s="86" t="s">
        <v>21723</v>
      </c>
      <c r="C990" s="86" t="s">
        <v>21724</v>
      </c>
      <c r="F990" s="86" t="s">
        <v>24847</v>
      </c>
      <c r="G990" s="87">
        <v>1</v>
      </c>
      <c r="H990" s="87">
        <v>0</v>
      </c>
      <c r="I990" s="87">
        <v>1000</v>
      </c>
    </row>
    <row r="991" spans="1:9">
      <c r="A991" s="86" t="s">
        <v>21725</v>
      </c>
      <c r="B991" s="86" t="s">
        <v>21726</v>
      </c>
      <c r="C991" s="86" t="s">
        <v>21727</v>
      </c>
      <c r="F991" s="86" t="s">
        <v>24847</v>
      </c>
      <c r="G991" s="87">
        <v>1</v>
      </c>
      <c r="H991" s="87">
        <v>0</v>
      </c>
      <c r="I991" s="87">
        <v>1000</v>
      </c>
    </row>
    <row r="992" spans="1:9" ht="18">
      <c r="A992" s="86" t="s">
        <v>21728</v>
      </c>
      <c r="B992" s="86" t="s">
        <v>21729</v>
      </c>
      <c r="C992" s="86" t="s">
        <v>21730</v>
      </c>
      <c r="F992" s="86" t="s">
        <v>24847</v>
      </c>
      <c r="G992" s="87">
        <v>1</v>
      </c>
      <c r="H992" s="87">
        <v>0</v>
      </c>
      <c r="I992" s="87">
        <v>1000</v>
      </c>
    </row>
    <row r="993" spans="1:9" ht="18">
      <c r="A993" s="86" t="s">
        <v>21731</v>
      </c>
      <c r="B993" s="86" t="s">
        <v>21732</v>
      </c>
      <c r="C993" s="86" t="s">
        <v>21733</v>
      </c>
      <c r="F993" s="86" t="s">
        <v>24847</v>
      </c>
      <c r="G993" s="87">
        <v>1</v>
      </c>
      <c r="H993" s="87">
        <v>0</v>
      </c>
      <c r="I993" s="87">
        <v>1000</v>
      </c>
    </row>
    <row r="994" spans="1:9">
      <c r="A994" s="86" t="s">
        <v>21734</v>
      </c>
      <c r="B994" s="86" t="s">
        <v>21735</v>
      </c>
      <c r="C994" s="86" t="s">
        <v>21736</v>
      </c>
      <c r="F994" s="86" t="s">
        <v>24847</v>
      </c>
      <c r="G994" s="87">
        <v>1</v>
      </c>
      <c r="H994" s="87">
        <v>0</v>
      </c>
      <c r="I994" s="87">
        <v>1000</v>
      </c>
    </row>
    <row r="995" spans="1:9" ht="18">
      <c r="A995" s="86" t="s">
        <v>21737</v>
      </c>
      <c r="B995" s="86" t="s">
        <v>21738</v>
      </c>
      <c r="C995" s="86" t="s">
        <v>21739</v>
      </c>
      <c r="F995" s="86" t="s">
        <v>24847</v>
      </c>
      <c r="G995" s="87">
        <v>1</v>
      </c>
      <c r="H995" s="87">
        <v>0</v>
      </c>
      <c r="I995" s="87">
        <v>1000</v>
      </c>
    </row>
    <row r="996" spans="1:9" ht="18">
      <c r="A996" s="86" t="s">
        <v>21740</v>
      </c>
      <c r="B996" s="86" t="s">
        <v>21741</v>
      </c>
      <c r="C996" s="86" t="s">
        <v>21742</v>
      </c>
      <c r="F996" s="86" t="s">
        <v>24847</v>
      </c>
      <c r="G996" s="87">
        <v>1</v>
      </c>
      <c r="H996" s="87">
        <v>0</v>
      </c>
      <c r="I996" s="87">
        <v>1000</v>
      </c>
    </row>
    <row r="997" spans="1:9" ht="18">
      <c r="A997" s="86" t="s">
        <v>21743</v>
      </c>
      <c r="B997" s="86" t="s">
        <v>21744</v>
      </c>
      <c r="C997" s="86" t="s">
        <v>21745</v>
      </c>
      <c r="F997" s="86" t="s">
        <v>24847</v>
      </c>
      <c r="G997" s="87">
        <v>1</v>
      </c>
      <c r="H997" s="87">
        <v>0</v>
      </c>
      <c r="I997" s="87">
        <v>1000</v>
      </c>
    </row>
    <row r="998" spans="1:9" ht="18">
      <c r="A998" s="86" t="s">
        <v>21746</v>
      </c>
      <c r="B998" s="86" t="s">
        <v>21747</v>
      </c>
      <c r="C998" s="86" t="s">
        <v>21748</v>
      </c>
      <c r="F998" s="86" t="s">
        <v>24847</v>
      </c>
      <c r="G998" s="87">
        <v>1</v>
      </c>
      <c r="H998" s="87">
        <v>0</v>
      </c>
      <c r="I998" s="87">
        <v>1000</v>
      </c>
    </row>
    <row r="999" spans="1:9">
      <c r="A999" s="86" t="s">
        <v>21749</v>
      </c>
      <c r="B999" s="86" t="s">
        <v>21750</v>
      </c>
      <c r="C999" s="86" t="s">
        <v>21751</v>
      </c>
      <c r="F999" s="86" t="s">
        <v>24847</v>
      </c>
      <c r="G999" s="87">
        <v>1</v>
      </c>
      <c r="H999" s="87">
        <v>-1000</v>
      </c>
      <c r="I999" s="87">
        <v>1000</v>
      </c>
    </row>
    <row r="1000" spans="1:9" ht="27">
      <c r="A1000" s="86" t="s">
        <v>21752</v>
      </c>
      <c r="B1000" s="86" t="s">
        <v>21753</v>
      </c>
      <c r="C1000" s="86" t="s">
        <v>21754</v>
      </c>
      <c r="F1000" s="86" t="s">
        <v>24847</v>
      </c>
      <c r="G1000" s="87">
        <v>1</v>
      </c>
      <c r="H1000" s="87">
        <v>0</v>
      </c>
      <c r="I1000" s="87">
        <v>1000</v>
      </c>
    </row>
    <row r="1001" spans="1:9" ht="18">
      <c r="A1001" s="86" t="s">
        <v>21755</v>
      </c>
      <c r="B1001" s="86" t="s">
        <v>21756</v>
      </c>
      <c r="C1001" s="86" t="s">
        <v>21757</v>
      </c>
      <c r="F1001" s="86" t="s">
        <v>24847</v>
      </c>
      <c r="G1001" s="87">
        <v>1</v>
      </c>
      <c r="H1001" s="87">
        <v>0</v>
      </c>
      <c r="I1001" s="87">
        <v>1000</v>
      </c>
    </row>
    <row r="1002" spans="1:9">
      <c r="A1002" s="86" t="s">
        <v>21758</v>
      </c>
      <c r="B1002" s="86" t="s">
        <v>21759</v>
      </c>
      <c r="C1002" s="86" t="s">
        <v>21760</v>
      </c>
      <c r="F1002" s="86" t="s">
        <v>24847</v>
      </c>
      <c r="G1002" s="87">
        <v>1</v>
      </c>
      <c r="H1002" s="87">
        <v>-1000</v>
      </c>
      <c r="I1002" s="87">
        <v>1000</v>
      </c>
    </row>
    <row r="1003" spans="1:9">
      <c r="A1003" s="86" t="s">
        <v>21761</v>
      </c>
      <c r="B1003" s="86" t="s">
        <v>21762</v>
      </c>
      <c r="C1003" s="86" t="s">
        <v>21763</v>
      </c>
      <c r="F1003" s="86" t="s">
        <v>24847</v>
      </c>
      <c r="G1003" s="87">
        <v>1</v>
      </c>
      <c r="H1003" s="87">
        <v>0</v>
      </c>
      <c r="I1003" s="87">
        <v>1000</v>
      </c>
    </row>
    <row r="1004" spans="1:9">
      <c r="A1004" s="86" t="s">
        <v>21764</v>
      </c>
      <c r="B1004" s="86" t="s">
        <v>21765</v>
      </c>
      <c r="C1004" s="86" t="s">
        <v>21766</v>
      </c>
      <c r="F1004" s="86" t="s">
        <v>24847</v>
      </c>
      <c r="G1004" s="87">
        <v>1</v>
      </c>
      <c r="H1004" s="87">
        <v>-1000</v>
      </c>
      <c r="I1004" s="87">
        <v>1000</v>
      </c>
    </row>
    <row r="1005" spans="1:9" ht="18">
      <c r="A1005" s="86" t="s">
        <v>21767</v>
      </c>
      <c r="B1005" s="86" t="s">
        <v>21768</v>
      </c>
      <c r="C1005" s="86" t="s">
        <v>21769</v>
      </c>
      <c r="F1005" s="86" t="s">
        <v>24847</v>
      </c>
      <c r="G1005" s="87">
        <v>1</v>
      </c>
      <c r="H1005" s="87">
        <v>0</v>
      </c>
      <c r="I1005" s="87">
        <v>1000</v>
      </c>
    </row>
    <row r="1006" spans="1:9" ht="18">
      <c r="A1006" s="86" t="s">
        <v>21770</v>
      </c>
      <c r="B1006" s="86" t="s">
        <v>21771</v>
      </c>
      <c r="C1006" s="86" t="s">
        <v>21772</v>
      </c>
      <c r="F1006" s="86" t="s">
        <v>24847</v>
      </c>
      <c r="G1006" s="87">
        <v>1</v>
      </c>
      <c r="H1006" s="87">
        <v>0</v>
      </c>
      <c r="I1006" s="87">
        <v>1000</v>
      </c>
    </row>
    <row r="1007" spans="1:9">
      <c r="A1007" s="86" t="s">
        <v>21773</v>
      </c>
      <c r="B1007" s="86" t="s">
        <v>21774</v>
      </c>
      <c r="C1007" s="86" t="s">
        <v>21592</v>
      </c>
      <c r="F1007" s="86" t="s">
        <v>24847</v>
      </c>
      <c r="G1007" s="87">
        <v>1</v>
      </c>
      <c r="H1007" s="87">
        <v>-1000</v>
      </c>
      <c r="I1007" s="87">
        <v>1000</v>
      </c>
    </row>
    <row r="1008" spans="1:9">
      <c r="A1008" s="86" t="s">
        <v>21593</v>
      </c>
      <c r="B1008" s="86" t="s">
        <v>21594</v>
      </c>
      <c r="C1008" s="86" t="s">
        <v>21595</v>
      </c>
      <c r="F1008" s="86" t="s">
        <v>24847</v>
      </c>
      <c r="G1008" s="87">
        <v>1</v>
      </c>
      <c r="H1008" s="87">
        <v>0</v>
      </c>
      <c r="I1008" s="87">
        <v>1000</v>
      </c>
    </row>
    <row r="1009" spans="1:9">
      <c r="A1009" s="86" t="s">
        <v>21596</v>
      </c>
      <c r="B1009" s="86" t="s">
        <v>21597</v>
      </c>
      <c r="C1009" s="86" t="s">
        <v>21598</v>
      </c>
      <c r="F1009" s="86" t="s">
        <v>24847</v>
      </c>
      <c r="G1009" s="87">
        <v>1</v>
      </c>
      <c r="H1009" s="87">
        <v>-1000</v>
      </c>
      <c r="I1009" s="87">
        <v>1000</v>
      </c>
    </row>
    <row r="1010" spans="1:9">
      <c r="A1010" s="86" t="s">
        <v>21599</v>
      </c>
      <c r="B1010" s="86" t="s">
        <v>21600</v>
      </c>
      <c r="C1010" s="86" t="s">
        <v>21601</v>
      </c>
      <c r="F1010" s="86" t="s">
        <v>24847</v>
      </c>
      <c r="G1010" s="87">
        <v>1</v>
      </c>
      <c r="H1010" s="87">
        <v>0</v>
      </c>
      <c r="I1010" s="87">
        <v>1000</v>
      </c>
    </row>
    <row r="1011" spans="1:9">
      <c r="A1011" s="86" t="s">
        <v>21602</v>
      </c>
      <c r="B1011" s="86" t="s">
        <v>21603</v>
      </c>
      <c r="C1011" s="86" t="s">
        <v>21604</v>
      </c>
      <c r="F1011" s="86" t="s">
        <v>24847</v>
      </c>
      <c r="G1011" s="87">
        <v>1</v>
      </c>
      <c r="H1011" s="87">
        <v>0</v>
      </c>
      <c r="I1011" s="87">
        <v>1000</v>
      </c>
    </row>
    <row r="1012" spans="1:9">
      <c r="A1012" s="86" t="s">
        <v>21605</v>
      </c>
      <c r="B1012" s="86" t="s">
        <v>21606</v>
      </c>
      <c r="C1012" s="86" t="s">
        <v>21607</v>
      </c>
      <c r="F1012" s="86" t="s">
        <v>24847</v>
      </c>
      <c r="G1012" s="87">
        <v>1</v>
      </c>
      <c r="H1012" s="87">
        <v>0</v>
      </c>
      <c r="I1012" s="87">
        <v>1000</v>
      </c>
    </row>
    <row r="1013" spans="1:9">
      <c r="A1013" s="86" t="s">
        <v>21608</v>
      </c>
      <c r="B1013" s="86" t="s">
        <v>21609</v>
      </c>
      <c r="C1013" s="86" t="s">
        <v>21610</v>
      </c>
      <c r="F1013" s="86" t="s">
        <v>24847</v>
      </c>
      <c r="G1013" s="87">
        <v>1</v>
      </c>
      <c r="H1013" s="87">
        <v>0</v>
      </c>
      <c r="I1013" s="87">
        <v>1000</v>
      </c>
    </row>
    <row r="1014" spans="1:9">
      <c r="A1014" s="86" t="s">
        <v>21793</v>
      </c>
      <c r="B1014" s="86" t="s">
        <v>21794</v>
      </c>
      <c r="C1014" s="86" t="s">
        <v>21795</v>
      </c>
      <c r="F1014" s="86" t="s">
        <v>24847</v>
      </c>
      <c r="G1014" s="87">
        <v>1</v>
      </c>
      <c r="H1014" s="87">
        <v>0</v>
      </c>
      <c r="I1014" s="87">
        <v>1000</v>
      </c>
    </row>
    <row r="1015" spans="1:9">
      <c r="A1015" s="86" t="s">
        <v>21796</v>
      </c>
      <c r="B1015" s="86" t="s">
        <v>21797</v>
      </c>
      <c r="C1015" s="86" t="s">
        <v>21798</v>
      </c>
      <c r="F1015" s="86" t="s">
        <v>24847</v>
      </c>
      <c r="G1015" s="87">
        <v>1</v>
      </c>
      <c r="H1015" s="87">
        <v>-18.5</v>
      </c>
      <c r="I1015" s="87">
        <v>1000</v>
      </c>
    </row>
    <row r="1016" spans="1:9" ht="18">
      <c r="A1016" s="86" t="s">
        <v>21799</v>
      </c>
      <c r="B1016" s="86" t="s">
        <v>21800</v>
      </c>
      <c r="C1016" s="86" t="s">
        <v>21801</v>
      </c>
      <c r="F1016" s="86" t="s">
        <v>24847</v>
      </c>
      <c r="G1016" s="87">
        <v>1</v>
      </c>
      <c r="H1016" s="87">
        <v>0</v>
      </c>
      <c r="I1016" s="87">
        <v>1000</v>
      </c>
    </row>
    <row r="1017" spans="1:9">
      <c r="A1017" s="86" t="s">
        <v>21802</v>
      </c>
      <c r="B1017" s="86" t="s">
        <v>21803</v>
      </c>
      <c r="C1017" s="86" t="s">
        <v>21804</v>
      </c>
      <c r="F1017" s="86" t="s">
        <v>24847</v>
      </c>
      <c r="G1017" s="87">
        <v>1</v>
      </c>
      <c r="H1017" s="87">
        <v>0</v>
      </c>
      <c r="I1017" s="87">
        <v>1000</v>
      </c>
    </row>
    <row r="1018" spans="1:9" ht="18">
      <c r="A1018" s="86" t="s">
        <v>21805</v>
      </c>
      <c r="B1018" s="86" t="s">
        <v>21806</v>
      </c>
      <c r="C1018" s="86" t="s">
        <v>21807</v>
      </c>
      <c r="F1018" s="86" t="s">
        <v>24847</v>
      </c>
      <c r="G1018" s="87">
        <v>1</v>
      </c>
      <c r="H1018" s="87">
        <v>0</v>
      </c>
      <c r="I1018" s="87">
        <v>1000</v>
      </c>
    </row>
    <row r="1019" spans="1:9" ht="18">
      <c r="A1019" s="86" t="s">
        <v>21625</v>
      </c>
      <c r="B1019" s="86" t="s">
        <v>21626</v>
      </c>
      <c r="C1019" s="86" t="s">
        <v>21627</v>
      </c>
      <c r="F1019" s="86" t="s">
        <v>24847</v>
      </c>
      <c r="G1019" s="87">
        <v>1</v>
      </c>
      <c r="H1019" s="87">
        <v>0</v>
      </c>
      <c r="I1019" s="87">
        <v>1000</v>
      </c>
    </row>
    <row r="1020" spans="1:9" ht="18">
      <c r="A1020" s="86" t="s">
        <v>21628</v>
      </c>
      <c r="B1020" s="86" t="s">
        <v>21629</v>
      </c>
      <c r="C1020" s="86" t="s">
        <v>21630</v>
      </c>
      <c r="F1020" s="86" t="s">
        <v>24847</v>
      </c>
      <c r="G1020" s="87">
        <v>1</v>
      </c>
      <c r="H1020" s="87">
        <v>0</v>
      </c>
      <c r="I1020" s="87">
        <v>1000</v>
      </c>
    </row>
    <row r="1021" spans="1:9">
      <c r="A1021" s="86" t="s">
        <v>21631</v>
      </c>
      <c r="B1021" s="86" t="s">
        <v>21632</v>
      </c>
      <c r="C1021" s="86" t="s">
        <v>21633</v>
      </c>
      <c r="F1021" s="86" t="s">
        <v>24847</v>
      </c>
      <c r="G1021" s="87">
        <v>1</v>
      </c>
      <c r="H1021" s="87">
        <v>0</v>
      </c>
      <c r="I1021" s="87">
        <v>1000</v>
      </c>
    </row>
    <row r="1022" spans="1:9">
      <c r="A1022" s="86" t="s">
        <v>21634</v>
      </c>
      <c r="B1022" s="86" t="s">
        <v>21635</v>
      </c>
      <c r="C1022" s="86" t="s">
        <v>21636</v>
      </c>
      <c r="F1022" s="86" t="s">
        <v>24847</v>
      </c>
      <c r="G1022" s="87">
        <v>1</v>
      </c>
      <c r="H1022" s="87">
        <v>0</v>
      </c>
      <c r="I1022" s="87">
        <v>1000</v>
      </c>
    </row>
    <row r="1023" spans="1:9" ht="18">
      <c r="A1023" s="86" t="s">
        <v>21637</v>
      </c>
      <c r="B1023" s="86" t="s">
        <v>21638</v>
      </c>
      <c r="C1023" s="86" t="s">
        <v>21639</v>
      </c>
      <c r="F1023" s="86" t="s">
        <v>24847</v>
      </c>
      <c r="G1023" s="87">
        <v>1</v>
      </c>
      <c r="H1023" s="87">
        <v>0</v>
      </c>
      <c r="I1023" s="87">
        <v>1000</v>
      </c>
    </row>
    <row r="1024" spans="1:9" ht="18">
      <c r="A1024" s="86" t="s">
        <v>21640</v>
      </c>
      <c r="B1024" s="86" t="s">
        <v>21641</v>
      </c>
      <c r="C1024" s="86" t="s">
        <v>21642</v>
      </c>
      <c r="F1024" s="86" t="s">
        <v>24847</v>
      </c>
      <c r="G1024" s="87">
        <v>1</v>
      </c>
      <c r="H1024" s="87">
        <v>0</v>
      </c>
      <c r="I1024" s="87">
        <v>1000</v>
      </c>
    </row>
    <row r="1025" spans="1:9" ht="18">
      <c r="A1025" s="86" t="s">
        <v>21643</v>
      </c>
      <c r="B1025" s="86" t="s">
        <v>21644</v>
      </c>
      <c r="C1025" s="86" t="s">
        <v>21645</v>
      </c>
      <c r="F1025" s="86" t="s">
        <v>24847</v>
      </c>
      <c r="G1025" s="87">
        <v>1</v>
      </c>
      <c r="H1025" s="87">
        <v>0</v>
      </c>
      <c r="I1025" s="87">
        <v>1000</v>
      </c>
    </row>
    <row r="1026" spans="1:9" ht="18">
      <c r="A1026" s="86" t="s">
        <v>21646</v>
      </c>
      <c r="B1026" s="86" t="s">
        <v>21647</v>
      </c>
      <c r="C1026" s="86" t="s">
        <v>21648</v>
      </c>
      <c r="F1026" s="86" t="s">
        <v>24847</v>
      </c>
      <c r="G1026" s="87">
        <v>1</v>
      </c>
      <c r="H1026" s="87">
        <v>0</v>
      </c>
      <c r="I1026" s="87">
        <v>1000</v>
      </c>
    </row>
    <row r="1027" spans="1:9">
      <c r="A1027" s="86" t="s">
        <v>21649</v>
      </c>
      <c r="B1027" s="86" t="s">
        <v>21650</v>
      </c>
      <c r="C1027" s="86" t="s">
        <v>21651</v>
      </c>
      <c r="F1027" s="86" t="s">
        <v>24847</v>
      </c>
      <c r="G1027" s="87">
        <v>1</v>
      </c>
      <c r="H1027" s="87">
        <v>0</v>
      </c>
      <c r="I1027" s="87">
        <v>1000</v>
      </c>
    </row>
    <row r="1028" spans="1:9">
      <c r="A1028" s="86" t="s">
        <v>21652</v>
      </c>
      <c r="B1028" s="86" t="s">
        <v>21653</v>
      </c>
      <c r="C1028" s="86" t="s">
        <v>21654</v>
      </c>
      <c r="F1028" s="86" t="s">
        <v>24847</v>
      </c>
      <c r="G1028" s="87">
        <v>1</v>
      </c>
      <c r="H1028" s="87">
        <v>-1000</v>
      </c>
      <c r="I1028" s="87">
        <v>1000</v>
      </c>
    </row>
    <row r="1029" spans="1:9" ht="18">
      <c r="A1029" s="86" t="s">
        <v>21655</v>
      </c>
      <c r="B1029" s="86" t="s">
        <v>21656</v>
      </c>
      <c r="C1029" s="86" t="s">
        <v>21657</v>
      </c>
      <c r="F1029" s="86" t="s">
        <v>24847</v>
      </c>
      <c r="G1029" s="87">
        <v>1</v>
      </c>
      <c r="H1029" s="87">
        <v>0</v>
      </c>
      <c r="I1029" s="87">
        <v>1000</v>
      </c>
    </row>
    <row r="1030" spans="1:9">
      <c r="A1030" s="86" t="s">
        <v>21658</v>
      </c>
      <c r="B1030" s="86" t="s">
        <v>21659</v>
      </c>
      <c r="C1030" s="86" t="s">
        <v>21660</v>
      </c>
      <c r="F1030" s="86" t="s">
        <v>24847</v>
      </c>
      <c r="G1030" s="87">
        <v>1</v>
      </c>
      <c r="H1030" s="87">
        <v>0</v>
      </c>
      <c r="I1030" s="87">
        <v>1000</v>
      </c>
    </row>
    <row r="1031" spans="1:9">
      <c r="A1031" s="86" t="s">
        <v>21661</v>
      </c>
      <c r="B1031" s="86" t="s">
        <v>21662</v>
      </c>
      <c r="C1031" s="86" t="s">
        <v>21663</v>
      </c>
      <c r="F1031" s="86" t="s">
        <v>24847</v>
      </c>
      <c r="G1031" s="87">
        <v>1</v>
      </c>
      <c r="H1031" s="87">
        <v>0</v>
      </c>
      <c r="I1031" s="87">
        <v>1000</v>
      </c>
    </row>
    <row r="1032" spans="1:9" ht="18">
      <c r="A1032" s="86" t="s">
        <v>21664</v>
      </c>
      <c r="B1032" s="86" t="s">
        <v>21665</v>
      </c>
      <c r="C1032" s="86" t="s">
        <v>21666</v>
      </c>
      <c r="F1032" s="86" t="s">
        <v>24847</v>
      </c>
      <c r="G1032" s="87">
        <v>1</v>
      </c>
      <c r="H1032" s="87">
        <v>0</v>
      </c>
      <c r="I1032" s="87">
        <v>1000</v>
      </c>
    </row>
    <row r="1033" spans="1:9" ht="18">
      <c r="A1033" s="86" t="s">
        <v>21667</v>
      </c>
      <c r="B1033" s="86" t="s">
        <v>21668</v>
      </c>
      <c r="C1033" s="86" t="s">
        <v>21669</v>
      </c>
      <c r="F1033" s="86" t="s">
        <v>24847</v>
      </c>
      <c r="G1033" s="87">
        <v>1</v>
      </c>
      <c r="H1033" s="87">
        <v>0</v>
      </c>
      <c r="I1033" s="87">
        <v>1000</v>
      </c>
    </row>
    <row r="1034" spans="1:9">
      <c r="A1034" s="86" t="s">
        <v>21670</v>
      </c>
      <c r="B1034" s="86" t="s">
        <v>21671</v>
      </c>
      <c r="C1034" s="86" t="s">
        <v>21672</v>
      </c>
      <c r="F1034" s="86" t="s">
        <v>24847</v>
      </c>
      <c r="G1034" s="87">
        <v>1</v>
      </c>
      <c r="H1034" s="87">
        <v>0</v>
      </c>
      <c r="I1034" s="87">
        <v>1000</v>
      </c>
    </row>
    <row r="1035" spans="1:9" ht="18">
      <c r="A1035" s="86" t="s">
        <v>21673</v>
      </c>
      <c r="B1035" s="86" t="s">
        <v>21674</v>
      </c>
      <c r="C1035" s="86" t="s">
        <v>21675</v>
      </c>
      <c r="F1035" s="86" t="s">
        <v>24847</v>
      </c>
      <c r="G1035" s="87">
        <v>1</v>
      </c>
      <c r="H1035" s="87">
        <v>0</v>
      </c>
      <c r="I1035" s="87">
        <v>1000</v>
      </c>
    </row>
    <row r="1036" spans="1:9">
      <c r="A1036" s="86" t="s">
        <v>21676</v>
      </c>
      <c r="B1036" s="86" t="s">
        <v>21677</v>
      </c>
      <c r="C1036" s="86" t="s">
        <v>21678</v>
      </c>
      <c r="F1036" s="86" t="s">
        <v>24847</v>
      </c>
      <c r="G1036" s="87">
        <v>1</v>
      </c>
      <c r="H1036" s="87">
        <v>0</v>
      </c>
      <c r="I1036" s="87">
        <v>1000</v>
      </c>
    </row>
    <row r="1037" spans="1:9" ht="18">
      <c r="A1037" s="86" t="s">
        <v>21679</v>
      </c>
      <c r="B1037" s="86" t="s">
        <v>21680</v>
      </c>
      <c r="C1037" s="86" t="s">
        <v>21681</v>
      </c>
      <c r="F1037" s="86" t="s">
        <v>24847</v>
      </c>
      <c r="G1037" s="87">
        <v>1</v>
      </c>
      <c r="H1037" s="87">
        <v>0</v>
      </c>
      <c r="I1037" s="87">
        <v>1000</v>
      </c>
    </row>
    <row r="1038" spans="1:9">
      <c r="A1038" s="86" t="s">
        <v>21682</v>
      </c>
      <c r="B1038" s="86" t="s">
        <v>21683</v>
      </c>
      <c r="C1038" s="86" t="s">
        <v>21684</v>
      </c>
      <c r="F1038" s="86" t="s">
        <v>24847</v>
      </c>
      <c r="G1038" s="87">
        <v>1</v>
      </c>
      <c r="H1038" s="87">
        <v>0</v>
      </c>
      <c r="I1038" s="87">
        <v>1000</v>
      </c>
    </row>
    <row r="1039" spans="1:9">
      <c r="A1039" s="86" t="s">
        <v>21685</v>
      </c>
      <c r="B1039" s="86" t="s">
        <v>21686</v>
      </c>
      <c r="C1039" s="86" t="s">
        <v>21504</v>
      </c>
      <c r="F1039" s="86" t="s">
        <v>24847</v>
      </c>
      <c r="G1039" s="87">
        <v>1</v>
      </c>
      <c r="H1039" s="87">
        <v>0</v>
      </c>
      <c r="I1039" s="87">
        <v>0</v>
      </c>
    </row>
    <row r="1040" spans="1:9">
      <c r="A1040" s="86" t="s">
        <v>21505</v>
      </c>
      <c r="B1040" s="86" t="s">
        <v>21506</v>
      </c>
      <c r="C1040" s="86" t="s">
        <v>21507</v>
      </c>
      <c r="F1040" s="86" t="s">
        <v>24847</v>
      </c>
      <c r="G1040" s="87">
        <v>1</v>
      </c>
      <c r="H1040" s="87">
        <v>0</v>
      </c>
      <c r="I1040" s="87">
        <v>0</v>
      </c>
    </row>
    <row r="1041" spans="1:9">
      <c r="A1041" s="86" t="s">
        <v>21508</v>
      </c>
      <c r="B1041" s="86" t="s">
        <v>21509</v>
      </c>
      <c r="C1041" s="86" t="s">
        <v>21510</v>
      </c>
      <c r="F1041" s="86" t="s">
        <v>24847</v>
      </c>
      <c r="G1041" s="87">
        <v>1</v>
      </c>
      <c r="H1041" s="87">
        <v>0</v>
      </c>
      <c r="I1041" s="87">
        <v>1000</v>
      </c>
    </row>
    <row r="1042" spans="1:9" ht="18">
      <c r="A1042" s="86" t="s">
        <v>21511</v>
      </c>
      <c r="B1042" s="86" t="s">
        <v>21512</v>
      </c>
      <c r="C1042" s="86" t="s">
        <v>21513</v>
      </c>
      <c r="F1042" s="86" t="s">
        <v>24847</v>
      </c>
      <c r="G1042" s="87">
        <v>1</v>
      </c>
      <c r="H1042" s="87">
        <v>0</v>
      </c>
      <c r="I1042" s="87">
        <v>1000</v>
      </c>
    </row>
    <row r="1043" spans="1:9" ht="27">
      <c r="A1043" s="86" t="s">
        <v>21514</v>
      </c>
      <c r="B1043" s="86" t="s">
        <v>21515</v>
      </c>
      <c r="C1043" s="86" t="s">
        <v>21516</v>
      </c>
      <c r="F1043" s="86" t="s">
        <v>24847</v>
      </c>
      <c r="G1043" s="87">
        <v>1</v>
      </c>
      <c r="H1043" s="87">
        <v>0</v>
      </c>
      <c r="I1043" s="87">
        <v>1000</v>
      </c>
    </row>
    <row r="1044" spans="1:9">
      <c r="A1044" s="86" t="s">
        <v>21517</v>
      </c>
      <c r="B1044" s="86" t="s">
        <v>21518</v>
      </c>
      <c r="C1044" s="86" t="s">
        <v>21702</v>
      </c>
      <c r="F1044" s="86" t="s">
        <v>24847</v>
      </c>
      <c r="G1044" s="87">
        <v>1</v>
      </c>
      <c r="H1044" s="87">
        <v>0</v>
      </c>
      <c r="I1044" s="87">
        <v>1000</v>
      </c>
    </row>
    <row r="1045" spans="1:9">
      <c r="A1045" s="86" t="s">
        <v>21703</v>
      </c>
      <c r="B1045" s="86" t="s">
        <v>21704</v>
      </c>
      <c r="C1045" s="86" t="s">
        <v>21705</v>
      </c>
      <c r="F1045" s="86" t="s">
        <v>24847</v>
      </c>
      <c r="G1045" s="87">
        <v>1</v>
      </c>
      <c r="H1045" s="87">
        <v>0</v>
      </c>
      <c r="I1045" s="87">
        <v>1000</v>
      </c>
    </row>
    <row r="1046" spans="1:9" ht="18">
      <c r="A1046" s="86" t="s">
        <v>21706</v>
      </c>
      <c r="B1046" s="86" t="s">
        <v>21707</v>
      </c>
      <c r="C1046" s="86" t="s">
        <v>21708</v>
      </c>
      <c r="F1046" s="86" t="s">
        <v>24847</v>
      </c>
      <c r="G1046" s="87">
        <v>1</v>
      </c>
      <c r="H1046" s="87">
        <v>0</v>
      </c>
      <c r="I1046" s="87">
        <v>1000</v>
      </c>
    </row>
    <row r="1047" spans="1:9" ht="18">
      <c r="A1047" s="86" t="s">
        <v>21709</v>
      </c>
      <c r="B1047" s="86" t="s">
        <v>21710</v>
      </c>
      <c r="C1047" s="86" t="s">
        <v>21711</v>
      </c>
      <c r="F1047" s="86" t="s">
        <v>24847</v>
      </c>
      <c r="G1047" s="87">
        <v>1</v>
      </c>
      <c r="H1047" s="87">
        <v>0</v>
      </c>
      <c r="I1047" s="87">
        <v>1000</v>
      </c>
    </row>
    <row r="1048" spans="1:9" ht="18">
      <c r="A1048" s="86" t="s">
        <v>21712</v>
      </c>
      <c r="B1048" s="86" t="s">
        <v>21713</v>
      </c>
      <c r="C1048" s="86" t="s">
        <v>21714</v>
      </c>
      <c r="F1048" s="86" t="s">
        <v>24847</v>
      </c>
      <c r="G1048" s="87">
        <v>1</v>
      </c>
      <c r="H1048" s="87">
        <v>0</v>
      </c>
      <c r="I1048" s="87">
        <v>1000</v>
      </c>
    </row>
    <row r="1049" spans="1:9" ht="18">
      <c r="A1049" s="86" t="s">
        <v>21529</v>
      </c>
      <c r="B1049" s="86" t="s">
        <v>21530</v>
      </c>
      <c r="C1049" s="86" t="s">
        <v>21531</v>
      </c>
      <c r="F1049" s="86" t="s">
        <v>24847</v>
      </c>
      <c r="G1049" s="87">
        <v>1</v>
      </c>
      <c r="H1049" s="87">
        <v>0</v>
      </c>
      <c r="I1049" s="87">
        <v>1000</v>
      </c>
    </row>
    <row r="1050" spans="1:9" ht="18">
      <c r="A1050" s="86" t="s">
        <v>21532</v>
      </c>
      <c r="B1050" s="86" t="s">
        <v>21533</v>
      </c>
      <c r="C1050" s="86" t="s">
        <v>21534</v>
      </c>
      <c r="F1050" s="86" t="s">
        <v>24847</v>
      </c>
      <c r="G1050" s="87">
        <v>1</v>
      </c>
      <c r="H1050" s="87">
        <v>0</v>
      </c>
      <c r="I1050" s="87">
        <v>1000</v>
      </c>
    </row>
    <row r="1051" spans="1:9" ht="18">
      <c r="A1051" s="86" t="s">
        <v>21535</v>
      </c>
      <c r="B1051" s="86" t="s">
        <v>21536</v>
      </c>
      <c r="C1051" s="86" t="s">
        <v>21537</v>
      </c>
      <c r="F1051" s="86" t="s">
        <v>24847</v>
      </c>
      <c r="G1051" s="87">
        <v>1</v>
      </c>
      <c r="H1051" s="87">
        <v>0</v>
      </c>
      <c r="I1051" s="87">
        <v>1000</v>
      </c>
    </row>
    <row r="1052" spans="1:9">
      <c r="A1052" s="86" t="s">
        <v>21538</v>
      </c>
      <c r="B1052" s="86" t="s">
        <v>21539</v>
      </c>
      <c r="C1052" s="86" t="s">
        <v>21540</v>
      </c>
      <c r="F1052" s="86" t="s">
        <v>24847</v>
      </c>
      <c r="G1052" s="87">
        <v>1</v>
      </c>
      <c r="H1052" s="87">
        <v>0</v>
      </c>
      <c r="I1052" s="87">
        <v>1000</v>
      </c>
    </row>
    <row r="1053" spans="1:9">
      <c r="A1053" s="86" t="s">
        <v>21541</v>
      </c>
      <c r="B1053" s="86" t="s">
        <v>21542</v>
      </c>
      <c r="C1053" s="86" t="s">
        <v>21543</v>
      </c>
      <c r="F1053" s="86" t="s">
        <v>24847</v>
      </c>
      <c r="G1053" s="87">
        <v>1</v>
      </c>
      <c r="H1053" s="87">
        <v>0</v>
      </c>
      <c r="I1053" s="87">
        <v>1000</v>
      </c>
    </row>
    <row r="1054" spans="1:9">
      <c r="A1054" s="86" t="s">
        <v>21544</v>
      </c>
      <c r="B1054" s="86" t="s">
        <v>21545</v>
      </c>
      <c r="C1054" s="86" t="s">
        <v>21546</v>
      </c>
      <c r="F1054" s="86" t="s">
        <v>24847</v>
      </c>
      <c r="G1054" s="87">
        <v>1</v>
      </c>
      <c r="H1054" s="87">
        <v>0</v>
      </c>
      <c r="I1054" s="87">
        <v>1000</v>
      </c>
    </row>
    <row r="1055" spans="1:9">
      <c r="A1055" s="86" t="s">
        <v>21547</v>
      </c>
      <c r="B1055" s="86" t="s">
        <v>21548</v>
      </c>
      <c r="C1055" s="86" t="s">
        <v>21549</v>
      </c>
      <c r="F1055" s="86" t="s">
        <v>24847</v>
      </c>
      <c r="G1055" s="87">
        <v>1</v>
      </c>
      <c r="H1055" s="87">
        <v>0</v>
      </c>
      <c r="I1055" s="87">
        <v>1000</v>
      </c>
    </row>
    <row r="1056" spans="1:9" ht="18">
      <c r="A1056" s="86" t="s">
        <v>21550</v>
      </c>
      <c r="B1056" s="86" t="s">
        <v>21551</v>
      </c>
      <c r="C1056" s="86" t="s">
        <v>21552</v>
      </c>
      <c r="F1056" s="86" t="s">
        <v>24847</v>
      </c>
      <c r="G1056" s="87">
        <v>1</v>
      </c>
      <c r="H1056" s="87">
        <v>0</v>
      </c>
      <c r="I1056" s="87">
        <v>1000</v>
      </c>
    </row>
    <row r="1057" spans="1:9">
      <c r="A1057" s="86" t="s">
        <v>21553</v>
      </c>
      <c r="B1057" s="86" t="s">
        <v>21554</v>
      </c>
      <c r="C1057" s="86" t="s">
        <v>21555</v>
      </c>
      <c r="F1057" s="86" t="s">
        <v>24847</v>
      </c>
      <c r="G1057" s="87">
        <v>1</v>
      </c>
      <c r="H1057" s="87">
        <v>0</v>
      </c>
      <c r="I1057" s="87">
        <v>1000</v>
      </c>
    </row>
    <row r="1058" spans="1:9">
      <c r="A1058" s="86" t="s">
        <v>21556</v>
      </c>
      <c r="B1058" s="86" t="s">
        <v>21557</v>
      </c>
      <c r="C1058" s="86" t="s">
        <v>21558</v>
      </c>
      <c r="F1058" s="86" t="s">
        <v>24847</v>
      </c>
      <c r="G1058" s="87">
        <v>1</v>
      </c>
      <c r="H1058" s="87">
        <v>-1000</v>
      </c>
      <c r="I1058" s="87">
        <v>1000</v>
      </c>
    </row>
    <row r="1059" spans="1:9">
      <c r="A1059" s="86" t="s">
        <v>21559</v>
      </c>
      <c r="B1059" s="86" t="s">
        <v>21560</v>
      </c>
      <c r="C1059" s="86" t="s">
        <v>21561</v>
      </c>
      <c r="F1059" s="86" t="s">
        <v>24847</v>
      </c>
      <c r="G1059" s="87">
        <v>1</v>
      </c>
      <c r="H1059" s="87">
        <v>0</v>
      </c>
      <c r="I1059" s="87">
        <v>1000</v>
      </c>
    </row>
    <row r="1060" spans="1:9">
      <c r="A1060" s="86" t="s">
        <v>21562</v>
      </c>
      <c r="B1060" s="86" t="s">
        <v>21563</v>
      </c>
      <c r="C1060" s="86" t="s">
        <v>21564</v>
      </c>
      <c r="F1060" s="86" t="s">
        <v>24847</v>
      </c>
      <c r="G1060" s="87">
        <v>1</v>
      </c>
      <c r="H1060" s="87">
        <v>0</v>
      </c>
      <c r="I1060" s="87">
        <v>1000</v>
      </c>
    </row>
    <row r="1061" spans="1:9">
      <c r="A1061" s="86" t="s">
        <v>21565</v>
      </c>
      <c r="B1061" s="86" t="s">
        <v>21566</v>
      </c>
      <c r="C1061" s="86" t="s">
        <v>21567</v>
      </c>
      <c r="F1061" s="86" t="s">
        <v>24847</v>
      </c>
      <c r="G1061" s="87">
        <v>1</v>
      </c>
      <c r="H1061" s="87">
        <v>0</v>
      </c>
      <c r="I1061" s="87">
        <v>1000</v>
      </c>
    </row>
    <row r="1062" spans="1:9">
      <c r="A1062" s="86" t="s">
        <v>21568</v>
      </c>
      <c r="B1062" s="86" t="s">
        <v>21569</v>
      </c>
      <c r="C1062" s="86" t="s">
        <v>21570</v>
      </c>
      <c r="F1062" s="86" t="s">
        <v>24847</v>
      </c>
      <c r="G1062" s="87">
        <v>1</v>
      </c>
      <c r="H1062" s="87">
        <v>0</v>
      </c>
      <c r="I1062" s="87">
        <v>1000</v>
      </c>
    </row>
    <row r="1063" spans="1:9">
      <c r="A1063" s="86" t="s">
        <v>21571</v>
      </c>
      <c r="B1063" s="86" t="s">
        <v>21572</v>
      </c>
      <c r="C1063" s="86" t="s">
        <v>21573</v>
      </c>
      <c r="F1063" s="86" t="s">
        <v>24847</v>
      </c>
      <c r="G1063" s="87">
        <v>1</v>
      </c>
      <c r="H1063" s="87">
        <v>0</v>
      </c>
      <c r="I1063" s="87">
        <v>1000</v>
      </c>
    </row>
    <row r="1064" spans="1:9">
      <c r="A1064" s="86" t="s">
        <v>21574</v>
      </c>
      <c r="B1064" s="86" t="s">
        <v>21575</v>
      </c>
      <c r="C1064" s="86" t="s">
        <v>21576</v>
      </c>
      <c r="F1064" s="86" t="s">
        <v>24847</v>
      </c>
      <c r="G1064" s="87">
        <v>1</v>
      </c>
      <c r="H1064" s="87">
        <v>0</v>
      </c>
      <c r="I1064" s="87">
        <v>1000</v>
      </c>
    </row>
    <row r="1065" spans="1:9">
      <c r="A1065" s="86" t="s">
        <v>21577</v>
      </c>
      <c r="B1065" s="86" t="s">
        <v>21578</v>
      </c>
      <c r="C1065" s="86" t="s">
        <v>21579</v>
      </c>
      <c r="F1065" s="86" t="s">
        <v>24847</v>
      </c>
      <c r="G1065" s="87">
        <v>1</v>
      </c>
      <c r="H1065" s="87">
        <v>0</v>
      </c>
      <c r="I1065" s="87">
        <v>1000</v>
      </c>
    </row>
    <row r="1066" spans="1:9">
      <c r="A1066" s="86" t="s">
        <v>21580</v>
      </c>
      <c r="B1066" s="86" t="s">
        <v>21581</v>
      </c>
      <c r="C1066" s="86" t="s">
        <v>21582</v>
      </c>
      <c r="F1066" s="86" t="s">
        <v>24847</v>
      </c>
      <c r="G1066" s="87">
        <v>1</v>
      </c>
      <c r="H1066" s="87">
        <v>0</v>
      </c>
      <c r="I1066" s="87">
        <v>1000</v>
      </c>
    </row>
    <row r="1067" spans="1:9" ht="18">
      <c r="A1067" s="86" t="s">
        <v>21583</v>
      </c>
      <c r="B1067" s="86" t="s">
        <v>21584</v>
      </c>
      <c r="C1067" s="86" t="s">
        <v>21585</v>
      </c>
      <c r="F1067" s="86" t="s">
        <v>24847</v>
      </c>
      <c r="G1067" s="87">
        <v>1</v>
      </c>
      <c r="H1067" s="87">
        <v>0</v>
      </c>
      <c r="I1067" s="87">
        <v>1000</v>
      </c>
    </row>
    <row r="1068" spans="1:9">
      <c r="A1068" s="86" t="s">
        <v>21586</v>
      </c>
      <c r="B1068" s="86" t="s">
        <v>21587</v>
      </c>
      <c r="C1068" s="86" t="s">
        <v>21588</v>
      </c>
      <c r="F1068" s="86" t="s">
        <v>24847</v>
      </c>
      <c r="G1068" s="87">
        <v>1</v>
      </c>
      <c r="H1068" s="87">
        <v>0</v>
      </c>
      <c r="I1068" s="87">
        <v>1000</v>
      </c>
    </row>
    <row r="1069" spans="1:9" ht="18">
      <c r="A1069" s="86" t="s">
        <v>21589</v>
      </c>
      <c r="B1069" s="86" t="s">
        <v>21590</v>
      </c>
      <c r="C1069" s="86" t="s">
        <v>21591</v>
      </c>
      <c r="F1069" s="86" t="s">
        <v>24847</v>
      </c>
      <c r="G1069" s="87">
        <v>1</v>
      </c>
      <c r="H1069" s="87">
        <v>0</v>
      </c>
      <c r="I1069" s="87">
        <v>1000</v>
      </c>
    </row>
    <row r="1070" spans="1:9">
      <c r="A1070" s="86" t="s">
        <v>21424</v>
      </c>
      <c r="B1070" s="86" t="s">
        <v>21425</v>
      </c>
      <c r="C1070" s="86" t="s">
        <v>21426</v>
      </c>
      <c r="F1070" s="86" t="s">
        <v>24847</v>
      </c>
      <c r="G1070" s="87">
        <v>1</v>
      </c>
      <c r="H1070" s="87">
        <v>0</v>
      </c>
      <c r="I1070" s="87">
        <v>1000</v>
      </c>
    </row>
    <row r="1071" spans="1:9">
      <c r="A1071" s="86" t="s">
        <v>21427</v>
      </c>
      <c r="B1071" s="86" t="s">
        <v>21428</v>
      </c>
      <c r="C1071" s="86" t="s">
        <v>21429</v>
      </c>
      <c r="F1071" s="86" t="s">
        <v>24847</v>
      </c>
      <c r="G1071" s="87">
        <v>1</v>
      </c>
      <c r="H1071" s="87">
        <v>0</v>
      </c>
      <c r="I1071" s="87">
        <v>1000</v>
      </c>
    </row>
    <row r="1072" spans="1:9" ht="18">
      <c r="A1072" s="86" t="s">
        <v>21430</v>
      </c>
      <c r="B1072" s="86" t="s">
        <v>21431</v>
      </c>
      <c r="C1072" s="86" t="s">
        <v>21432</v>
      </c>
      <c r="F1072" s="86" t="s">
        <v>24847</v>
      </c>
      <c r="G1072" s="87">
        <v>1</v>
      </c>
      <c r="H1072" s="87">
        <v>0</v>
      </c>
      <c r="I1072" s="87">
        <v>1000</v>
      </c>
    </row>
    <row r="1073" spans="1:9">
      <c r="A1073" s="86" t="s">
        <v>21433</v>
      </c>
      <c r="B1073" s="86" t="s">
        <v>21434</v>
      </c>
      <c r="C1073" s="86" t="s">
        <v>21435</v>
      </c>
      <c r="F1073" s="86" t="s">
        <v>24847</v>
      </c>
      <c r="G1073" s="87">
        <v>1</v>
      </c>
      <c r="H1073" s="87">
        <v>0</v>
      </c>
      <c r="I1073" s="87">
        <v>1000</v>
      </c>
    </row>
    <row r="1074" spans="1:9">
      <c r="A1074" s="86" t="s">
        <v>21436</v>
      </c>
      <c r="B1074" s="86" t="s">
        <v>21437</v>
      </c>
      <c r="C1074" s="86" t="s">
        <v>21438</v>
      </c>
      <c r="F1074" s="86" t="s">
        <v>24847</v>
      </c>
      <c r="G1074" s="87">
        <v>1</v>
      </c>
      <c r="H1074" s="87">
        <v>0</v>
      </c>
      <c r="I1074" s="87">
        <v>1000</v>
      </c>
    </row>
    <row r="1075" spans="1:9" ht="18">
      <c r="A1075" s="86" t="s">
        <v>21439</v>
      </c>
      <c r="B1075" s="86" t="s">
        <v>21440</v>
      </c>
      <c r="C1075" s="86" t="s">
        <v>21611</v>
      </c>
      <c r="F1075" s="86" t="s">
        <v>24847</v>
      </c>
      <c r="G1075" s="87">
        <v>1</v>
      </c>
      <c r="H1075" s="87">
        <v>0</v>
      </c>
      <c r="I1075" s="87">
        <v>1000</v>
      </c>
    </row>
    <row r="1076" spans="1:9" ht="18">
      <c r="A1076" s="86" t="s">
        <v>21612</v>
      </c>
      <c r="B1076" s="86" t="s">
        <v>21613</v>
      </c>
      <c r="C1076" s="86" t="s">
        <v>21614</v>
      </c>
      <c r="F1076" s="86" t="s">
        <v>24847</v>
      </c>
      <c r="G1076" s="87">
        <v>1</v>
      </c>
      <c r="H1076" s="87">
        <v>0</v>
      </c>
      <c r="I1076" s="87">
        <v>1000</v>
      </c>
    </row>
    <row r="1077" spans="1:9">
      <c r="A1077" s="86" t="s">
        <v>21615</v>
      </c>
      <c r="B1077" s="86" t="s">
        <v>21616</v>
      </c>
      <c r="C1077" s="86" t="s">
        <v>21617</v>
      </c>
      <c r="F1077" s="86" t="s">
        <v>24847</v>
      </c>
      <c r="G1077" s="87">
        <v>1</v>
      </c>
      <c r="H1077" s="87">
        <v>0</v>
      </c>
      <c r="I1077" s="87">
        <v>1000</v>
      </c>
    </row>
    <row r="1078" spans="1:9">
      <c r="A1078" s="86" t="s">
        <v>21618</v>
      </c>
      <c r="B1078" s="86" t="s">
        <v>21619</v>
      </c>
      <c r="C1078" s="86" t="s">
        <v>21620</v>
      </c>
      <c r="F1078" s="86" t="s">
        <v>24847</v>
      </c>
      <c r="G1078" s="87">
        <v>1</v>
      </c>
      <c r="H1078" s="87">
        <v>0</v>
      </c>
      <c r="I1078" s="87">
        <v>1000</v>
      </c>
    </row>
    <row r="1079" spans="1:9">
      <c r="A1079" s="86" t="s">
        <v>21621</v>
      </c>
      <c r="B1079" s="86" t="s">
        <v>21622</v>
      </c>
      <c r="C1079" s="86" t="s">
        <v>21623</v>
      </c>
      <c r="F1079" s="86" t="s">
        <v>24847</v>
      </c>
      <c r="G1079" s="87">
        <v>1</v>
      </c>
      <c r="H1079" s="87">
        <v>0</v>
      </c>
      <c r="I1079" s="87">
        <v>1000</v>
      </c>
    </row>
    <row r="1080" spans="1:9" ht="18">
      <c r="A1080" s="86" t="s">
        <v>21624</v>
      </c>
      <c r="B1080" s="86" t="s">
        <v>21447</v>
      </c>
      <c r="C1080" s="86" t="s">
        <v>21448</v>
      </c>
      <c r="F1080" s="86" t="s">
        <v>24847</v>
      </c>
      <c r="G1080" s="87">
        <v>1</v>
      </c>
      <c r="H1080" s="87">
        <v>0</v>
      </c>
      <c r="I1080" s="87">
        <v>1000</v>
      </c>
    </row>
    <row r="1081" spans="1:9" ht="18">
      <c r="A1081" s="86" t="s">
        <v>21449</v>
      </c>
      <c r="B1081" s="86" t="s">
        <v>21450</v>
      </c>
      <c r="C1081" s="86" t="s">
        <v>21451</v>
      </c>
      <c r="F1081" s="86" t="s">
        <v>24847</v>
      </c>
      <c r="G1081" s="87">
        <v>1</v>
      </c>
      <c r="H1081" s="87">
        <v>0</v>
      </c>
      <c r="I1081" s="87">
        <v>1000</v>
      </c>
    </row>
    <row r="1082" spans="1:9">
      <c r="A1082" s="86" t="s">
        <v>21452</v>
      </c>
      <c r="B1082" s="86" t="s">
        <v>21453</v>
      </c>
      <c r="C1082" s="86" t="s">
        <v>21454</v>
      </c>
      <c r="F1082" s="86" t="s">
        <v>24847</v>
      </c>
      <c r="G1082" s="87">
        <v>1</v>
      </c>
      <c r="H1082" s="87">
        <v>0</v>
      </c>
      <c r="I1082" s="87">
        <v>1000</v>
      </c>
    </row>
    <row r="1083" spans="1:9">
      <c r="A1083" s="86" t="s">
        <v>21455</v>
      </c>
      <c r="B1083" s="86" t="s">
        <v>21456</v>
      </c>
      <c r="C1083" s="86" t="s">
        <v>21457</v>
      </c>
      <c r="F1083" s="86" t="s">
        <v>24847</v>
      </c>
      <c r="G1083" s="87">
        <v>1</v>
      </c>
      <c r="H1083" s="87">
        <v>-1000</v>
      </c>
      <c r="I1083" s="87">
        <v>1000</v>
      </c>
    </row>
    <row r="1084" spans="1:9">
      <c r="A1084" s="86" t="s">
        <v>21458</v>
      </c>
      <c r="B1084" s="86" t="s">
        <v>21459</v>
      </c>
      <c r="C1084" s="86" t="s">
        <v>21460</v>
      </c>
      <c r="F1084" s="86" t="s">
        <v>24847</v>
      </c>
      <c r="G1084" s="87">
        <v>1</v>
      </c>
      <c r="H1084" s="87">
        <v>0</v>
      </c>
      <c r="I1084" s="87">
        <v>1000</v>
      </c>
    </row>
    <row r="1085" spans="1:9">
      <c r="A1085" s="86" t="s">
        <v>21461</v>
      </c>
      <c r="B1085" s="86" t="s">
        <v>21462</v>
      </c>
      <c r="C1085" s="86" t="s">
        <v>21463</v>
      </c>
      <c r="F1085" s="86" t="s">
        <v>24847</v>
      </c>
      <c r="G1085" s="87">
        <v>1</v>
      </c>
      <c r="H1085" s="87">
        <v>0</v>
      </c>
      <c r="I1085" s="87">
        <v>1000</v>
      </c>
    </row>
    <row r="1086" spans="1:9" ht="18">
      <c r="A1086" s="86" t="s">
        <v>21464</v>
      </c>
      <c r="B1086" s="86" t="s">
        <v>21465</v>
      </c>
      <c r="C1086" s="86" t="s">
        <v>21466</v>
      </c>
      <c r="F1086" s="86" t="s">
        <v>24847</v>
      </c>
      <c r="G1086" s="87">
        <v>1</v>
      </c>
      <c r="H1086" s="87">
        <v>0</v>
      </c>
      <c r="I1086" s="87">
        <v>1000</v>
      </c>
    </row>
    <row r="1087" spans="1:9" ht="18">
      <c r="A1087" s="86" t="s">
        <v>21467</v>
      </c>
      <c r="B1087" s="86" t="s">
        <v>21468</v>
      </c>
      <c r="C1087" s="86" t="s">
        <v>21469</v>
      </c>
      <c r="F1087" s="86" t="s">
        <v>24847</v>
      </c>
      <c r="G1087" s="87">
        <v>1</v>
      </c>
      <c r="H1087" s="87">
        <v>0</v>
      </c>
      <c r="I1087" s="87">
        <v>1000</v>
      </c>
    </row>
    <row r="1088" spans="1:9" ht="36">
      <c r="A1088" s="86" t="s">
        <v>21470</v>
      </c>
      <c r="B1088" s="86" t="s">
        <v>21471</v>
      </c>
      <c r="C1088" s="86" t="s">
        <v>21472</v>
      </c>
      <c r="F1088" s="86" t="s">
        <v>24847</v>
      </c>
      <c r="G1088" s="87">
        <v>1</v>
      </c>
      <c r="H1088" s="87">
        <v>0</v>
      </c>
      <c r="I1088" s="87">
        <v>1000</v>
      </c>
    </row>
    <row r="1089" spans="1:9" ht="45">
      <c r="A1089" s="86" t="s">
        <v>21473</v>
      </c>
      <c r="B1089" s="86" t="s">
        <v>21474</v>
      </c>
      <c r="C1089" s="86" t="s">
        <v>21475</v>
      </c>
      <c r="F1089" s="86" t="s">
        <v>24847</v>
      </c>
      <c r="G1089" s="87">
        <v>1</v>
      </c>
      <c r="H1089" s="87">
        <v>0</v>
      </c>
      <c r="I1089" s="87">
        <v>1000</v>
      </c>
    </row>
    <row r="1090" spans="1:9" ht="27">
      <c r="A1090" s="86" t="s">
        <v>21476</v>
      </c>
      <c r="B1090" s="86" t="s">
        <v>21477</v>
      </c>
      <c r="C1090" s="86" t="s">
        <v>21478</v>
      </c>
      <c r="F1090" s="86" t="s">
        <v>24847</v>
      </c>
      <c r="G1090" s="87">
        <v>1</v>
      </c>
      <c r="H1090" s="87">
        <v>0</v>
      </c>
      <c r="I1090" s="87">
        <v>1000</v>
      </c>
    </row>
    <row r="1091" spans="1:9">
      <c r="A1091" s="86" t="s">
        <v>21479</v>
      </c>
      <c r="B1091" s="86" t="s">
        <v>21480</v>
      </c>
      <c r="C1091" s="86" t="s">
        <v>21481</v>
      </c>
      <c r="F1091" s="86" t="s">
        <v>24847</v>
      </c>
      <c r="G1091" s="87">
        <v>1</v>
      </c>
      <c r="H1091" s="87">
        <v>0</v>
      </c>
      <c r="I1091" s="87">
        <v>1000</v>
      </c>
    </row>
    <row r="1092" spans="1:9" ht="18">
      <c r="A1092" s="86" t="s">
        <v>21482</v>
      </c>
      <c r="B1092" s="86" t="s">
        <v>21483</v>
      </c>
      <c r="C1092" s="86" t="s">
        <v>21484</v>
      </c>
      <c r="F1092" s="86" t="s">
        <v>24847</v>
      </c>
      <c r="G1092" s="87">
        <v>1</v>
      </c>
      <c r="H1092" s="87">
        <v>0</v>
      </c>
      <c r="I1092" s="87">
        <v>1000</v>
      </c>
    </row>
    <row r="1093" spans="1:9" ht="18">
      <c r="A1093" s="86" t="s">
        <v>21485</v>
      </c>
      <c r="B1093" s="86" t="s">
        <v>21486</v>
      </c>
      <c r="C1093" s="86" t="s">
        <v>21487</v>
      </c>
      <c r="F1093" s="86" t="s">
        <v>24847</v>
      </c>
      <c r="G1093" s="87">
        <v>1</v>
      </c>
      <c r="H1093" s="87">
        <v>0</v>
      </c>
      <c r="I1093" s="87">
        <v>1000</v>
      </c>
    </row>
    <row r="1094" spans="1:9">
      <c r="A1094" s="86" t="s">
        <v>21488</v>
      </c>
      <c r="B1094" s="86" t="s">
        <v>21489</v>
      </c>
      <c r="C1094" s="86" t="s">
        <v>21490</v>
      </c>
      <c r="F1094" s="86" t="s">
        <v>24847</v>
      </c>
      <c r="G1094" s="87">
        <v>1</v>
      </c>
      <c r="H1094" s="87">
        <v>0</v>
      </c>
      <c r="I1094" s="87">
        <v>1000</v>
      </c>
    </row>
    <row r="1095" spans="1:9">
      <c r="A1095" s="86" t="s">
        <v>21491</v>
      </c>
      <c r="B1095" s="86" t="s">
        <v>21492</v>
      </c>
      <c r="C1095" s="86" t="s">
        <v>21493</v>
      </c>
      <c r="F1095" s="86" t="s">
        <v>24847</v>
      </c>
      <c r="G1095" s="87">
        <v>1</v>
      </c>
      <c r="H1095" s="87">
        <v>0</v>
      </c>
      <c r="I1095" s="87">
        <v>1000</v>
      </c>
    </row>
    <row r="1096" spans="1:9">
      <c r="A1096" s="86" t="s">
        <v>21494</v>
      </c>
      <c r="B1096" s="86" t="s">
        <v>21495</v>
      </c>
      <c r="C1096" s="86" t="s">
        <v>21496</v>
      </c>
      <c r="F1096" s="86" t="s">
        <v>24847</v>
      </c>
      <c r="G1096" s="87">
        <v>1</v>
      </c>
      <c r="H1096" s="87">
        <v>0</v>
      </c>
      <c r="I1096" s="87">
        <v>1000</v>
      </c>
    </row>
    <row r="1097" spans="1:9">
      <c r="A1097" s="86" t="s">
        <v>21497</v>
      </c>
      <c r="B1097" s="86" t="s">
        <v>21498</v>
      </c>
      <c r="C1097" s="86" t="s">
        <v>21499</v>
      </c>
      <c r="F1097" s="86" t="s">
        <v>24847</v>
      </c>
      <c r="G1097" s="87">
        <v>1</v>
      </c>
      <c r="H1097" s="87">
        <v>0</v>
      </c>
      <c r="I1097" s="87">
        <v>1000</v>
      </c>
    </row>
    <row r="1098" spans="1:9">
      <c r="A1098" s="86" t="s">
        <v>21500</v>
      </c>
      <c r="B1098" s="86" t="s">
        <v>21501</v>
      </c>
      <c r="C1098" s="86" t="s">
        <v>21502</v>
      </c>
      <c r="F1098" s="86" t="s">
        <v>24847</v>
      </c>
      <c r="G1098" s="87">
        <v>1</v>
      </c>
      <c r="H1098" s="87">
        <v>0</v>
      </c>
      <c r="I1098" s="87">
        <v>1000</v>
      </c>
    </row>
    <row r="1099" spans="1:9">
      <c r="A1099" s="86" t="s">
        <v>21503</v>
      </c>
      <c r="B1099" s="86" t="s">
        <v>21361</v>
      </c>
      <c r="C1099" s="86" t="s">
        <v>21362</v>
      </c>
      <c r="F1099" s="86" t="s">
        <v>24847</v>
      </c>
      <c r="G1099" s="87">
        <v>1</v>
      </c>
      <c r="H1099" s="87">
        <v>0</v>
      </c>
      <c r="I1099" s="87">
        <v>1000</v>
      </c>
    </row>
    <row r="1100" spans="1:9" ht="18">
      <c r="A1100" s="86" t="s">
        <v>21363</v>
      </c>
      <c r="B1100" s="86" t="s">
        <v>21364</v>
      </c>
      <c r="C1100" s="86" t="s">
        <v>21365</v>
      </c>
      <c r="F1100" s="86" t="s">
        <v>24847</v>
      </c>
      <c r="G1100" s="87">
        <v>1</v>
      </c>
      <c r="H1100" s="87">
        <v>0</v>
      </c>
      <c r="I1100" s="87">
        <v>1000</v>
      </c>
    </row>
    <row r="1101" spans="1:9">
      <c r="A1101" s="86" t="s">
        <v>21366</v>
      </c>
      <c r="B1101" s="86" t="s">
        <v>21367</v>
      </c>
      <c r="C1101" s="86" t="s">
        <v>21368</v>
      </c>
      <c r="F1101" s="86" t="s">
        <v>24847</v>
      </c>
      <c r="G1101" s="87">
        <v>1</v>
      </c>
      <c r="H1101" s="87">
        <v>0</v>
      </c>
      <c r="I1101" s="87">
        <v>1000</v>
      </c>
    </row>
    <row r="1102" spans="1:9">
      <c r="A1102" s="86" t="s">
        <v>21369</v>
      </c>
      <c r="B1102" s="86" t="s">
        <v>21370</v>
      </c>
      <c r="C1102" s="86" t="s">
        <v>21371</v>
      </c>
      <c r="F1102" s="86" t="s">
        <v>24847</v>
      </c>
      <c r="G1102" s="87">
        <v>1</v>
      </c>
      <c r="H1102" s="87">
        <v>0</v>
      </c>
      <c r="I1102" s="87">
        <v>1000</v>
      </c>
    </row>
    <row r="1103" spans="1:9">
      <c r="A1103" s="86" t="s">
        <v>21372</v>
      </c>
      <c r="B1103" s="86" t="s">
        <v>21373</v>
      </c>
      <c r="C1103" s="86" t="s">
        <v>21374</v>
      </c>
      <c r="F1103" s="86" t="s">
        <v>24847</v>
      </c>
      <c r="G1103" s="87">
        <v>1</v>
      </c>
      <c r="H1103" s="87">
        <v>0</v>
      </c>
      <c r="I1103" s="87">
        <v>1000</v>
      </c>
    </row>
    <row r="1104" spans="1:9">
      <c r="A1104" s="86" t="s">
        <v>21375</v>
      </c>
      <c r="B1104" s="86" t="s">
        <v>21376</v>
      </c>
      <c r="C1104" s="86" t="s">
        <v>21377</v>
      </c>
      <c r="F1104" s="86" t="s">
        <v>24847</v>
      </c>
      <c r="G1104" s="87">
        <v>1</v>
      </c>
      <c r="H1104" s="87">
        <v>-1000</v>
      </c>
      <c r="I1104" s="87">
        <v>1000</v>
      </c>
    </row>
    <row r="1105" spans="1:16" ht="18">
      <c r="A1105" s="86" t="s">
        <v>21378</v>
      </c>
      <c r="B1105" s="86" t="s">
        <v>21519</v>
      </c>
      <c r="C1105" s="86" t="s">
        <v>21520</v>
      </c>
      <c r="D1105" s="86" t="s">
        <v>21521</v>
      </c>
      <c r="E1105" s="86" t="s">
        <v>21521</v>
      </c>
      <c r="F1105" s="86" t="s">
        <v>22388</v>
      </c>
      <c r="G1105" s="87">
        <v>1</v>
      </c>
      <c r="H1105" s="87">
        <v>-1000</v>
      </c>
      <c r="I1105" s="87">
        <v>1000</v>
      </c>
      <c r="P1105" s="86" t="s">
        <v>21522</v>
      </c>
    </row>
    <row r="1106" spans="1:16" ht="27">
      <c r="A1106" s="86" t="s">
        <v>21523</v>
      </c>
      <c r="B1106" s="86" t="s">
        <v>21524</v>
      </c>
      <c r="C1106" s="86" t="s">
        <v>21525</v>
      </c>
      <c r="D1106" s="86" t="s">
        <v>21526</v>
      </c>
      <c r="E1106" s="86" t="s">
        <v>21527</v>
      </c>
      <c r="F1106" s="86" t="s">
        <v>25129</v>
      </c>
      <c r="G1106" s="87">
        <v>0</v>
      </c>
      <c r="H1106" s="87">
        <v>0</v>
      </c>
      <c r="I1106" s="87">
        <v>1000</v>
      </c>
    </row>
    <row r="1107" spans="1:16" ht="36">
      <c r="A1107" s="86" t="s">
        <v>21528</v>
      </c>
      <c r="B1107" s="86" t="s">
        <v>21386</v>
      </c>
      <c r="C1107" s="86" t="s">
        <v>21387</v>
      </c>
      <c r="D1107" s="86" t="s">
        <v>21388</v>
      </c>
      <c r="E1107" s="86" t="s">
        <v>21388</v>
      </c>
      <c r="F1107" s="86" t="s">
        <v>25381</v>
      </c>
      <c r="G1107" s="87">
        <v>0</v>
      </c>
      <c r="H1107" s="87">
        <v>0</v>
      </c>
      <c r="I1107" s="87">
        <v>1000</v>
      </c>
    </row>
    <row r="1108" spans="1:16" ht="36">
      <c r="A1108" s="86" t="s">
        <v>21389</v>
      </c>
      <c r="B1108" s="86" t="s">
        <v>21390</v>
      </c>
      <c r="C1108" s="86" t="s">
        <v>21391</v>
      </c>
      <c r="D1108" s="86" t="s">
        <v>25318</v>
      </c>
      <c r="E1108" s="86" t="s">
        <v>25319</v>
      </c>
      <c r="F1108" s="86" t="s">
        <v>25320</v>
      </c>
      <c r="G1108" s="87">
        <v>1</v>
      </c>
      <c r="H1108" s="87">
        <v>-1000</v>
      </c>
      <c r="I1108" s="87">
        <v>1000</v>
      </c>
    </row>
    <row r="1109" spans="1:16" ht="18">
      <c r="A1109" s="86" t="s">
        <v>21392</v>
      </c>
      <c r="B1109" s="86" t="s">
        <v>21393</v>
      </c>
      <c r="C1109" s="86" t="s">
        <v>21394</v>
      </c>
      <c r="D1109" s="86" t="s">
        <v>21395</v>
      </c>
      <c r="E1109" s="86" t="s">
        <v>21395</v>
      </c>
      <c r="F1109" s="86" t="s">
        <v>25081</v>
      </c>
      <c r="G1109" s="87">
        <v>0</v>
      </c>
      <c r="H1109" s="87">
        <v>0</v>
      </c>
      <c r="I1109" s="87">
        <v>1000</v>
      </c>
    </row>
    <row r="1110" spans="1:16" ht="27">
      <c r="A1110" s="86" t="s">
        <v>21396</v>
      </c>
      <c r="B1110" s="86" t="s">
        <v>21393</v>
      </c>
      <c r="C1110" s="86" t="s">
        <v>21397</v>
      </c>
      <c r="D1110" s="86" t="s">
        <v>21395</v>
      </c>
      <c r="E1110" s="86" t="s">
        <v>21395</v>
      </c>
      <c r="F1110" s="86" t="s">
        <v>25081</v>
      </c>
      <c r="G1110" s="87">
        <v>0</v>
      </c>
      <c r="H1110" s="87">
        <v>0</v>
      </c>
      <c r="I1110" s="87">
        <v>1000</v>
      </c>
    </row>
    <row r="1111" spans="1:16" ht="27">
      <c r="A1111" s="86" t="s">
        <v>21398</v>
      </c>
      <c r="B1111" s="86" t="s">
        <v>21393</v>
      </c>
      <c r="C1111" s="86" t="s">
        <v>21399</v>
      </c>
      <c r="D1111" s="86" t="s">
        <v>21395</v>
      </c>
      <c r="E1111" s="86" t="s">
        <v>21395</v>
      </c>
      <c r="F1111" s="86" t="s">
        <v>25081</v>
      </c>
      <c r="G1111" s="87">
        <v>0</v>
      </c>
      <c r="H1111" s="87">
        <v>0</v>
      </c>
      <c r="I1111" s="87">
        <v>1000</v>
      </c>
    </row>
    <row r="1112" spans="1:16" ht="27">
      <c r="A1112" s="86" t="s">
        <v>21400</v>
      </c>
      <c r="B1112" s="86" t="s">
        <v>21393</v>
      </c>
      <c r="C1112" s="86" t="s">
        <v>21401</v>
      </c>
      <c r="D1112" s="86" t="s">
        <v>21395</v>
      </c>
      <c r="E1112" s="86" t="s">
        <v>21395</v>
      </c>
      <c r="F1112" s="86" t="s">
        <v>25081</v>
      </c>
      <c r="G1112" s="87">
        <v>0</v>
      </c>
      <c r="H1112" s="87">
        <v>0</v>
      </c>
      <c r="I1112" s="87">
        <v>1000</v>
      </c>
    </row>
    <row r="1113" spans="1:16" ht="27">
      <c r="A1113" s="86" t="s">
        <v>21402</v>
      </c>
      <c r="B1113" s="86" t="s">
        <v>21393</v>
      </c>
      <c r="C1113" s="86" t="s">
        <v>21403</v>
      </c>
      <c r="D1113" s="86" t="s">
        <v>21395</v>
      </c>
      <c r="E1113" s="86" t="s">
        <v>21395</v>
      </c>
      <c r="F1113" s="86" t="s">
        <v>25081</v>
      </c>
      <c r="G1113" s="87">
        <v>0</v>
      </c>
      <c r="H1113" s="87">
        <v>0</v>
      </c>
      <c r="I1113" s="87">
        <v>1000</v>
      </c>
    </row>
    <row r="1114" spans="1:16" ht="27">
      <c r="A1114" s="86" t="s">
        <v>21404</v>
      </c>
      <c r="B1114" s="86" t="s">
        <v>21393</v>
      </c>
      <c r="C1114" s="86" t="s">
        <v>21405</v>
      </c>
      <c r="D1114" s="86" t="s">
        <v>21395</v>
      </c>
      <c r="E1114" s="86" t="s">
        <v>21395</v>
      </c>
      <c r="F1114" s="86" t="s">
        <v>25081</v>
      </c>
      <c r="G1114" s="87">
        <v>0</v>
      </c>
      <c r="H1114" s="87">
        <v>0</v>
      </c>
      <c r="I1114" s="87">
        <v>1000</v>
      </c>
    </row>
    <row r="1115" spans="1:16" ht="18">
      <c r="A1115" s="86" t="s">
        <v>21406</v>
      </c>
      <c r="B1115" s="86" t="s">
        <v>21393</v>
      </c>
      <c r="C1115" s="86" t="s">
        <v>21407</v>
      </c>
      <c r="D1115" s="86" t="s">
        <v>21395</v>
      </c>
      <c r="E1115" s="86" t="s">
        <v>21395</v>
      </c>
      <c r="F1115" s="86" t="s">
        <v>25081</v>
      </c>
      <c r="G1115" s="87">
        <v>0</v>
      </c>
      <c r="H1115" s="87">
        <v>0</v>
      </c>
      <c r="I1115" s="87">
        <v>1000</v>
      </c>
    </row>
    <row r="1116" spans="1:16" ht="27">
      <c r="A1116" s="86" t="s">
        <v>21408</v>
      </c>
      <c r="B1116" s="86" t="s">
        <v>21409</v>
      </c>
      <c r="C1116" s="86" t="s">
        <v>21410</v>
      </c>
      <c r="D1116" s="86" t="s">
        <v>21411</v>
      </c>
      <c r="E1116" s="86" t="s">
        <v>21411</v>
      </c>
      <c r="F1116" s="86" t="s">
        <v>25081</v>
      </c>
      <c r="G1116" s="87">
        <v>0</v>
      </c>
      <c r="H1116" s="87">
        <v>0</v>
      </c>
      <c r="I1116" s="87">
        <v>1000</v>
      </c>
    </row>
    <row r="1117" spans="1:16" ht="27">
      <c r="A1117" s="86" t="s">
        <v>21412</v>
      </c>
      <c r="B1117" s="86" t="s">
        <v>21413</v>
      </c>
      <c r="C1117" s="86" t="s">
        <v>21414</v>
      </c>
      <c r="D1117" s="86" t="s">
        <v>21411</v>
      </c>
      <c r="E1117" s="86" t="s">
        <v>21411</v>
      </c>
      <c r="F1117" s="86" t="s">
        <v>25081</v>
      </c>
      <c r="G1117" s="87">
        <v>0</v>
      </c>
      <c r="H1117" s="87">
        <v>0</v>
      </c>
      <c r="I1117" s="87">
        <v>1000</v>
      </c>
    </row>
    <row r="1118" spans="1:16" ht="27">
      <c r="A1118" s="86" t="s">
        <v>21415</v>
      </c>
      <c r="B1118" s="86" t="s">
        <v>21416</v>
      </c>
      <c r="C1118" s="86" t="s">
        <v>21417</v>
      </c>
      <c r="D1118" s="86" t="s">
        <v>21411</v>
      </c>
      <c r="E1118" s="86" t="s">
        <v>21411</v>
      </c>
      <c r="F1118" s="86" t="s">
        <v>25081</v>
      </c>
      <c r="G1118" s="87">
        <v>0</v>
      </c>
      <c r="H1118" s="87">
        <v>0</v>
      </c>
      <c r="I1118" s="87">
        <v>1000</v>
      </c>
    </row>
    <row r="1119" spans="1:16" ht="27">
      <c r="A1119" s="86" t="s">
        <v>21418</v>
      </c>
      <c r="B1119" s="86" t="s">
        <v>21419</v>
      </c>
      <c r="C1119" s="86" t="s">
        <v>21420</v>
      </c>
      <c r="D1119" s="86" t="s">
        <v>21411</v>
      </c>
      <c r="E1119" s="86" t="s">
        <v>21411</v>
      </c>
      <c r="F1119" s="86" t="s">
        <v>25081</v>
      </c>
      <c r="G1119" s="87">
        <v>0</v>
      </c>
      <c r="H1119" s="87">
        <v>0</v>
      </c>
      <c r="I1119" s="87">
        <v>1000</v>
      </c>
    </row>
    <row r="1120" spans="1:16" ht="27">
      <c r="A1120" s="86" t="s">
        <v>21421</v>
      </c>
      <c r="B1120" s="86" t="s">
        <v>21422</v>
      </c>
      <c r="C1120" s="86" t="s">
        <v>21423</v>
      </c>
      <c r="D1120" s="86" t="s">
        <v>21411</v>
      </c>
      <c r="E1120" s="86" t="s">
        <v>21411</v>
      </c>
      <c r="F1120" s="86" t="s">
        <v>25081</v>
      </c>
      <c r="G1120" s="87">
        <v>0</v>
      </c>
      <c r="H1120" s="87">
        <v>0</v>
      </c>
      <c r="I1120" s="87">
        <v>1000</v>
      </c>
    </row>
    <row r="1121" spans="1:9" ht="27">
      <c r="A1121" s="86" t="s">
        <v>21322</v>
      </c>
      <c r="B1121" s="86" t="s">
        <v>21323</v>
      </c>
      <c r="C1121" s="86" t="s">
        <v>21324</v>
      </c>
      <c r="D1121" s="86" t="s">
        <v>21411</v>
      </c>
      <c r="E1121" s="86" t="s">
        <v>21411</v>
      </c>
      <c r="F1121" s="86" t="s">
        <v>25081</v>
      </c>
      <c r="G1121" s="87">
        <v>0</v>
      </c>
      <c r="H1121" s="87">
        <v>0</v>
      </c>
      <c r="I1121" s="87">
        <v>1000</v>
      </c>
    </row>
    <row r="1122" spans="1:9" ht="27">
      <c r="A1122" s="86" t="s">
        <v>21325</v>
      </c>
      <c r="B1122" s="86" t="s">
        <v>21326</v>
      </c>
      <c r="C1122" s="86" t="s">
        <v>21327</v>
      </c>
      <c r="D1122" s="86" t="s">
        <v>21411</v>
      </c>
      <c r="E1122" s="86" t="s">
        <v>21411</v>
      </c>
      <c r="F1122" s="86" t="s">
        <v>25081</v>
      </c>
      <c r="G1122" s="87">
        <v>0</v>
      </c>
      <c r="H1122" s="87">
        <v>0</v>
      </c>
      <c r="I1122" s="87">
        <v>1000</v>
      </c>
    </row>
    <row r="1123" spans="1:9" ht="27">
      <c r="A1123" s="86" t="s">
        <v>21328</v>
      </c>
      <c r="B1123" s="86" t="s">
        <v>21329</v>
      </c>
      <c r="C1123" s="86" t="s">
        <v>21330</v>
      </c>
      <c r="D1123" s="86" t="s">
        <v>21411</v>
      </c>
      <c r="E1123" s="86" t="s">
        <v>21411</v>
      </c>
      <c r="F1123" s="86" t="s">
        <v>25081</v>
      </c>
      <c r="G1123" s="87">
        <v>0</v>
      </c>
      <c r="H1123" s="87">
        <v>0</v>
      </c>
      <c r="I1123" s="87">
        <v>1000</v>
      </c>
    </row>
    <row r="1124" spans="1:9" ht="27">
      <c r="A1124" s="86" t="s">
        <v>21331</v>
      </c>
      <c r="B1124" s="86" t="s">
        <v>21441</v>
      </c>
      <c r="C1124" s="86" t="s">
        <v>21442</v>
      </c>
      <c r="D1124" s="86" t="s">
        <v>21411</v>
      </c>
      <c r="E1124" s="86" t="s">
        <v>21411</v>
      </c>
      <c r="F1124" s="86" t="s">
        <v>25081</v>
      </c>
      <c r="G1124" s="87">
        <v>0</v>
      </c>
      <c r="H1124" s="87">
        <v>0</v>
      </c>
      <c r="I1124" s="87">
        <v>1000</v>
      </c>
    </row>
    <row r="1125" spans="1:9" ht="18">
      <c r="A1125" s="86" t="s">
        <v>21443</v>
      </c>
      <c r="B1125" s="86" t="s">
        <v>21444</v>
      </c>
      <c r="C1125" s="86" t="s">
        <v>21445</v>
      </c>
      <c r="D1125" s="86" t="s">
        <v>21411</v>
      </c>
      <c r="E1125" s="86" t="s">
        <v>21411</v>
      </c>
      <c r="F1125" s="86" t="s">
        <v>25081</v>
      </c>
      <c r="G1125" s="87">
        <v>0</v>
      </c>
      <c r="H1125" s="87">
        <v>0</v>
      </c>
      <c r="I1125" s="87">
        <v>1000</v>
      </c>
    </row>
    <row r="1126" spans="1:9" ht="36">
      <c r="A1126" s="86" t="s">
        <v>21446</v>
      </c>
      <c r="B1126" s="86" t="s">
        <v>21336</v>
      </c>
      <c r="C1126" s="86" t="s">
        <v>21337</v>
      </c>
      <c r="D1126" s="86" t="s">
        <v>21338</v>
      </c>
      <c r="E1126" s="86" t="s">
        <v>21339</v>
      </c>
      <c r="F1126" s="86" t="s">
        <v>25081</v>
      </c>
      <c r="G1126" s="87">
        <v>0</v>
      </c>
      <c r="H1126" s="87">
        <v>0</v>
      </c>
      <c r="I1126" s="87">
        <v>1000</v>
      </c>
    </row>
    <row r="1127" spans="1:9" ht="36">
      <c r="A1127" s="86" t="s">
        <v>21340</v>
      </c>
      <c r="B1127" s="86" t="s">
        <v>21341</v>
      </c>
      <c r="C1127" s="86" t="s">
        <v>21342</v>
      </c>
      <c r="D1127" s="86" t="s">
        <v>21343</v>
      </c>
      <c r="E1127" s="86" t="s">
        <v>21339</v>
      </c>
      <c r="F1127" s="86" t="s">
        <v>25081</v>
      </c>
      <c r="G1127" s="87">
        <v>0</v>
      </c>
      <c r="H1127" s="87">
        <v>0</v>
      </c>
      <c r="I1127" s="87">
        <v>1000</v>
      </c>
    </row>
    <row r="1128" spans="1:9" ht="36">
      <c r="A1128" s="86" t="s">
        <v>21344</v>
      </c>
      <c r="B1128" s="86" t="s">
        <v>21345</v>
      </c>
      <c r="C1128" s="86" t="s">
        <v>21346</v>
      </c>
      <c r="D1128" s="86" t="s">
        <v>21338</v>
      </c>
      <c r="E1128" s="86" t="s">
        <v>21339</v>
      </c>
      <c r="F1128" s="86" t="s">
        <v>25081</v>
      </c>
      <c r="G1128" s="87">
        <v>0</v>
      </c>
      <c r="H1128" s="87">
        <v>0</v>
      </c>
      <c r="I1128" s="87">
        <v>1000</v>
      </c>
    </row>
    <row r="1129" spans="1:9" ht="36">
      <c r="A1129" s="86" t="s">
        <v>21347</v>
      </c>
      <c r="B1129" s="86" t="s">
        <v>21348</v>
      </c>
      <c r="C1129" s="86" t="s">
        <v>21349</v>
      </c>
      <c r="D1129" s="86" t="s">
        <v>21343</v>
      </c>
      <c r="E1129" s="86" t="s">
        <v>21339</v>
      </c>
      <c r="F1129" s="86" t="s">
        <v>25081</v>
      </c>
      <c r="G1129" s="87">
        <v>0</v>
      </c>
      <c r="H1129" s="87">
        <v>0</v>
      </c>
      <c r="I1129" s="87">
        <v>1000</v>
      </c>
    </row>
    <row r="1130" spans="1:9" ht="36">
      <c r="A1130" s="86" t="s">
        <v>21350</v>
      </c>
      <c r="B1130" s="86" t="s">
        <v>21351</v>
      </c>
      <c r="C1130" s="86" t="s">
        <v>21352</v>
      </c>
      <c r="D1130" s="86" t="s">
        <v>21343</v>
      </c>
      <c r="E1130" s="86" t="s">
        <v>21339</v>
      </c>
      <c r="F1130" s="86" t="s">
        <v>25081</v>
      </c>
      <c r="G1130" s="87">
        <v>0</v>
      </c>
      <c r="H1130" s="87">
        <v>0</v>
      </c>
      <c r="I1130" s="87">
        <v>1000</v>
      </c>
    </row>
    <row r="1131" spans="1:9" ht="36">
      <c r="A1131" s="86" t="s">
        <v>21353</v>
      </c>
      <c r="B1131" s="86" t="s">
        <v>21354</v>
      </c>
      <c r="C1131" s="86" t="s">
        <v>21355</v>
      </c>
      <c r="D1131" s="86" t="s">
        <v>21338</v>
      </c>
      <c r="E1131" s="86" t="s">
        <v>21339</v>
      </c>
      <c r="F1131" s="86" t="s">
        <v>25081</v>
      </c>
      <c r="G1131" s="87">
        <v>0</v>
      </c>
      <c r="H1131" s="87">
        <v>0</v>
      </c>
      <c r="I1131" s="87">
        <v>1000</v>
      </c>
    </row>
    <row r="1132" spans="1:9" ht="36">
      <c r="A1132" s="86" t="s">
        <v>21356</v>
      </c>
      <c r="B1132" s="86" t="s">
        <v>21357</v>
      </c>
      <c r="C1132" s="86" t="s">
        <v>21358</v>
      </c>
      <c r="D1132" s="86" t="s">
        <v>21338</v>
      </c>
      <c r="E1132" s="86" t="s">
        <v>21339</v>
      </c>
      <c r="F1132" s="86" t="s">
        <v>25081</v>
      </c>
      <c r="G1132" s="87">
        <v>0</v>
      </c>
      <c r="H1132" s="87">
        <v>0</v>
      </c>
      <c r="I1132" s="87">
        <v>1000</v>
      </c>
    </row>
    <row r="1133" spans="1:9" ht="36">
      <c r="A1133" s="86" t="s">
        <v>21359</v>
      </c>
      <c r="B1133" s="86" t="s">
        <v>21360</v>
      </c>
      <c r="C1133" s="86" t="s">
        <v>21259</v>
      </c>
      <c r="D1133" s="86" t="s">
        <v>21338</v>
      </c>
      <c r="E1133" s="86" t="s">
        <v>21339</v>
      </c>
      <c r="F1133" s="86" t="s">
        <v>25081</v>
      </c>
      <c r="G1133" s="87">
        <v>0</v>
      </c>
      <c r="H1133" s="87">
        <v>0</v>
      </c>
      <c r="I1133" s="87">
        <v>1000</v>
      </c>
    </row>
    <row r="1134" spans="1:9" ht="36">
      <c r="A1134" s="86" t="s">
        <v>21260</v>
      </c>
      <c r="B1134" s="86" t="s">
        <v>21261</v>
      </c>
      <c r="C1134" s="86" t="s">
        <v>21262</v>
      </c>
      <c r="D1134" s="86" t="s">
        <v>21338</v>
      </c>
      <c r="E1134" s="86" t="s">
        <v>21339</v>
      </c>
      <c r="F1134" s="86" t="s">
        <v>25081</v>
      </c>
      <c r="G1134" s="87">
        <v>0</v>
      </c>
      <c r="H1134" s="87">
        <v>0</v>
      </c>
      <c r="I1134" s="87">
        <v>1000</v>
      </c>
    </row>
    <row r="1135" spans="1:9" ht="36">
      <c r="A1135" s="86" t="s">
        <v>21263</v>
      </c>
      <c r="B1135" s="86" t="s">
        <v>21264</v>
      </c>
      <c r="C1135" s="86" t="s">
        <v>21379</v>
      </c>
      <c r="D1135" s="86" t="s">
        <v>21338</v>
      </c>
      <c r="E1135" s="86" t="s">
        <v>21339</v>
      </c>
      <c r="F1135" s="86" t="s">
        <v>25081</v>
      </c>
      <c r="G1135" s="87">
        <v>0</v>
      </c>
      <c r="H1135" s="87">
        <v>0</v>
      </c>
      <c r="I1135" s="87">
        <v>1000</v>
      </c>
    </row>
    <row r="1136" spans="1:9" ht="27">
      <c r="A1136" s="86" t="s">
        <v>21380</v>
      </c>
      <c r="B1136" s="86" t="s">
        <v>21381</v>
      </c>
      <c r="C1136" s="86" t="s">
        <v>21382</v>
      </c>
      <c r="D1136" s="86" t="s">
        <v>21383</v>
      </c>
      <c r="E1136" s="86" t="s">
        <v>21383</v>
      </c>
      <c r="F1136" s="86" t="s">
        <v>25156</v>
      </c>
      <c r="G1136" s="87">
        <v>0</v>
      </c>
      <c r="H1136" s="87">
        <v>0</v>
      </c>
      <c r="I1136" s="87">
        <v>1000</v>
      </c>
    </row>
    <row r="1137" spans="1:16" ht="27">
      <c r="A1137" s="86" t="s">
        <v>21384</v>
      </c>
      <c r="B1137" s="86" t="s">
        <v>21381</v>
      </c>
      <c r="C1137" s="86" t="s">
        <v>21385</v>
      </c>
      <c r="D1137" s="86" t="s">
        <v>21272</v>
      </c>
      <c r="E1137" s="86" t="s">
        <v>21273</v>
      </c>
      <c r="F1137" s="86" t="s">
        <v>25156</v>
      </c>
      <c r="G1137" s="87">
        <v>0</v>
      </c>
      <c r="H1137" s="87">
        <v>0</v>
      </c>
      <c r="I1137" s="87">
        <v>1000</v>
      </c>
    </row>
    <row r="1138" spans="1:16" ht="27">
      <c r="A1138" s="86" t="s">
        <v>21274</v>
      </c>
      <c r="B1138" s="86" t="s">
        <v>21275</v>
      </c>
      <c r="C1138" s="86" t="s">
        <v>21276</v>
      </c>
      <c r="D1138" s="86" t="s">
        <v>24246</v>
      </c>
      <c r="E1138" s="86" t="s">
        <v>24246</v>
      </c>
      <c r="F1138" s="86" t="s">
        <v>25156</v>
      </c>
      <c r="G1138" s="87">
        <v>1</v>
      </c>
      <c r="H1138" s="87">
        <v>-1000</v>
      </c>
      <c r="I1138" s="87">
        <v>1000</v>
      </c>
    </row>
    <row r="1139" spans="1:16" ht="36">
      <c r="A1139" s="86" t="s">
        <v>21277</v>
      </c>
      <c r="B1139" s="86" t="s">
        <v>21278</v>
      </c>
      <c r="C1139" s="86" t="s">
        <v>21279</v>
      </c>
      <c r="D1139" s="86" t="s">
        <v>25318</v>
      </c>
      <c r="E1139" s="86" t="s">
        <v>25319</v>
      </c>
      <c r="F1139" s="86" t="s">
        <v>25320</v>
      </c>
      <c r="G1139" s="87">
        <v>1</v>
      </c>
      <c r="H1139" s="87">
        <v>-1000</v>
      </c>
      <c r="I1139" s="87">
        <v>1000</v>
      </c>
    </row>
    <row r="1140" spans="1:16" ht="27">
      <c r="A1140" s="86" t="s">
        <v>21280</v>
      </c>
      <c r="B1140" s="86" t="s">
        <v>21281</v>
      </c>
      <c r="C1140" s="86" t="s">
        <v>21282</v>
      </c>
      <c r="D1140" s="86" t="s">
        <v>24766</v>
      </c>
      <c r="E1140" s="86" t="s">
        <v>24766</v>
      </c>
      <c r="F1140" s="86" t="s">
        <v>25381</v>
      </c>
      <c r="G1140" s="87">
        <v>1</v>
      </c>
      <c r="H1140" s="87">
        <v>-1000</v>
      </c>
      <c r="I1140" s="87">
        <v>1000</v>
      </c>
    </row>
    <row r="1141" spans="1:16" ht="27">
      <c r="A1141" s="86" t="s">
        <v>21283</v>
      </c>
      <c r="B1141" s="86" t="s">
        <v>21284</v>
      </c>
      <c r="C1141" s="86" t="s">
        <v>21285</v>
      </c>
      <c r="D1141" s="86" t="s">
        <v>24766</v>
      </c>
      <c r="E1141" s="86" t="s">
        <v>24766</v>
      </c>
      <c r="F1141" s="86" t="s">
        <v>25156</v>
      </c>
      <c r="G1141" s="87">
        <v>1</v>
      </c>
      <c r="H1141" s="87">
        <v>-1000</v>
      </c>
      <c r="I1141" s="87">
        <v>1000</v>
      </c>
    </row>
    <row r="1142" spans="1:16" ht="18">
      <c r="A1142" s="86" t="s">
        <v>21286</v>
      </c>
      <c r="B1142" s="86" t="s">
        <v>21287</v>
      </c>
      <c r="C1142" s="86" t="s">
        <v>21288</v>
      </c>
      <c r="D1142" s="86" t="s">
        <v>21289</v>
      </c>
      <c r="E1142" s="86" t="s">
        <v>21290</v>
      </c>
      <c r="F1142" s="86" t="s">
        <v>22388</v>
      </c>
      <c r="G1142" s="87">
        <v>1</v>
      </c>
      <c r="H1142" s="87">
        <v>-1000</v>
      </c>
      <c r="I1142" s="87">
        <v>1000</v>
      </c>
      <c r="P1142" s="86" t="s">
        <v>21291</v>
      </c>
    </row>
    <row r="1143" spans="1:16" ht="27">
      <c r="A1143" s="86" t="s">
        <v>21292</v>
      </c>
      <c r="B1143" s="86" t="s">
        <v>21293</v>
      </c>
      <c r="C1143" s="86" t="s">
        <v>21294</v>
      </c>
      <c r="D1143" s="86" t="s">
        <v>21295</v>
      </c>
      <c r="E1143" s="86" t="s">
        <v>21296</v>
      </c>
      <c r="F1143" s="86" t="s">
        <v>22388</v>
      </c>
      <c r="G1143" s="87">
        <v>0</v>
      </c>
      <c r="H1143" s="87">
        <v>0</v>
      </c>
      <c r="I1143" s="87">
        <v>1000</v>
      </c>
      <c r="J1143" s="86" t="s">
        <v>21297</v>
      </c>
      <c r="P1143" s="86" t="s">
        <v>21298</v>
      </c>
    </row>
    <row r="1144" spans="1:16" ht="18">
      <c r="A1144" s="86" t="s">
        <v>21299</v>
      </c>
      <c r="B1144" s="86" t="s">
        <v>21300</v>
      </c>
      <c r="C1144" s="86" t="s">
        <v>21301</v>
      </c>
      <c r="D1144" s="86" t="s">
        <v>21302</v>
      </c>
      <c r="E1144" s="86" t="s">
        <v>21302</v>
      </c>
      <c r="F1144" s="86" t="s">
        <v>25129</v>
      </c>
      <c r="G1144" s="87">
        <v>1</v>
      </c>
      <c r="H1144" s="87">
        <v>-1000</v>
      </c>
      <c r="I1144" s="87">
        <v>1000</v>
      </c>
      <c r="P1144" s="86" t="s">
        <v>21303</v>
      </c>
    </row>
    <row r="1145" spans="1:16" ht="18">
      <c r="A1145" s="86" t="s">
        <v>21304</v>
      </c>
      <c r="B1145" s="86" t="s">
        <v>21305</v>
      </c>
      <c r="C1145" s="86" t="s">
        <v>21306</v>
      </c>
      <c r="D1145" s="86" t="s">
        <v>21307</v>
      </c>
      <c r="E1145" s="86" t="s">
        <v>21307</v>
      </c>
      <c r="F1145" s="86" t="s">
        <v>25129</v>
      </c>
      <c r="G1145" s="87">
        <v>0</v>
      </c>
      <c r="H1145" s="87">
        <v>0</v>
      </c>
      <c r="I1145" s="87">
        <v>1000</v>
      </c>
      <c r="P1145" s="86" t="s">
        <v>21308</v>
      </c>
    </row>
    <row r="1146" spans="1:16" ht="18">
      <c r="A1146" s="86" t="s">
        <v>21309</v>
      </c>
      <c r="B1146" s="86" t="s">
        <v>21310</v>
      </c>
      <c r="C1146" s="86" t="s">
        <v>21311</v>
      </c>
      <c r="D1146" s="86" t="s">
        <v>21312</v>
      </c>
      <c r="E1146" s="86" t="s">
        <v>21313</v>
      </c>
      <c r="F1146" s="86" t="s">
        <v>25129</v>
      </c>
      <c r="G1146" s="87">
        <v>1</v>
      </c>
      <c r="H1146" s="87">
        <v>-1000</v>
      </c>
      <c r="I1146" s="87">
        <v>1000</v>
      </c>
      <c r="J1146" s="86" t="s">
        <v>22605</v>
      </c>
      <c r="P1146" s="86" t="s">
        <v>21314</v>
      </c>
    </row>
    <row r="1147" spans="1:16" ht="27">
      <c r="A1147" s="86" t="s">
        <v>21315</v>
      </c>
      <c r="B1147" s="86" t="s">
        <v>21316</v>
      </c>
      <c r="C1147" s="86" t="s">
        <v>21317</v>
      </c>
      <c r="D1147" s="86" t="s">
        <v>21318</v>
      </c>
      <c r="E1147" s="86" t="s">
        <v>21318</v>
      </c>
      <c r="F1147" s="86" t="s">
        <v>25156</v>
      </c>
      <c r="G1147" s="87">
        <v>0</v>
      </c>
      <c r="H1147" s="87">
        <v>0</v>
      </c>
      <c r="I1147" s="87">
        <v>1000</v>
      </c>
      <c r="P1147" s="86" t="s">
        <v>21319</v>
      </c>
    </row>
    <row r="1148" spans="1:16" ht="54">
      <c r="A1148" s="86" t="s">
        <v>21320</v>
      </c>
      <c r="B1148" s="86" t="s">
        <v>21321</v>
      </c>
      <c r="C1148" s="86" t="s">
        <v>21213</v>
      </c>
      <c r="D1148" s="86" t="s">
        <v>21214</v>
      </c>
      <c r="E1148" s="86" t="s">
        <v>21215</v>
      </c>
      <c r="F1148" s="86" t="s">
        <v>23869</v>
      </c>
      <c r="G1148" s="87">
        <v>0</v>
      </c>
      <c r="H1148" s="87">
        <v>0</v>
      </c>
      <c r="I1148" s="87">
        <v>1000</v>
      </c>
      <c r="M1148" s="86" t="s">
        <v>21320</v>
      </c>
    </row>
    <row r="1149" spans="1:16" ht="54">
      <c r="A1149" s="86" t="s">
        <v>21216</v>
      </c>
      <c r="B1149" s="86" t="s">
        <v>21217</v>
      </c>
      <c r="C1149" s="86" t="s">
        <v>21218</v>
      </c>
      <c r="D1149" s="86" t="s">
        <v>21332</v>
      </c>
      <c r="E1149" s="86" t="s">
        <v>21215</v>
      </c>
      <c r="F1149" s="86" t="s">
        <v>23869</v>
      </c>
      <c r="G1149" s="87">
        <v>0</v>
      </c>
      <c r="H1149" s="87">
        <v>0</v>
      </c>
      <c r="I1149" s="87">
        <v>1000</v>
      </c>
      <c r="M1149" s="86" t="s">
        <v>21216</v>
      </c>
    </row>
    <row r="1150" spans="1:16" ht="45">
      <c r="A1150" s="86" t="s">
        <v>21333</v>
      </c>
      <c r="B1150" s="86" t="s">
        <v>21334</v>
      </c>
      <c r="C1150" s="86" t="s">
        <v>21335</v>
      </c>
      <c r="D1150" s="86" t="s">
        <v>21226</v>
      </c>
      <c r="E1150" s="86" t="s">
        <v>21227</v>
      </c>
      <c r="F1150" s="86" t="s">
        <v>23992</v>
      </c>
      <c r="G1150" s="87">
        <v>0</v>
      </c>
      <c r="H1150" s="87">
        <v>0</v>
      </c>
      <c r="I1150" s="87">
        <v>1000</v>
      </c>
    </row>
    <row r="1151" spans="1:16" ht="27">
      <c r="A1151" s="86" t="s">
        <v>21228</v>
      </c>
      <c r="B1151" s="86" t="s">
        <v>21229</v>
      </c>
      <c r="C1151" s="86" t="s">
        <v>21230</v>
      </c>
      <c r="D1151" s="86" t="s">
        <v>21231</v>
      </c>
      <c r="E1151" s="86" t="s">
        <v>21231</v>
      </c>
      <c r="F1151" s="86" t="s">
        <v>23992</v>
      </c>
      <c r="G1151" s="87">
        <v>0</v>
      </c>
      <c r="H1151" s="87">
        <v>0</v>
      </c>
      <c r="I1151" s="87">
        <v>1000</v>
      </c>
    </row>
    <row r="1152" spans="1:16" ht="36">
      <c r="A1152" s="86" t="s">
        <v>21232</v>
      </c>
      <c r="B1152" s="86" t="s">
        <v>21233</v>
      </c>
      <c r="C1152" s="86" t="s">
        <v>21234</v>
      </c>
      <c r="D1152" s="86" t="s">
        <v>25318</v>
      </c>
      <c r="E1152" s="86" t="s">
        <v>25319</v>
      </c>
      <c r="F1152" s="86" t="s">
        <v>25320</v>
      </c>
      <c r="G1152" s="87">
        <v>1</v>
      </c>
      <c r="H1152" s="87">
        <v>-1000</v>
      </c>
      <c r="I1152" s="87">
        <v>1000</v>
      </c>
    </row>
    <row r="1153" spans="1:9" ht="27">
      <c r="A1153" s="86" t="s">
        <v>21235</v>
      </c>
      <c r="B1153" s="86" t="s">
        <v>21236</v>
      </c>
      <c r="C1153" s="86" t="s">
        <v>21237</v>
      </c>
      <c r="D1153" s="86" t="s">
        <v>23608</v>
      </c>
      <c r="E1153" s="86" t="s">
        <v>23608</v>
      </c>
      <c r="F1153" s="86" t="s">
        <v>23992</v>
      </c>
      <c r="G1153" s="87">
        <v>0</v>
      </c>
      <c r="H1153" s="87">
        <v>0</v>
      </c>
      <c r="I1153" s="87">
        <v>1000</v>
      </c>
    </row>
    <row r="1154" spans="1:9" ht="36">
      <c r="A1154" s="86" t="s">
        <v>21238</v>
      </c>
      <c r="B1154" s="86" t="s">
        <v>21239</v>
      </c>
      <c r="C1154" s="86" t="s">
        <v>21240</v>
      </c>
      <c r="F1154" s="86" t="s">
        <v>23992</v>
      </c>
      <c r="G1154" s="87">
        <v>0</v>
      </c>
      <c r="H1154" s="87">
        <v>0</v>
      </c>
      <c r="I1154" s="87">
        <v>1000</v>
      </c>
    </row>
    <row r="1155" spans="1:9" ht="36">
      <c r="A1155" s="86" t="s">
        <v>21241</v>
      </c>
      <c r="B1155" s="86" t="s">
        <v>21242</v>
      </c>
      <c r="C1155" s="86" t="s">
        <v>21243</v>
      </c>
      <c r="D1155" s="86" t="s">
        <v>21244</v>
      </c>
      <c r="E1155" s="86" t="s">
        <v>21245</v>
      </c>
      <c r="F1155" s="86" t="s">
        <v>23992</v>
      </c>
      <c r="G1155" s="87">
        <v>0</v>
      </c>
      <c r="H1155" s="87">
        <v>0</v>
      </c>
      <c r="I1155" s="87">
        <v>1000</v>
      </c>
    </row>
    <row r="1156" spans="1:9" ht="36">
      <c r="A1156" s="86" t="s">
        <v>21246</v>
      </c>
      <c r="B1156" s="86" t="s">
        <v>21247</v>
      </c>
      <c r="C1156" s="86" t="s">
        <v>21248</v>
      </c>
      <c r="D1156" s="86" t="s">
        <v>21249</v>
      </c>
      <c r="E1156" s="86" t="s">
        <v>21250</v>
      </c>
      <c r="F1156" s="86" t="s">
        <v>25346</v>
      </c>
      <c r="G1156" s="87">
        <v>0</v>
      </c>
      <c r="H1156" s="87">
        <v>0</v>
      </c>
      <c r="I1156" s="87">
        <v>1000</v>
      </c>
    </row>
    <row r="1157" spans="1:9" ht="27">
      <c r="A1157" s="86" t="s">
        <v>21251</v>
      </c>
      <c r="B1157" s="86" t="s">
        <v>21252</v>
      </c>
      <c r="C1157" s="86" t="s">
        <v>21253</v>
      </c>
      <c r="D1157" s="86" t="s">
        <v>24103</v>
      </c>
      <c r="E1157" s="86" t="s">
        <v>24104</v>
      </c>
      <c r="F1157" s="86" t="s">
        <v>23992</v>
      </c>
      <c r="G1157" s="87">
        <v>0</v>
      </c>
      <c r="H1157" s="87">
        <v>0</v>
      </c>
      <c r="I1157" s="87">
        <v>1000</v>
      </c>
    </row>
    <row r="1158" spans="1:9" ht="27">
      <c r="A1158" s="86" t="s">
        <v>21254</v>
      </c>
      <c r="B1158" s="86" t="s">
        <v>21255</v>
      </c>
      <c r="C1158" s="86" t="s">
        <v>21256</v>
      </c>
      <c r="D1158" s="86" t="s">
        <v>24766</v>
      </c>
      <c r="E1158" s="86" t="s">
        <v>24766</v>
      </c>
      <c r="F1158" s="86" t="s">
        <v>23992</v>
      </c>
      <c r="G1158" s="87">
        <v>0</v>
      </c>
      <c r="H1158" s="87">
        <v>0</v>
      </c>
      <c r="I1158" s="87">
        <v>1000</v>
      </c>
    </row>
    <row r="1159" spans="1:9" ht="27">
      <c r="A1159" s="86" t="s">
        <v>21257</v>
      </c>
      <c r="B1159" s="86" t="s">
        <v>21258</v>
      </c>
      <c r="C1159" s="86" t="s">
        <v>21165</v>
      </c>
      <c r="F1159" s="86" t="s">
        <v>23992</v>
      </c>
      <c r="G1159" s="87">
        <v>0</v>
      </c>
      <c r="H1159" s="87">
        <v>0</v>
      </c>
      <c r="I1159" s="87">
        <v>1000</v>
      </c>
    </row>
    <row r="1160" spans="1:9" ht="27">
      <c r="A1160" s="86" t="s">
        <v>21166</v>
      </c>
      <c r="B1160" s="86" t="s">
        <v>21258</v>
      </c>
      <c r="C1160" s="86" t="s">
        <v>21167</v>
      </c>
      <c r="F1160" s="86" t="s">
        <v>23992</v>
      </c>
      <c r="G1160" s="87">
        <v>0</v>
      </c>
      <c r="H1160" s="87">
        <v>0</v>
      </c>
      <c r="I1160" s="87">
        <v>1000</v>
      </c>
    </row>
    <row r="1161" spans="1:9" ht="36">
      <c r="A1161" s="86" t="s">
        <v>21168</v>
      </c>
      <c r="B1161" s="86" t="s">
        <v>21258</v>
      </c>
      <c r="C1161" s="86" t="s">
        <v>21169</v>
      </c>
      <c r="F1161" s="86" t="s">
        <v>23992</v>
      </c>
      <c r="G1161" s="87">
        <v>0</v>
      </c>
      <c r="H1161" s="87">
        <v>0</v>
      </c>
      <c r="I1161" s="87">
        <v>1000</v>
      </c>
    </row>
    <row r="1162" spans="1:9" ht="36">
      <c r="A1162" s="86" t="s">
        <v>21170</v>
      </c>
      <c r="B1162" s="86" t="s">
        <v>21171</v>
      </c>
      <c r="C1162" s="86" t="s">
        <v>21172</v>
      </c>
      <c r="D1162" s="86" t="s">
        <v>21265</v>
      </c>
      <c r="E1162" s="86" t="s">
        <v>21266</v>
      </c>
      <c r="F1162" s="86" t="s">
        <v>25346</v>
      </c>
      <c r="G1162" s="87">
        <v>0</v>
      </c>
      <c r="H1162" s="87">
        <v>0</v>
      </c>
      <c r="I1162" s="87">
        <v>1000</v>
      </c>
    </row>
    <row r="1163" spans="1:9" ht="27">
      <c r="A1163" s="86" t="s">
        <v>21267</v>
      </c>
      <c r="B1163" s="86" t="s">
        <v>21268</v>
      </c>
      <c r="C1163" s="86" t="s">
        <v>21269</v>
      </c>
      <c r="F1163" s="86" t="s">
        <v>23992</v>
      </c>
      <c r="G1163" s="87">
        <v>0</v>
      </c>
      <c r="H1163" s="87">
        <v>0</v>
      </c>
      <c r="I1163" s="87">
        <v>1000</v>
      </c>
    </row>
    <row r="1164" spans="1:9" ht="27">
      <c r="A1164" s="86" t="s">
        <v>21270</v>
      </c>
      <c r="B1164" s="86" t="s">
        <v>21271</v>
      </c>
      <c r="C1164" s="86" t="s">
        <v>21180</v>
      </c>
      <c r="F1164" s="86" t="s">
        <v>23992</v>
      </c>
      <c r="G1164" s="87">
        <v>0</v>
      </c>
      <c r="H1164" s="87">
        <v>0</v>
      </c>
      <c r="I1164" s="87">
        <v>1000</v>
      </c>
    </row>
    <row r="1165" spans="1:9" ht="27">
      <c r="A1165" s="86" t="s">
        <v>21181</v>
      </c>
      <c r="B1165" s="86" t="s">
        <v>21182</v>
      </c>
      <c r="C1165" s="86" t="s">
        <v>21183</v>
      </c>
      <c r="D1165" s="86" t="s">
        <v>21383</v>
      </c>
      <c r="E1165" s="86" t="s">
        <v>21383</v>
      </c>
      <c r="F1165" s="86" t="s">
        <v>25156</v>
      </c>
      <c r="G1165" s="87">
        <v>0</v>
      </c>
      <c r="H1165" s="87">
        <v>0</v>
      </c>
      <c r="I1165" s="87">
        <v>1000</v>
      </c>
    </row>
    <row r="1166" spans="1:9" ht="36">
      <c r="A1166" s="86" t="s">
        <v>21184</v>
      </c>
      <c r="B1166" s="86" t="s">
        <v>21185</v>
      </c>
      <c r="C1166" s="86" t="s">
        <v>21186</v>
      </c>
      <c r="D1166" s="86" t="s">
        <v>25318</v>
      </c>
      <c r="E1166" s="86" t="s">
        <v>25319</v>
      </c>
      <c r="F1166" s="86" t="s">
        <v>25320</v>
      </c>
      <c r="G1166" s="87">
        <v>1</v>
      </c>
      <c r="H1166" s="87">
        <v>-1000</v>
      </c>
      <c r="I1166" s="87">
        <v>1000</v>
      </c>
    </row>
    <row r="1167" spans="1:9" ht="27">
      <c r="A1167" s="86" t="s">
        <v>21187</v>
      </c>
      <c r="B1167" s="86" t="s">
        <v>21188</v>
      </c>
      <c r="C1167" s="86" t="s">
        <v>21189</v>
      </c>
      <c r="D1167" s="86" t="s">
        <v>24103</v>
      </c>
      <c r="E1167" s="86" t="s">
        <v>24104</v>
      </c>
      <c r="F1167" s="86" t="s">
        <v>23992</v>
      </c>
      <c r="G1167" s="87">
        <v>0</v>
      </c>
      <c r="H1167" s="87">
        <v>0</v>
      </c>
      <c r="I1167" s="87">
        <v>1000</v>
      </c>
    </row>
    <row r="1168" spans="1:9" ht="27">
      <c r="A1168" s="86" t="s">
        <v>21190</v>
      </c>
      <c r="B1168" s="86" t="s">
        <v>21191</v>
      </c>
      <c r="C1168" s="86" t="s">
        <v>21192</v>
      </c>
      <c r="D1168" s="86" t="s">
        <v>24766</v>
      </c>
      <c r="E1168" s="86" t="s">
        <v>24766</v>
      </c>
      <c r="F1168" s="86" t="s">
        <v>23992</v>
      </c>
      <c r="G1168" s="87">
        <v>0</v>
      </c>
      <c r="H1168" s="87">
        <v>0</v>
      </c>
      <c r="I1168" s="87">
        <v>1000</v>
      </c>
    </row>
    <row r="1169" spans="1:15" ht="27">
      <c r="A1169" s="86" t="s">
        <v>21193</v>
      </c>
      <c r="B1169" s="86" t="s">
        <v>21194</v>
      </c>
      <c r="C1169" s="86" t="s">
        <v>21195</v>
      </c>
      <c r="F1169" s="86" t="s">
        <v>23992</v>
      </c>
      <c r="G1169" s="87">
        <v>0</v>
      </c>
      <c r="H1169" s="87">
        <v>0</v>
      </c>
      <c r="I1169" s="87">
        <v>1000</v>
      </c>
    </row>
    <row r="1170" spans="1:15" ht="27">
      <c r="A1170" s="86" t="s">
        <v>21196</v>
      </c>
      <c r="B1170" s="86" t="s">
        <v>21194</v>
      </c>
      <c r="C1170" s="86" t="s">
        <v>21197</v>
      </c>
      <c r="F1170" s="86" t="s">
        <v>23992</v>
      </c>
      <c r="G1170" s="87">
        <v>0</v>
      </c>
      <c r="H1170" s="87">
        <v>0</v>
      </c>
      <c r="I1170" s="87">
        <v>1000</v>
      </c>
    </row>
    <row r="1171" spans="1:15" ht="36">
      <c r="A1171" s="86" t="s">
        <v>21198</v>
      </c>
      <c r="B1171" s="86" t="s">
        <v>21194</v>
      </c>
      <c r="C1171" s="86" t="s">
        <v>21199</v>
      </c>
      <c r="F1171" s="86" t="s">
        <v>23992</v>
      </c>
      <c r="G1171" s="87">
        <v>0</v>
      </c>
      <c r="H1171" s="87">
        <v>0</v>
      </c>
      <c r="I1171" s="87">
        <v>1000</v>
      </c>
    </row>
    <row r="1172" spans="1:15" ht="36">
      <c r="A1172" s="86" t="s">
        <v>21200</v>
      </c>
      <c r="B1172" s="86" t="s">
        <v>21201</v>
      </c>
      <c r="C1172" s="86" t="s">
        <v>21202</v>
      </c>
      <c r="D1172" s="86" t="s">
        <v>21265</v>
      </c>
      <c r="E1172" s="86" t="s">
        <v>21266</v>
      </c>
      <c r="F1172" s="86" t="s">
        <v>25346</v>
      </c>
      <c r="G1172" s="87">
        <v>0</v>
      </c>
      <c r="H1172" s="87">
        <v>0</v>
      </c>
      <c r="I1172" s="87">
        <v>1000</v>
      </c>
    </row>
    <row r="1173" spans="1:15" ht="27">
      <c r="A1173" s="86" t="s">
        <v>21203</v>
      </c>
      <c r="B1173" s="86" t="s">
        <v>21204</v>
      </c>
      <c r="C1173" s="86" t="s">
        <v>21205</v>
      </c>
      <c r="F1173" s="86" t="s">
        <v>23992</v>
      </c>
      <c r="G1173" s="87">
        <v>0</v>
      </c>
      <c r="H1173" s="87">
        <v>0</v>
      </c>
      <c r="I1173" s="87">
        <v>1000</v>
      </c>
    </row>
    <row r="1174" spans="1:15" ht="27">
      <c r="A1174" s="86" t="s">
        <v>21206</v>
      </c>
      <c r="B1174" s="86" t="s">
        <v>21207</v>
      </c>
      <c r="C1174" s="86" t="s">
        <v>21208</v>
      </c>
      <c r="F1174" s="86" t="s">
        <v>23992</v>
      </c>
      <c r="G1174" s="87">
        <v>0</v>
      </c>
      <c r="H1174" s="87">
        <v>0</v>
      </c>
      <c r="I1174" s="87">
        <v>1000</v>
      </c>
    </row>
    <row r="1175" spans="1:15" ht="36">
      <c r="A1175" s="86" t="s">
        <v>21209</v>
      </c>
      <c r="B1175" s="86" t="s">
        <v>21210</v>
      </c>
      <c r="C1175" s="86" t="s">
        <v>21211</v>
      </c>
      <c r="D1175" s="86" t="s">
        <v>23048</v>
      </c>
      <c r="E1175" s="86" t="s">
        <v>23049</v>
      </c>
      <c r="F1175" s="86" t="s">
        <v>23992</v>
      </c>
      <c r="G1175" s="87">
        <v>0</v>
      </c>
      <c r="H1175" s="87">
        <v>0</v>
      </c>
      <c r="I1175" s="87">
        <v>1000</v>
      </c>
    </row>
    <row r="1176" spans="1:15" ht="36">
      <c r="A1176" s="86" t="s">
        <v>21212</v>
      </c>
      <c r="B1176" s="86" t="s">
        <v>21210</v>
      </c>
      <c r="C1176" s="86" t="s">
        <v>21122</v>
      </c>
      <c r="D1176" s="86" t="s">
        <v>23048</v>
      </c>
      <c r="E1176" s="86" t="s">
        <v>23049</v>
      </c>
      <c r="F1176" s="86" t="s">
        <v>23992</v>
      </c>
      <c r="G1176" s="87">
        <v>0</v>
      </c>
      <c r="H1176" s="87">
        <v>0</v>
      </c>
      <c r="I1176" s="87">
        <v>1000</v>
      </c>
    </row>
    <row r="1177" spans="1:15" ht="45">
      <c r="A1177" s="86" t="s">
        <v>21123</v>
      </c>
      <c r="B1177" s="86" t="s">
        <v>21210</v>
      </c>
      <c r="C1177" s="86" t="s">
        <v>21124</v>
      </c>
      <c r="D1177" s="86" t="s">
        <v>23048</v>
      </c>
      <c r="E1177" s="86" t="s">
        <v>23049</v>
      </c>
      <c r="F1177" s="86" t="s">
        <v>23992</v>
      </c>
      <c r="G1177" s="87">
        <v>0</v>
      </c>
      <c r="H1177" s="87">
        <v>0</v>
      </c>
      <c r="I1177" s="87">
        <v>1000</v>
      </c>
    </row>
    <row r="1178" spans="1:15" ht="27">
      <c r="A1178" s="86" t="s">
        <v>21125</v>
      </c>
      <c r="B1178" s="86" t="s">
        <v>21126</v>
      </c>
      <c r="C1178" s="86" t="s">
        <v>21127</v>
      </c>
      <c r="D1178" s="86" t="s">
        <v>21128</v>
      </c>
      <c r="E1178" s="86" t="s">
        <v>21128</v>
      </c>
      <c r="F1178" s="86" t="s">
        <v>25381</v>
      </c>
      <c r="G1178" s="87">
        <v>0</v>
      </c>
      <c r="H1178" s="87">
        <v>0</v>
      </c>
      <c r="I1178" s="87">
        <v>1000</v>
      </c>
      <c r="N1178" s="86" t="s">
        <v>25331</v>
      </c>
      <c r="O1178" s="86">
        <v>12652904</v>
      </c>
    </row>
    <row r="1179" spans="1:15" ht="36">
      <c r="A1179" s="86" t="s">
        <v>21129</v>
      </c>
      <c r="B1179" s="86" t="s">
        <v>21219</v>
      </c>
      <c r="C1179" s="86" t="s">
        <v>21220</v>
      </c>
      <c r="D1179" s="86" t="s">
        <v>21244</v>
      </c>
      <c r="E1179" s="86" t="s">
        <v>21245</v>
      </c>
      <c r="F1179" s="86" t="s">
        <v>23992</v>
      </c>
      <c r="G1179" s="87">
        <v>0</v>
      </c>
      <c r="H1179" s="87">
        <v>0</v>
      </c>
      <c r="I1179" s="87">
        <v>1000</v>
      </c>
    </row>
    <row r="1180" spans="1:15" ht="27">
      <c r="A1180" s="86" t="s">
        <v>21221</v>
      </c>
      <c r="B1180" s="86" t="s">
        <v>21222</v>
      </c>
      <c r="C1180" s="86" t="s">
        <v>21223</v>
      </c>
      <c r="D1180" s="86" t="s">
        <v>24766</v>
      </c>
      <c r="E1180" s="86" t="s">
        <v>24766</v>
      </c>
      <c r="F1180" s="86" t="s">
        <v>23992</v>
      </c>
      <c r="G1180" s="87">
        <v>0</v>
      </c>
      <c r="H1180" s="87">
        <v>0</v>
      </c>
      <c r="I1180" s="87">
        <v>1000</v>
      </c>
    </row>
    <row r="1181" spans="1:15" ht="27">
      <c r="A1181" s="86" t="s">
        <v>21224</v>
      </c>
      <c r="B1181" s="86" t="s">
        <v>21225</v>
      </c>
      <c r="C1181" s="86" t="s">
        <v>21133</v>
      </c>
      <c r="D1181" s="86" t="s">
        <v>21134</v>
      </c>
      <c r="E1181" s="86" t="s">
        <v>21134</v>
      </c>
      <c r="F1181" s="86" t="s">
        <v>23992</v>
      </c>
      <c r="G1181" s="87">
        <v>0</v>
      </c>
      <c r="H1181" s="87">
        <v>0</v>
      </c>
      <c r="I1181" s="87">
        <v>1000</v>
      </c>
    </row>
    <row r="1182" spans="1:15" ht="36">
      <c r="A1182" s="86" t="s">
        <v>21135</v>
      </c>
      <c r="B1182" s="86" t="s">
        <v>21225</v>
      </c>
      <c r="C1182" s="86" t="s">
        <v>21136</v>
      </c>
      <c r="D1182" s="86" t="s">
        <v>21134</v>
      </c>
      <c r="E1182" s="86" t="s">
        <v>21134</v>
      </c>
      <c r="F1182" s="86" t="s">
        <v>23992</v>
      </c>
      <c r="G1182" s="87">
        <v>0</v>
      </c>
      <c r="H1182" s="87">
        <v>0</v>
      </c>
      <c r="I1182" s="87">
        <v>1000</v>
      </c>
    </row>
    <row r="1183" spans="1:15" ht="36">
      <c r="A1183" s="86" t="s">
        <v>21137</v>
      </c>
      <c r="B1183" s="86" t="s">
        <v>21225</v>
      </c>
      <c r="C1183" s="86" t="s">
        <v>21138</v>
      </c>
      <c r="D1183" s="86" t="s">
        <v>21134</v>
      </c>
      <c r="E1183" s="86" t="s">
        <v>21134</v>
      </c>
      <c r="F1183" s="86" t="s">
        <v>23992</v>
      </c>
      <c r="G1183" s="87">
        <v>0</v>
      </c>
      <c r="H1183" s="87">
        <v>0</v>
      </c>
      <c r="I1183" s="87">
        <v>1000</v>
      </c>
    </row>
    <row r="1184" spans="1:15" ht="36">
      <c r="A1184" s="86" t="s">
        <v>21139</v>
      </c>
      <c r="B1184" s="86" t="s">
        <v>21140</v>
      </c>
      <c r="C1184" s="86" t="s">
        <v>21141</v>
      </c>
      <c r="D1184" s="86" t="s">
        <v>21142</v>
      </c>
      <c r="E1184" s="86" t="s">
        <v>21143</v>
      </c>
      <c r="F1184" s="86" t="s">
        <v>25346</v>
      </c>
      <c r="G1184" s="87">
        <v>0</v>
      </c>
      <c r="H1184" s="87">
        <v>0</v>
      </c>
      <c r="I1184" s="87">
        <v>1000</v>
      </c>
    </row>
    <row r="1185" spans="1:15" ht="18">
      <c r="A1185" s="86" t="s">
        <v>21144</v>
      </c>
      <c r="B1185" s="86" t="s">
        <v>21145</v>
      </c>
      <c r="C1185" s="86" t="s">
        <v>21146</v>
      </c>
      <c r="D1185" s="86" t="s">
        <v>21147</v>
      </c>
      <c r="E1185" s="86" t="s">
        <v>21147</v>
      </c>
      <c r="F1185" s="86" t="s">
        <v>25381</v>
      </c>
      <c r="G1185" s="87">
        <v>0</v>
      </c>
      <c r="H1185" s="87">
        <v>0</v>
      </c>
      <c r="I1185" s="87">
        <v>1000</v>
      </c>
    </row>
    <row r="1186" spans="1:15" ht="27">
      <c r="A1186" s="86" t="s">
        <v>21148</v>
      </c>
      <c r="B1186" s="86" t="s">
        <v>21149</v>
      </c>
      <c r="C1186" s="86" t="s">
        <v>21150</v>
      </c>
      <c r="D1186" s="86" t="s">
        <v>24103</v>
      </c>
      <c r="E1186" s="86" t="s">
        <v>24104</v>
      </c>
      <c r="F1186" s="86" t="s">
        <v>23992</v>
      </c>
      <c r="G1186" s="87">
        <v>0</v>
      </c>
      <c r="H1186" s="87">
        <v>0</v>
      </c>
      <c r="I1186" s="87">
        <v>1000</v>
      </c>
    </row>
    <row r="1187" spans="1:15" ht="27">
      <c r="A1187" s="86" t="s">
        <v>21151</v>
      </c>
      <c r="B1187" s="86" t="s">
        <v>21152</v>
      </c>
      <c r="C1187" s="86" t="s">
        <v>21153</v>
      </c>
      <c r="D1187" s="86" t="s">
        <v>24766</v>
      </c>
      <c r="E1187" s="86" t="s">
        <v>24766</v>
      </c>
      <c r="F1187" s="86" t="s">
        <v>23992</v>
      </c>
      <c r="G1187" s="87">
        <v>0</v>
      </c>
      <c r="H1187" s="87">
        <v>0</v>
      </c>
      <c r="I1187" s="87">
        <v>1000</v>
      </c>
    </row>
    <row r="1188" spans="1:15" ht="27">
      <c r="A1188" s="86" t="s">
        <v>21154</v>
      </c>
      <c r="B1188" s="86" t="s">
        <v>21155</v>
      </c>
      <c r="C1188" s="86" t="s">
        <v>21156</v>
      </c>
      <c r="D1188" s="86" t="s">
        <v>21383</v>
      </c>
      <c r="E1188" s="86" t="s">
        <v>21383</v>
      </c>
      <c r="F1188" s="86" t="s">
        <v>23992</v>
      </c>
      <c r="G1188" s="87">
        <v>0</v>
      </c>
      <c r="H1188" s="87">
        <v>0</v>
      </c>
      <c r="I1188" s="87">
        <v>1000</v>
      </c>
    </row>
    <row r="1189" spans="1:15" ht="36">
      <c r="A1189" s="86" t="s">
        <v>21157</v>
      </c>
      <c r="B1189" s="86" t="s">
        <v>21155</v>
      </c>
      <c r="C1189" s="86" t="s">
        <v>21158</v>
      </c>
      <c r="D1189" s="86" t="s">
        <v>21383</v>
      </c>
      <c r="E1189" s="86" t="s">
        <v>21383</v>
      </c>
      <c r="F1189" s="86" t="s">
        <v>23992</v>
      </c>
      <c r="G1189" s="87">
        <v>0</v>
      </c>
      <c r="H1189" s="87">
        <v>0</v>
      </c>
      <c r="I1189" s="87">
        <v>1000</v>
      </c>
    </row>
    <row r="1190" spans="1:15" ht="36">
      <c r="A1190" s="86" t="s">
        <v>21159</v>
      </c>
      <c r="B1190" s="86" t="s">
        <v>21155</v>
      </c>
      <c r="C1190" s="86" t="s">
        <v>21160</v>
      </c>
      <c r="D1190" s="86" t="s">
        <v>21383</v>
      </c>
      <c r="E1190" s="86" t="s">
        <v>21383</v>
      </c>
      <c r="F1190" s="86" t="s">
        <v>23992</v>
      </c>
      <c r="G1190" s="87">
        <v>0</v>
      </c>
      <c r="H1190" s="87">
        <v>0</v>
      </c>
      <c r="I1190" s="87">
        <v>1000</v>
      </c>
    </row>
    <row r="1191" spans="1:15" ht="36">
      <c r="A1191" s="86" t="s">
        <v>21161</v>
      </c>
      <c r="B1191" s="86" t="s">
        <v>21162</v>
      </c>
      <c r="C1191" s="86" t="s">
        <v>21163</v>
      </c>
      <c r="D1191" s="86" t="s">
        <v>21265</v>
      </c>
      <c r="E1191" s="86" t="s">
        <v>21266</v>
      </c>
      <c r="F1191" s="86" t="s">
        <v>25346</v>
      </c>
      <c r="G1191" s="87">
        <v>0</v>
      </c>
      <c r="H1191" s="87">
        <v>0</v>
      </c>
      <c r="I1191" s="87">
        <v>1000</v>
      </c>
    </row>
    <row r="1192" spans="1:15" ht="27">
      <c r="A1192" s="86" t="s">
        <v>21164</v>
      </c>
      <c r="B1192" s="86" t="s">
        <v>21083</v>
      </c>
      <c r="C1192" s="86" t="s">
        <v>21084</v>
      </c>
      <c r="F1192" s="86" t="s">
        <v>23992</v>
      </c>
      <c r="G1192" s="87">
        <v>0</v>
      </c>
      <c r="H1192" s="87">
        <v>0</v>
      </c>
      <c r="I1192" s="87">
        <v>1000</v>
      </c>
    </row>
    <row r="1193" spans="1:15" ht="27">
      <c r="A1193" s="86" t="s">
        <v>21085</v>
      </c>
      <c r="B1193" s="86" t="s">
        <v>21086</v>
      </c>
      <c r="C1193" s="86" t="s">
        <v>21173</v>
      </c>
      <c r="F1193" s="86" t="s">
        <v>23992</v>
      </c>
      <c r="G1193" s="87">
        <v>0</v>
      </c>
      <c r="H1193" s="87">
        <v>0</v>
      </c>
      <c r="I1193" s="87">
        <v>1000</v>
      </c>
    </row>
    <row r="1194" spans="1:15" ht="27">
      <c r="A1194" s="86" t="s">
        <v>21174</v>
      </c>
      <c r="B1194" s="86" t="s">
        <v>21175</v>
      </c>
      <c r="C1194" s="86" t="s">
        <v>21176</v>
      </c>
      <c r="D1194" s="86" t="s">
        <v>23372</v>
      </c>
      <c r="E1194" s="86" t="s">
        <v>23372</v>
      </c>
      <c r="F1194" s="86" t="s">
        <v>23992</v>
      </c>
      <c r="G1194" s="87">
        <v>0</v>
      </c>
      <c r="H1194" s="87">
        <v>0</v>
      </c>
      <c r="I1194" s="87">
        <v>1000</v>
      </c>
    </row>
    <row r="1195" spans="1:15" ht="36">
      <c r="A1195" s="86" t="s">
        <v>21177</v>
      </c>
      <c r="B1195" s="86" t="s">
        <v>21178</v>
      </c>
      <c r="C1195" s="86" t="s">
        <v>21179</v>
      </c>
      <c r="D1195" s="86" t="s">
        <v>24103</v>
      </c>
      <c r="E1195" s="86" t="s">
        <v>24104</v>
      </c>
      <c r="F1195" s="86" t="s">
        <v>25381</v>
      </c>
      <c r="G1195" s="87">
        <v>0</v>
      </c>
      <c r="H1195" s="87">
        <v>0</v>
      </c>
      <c r="I1195" s="87">
        <v>1000</v>
      </c>
    </row>
    <row r="1196" spans="1:15" ht="36">
      <c r="A1196" s="86" t="s">
        <v>21090</v>
      </c>
      <c r="B1196" s="86" t="s">
        <v>21091</v>
      </c>
      <c r="C1196" s="86" t="s">
        <v>21092</v>
      </c>
      <c r="D1196" s="86" t="s">
        <v>21383</v>
      </c>
      <c r="E1196" s="86" t="s">
        <v>21383</v>
      </c>
      <c r="F1196" s="86" t="s">
        <v>23992</v>
      </c>
      <c r="G1196" s="87">
        <v>0</v>
      </c>
      <c r="H1196" s="87">
        <v>0</v>
      </c>
      <c r="I1196" s="87">
        <v>1000</v>
      </c>
    </row>
    <row r="1197" spans="1:15" ht="36">
      <c r="A1197" s="86" t="s">
        <v>21093</v>
      </c>
      <c r="B1197" s="86" t="s">
        <v>21091</v>
      </c>
      <c r="C1197" s="86" t="s">
        <v>21094</v>
      </c>
      <c r="D1197" s="86" t="s">
        <v>21383</v>
      </c>
      <c r="E1197" s="86" t="s">
        <v>21383</v>
      </c>
      <c r="F1197" s="86" t="s">
        <v>23992</v>
      </c>
      <c r="G1197" s="87">
        <v>0</v>
      </c>
      <c r="H1197" s="87">
        <v>0</v>
      </c>
      <c r="I1197" s="87">
        <v>1000</v>
      </c>
    </row>
    <row r="1198" spans="1:15" ht="36">
      <c r="A1198" s="86" t="s">
        <v>21095</v>
      </c>
      <c r="B1198" s="86" t="s">
        <v>21091</v>
      </c>
      <c r="C1198" s="86" t="s">
        <v>21096</v>
      </c>
      <c r="D1198" s="86" t="s">
        <v>21383</v>
      </c>
      <c r="E1198" s="86" t="s">
        <v>21383</v>
      </c>
      <c r="F1198" s="86" t="s">
        <v>23992</v>
      </c>
      <c r="G1198" s="87">
        <v>0</v>
      </c>
      <c r="H1198" s="87">
        <v>0</v>
      </c>
      <c r="I1198" s="87">
        <v>1000</v>
      </c>
    </row>
    <row r="1199" spans="1:15" ht="36">
      <c r="A1199" s="86" t="s">
        <v>21097</v>
      </c>
      <c r="B1199" s="86" t="s">
        <v>21098</v>
      </c>
      <c r="C1199" s="86" t="s">
        <v>21099</v>
      </c>
      <c r="D1199" s="86" t="s">
        <v>21100</v>
      </c>
      <c r="E1199" s="86" t="s">
        <v>21100</v>
      </c>
      <c r="F1199" s="86" t="s">
        <v>25346</v>
      </c>
      <c r="G1199" s="87">
        <v>1</v>
      </c>
      <c r="H1199" s="87">
        <v>-1000</v>
      </c>
      <c r="I1199" s="87">
        <v>1000</v>
      </c>
      <c r="N1199" s="86" t="s">
        <v>25331</v>
      </c>
      <c r="O1199" s="86">
        <v>10103258</v>
      </c>
    </row>
    <row r="1200" spans="1:15" ht="36">
      <c r="A1200" s="86" t="s">
        <v>21101</v>
      </c>
      <c r="B1200" s="86" t="s">
        <v>21102</v>
      </c>
      <c r="C1200" s="86" t="s">
        <v>21103</v>
      </c>
      <c r="D1200" s="86" t="s">
        <v>25318</v>
      </c>
      <c r="E1200" s="86" t="s">
        <v>25319</v>
      </c>
      <c r="F1200" s="86" t="s">
        <v>25320</v>
      </c>
      <c r="G1200" s="87">
        <v>1</v>
      </c>
      <c r="H1200" s="87">
        <v>-1000</v>
      </c>
      <c r="I1200" s="87">
        <v>1000</v>
      </c>
      <c r="N1200" s="86" t="s">
        <v>21104</v>
      </c>
      <c r="O1200" s="86" t="s">
        <v>21105</v>
      </c>
    </row>
    <row r="1201" spans="1:16" ht="27">
      <c r="A1201" s="86" t="s">
        <v>21106</v>
      </c>
      <c r="B1201" s="86" t="s">
        <v>21107</v>
      </c>
      <c r="C1201" s="86" t="s">
        <v>21108</v>
      </c>
      <c r="F1201" s="86" t="s">
        <v>25381</v>
      </c>
      <c r="G1201" s="87">
        <v>1</v>
      </c>
      <c r="H1201" s="87">
        <v>-1000</v>
      </c>
      <c r="I1201" s="87">
        <v>1000</v>
      </c>
      <c r="N1201" s="86" t="s">
        <v>21104</v>
      </c>
      <c r="O1201" s="86" t="s">
        <v>21105</v>
      </c>
    </row>
    <row r="1202" spans="1:16" ht="36">
      <c r="A1202" s="86" t="s">
        <v>21109</v>
      </c>
      <c r="B1202" s="86" t="s">
        <v>21110</v>
      </c>
      <c r="C1202" s="86" t="s">
        <v>21111</v>
      </c>
      <c r="D1202" s="86" t="s">
        <v>24103</v>
      </c>
      <c r="E1202" s="86" t="s">
        <v>24104</v>
      </c>
      <c r="F1202" s="86" t="s">
        <v>25381</v>
      </c>
      <c r="G1202" s="87">
        <v>0</v>
      </c>
      <c r="H1202" s="87">
        <v>0</v>
      </c>
      <c r="I1202" s="87">
        <v>1000</v>
      </c>
    </row>
    <row r="1203" spans="1:16" ht="36">
      <c r="A1203" s="86" t="s">
        <v>21112</v>
      </c>
      <c r="B1203" s="86" t="s">
        <v>21091</v>
      </c>
      <c r="C1203" s="86" t="s">
        <v>21113</v>
      </c>
      <c r="D1203" s="86" t="s">
        <v>21383</v>
      </c>
      <c r="E1203" s="86" t="s">
        <v>21383</v>
      </c>
      <c r="F1203" s="86" t="s">
        <v>23992</v>
      </c>
      <c r="G1203" s="87">
        <v>0</v>
      </c>
      <c r="H1203" s="87">
        <v>0</v>
      </c>
      <c r="I1203" s="87">
        <v>1000</v>
      </c>
    </row>
    <row r="1204" spans="1:16" ht="36">
      <c r="A1204" s="86" t="s">
        <v>21114</v>
      </c>
      <c r="B1204" s="86" t="s">
        <v>21091</v>
      </c>
      <c r="C1204" s="86" t="s">
        <v>21115</v>
      </c>
      <c r="D1204" s="86" t="s">
        <v>21383</v>
      </c>
      <c r="E1204" s="86" t="s">
        <v>21383</v>
      </c>
      <c r="F1204" s="86" t="s">
        <v>23992</v>
      </c>
      <c r="G1204" s="87">
        <v>0</v>
      </c>
      <c r="H1204" s="87">
        <v>0</v>
      </c>
      <c r="I1204" s="87">
        <v>1000</v>
      </c>
    </row>
    <row r="1205" spans="1:16" ht="36">
      <c r="A1205" s="86" t="s">
        <v>21116</v>
      </c>
      <c r="B1205" s="86" t="s">
        <v>21091</v>
      </c>
      <c r="C1205" s="86" t="s">
        <v>21117</v>
      </c>
      <c r="D1205" s="86" t="s">
        <v>21383</v>
      </c>
      <c r="E1205" s="86" t="s">
        <v>21383</v>
      </c>
      <c r="F1205" s="86" t="s">
        <v>23992</v>
      </c>
      <c r="G1205" s="87">
        <v>0</v>
      </c>
      <c r="H1205" s="87">
        <v>0</v>
      </c>
      <c r="I1205" s="87">
        <v>1000</v>
      </c>
    </row>
    <row r="1206" spans="1:16" ht="99">
      <c r="A1206" s="86" t="s">
        <v>21118</v>
      </c>
      <c r="B1206" s="86" t="s">
        <v>21119</v>
      </c>
      <c r="C1206" s="86" t="s">
        <v>21120</v>
      </c>
      <c r="D1206" s="86" t="s">
        <v>21100</v>
      </c>
      <c r="E1206" s="86" t="s">
        <v>21100</v>
      </c>
      <c r="F1206" s="86" t="s">
        <v>25346</v>
      </c>
      <c r="G1206" s="87">
        <v>1</v>
      </c>
      <c r="H1206" s="87">
        <v>-1000</v>
      </c>
      <c r="I1206" s="87">
        <v>1000</v>
      </c>
      <c r="N1206" s="86" t="s">
        <v>21121</v>
      </c>
      <c r="O1206" s="86" t="s">
        <v>21130</v>
      </c>
    </row>
    <row r="1207" spans="1:16" ht="36">
      <c r="A1207" s="86" t="s">
        <v>21131</v>
      </c>
      <c r="B1207" s="86" t="s">
        <v>21132</v>
      </c>
      <c r="C1207" s="86" t="s">
        <v>21046</v>
      </c>
      <c r="D1207" s="86" t="s">
        <v>25318</v>
      </c>
      <c r="E1207" s="86" t="s">
        <v>25319</v>
      </c>
      <c r="F1207" s="86" t="s">
        <v>25320</v>
      </c>
      <c r="G1207" s="87">
        <v>1</v>
      </c>
      <c r="H1207" s="87">
        <v>-1000</v>
      </c>
      <c r="I1207" s="87">
        <v>1000</v>
      </c>
      <c r="N1207" s="86" t="s">
        <v>25410</v>
      </c>
      <c r="O1207" s="86" t="s">
        <v>21047</v>
      </c>
    </row>
    <row r="1208" spans="1:16" ht="27">
      <c r="A1208" s="86" t="s">
        <v>21048</v>
      </c>
      <c r="B1208" s="86" t="s">
        <v>21049</v>
      </c>
      <c r="C1208" s="86" t="s">
        <v>21050</v>
      </c>
      <c r="F1208" s="86" t="s">
        <v>25381</v>
      </c>
      <c r="G1208" s="87">
        <v>1</v>
      </c>
      <c r="H1208" s="87">
        <v>-1000</v>
      </c>
      <c r="I1208" s="87">
        <v>1000</v>
      </c>
      <c r="N1208" s="86" t="s">
        <v>25410</v>
      </c>
      <c r="O1208" s="86" t="s">
        <v>21051</v>
      </c>
    </row>
    <row r="1209" spans="1:16" ht="36">
      <c r="A1209" s="86" t="s">
        <v>21052</v>
      </c>
      <c r="B1209" s="86" t="s">
        <v>21053</v>
      </c>
      <c r="C1209" s="86" t="s">
        <v>21054</v>
      </c>
      <c r="D1209" s="86" t="s">
        <v>24103</v>
      </c>
      <c r="E1209" s="86" t="s">
        <v>24104</v>
      </c>
      <c r="F1209" s="86" t="s">
        <v>25381</v>
      </c>
      <c r="G1209" s="87">
        <v>0</v>
      </c>
      <c r="H1209" s="87">
        <v>0</v>
      </c>
      <c r="I1209" s="87">
        <v>1000</v>
      </c>
    </row>
    <row r="1210" spans="1:16" ht="36">
      <c r="A1210" s="86" t="s">
        <v>21055</v>
      </c>
      <c r="B1210" s="86" t="s">
        <v>21091</v>
      </c>
      <c r="C1210" s="86" t="s">
        <v>21056</v>
      </c>
      <c r="D1210" s="86" t="s">
        <v>21383</v>
      </c>
      <c r="E1210" s="86" t="s">
        <v>21383</v>
      </c>
      <c r="F1210" s="86" t="s">
        <v>23992</v>
      </c>
      <c r="G1210" s="87">
        <v>0</v>
      </c>
      <c r="H1210" s="87">
        <v>0</v>
      </c>
      <c r="I1210" s="87">
        <v>1000</v>
      </c>
    </row>
    <row r="1211" spans="1:16" ht="36">
      <c r="A1211" s="86" t="s">
        <v>21057</v>
      </c>
      <c r="B1211" s="86" t="s">
        <v>21091</v>
      </c>
      <c r="C1211" s="86" t="s">
        <v>21058</v>
      </c>
      <c r="D1211" s="86" t="s">
        <v>21383</v>
      </c>
      <c r="E1211" s="86" t="s">
        <v>21383</v>
      </c>
      <c r="F1211" s="86" t="s">
        <v>23992</v>
      </c>
      <c r="G1211" s="87">
        <v>0</v>
      </c>
      <c r="H1211" s="87">
        <v>0</v>
      </c>
      <c r="I1211" s="87">
        <v>1000</v>
      </c>
    </row>
    <row r="1212" spans="1:16" ht="36">
      <c r="A1212" s="86" t="s">
        <v>21059</v>
      </c>
      <c r="B1212" s="86" t="s">
        <v>21091</v>
      </c>
      <c r="C1212" s="86" t="s">
        <v>21060</v>
      </c>
      <c r="D1212" s="86" t="s">
        <v>21383</v>
      </c>
      <c r="E1212" s="86" t="s">
        <v>21383</v>
      </c>
      <c r="F1212" s="86" t="s">
        <v>23992</v>
      </c>
      <c r="G1212" s="87">
        <v>0</v>
      </c>
      <c r="H1212" s="87">
        <v>0</v>
      </c>
      <c r="I1212" s="87">
        <v>1000</v>
      </c>
    </row>
    <row r="1213" spans="1:16" ht="36">
      <c r="A1213" s="86" t="s">
        <v>21061</v>
      </c>
      <c r="B1213" s="86" t="s">
        <v>21062</v>
      </c>
      <c r="C1213" s="86" t="s">
        <v>21063</v>
      </c>
      <c r="D1213" s="86" t="s">
        <v>21064</v>
      </c>
      <c r="E1213" s="86" t="s">
        <v>21065</v>
      </c>
      <c r="F1213" s="86" t="s">
        <v>25346</v>
      </c>
      <c r="G1213" s="87">
        <v>0</v>
      </c>
      <c r="H1213" s="87">
        <v>0</v>
      </c>
      <c r="I1213" s="87">
        <v>1000</v>
      </c>
      <c r="N1213" s="86" t="s">
        <v>21066</v>
      </c>
      <c r="O1213" s="86" t="s">
        <v>21067</v>
      </c>
    </row>
    <row r="1214" spans="1:16" ht="36">
      <c r="A1214" s="86" t="s">
        <v>21068</v>
      </c>
      <c r="B1214" s="86" t="s">
        <v>21069</v>
      </c>
      <c r="C1214" s="86" t="s">
        <v>21070</v>
      </c>
      <c r="D1214" s="86" t="s">
        <v>25318</v>
      </c>
      <c r="E1214" s="86" t="s">
        <v>25319</v>
      </c>
      <c r="F1214" s="86" t="s">
        <v>25320</v>
      </c>
      <c r="G1214" s="87">
        <v>1</v>
      </c>
      <c r="H1214" s="87">
        <v>-1000</v>
      </c>
      <c r="I1214" s="87">
        <v>1000</v>
      </c>
      <c r="N1214" s="86" t="s">
        <v>25410</v>
      </c>
      <c r="O1214" s="86" t="s">
        <v>21051</v>
      </c>
    </row>
    <row r="1215" spans="1:16" ht="27">
      <c r="A1215" s="86" t="s">
        <v>21071</v>
      </c>
      <c r="B1215" s="86" t="s">
        <v>21072</v>
      </c>
      <c r="C1215" s="86" t="s">
        <v>21073</v>
      </c>
      <c r="F1215" s="86" t="s">
        <v>25381</v>
      </c>
      <c r="G1215" s="87">
        <v>1</v>
      </c>
      <c r="H1215" s="87">
        <v>-1000</v>
      </c>
      <c r="I1215" s="87">
        <v>1000</v>
      </c>
      <c r="N1215" s="86" t="s">
        <v>25410</v>
      </c>
      <c r="O1215" s="86" t="s">
        <v>21051</v>
      </c>
    </row>
    <row r="1216" spans="1:16" ht="63">
      <c r="A1216" s="86" t="s">
        <v>21074</v>
      </c>
      <c r="B1216" s="86" t="s">
        <v>21075</v>
      </c>
      <c r="C1216" s="86" t="s">
        <v>21076</v>
      </c>
      <c r="D1216" s="86" t="s">
        <v>21077</v>
      </c>
      <c r="E1216" s="86" t="s">
        <v>21078</v>
      </c>
      <c r="F1216" s="86" t="s">
        <v>24757</v>
      </c>
      <c r="G1216" s="87">
        <v>0</v>
      </c>
      <c r="H1216" s="87">
        <v>0</v>
      </c>
      <c r="I1216" s="87">
        <v>0</v>
      </c>
      <c r="P1216" s="86" t="s">
        <v>21079</v>
      </c>
    </row>
    <row r="1217" spans="1:16" ht="108">
      <c r="A1217" s="86" t="s">
        <v>21080</v>
      </c>
      <c r="B1217" s="86" t="s">
        <v>21081</v>
      </c>
      <c r="C1217" s="86" t="s">
        <v>21382</v>
      </c>
      <c r="D1217" s="86" t="s">
        <v>21082</v>
      </c>
      <c r="E1217" s="86" t="s">
        <v>21082</v>
      </c>
      <c r="F1217" s="86" t="s">
        <v>25144</v>
      </c>
      <c r="G1217" s="87">
        <v>0</v>
      </c>
      <c r="H1217" s="87">
        <v>0</v>
      </c>
      <c r="I1217" s="87">
        <v>1000</v>
      </c>
      <c r="N1217" s="86" t="s">
        <v>25331</v>
      </c>
      <c r="O1217" s="86" t="s">
        <v>21087</v>
      </c>
    </row>
    <row r="1218" spans="1:16" ht="36">
      <c r="A1218" s="86" t="s">
        <v>21088</v>
      </c>
      <c r="B1218" s="86" t="s">
        <v>21089</v>
      </c>
      <c r="C1218" s="86" t="s">
        <v>20986</v>
      </c>
      <c r="D1218" s="86" t="s">
        <v>20987</v>
      </c>
      <c r="E1218" s="86" t="s">
        <v>20988</v>
      </c>
      <c r="F1218" s="86" t="s">
        <v>24596</v>
      </c>
      <c r="G1218" s="87">
        <v>0</v>
      </c>
      <c r="H1218" s="87">
        <v>0</v>
      </c>
      <c r="I1218" s="87">
        <v>1000</v>
      </c>
    </row>
    <row r="1219" spans="1:16" ht="27">
      <c r="A1219" s="86" t="s">
        <v>20989</v>
      </c>
      <c r="B1219" s="86" t="s">
        <v>20990</v>
      </c>
      <c r="C1219" s="86" t="s">
        <v>20991</v>
      </c>
      <c r="D1219" s="86" t="s">
        <v>20992</v>
      </c>
      <c r="E1219" s="86" t="s">
        <v>20993</v>
      </c>
      <c r="F1219" s="86" t="s">
        <v>25156</v>
      </c>
      <c r="G1219" s="87">
        <v>0</v>
      </c>
      <c r="H1219" s="87">
        <v>0</v>
      </c>
      <c r="I1219" s="87">
        <v>1000</v>
      </c>
    </row>
    <row r="1220" spans="1:16" ht="27">
      <c r="A1220" s="86" t="s">
        <v>20994</v>
      </c>
      <c r="B1220" s="86" t="s">
        <v>20995</v>
      </c>
      <c r="C1220" s="86" t="s">
        <v>20996</v>
      </c>
      <c r="D1220" s="86" t="s">
        <v>21383</v>
      </c>
      <c r="E1220" s="86" t="s">
        <v>21383</v>
      </c>
      <c r="F1220" s="86" t="s">
        <v>25156</v>
      </c>
      <c r="G1220" s="87">
        <v>0</v>
      </c>
      <c r="H1220" s="87">
        <v>0</v>
      </c>
      <c r="I1220" s="87">
        <v>1000</v>
      </c>
      <c r="N1220" s="86" t="s">
        <v>25410</v>
      </c>
      <c r="O1220" s="86" t="s">
        <v>20997</v>
      </c>
    </row>
    <row r="1221" spans="1:16" ht="27">
      <c r="A1221" s="86" t="s">
        <v>20998</v>
      </c>
      <c r="B1221" s="86" t="s">
        <v>20999</v>
      </c>
      <c r="C1221" s="86" t="s">
        <v>21000</v>
      </c>
      <c r="D1221" s="86" t="s">
        <v>21001</v>
      </c>
      <c r="E1221" s="86" t="s">
        <v>21001</v>
      </c>
      <c r="F1221" s="86" t="s">
        <v>24241</v>
      </c>
      <c r="G1221" s="87">
        <v>0</v>
      </c>
      <c r="H1221" s="87">
        <v>0</v>
      </c>
      <c r="I1221" s="87">
        <v>1000</v>
      </c>
      <c r="P1221" s="86" t="s">
        <v>21002</v>
      </c>
    </row>
    <row r="1222" spans="1:16" ht="27">
      <c r="A1222" s="86" t="s">
        <v>21003</v>
      </c>
      <c r="B1222" s="86" t="s">
        <v>21004</v>
      </c>
      <c r="C1222" s="86" t="s">
        <v>21005</v>
      </c>
      <c r="D1222" s="86" t="s">
        <v>21006</v>
      </c>
      <c r="E1222" s="86" t="s">
        <v>21006</v>
      </c>
      <c r="F1222" s="86" t="s">
        <v>25156</v>
      </c>
      <c r="G1222" s="87">
        <v>0</v>
      </c>
      <c r="H1222" s="87">
        <v>0</v>
      </c>
      <c r="I1222" s="87">
        <v>1000</v>
      </c>
      <c r="P1222" s="86" t="s">
        <v>21007</v>
      </c>
    </row>
    <row r="1223" spans="1:16" ht="27">
      <c r="A1223" s="86" t="s">
        <v>21008</v>
      </c>
      <c r="B1223" s="86" t="s">
        <v>21009</v>
      </c>
      <c r="C1223" s="86" t="s">
        <v>21010</v>
      </c>
      <c r="D1223" s="86" t="s">
        <v>21383</v>
      </c>
      <c r="E1223" s="86" t="s">
        <v>21383</v>
      </c>
      <c r="F1223" s="86" t="s">
        <v>25156</v>
      </c>
      <c r="G1223" s="87">
        <v>0</v>
      </c>
      <c r="H1223" s="87">
        <v>0</v>
      </c>
      <c r="I1223" s="87">
        <v>1000</v>
      </c>
    </row>
    <row r="1224" spans="1:16" ht="27">
      <c r="A1224" s="86" t="s">
        <v>21011</v>
      </c>
      <c r="B1224" s="86" t="s">
        <v>21009</v>
      </c>
      <c r="C1224" s="86" t="s">
        <v>21012</v>
      </c>
      <c r="D1224" s="86" t="s">
        <v>20992</v>
      </c>
      <c r="E1224" s="86" t="s">
        <v>20993</v>
      </c>
      <c r="F1224" s="86" t="s">
        <v>25156</v>
      </c>
      <c r="G1224" s="87">
        <v>0</v>
      </c>
      <c r="H1224" s="87">
        <v>0</v>
      </c>
      <c r="I1224" s="87">
        <v>1000</v>
      </c>
    </row>
    <row r="1225" spans="1:16" ht="36">
      <c r="A1225" s="86" t="s">
        <v>21013</v>
      </c>
      <c r="B1225" s="86" t="s">
        <v>21014</v>
      </c>
      <c r="C1225" s="86" t="s">
        <v>21015</v>
      </c>
      <c r="D1225" s="86" t="s">
        <v>25318</v>
      </c>
      <c r="E1225" s="86" t="s">
        <v>25319</v>
      </c>
      <c r="F1225" s="86" t="s">
        <v>25320</v>
      </c>
      <c r="G1225" s="87">
        <v>1</v>
      </c>
      <c r="H1225" s="87">
        <v>-1000</v>
      </c>
      <c r="I1225" s="87">
        <v>1000</v>
      </c>
      <c r="N1225" s="86" t="s">
        <v>25410</v>
      </c>
    </row>
    <row r="1226" spans="1:16" ht="18">
      <c r="A1226" s="86" t="s">
        <v>21016</v>
      </c>
      <c r="B1226" s="86" t="s">
        <v>21017</v>
      </c>
      <c r="C1226" s="86" t="s">
        <v>21018</v>
      </c>
      <c r="F1226" s="86" t="s">
        <v>24910</v>
      </c>
      <c r="G1226" s="87">
        <v>1</v>
      </c>
      <c r="H1226" s="87">
        <v>-1000</v>
      </c>
      <c r="I1226" s="87">
        <v>1000</v>
      </c>
    </row>
    <row r="1227" spans="1:16" ht="27">
      <c r="A1227" s="86" t="s">
        <v>21019</v>
      </c>
      <c r="B1227" s="86" t="s">
        <v>21020</v>
      </c>
      <c r="C1227" s="86" t="s">
        <v>21021</v>
      </c>
      <c r="D1227" s="86" t="s">
        <v>21022</v>
      </c>
      <c r="E1227" s="86" t="s">
        <v>21022</v>
      </c>
      <c r="F1227" s="86" t="s">
        <v>25381</v>
      </c>
      <c r="G1227" s="87">
        <v>0</v>
      </c>
      <c r="H1227" s="87">
        <v>0</v>
      </c>
      <c r="I1227" s="87">
        <v>1000</v>
      </c>
    </row>
    <row r="1228" spans="1:16" ht="36">
      <c r="A1228" s="86" t="s">
        <v>21023</v>
      </c>
      <c r="B1228" s="86" t="s">
        <v>21024</v>
      </c>
      <c r="C1228" s="86" t="s">
        <v>21025</v>
      </c>
      <c r="D1228" s="86" t="s">
        <v>25318</v>
      </c>
      <c r="E1228" s="86" t="s">
        <v>25319</v>
      </c>
      <c r="F1228" s="86" t="s">
        <v>25320</v>
      </c>
      <c r="G1228" s="87">
        <v>1</v>
      </c>
      <c r="H1228" s="87">
        <v>-1000</v>
      </c>
      <c r="I1228" s="87">
        <v>1000</v>
      </c>
    </row>
    <row r="1229" spans="1:16" ht="27">
      <c r="A1229" s="86" t="s">
        <v>21026</v>
      </c>
      <c r="B1229" s="86" t="s">
        <v>21027</v>
      </c>
      <c r="C1229" s="86" t="s">
        <v>21028</v>
      </c>
      <c r="D1229" s="86" t="s">
        <v>21022</v>
      </c>
      <c r="E1229" s="86" t="s">
        <v>21022</v>
      </c>
      <c r="F1229" s="86" t="s">
        <v>25381</v>
      </c>
      <c r="G1229" s="87">
        <v>0</v>
      </c>
      <c r="H1229" s="87">
        <v>0</v>
      </c>
      <c r="I1229" s="87">
        <v>1000</v>
      </c>
    </row>
    <row r="1230" spans="1:16" ht="36">
      <c r="A1230" s="86" t="s">
        <v>21029</v>
      </c>
      <c r="B1230" s="86" t="s">
        <v>21030</v>
      </c>
      <c r="C1230" s="86" t="s">
        <v>21031</v>
      </c>
      <c r="D1230" s="86" t="s">
        <v>21032</v>
      </c>
      <c r="E1230" s="86" t="s">
        <v>21033</v>
      </c>
      <c r="F1230" s="86" t="s">
        <v>24602</v>
      </c>
      <c r="G1230" s="87">
        <v>0</v>
      </c>
      <c r="H1230" s="87">
        <v>0</v>
      </c>
      <c r="I1230" s="87">
        <v>1000</v>
      </c>
    </row>
    <row r="1231" spans="1:16" ht="36">
      <c r="A1231" s="86" t="s">
        <v>21034</v>
      </c>
      <c r="B1231" s="86" t="s">
        <v>21030</v>
      </c>
      <c r="C1231" s="86" t="s">
        <v>21035</v>
      </c>
      <c r="D1231" s="86" t="s">
        <v>21032</v>
      </c>
      <c r="E1231" s="86" t="s">
        <v>21033</v>
      </c>
      <c r="F1231" s="86" t="s">
        <v>24602</v>
      </c>
      <c r="G1231" s="87">
        <v>0</v>
      </c>
      <c r="H1231" s="87">
        <v>0</v>
      </c>
      <c r="I1231" s="87">
        <v>1000</v>
      </c>
    </row>
    <row r="1232" spans="1:16" ht="36">
      <c r="A1232" s="86" t="s">
        <v>21036</v>
      </c>
      <c r="B1232" s="86" t="s">
        <v>21037</v>
      </c>
      <c r="C1232" s="86" t="s">
        <v>21038</v>
      </c>
      <c r="D1232" s="86" t="s">
        <v>21039</v>
      </c>
      <c r="E1232" s="86" t="s">
        <v>21039</v>
      </c>
      <c r="F1232" s="86" t="s">
        <v>25129</v>
      </c>
      <c r="G1232" s="87">
        <v>0</v>
      </c>
      <c r="H1232" s="87">
        <v>0</v>
      </c>
      <c r="I1232" s="87">
        <v>1000</v>
      </c>
      <c r="M1232" s="86" t="s">
        <v>21040</v>
      </c>
    </row>
    <row r="1233" spans="1:16" ht="36">
      <c r="A1233" s="86" t="s">
        <v>21041</v>
      </c>
      <c r="B1233" s="86" t="s">
        <v>21042</v>
      </c>
      <c r="C1233" s="86" t="s">
        <v>21043</v>
      </c>
      <c r="D1233" s="86" t="s">
        <v>25318</v>
      </c>
      <c r="E1233" s="86" t="s">
        <v>25319</v>
      </c>
      <c r="F1233" s="86" t="s">
        <v>25320</v>
      </c>
      <c r="G1233" s="87">
        <v>1</v>
      </c>
      <c r="H1233" s="87">
        <v>-1000</v>
      </c>
      <c r="I1233" s="87">
        <v>1000</v>
      </c>
    </row>
    <row r="1234" spans="1:16" ht="45">
      <c r="A1234" s="86" t="s">
        <v>21044</v>
      </c>
      <c r="B1234" s="86" t="s">
        <v>21045</v>
      </c>
      <c r="C1234" s="86" t="s">
        <v>20929</v>
      </c>
      <c r="D1234" s="86" t="s">
        <v>24615</v>
      </c>
      <c r="E1234" s="86" t="s">
        <v>24616</v>
      </c>
      <c r="F1234" s="86" t="s">
        <v>25381</v>
      </c>
      <c r="G1234" s="87">
        <v>0</v>
      </c>
      <c r="H1234" s="87">
        <v>0</v>
      </c>
      <c r="I1234" s="87">
        <v>1000</v>
      </c>
    </row>
    <row r="1235" spans="1:16" ht="36">
      <c r="A1235" s="86" t="s">
        <v>20930</v>
      </c>
      <c r="B1235" s="86" t="s">
        <v>20931</v>
      </c>
      <c r="C1235" s="86" t="s">
        <v>20932</v>
      </c>
      <c r="D1235" s="86" t="s">
        <v>20933</v>
      </c>
      <c r="E1235" s="86" t="s">
        <v>20934</v>
      </c>
      <c r="F1235" s="86" t="s">
        <v>25381</v>
      </c>
      <c r="G1235" s="87">
        <v>0</v>
      </c>
      <c r="H1235" s="87">
        <v>0</v>
      </c>
      <c r="I1235" s="87">
        <v>1000</v>
      </c>
    </row>
    <row r="1236" spans="1:16" ht="36">
      <c r="A1236" s="86" t="s">
        <v>20935</v>
      </c>
      <c r="B1236" s="86" t="s">
        <v>20936</v>
      </c>
      <c r="C1236" s="86" t="s">
        <v>20937</v>
      </c>
      <c r="D1236" s="86" t="s">
        <v>25318</v>
      </c>
      <c r="E1236" s="86" t="s">
        <v>25319</v>
      </c>
      <c r="F1236" s="86" t="s">
        <v>25320</v>
      </c>
      <c r="G1236" s="87">
        <v>1</v>
      </c>
      <c r="H1236" s="87">
        <v>-1000</v>
      </c>
      <c r="I1236" s="87">
        <v>1000</v>
      </c>
    </row>
    <row r="1237" spans="1:16" ht="36">
      <c r="A1237" s="86" t="s">
        <v>20938</v>
      </c>
      <c r="B1237" s="86" t="s">
        <v>20939</v>
      </c>
      <c r="C1237" s="86" t="s">
        <v>20940</v>
      </c>
      <c r="D1237" s="86" t="s">
        <v>25318</v>
      </c>
      <c r="E1237" s="86" t="s">
        <v>25319</v>
      </c>
      <c r="F1237" s="86" t="s">
        <v>25320</v>
      </c>
      <c r="G1237" s="87">
        <v>1</v>
      </c>
      <c r="H1237" s="87">
        <v>-1000</v>
      </c>
      <c r="I1237" s="87">
        <v>1000</v>
      </c>
    </row>
    <row r="1238" spans="1:16" ht="18">
      <c r="A1238" s="86" t="s">
        <v>20941</v>
      </c>
      <c r="B1238" s="86" t="s">
        <v>20942</v>
      </c>
      <c r="C1238" s="86" t="s">
        <v>20943</v>
      </c>
      <c r="D1238" s="86" t="s">
        <v>20944</v>
      </c>
      <c r="E1238" s="86" t="s">
        <v>20944</v>
      </c>
      <c r="F1238" s="86" t="s">
        <v>20945</v>
      </c>
      <c r="G1238" s="87">
        <v>0</v>
      </c>
      <c r="H1238" s="87">
        <v>0</v>
      </c>
      <c r="I1238" s="87">
        <v>1000</v>
      </c>
      <c r="P1238" s="86" t="s">
        <v>20946</v>
      </c>
    </row>
    <row r="1239" spans="1:16" ht="36">
      <c r="A1239" s="86" t="s">
        <v>20947</v>
      </c>
      <c r="B1239" s="86" t="s">
        <v>20948</v>
      </c>
      <c r="C1239" s="86" t="s">
        <v>20949</v>
      </c>
      <c r="D1239" s="86" t="s">
        <v>25318</v>
      </c>
      <c r="E1239" s="86" t="s">
        <v>25319</v>
      </c>
      <c r="F1239" s="86" t="s">
        <v>25320</v>
      </c>
      <c r="G1239" s="87">
        <v>1</v>
      </c>
      <c r="H1239" s="87">
        <v>-1000</v>
      </c>
      <c r="I1239" s="87">
        <v>1000</v>
      </c>
    </row>
    <row r="1240" spans="1:16" ht="27">
      <c r="A1240" s="86" t="s">
        <v>20950</v>
      </c>
      <c r="B1240" s="86" t="s">
        <v>20951</v>
      </c>
      <c r="C1240" s="86" t="s">
        <v>20952</v>
      </c>
      <c r="D1240" s="86" t="s">
        <v>20953</v>
      </c>
      <c r="E1240" s="86" t="s">
        <v>20953</v>
      </c>
      <c r="F1240" s="86" t="s">
        <v>25381</v>
      </c>
      <c r="G1240" s="87">
        <v>1</v>
      </c>
      <c r="H1240" s="87">
        <v>-1000</v>
      </c>
      <c r="I1240" s="87">
        <v>1000</v>
      </c>
    </row>
    <row r="1241" spans="1:16" ht="72">
      <c r="A1241" s="86" t="s">
        <v>20954</v>
      </c>
      <c r="B1241" s="86" t="s">
        <v>20955</v>
      </c>
      <c r="C1241" s="86" t="s">
        <v>20956</v>
      </c>
      <c r="D1241" s="86" t="s">
        <v>20957</v>
      </c>
      <c r="E1241" s="86" t="s">
        <v>20958</v>
      </c>
      <c r="F1241" s="86" t="s">
        <v>24602</v>
      </c>
      <c r="G1241" s="87">
        <v>1</v>
      </c>
      <c r="H1241" s="87">
        <v>-1000</v>
      </c>
      <c r="I1241" s="87">
        <v>1000</v>
      </c>
      <c r="J1241" s="86" t="s">
        <v>20959</v>
      </c>
      <c r="P1241" s="86" t="s">
        <v>20960</v>
      </c>
    </row>
    <row r="1242" spans="1:16" ht="27">
      <c r="A1242" s="86" t="s">
        <v>20961</v>
      </c>
      <c r="B1242" s="86" t="s">
        <v>20962</v>
      </c>
      <c r="C1242" s="86" t="s">
        <v>20963</v>
      </c>
      <c r="D1242" s="86" t="s">
        <v>23933</v>
      </c>
      <c r="E1242" s="86" t="s">
        <v>23933</v>
      </c>
      <c r="F1242" s="86" t="s">
        <v>25381</v>
      </c>
      <c r="G1242" s="87">
        <v>0</v>
      </c>
      <c r="H1242" s="87">
        <v>0</v>
      </c>
      <c r="I1242" s="87">
        <v>1000</v>
      </c>
    </row>
    <row r="1243" spans="1:16" ht="36">
      <c r="A1243" s="86" t="s">
        <v>20964</v>
      </c>
      <c r="B1243" s="86" t="s">
        <v>20965</v>
      </c>
      <c r="C1243" s="86" t="s">
        <v>20966</v>
      </c>
      <c r="D1243" s="86" t="s">
        <v>20967</v>
      </c>
      <c r="E1243" s="86" t="s">
        <v>20968</v>
      </c>
      <c r="F1243" s="86" t="s">
        <v>25381</v>
      </c>
      <c r="G1243" s="87">
        <v>0</v>
      </c>
      <c r="H1243" s="87">
        <v>0</v>
      </c>
      <c r="I1243" s="87">
        <v>1000</v>
      </c>
      <c r="M1243" s="86" t="s">
        <v>20964</v>
      </c>
    </row>
    <row r="1244" spans="1:16" ht="36">
      <c r="A1244" s="86" t="s">
        <v>20969</v>
      </c>
      <c r="B1244" s="86" t="s">
        <v>20970</v>
      </c>
      <c r="C1244" s="86" t="s">
        <v>20971</v>
      </c>
      <c r="D1244" s="86" t="s">
        <v>25318</v>
      </c>
      <c r="E1244" s="86" t="s">
        <v>25319</v>
      </c>
      <c r="F1244" s="86" t="s">
        <v>25320</v>
      </c>
      <c r="G1244" s="87">
        <v>1</v>
      </c>
      <c r="H1244" s="87">
        <v>-1000</v>
      </c>
      <c r="I1244" s="87">
        <v>1000</v>
      </c>
    </row>
    <row r="1245" spans="1:16" ht="27">
      <c r="A1245" s="86" t="s">
        <v>20972</v>
      </c>
      <c r="B1245" s="86" t="s">
        <v>20973</v>
      </c>
      <c r="C1245" s="86" t="s">
        <v>20974</v>
      </c>
      <c r="D1245" s="86" t="s">
        <v>20975</v>
      </c>
      <c r="E1245" s="86" t="s">
        <v>20975</v>
      </c>
      <c r="F1245" s="86" t="s">
        <v>25081</v>
      </c>
      <c r="G1245" s="87">
        <v>0</v>
      </c>
      <c r="H1245" s="87">
        <v>0</v>
      </c>
      <c r="I1245" s="87">
        <v>1000</v>
      </c>
      <c r="P1245" s="86" t="s">
        <v>20976</v>
      </c>
    </row>
    <row r="1246" spans="1:16" ht="18">
      <c r="A1246" s="86" t="s">
        <v>20977</v>
      </c>
      <c r="B1246" s="86" t="s">
        <v>20978</v>
      </c>
      <c r="C1246" s="86" t="s">
        <v>20979</v>
      </c>
      <c r="D1246" s="86" t="s">
        <v>20980</v>
      </c>
      <c r="E1246" s="86" t="s">
        <v>20980</v>
      </c>
      <c r="F1246" s="86" t="s">
        <v>25081</v>
      </c>
      <c r="G1246" s="87">
        <v>0</v>
      </c>
      <c r="H1246" s="87">
        <v>0</v>
      </c>
      <c r="I1246" s="87">
        <v>1000</v>
      </c>
    </row>
    <row r="1247" spans="1:16" ht="18">
      <c r="A1247" s="86" t="s">
        <v>20981</v>
      </c>
      <c r="B1247" s="86" t="s">
        <v>20982</v>
      </c>
      <c r="C1247" s="86" t="s">
        <v>20983</v>
      </c>
      <c r="D1247" s="86" t="s">
        <v>20984</v>
      </c>
      <c r="E1247" s="86" t="s">
        <v>20984</v>
      </c>
      <c r="F1247" s="86" t="s">
        <v>22388</v>
      </c>
      <c r="G1247" s="87">
        <v>0</v>
      </c>
      <c r="H1247" s="87">
        <v>0</v>
      </c>
      <c r="I1247" s="87">
        <v>1000</v>
      </c>
    </row>
    <row r="1248" spans="1:16" ht="36">
      <c r="A1248" s="86" t="s">
        <v>20985</v>
      </c>
      <c r="B1248" s="86" t="s">
        <v>20876</v>
      </c>
      <c r="C1248" s="86" t="s">
        <v>20877</v>
      </c>
      <c r="D1248" s="86" t="s">
        <v>25318</v>
      </c>
      <c r="E1248" s="86" t="s">
        <v>25319</v>
      </c>
      <c r="F1248" s="86" t="s">
        <v>25320</v>
      </c>
      <c r="G1248" s="87">
        <v>1</v>
      </c>
      <c r="H1248" s="87">
        <v>-1000</v>
      </c>
      <c r="I1248" s="87">
        <v>1000</v>
      </c>
    </row>
    <row r="1249" spans="1:16" ht="18">
      <c r="A1249" s="86" t="s">
        <v>20878</v>
      </c>
      <c r="B1249" s="86" t="s">
        <v>20879</v>
      </c>
      <c r="C1249" s="86" t="s">
        <v>20880</v>
      </c>
      <c r="D1249" s="86" t="s">
        <v>20881</v>
      </c>
      <c r="E1249" s="86" t="s">
        <v>20882</v>
      </c>
      <c r="F1249" s="86" t="s">
        <v>25081</v>
      </c>
      <c r="G1249" s="87">
        <v>0</v>
      </c>
      <c r="H1249" s="87">
        <v>0</v>
      </c>
      <c r="I1249" s="87">
        <v>1000</v>
      </c>
    </row>
    <row r="1250" spans="1:16" ht="27">
      <c r="A1250" s="86" t="s">
        <v>20883</v>
      </c>
      <c r="B1250" s="86" t="s">
        <v>20884</v>
      </c>
      <c r="C1250" s="86" t="s">
        <v>20885</v>
      </c>
      <c r="D1250" s="86" t="s">
        <v>20886</v>
      </c>
      <c r="E1250" s="86" t="s">
        <v>20886</v>
      </c>
      <c r="F1250" s="86" t="s">
        <v>25156</v>
      </c>
      <c r="G1250" s="87">
        <v>1</v>
      </c>
      <c r="H1250" s="87">
        <v>-1000</v>
      </c>
      <c r="I1250" s="87">
        <v>1000</v>
      </c>
    </row>
    <row r="1251" spans="1:16" ht="27">
      <c r="A1251" s="86" t="s">
        <v>20887</v>
      </c>
      <c r="B1251" s="86" t="s">
        <v>20888</v>
      </c>
      <c r="C1251" s="86" t="s">
        <v>20889</v>
      </c>
      <c r="D1251" s="86" t="s">
        <v>20890</v>
      </c>
      <c r="E1251" s="86" t="s">
        <v>20890</v>
      </c>
      <c r="F1251" s="86" t="s">
        <v>25129</v>
      </c>
      <c r="G1251" s="87">
        <v>0</v>
      </c>
      <c r="H1251" s="87">
        <v>0</v>
      </c>
      <c r="I1251" s="87">
        <v>1000</v>
      </c>
    </row>
    <row r="1252" spans="1:16" ht="27">
      <c r="A1252" s="86" t="s">
        <v>20891</v>
      </c>
      <c r="B1252" s="86" t="s">
        <v>20892</v>
      </c>
      <c r="C1252" s="86" t="s">
        <v>20893</v>
      </c>
      <c r="D1252" s="86" t="s">
        <v>20894</v>
      </c>
      <c r="E1252" s="86" t="s">
        <v>20894</v>
      </c>
      <c r="F1252" s="86" t="s">
        <v>25242</v>
      </c>
      <c r="G1252" s="87">
        <v>0</v>
      </c>
      <c r="H1252" s="87">
        <v>0</v>
      </c>
      <c r="I1252" s="87">
        <v>1000</v>
      </c>
    </row>
    <row r="1253" spans="1:16" ht="27">
      <c r="A1253" s="86" t="s">
        <v>20895</v>
      </c>
      <c r="B1253" s="86" t="s">
        <v>20896</v>
      </c>
      <c r="C1253" s="86" t="s">
        <v>20897</v>
      </c>
      <c r="D1253" s="86" t="s">
        <v>20894</v>
      </c>
      <c r="E1253" s="86" t="s">
        <v>20894</v>
      </c>
      <c r="F1253" s="86" t="s">
        <v>25242</v>
      </c>
      <c r="G1253" s="87">
        <v>0</v>
      </c>
      <c r="H1253" s="87">
        <v>0</v>
      </c>
      <c r="I1253" s="87">
        <v>1000</v>
      </c>
    </row>
    <row r="1254" spans="1:16" ht="27">
      <c r="A1254" s="86" t="s">
        <v>20898</v>
      </c>
      <c r="B1254" s="86" t="s">
        <v>20899</v>
      </c>
      <c r="C1254" s="86" t="s">
        <v>20900</v>
      </c>
      <c r="D1254" s="86" t="s">
        <v>20894</v>
      </c>
      <c r="E1254" s="86" t="s">
        <v>20894</v>
      </c>
      <c r="F1254" s="86" t="s">
        <v>25242</v>
      </c>
      <c r="G1254" s="87">
        <v>0</v>
      </c>
      <c r="H1254" s="87">
        <v>0</v>
      </c>
      <c r="I1254" s="87">
        <v>1000</v>
      </c>
    </row>
    <row r="1255" spans="1:16" ht="27">
      <c r="A1255" s="86" t="s">
        <v>20901</v>
      </c>
      <c r="B1255" s="86" t="s">
        <v>20902</v>
      </c>
      <c r="C1255" s="86" t="s">
        <v>20903</v>
      </c>
      <c r="D1255" s="86" t="s">
        <v>20894</v>
      </c>
      <c r="E1255" s="86" t="s">
        <v>20894</v>
      </c>
      <c r="F1255" s="86" t="s">
        <v>25242</v>
      </c>
      <c r="G1255" s="87">
        <v>0</v>
      </c>
      <c r="H1255" s="87">
        <v>0</v>
      </c>
      <c r="I1255" s="87">
        <v>1000</v>
      </c>
    </row>
    <row r="1256" spans="1:16" ht="27">
      <c r="A1256" s="86" t="s">
        <v>20904</v>
      </c>
      <c r="B1256" s="86" t="s">
        <v>20905</v>
      </c>
      <c r="C1256" s="86" t="s">
        <v>20906</v>
      </c>
      <c r="D1256" s="86" t="s">
        <v>20894</v>
      </c>
      <c r="E1256" s="86" t="s">
        <v>20894</v>
      </c>
      <c r="F1256" s="86" t="s">
        <v>25242</v>
      </c>
      <c r="G1256" s="87">
        <v>0</v>
      </c>
      <c r="H1256" s="87">
        <v>0</v>
      </c>
      <c r="I1256" s="87">
        <v>1000</v>
      </c>
    </row>
    <row r="1257" spans="1:16" ht="27">
      <c r="A1257" s="86" t="s">
        <v>20907</v>
      </c>
      <c r="B1257" s="86" t="s">
        <v>20908</v>
      </c>
      <c r="C1257" s="86" t="s">
        <v>20909</v>
      </c>
      <c r="D1257" s="86" t="s">
        <v>20894</v>
      </c>
      <c r="E1257" s="86" t="s">
        <v>20894</v>
      </c>
      <c r="F1257" s="86" t="s">
        <v>25242</v>
      </c>
      <c r="G1257" s="87">
        <v>0</v>
      </c>
      <c r="H1257" s="87">
        <v>0</v>
      </c>
      <c r="I1257" s="87">
        <v>1000</v>
      </c>
    </row>
    <row r="1258" spans="1:16" ht="27">
      <c r="A1258" s="86" t="s">
        <v>20910</v>
      </c>
      <c r="B1258" s="86" t="s">
        <v>20911</v>
      </c>
      <c r="C1258" s="86" t="s">
        <v>20912</v>
      </c>
      <c r="D1258" s="86" t="s">
        <v>20894</v>
      </c>
      <c r="E1258" s="86" t="s">
        <v>20894</v>
      </c>
      <c r="F1258" s="86" t="s">
        <v>25242</v>
      </c>
      <c r="G1258" s="87">
        <v>0</v>
      </c>
      <c r="H1258" s="87">
        <v>0</v>
      </c>
      <c r="I1258" s="87">
        <v>1000</v>
      </c>
    </row>
    <row r="1259" spans="1:16" ht="36">
      <c r="A1259" s="86" t="s">
        <v>20913</v>
      </c>
      <c r="B1259" s="86" t="s">
        <v>20914</v>
      </c>
      <c r="C1259" s="86" t="s">
        <v>20915</v>
      </c>
      <c r="D1259" s="86" t="s">
        <v>20916</v>
      </c>
      <c r="E1259" s="86" t="s">
        <v>20917</v>
      </c>
      <c r="F1259" s="86" t="s">
        <v>25381</v>
      </c>
      <c r="G1259" s="87">
        <v>0</v>
      </c>
      <c r="H1259" s="87">
        <v>0</v>
      </c>
      <c r="I1259" s="87">
        <v>1000</v>
      </c>
    </row>
    <row r="1260" spans="1:16" ht="45">
      <c r="A1260" s="86" t="s">
        <v>20918</v>
      </c>
      <c r="B1260" s="86" t="s">
        <v>20919</v>
      </c>
      <c r="C1260" s="86" t="s">
        <v>20920</v>
      </c>
      <c r="D1260" s="86" t="s">
        <v>25318</v>
      </c>
      <c r="E1260" s="86" t="s">
        <v>25319</v>
      </c>
      <c r="F1260" s="86" t="s">
        <v>25320</v>
      </c>
      <c r="G1260" s="87">
        <v>1</v>
      </c>
      <c r="H1260" s="87">
        <v>-1000</v>
      </c>
      <c r="I1260" s="87">
        <v>1000</v>
      </c>
    </row>
    <row r="1261" spans="1:16" ht="27">
      <c r="A1261" s="86" t="s">
        <v>20816</v>
      </c>
      <c r="B1261" s="86" t="s">
        <v>20921</v>
      </c>
      <c r="C1261" s="86" t="s">
        <v>20922</v>
      </c>
      <c r="D1261" s="86" t="s">
        <v>20923</v>
      </c>
      <c r="E1261" s="86" t="s">
        <v>20923</v>
      </c>
      <c r="F1261" s="86" t="s">
        <v>25129</v>
      </c>
      <c r="G1261" s="87">
        <v>1</v>
      </c>
      <c r="H1261" s="87">
        <v>-1000</v>
      </c>
      <c r="I1261" s="87">
        <v>1000</v>
      </c>
      <c r="P1261" s="86" t="s">
        <v>20924</v>
      </c>
    </row>
    <row r="1262" spans="1:16" ht="36">
      <c r="A1262" s="86" t="s">
        <v>20925</v>
      </c>
      <c r="B1262" s="86" t="s">
        <v>20926</v>
      </c>
      <c r="C1262" s="86" t="s">
        <v>20927</v>
      </c>
      <c r="D1262" s="86" t="s">
        <v>20928</v>
      </c>
      <c r="E1262" s="86" t="s">
        <v>20827</v>
      </c>
      <c r="F1262" s="86" t="s">
        <v>23869</v>
      </c>
      <c r="G1262" s="87">
        <v>0</v>
      </c>
      <c r="H1262" s="87">
        <v>0</v>
      </c>
      <c r="I1262" s="87">
        <v>1000</v>
      </c>
      <c r="P1262" s="86" t="s">
        <v>20828</v>
      </c>
    </row>
    <row r="1263" spans="1:16" ht="27">
      <c r="A1263" s="86" t="s">
        <v>20829</v>
      </c>
      <c r="B1263" s="86" t="s">
        <v>20830</v>
      </c>
      <c r="C1263" s="86" t="s">
        <v>20831</v>
      </c>
      <c r="D1263" s="86" t="s">
        <v>20832</v>
      </c>
      <c r="E1263" s="86" t="s">
        <v>20833</v>
      </c>
      <c r="F1263" s="86" t="s">
        <v>23869</v>
      </c>
      <c r="G1263" s="87">
        <v>0</v>
      </c>
      <c r="H1263" s="87">
        <v>0</v>
      </c>
      <c r="I1263" s="87">
        <v>1000</v>
      </c>
      <c r="P1263" s="86" t="s">
        <v>20828</v>
      </c>
    </row>
    <row r="1264" spans="1:16" ht="36">
      <c r="A1264" s="86" t="s">
        <v>20834</v>
      </c>
      <c r="B1264" s="86" t="s">
        <v>20835</v>
      </c>
      <c r="C1264" s="86" t="s">
        <v>20836</v>
      </c>
      <c r="D1264" s="86" t="s">
        <v>20832</v>
      </c>
      <c r="E1264" s="86" t="s">
        <v>20833</v>
      </c>
      <c r="F1264" s="86" t="s">
        <v>23869</v>
      </c>
      <c r="G1264" s="87">
        <v>0</v>
      </c>
      <c r="H1264" s="87">
        <v>0</v>
      </c>
      <c r="I1264" s="87">
        <v>1000</v>
      </c>
      <c r="P1264" s="86" t="s">
        <v>20828</v>
      </c>
    </row>
    <row r="1265" spans="1:16" ht="36">
      <c r="A1265" s="86" t="s">
        <v>20837</v>
      </c>
      <c r="B1265" s="86" t="s">
        <v>20838</v>
      </c>
      <c r="C1265" s="86" t="s">
        <v>20839</v>
      </c>
      <c r="D1265" s="86" t="s">
        <v>20916</v>
      </c>
      <c r="E1265" s="86" t="s">
        <v>20917</v>
      </c>
      <c r="F1265" s="86" t="s">
        <v>25381</v>
      </c>
      <c r="G1265" s="87">
        <v>0</v>
      </c>
      <c r="H1265" s="87">
        <v>0</v>
      </c>
      <c r="I1265" s="87">
        <v>1000</v>
      </c>
    </row>
    <row r="1266" spans="1:16" ht="45">
      <c r="A1266" s="86" t="s">
        <v>20840</v>
      </c>
      <c r="B1266" s="86" t="s">
        <v>20841</v>
      </c>
      <c r="C1266" s="86" t="s">
        <v>20842</v>
      </c>
      <c r="D1266" s="86" t="s">
        <v>25318</v>
      </c>
      <c r="E1266" s="86" t="s">
        <v>25319</v>
      </c>
      <c r="F1266" s="86" t="s">
        <v>25320</v>
      </c>
      <c r="G1266" s="87">
        <v>1</v>
      </c>
      <c r="H1266" s="87">
        <v>-1000</v>
      </c>
      <c r="I1266" s="87">
        <v>1000</v>
      </c>
    </row>
    <row r="1267" spans="1:16" ht="36">
      <c r="A1267" s="86" t="s">
        <v>20843</v>
      </c>
      <c r="B1267" s="86" t="s">
        <v>20844</v>
      </c>
      <c r="C1267" s="86" t="s">
        <v>20845</v>
      </c>
      <c r="D1267" s="86" t="s">
        <v>20916</v>
      </c>
      <c r="E1267" s="86" t="s">
        <v>20917</v>
      </c>
      <c r="F1267" s="86" t="s">
        <v>25381</v>
      </c>
      <c r="G1267" s="87">
        <v>0</v>
      </c>
      <c r="H1267" s="87">
        <v>0</v>
      </c>
      <c r="I1267" s="87">
        <v>1000</v>
      </c>
    </row>
    <row r="1268" spans="1:16" ht="36">
      <c r="A1268" s="86" t="s">
        <v>20846</v>
      </c>
      <c r="B1268" s="86" t="s">
        <v>20847</v>
      </c>
      <c r="C1268" s="86" t="s">
        <v>20848</v>
      </c>
      <c r="D1268" s="86" t="s">
        <v>25318</v>
      </c>
      <c r="E1268" s="86" t="s">
        <v>25319</v>
      </c>
      <c r="F1268" s="86" t="s">
        <v>25320</v>
      </c>
      <c r="G1268" s="87">
        <v>1</v>
      </c>
      <c r="H1268" s="87">
        <v>-1000</v>
      </c>
      <c r="I1268" s="87">
        <v>1000</v>
      </c>
    </row>
    <row r="1269" spans="1:16" ht="36">
      <c r="A1269" s="86" t="s">
        <v>20849</v>
      </c>
      <c r="B1269" s="86" t="s">
        <v>20838</v>
      </c>
      <c r="C1269" s="86" t="s">
        <v>20850</v>
      </c>
      <c r="D1269" s="86" t="s">
        <v>20916</v>
      </c>
      <c r="E1269" s="86" t="s">
        <v>20917</v>
      </c>
      <c r="F1269" s="86" t="s">
        <v>25381</v>
      </c>
      <c r="G1269" s="87">
        <v>0</v>
      </c>
      <c r="H1269" s="87">
        <v>0</v>
      </c>
      <c r="I1269" s="87">
        <v>1000</v>
      </c>
    </row>
    <row r="1270" spans="1:16" ht="36">
      <c r="A1270" s="86" t="s">
        <v>20851</v>
      </c>
      <c r="B1270" s="86" t="s">
        <v>20852</v>
      </c>
      <c r="C1270" s="86" t="s">
        <v>20853</v>
      </c>
      <c r="D1270" s="86" t="s">
        <v>25318</v>
      </c>
      <c r="E1270" s="86" t="s">
        <v>25319</v>
      </c>
      <c r="F1270" s="86" t="s">
        <v>25320</v>
      </c>
      <c r="G1270" s="87">
        <v>1</v>
      </c>
      <c r="H1270" s="87">
        <v>-1000</v>
      </c>
      <c r="I1270" s="87">
        <v>1000</v>
      </c>
    </row>
    <row r="1271" spans="1:16" ht="36">
      <c r="A1271" s="86" t="s">
        <v>20854</v>
      </c>
      <c r="B1271" s="86" t="s">
        <v>20855</v>
      </c>
      <c r="C1271" s="86" t="s">
        <v>20856</v>
      </c>
      <c r="D1271" s="86" t="s">
        <v>20916</v>
      </c>
      <c r="E1271" s="86" t="s">
        <v>20917</v>
      </c>
      <c r="F1271" s="86" t="s">
        <v>25381</v>
      </c>
      <c r="G1271" s="87">
        <v>0</v>
      </c>
      <c r="H1271" s="87">
        <v>0</v>
      </c>
      <c r="I1271" s="87">
        <v>1000</v>
      </c>
    </row>
    <row r="1272" spans="1:16" ht="36">
      <c r="A1272" s="86" t="s">
        <v>20857</v>
      </c>
      <c r="B1272" s="86" t="s">
        <v>20858</v>
      </c>
      <c r="C1272" s="86" t="s">
        <v>20859</v>
      </c>
      <c r="D1272" s="86" t="s">
        <v>25318</v>
      </c>
      <c r="E1272" s="86" t="s">
        <v>25319</v>
      </c>
      <c r="F1272" s="86" t="s">
        <v>25320</v>
      </c>
      <c r="G1272" s="87">
        <v>1</v>
      </c>
      <c r="H1272" s="87">
        <v>-1000</v>
      </c>
      <c r="I1272" s="87">
        <v>1000</v>
      </c>
    </row>
    <row r="1273" spans="1:16" ht="18">
      <c r="A1273" s="86" t="s">
        <v>20860</v>
      </c>
      <c r="B1273" s="86" t="s">
        <v>20861</v>
      </c>
      <c r="C1273" s="86" t="s">
        <v>20862</v>
      </c>
      <c r="D1273" s="86" t="s">
        <v>21526</v>
      </c>
      <c r="E1273" s="86" t="s">
        <v>21527</v>
      </c>
      <c r="F1273" s="86" t="s">
        <v>25129</v>
      </c>
      <c r="G1273" s="87">
        <v>0</v>
      </c>
      <c r="H1273" s="87">
        <v>0</v>
      </c>
      <c r="I1273" s="87">
        <v>1000</v>
      </c>
    </row>
    <row r="1274" spans="1:16" ht="45">
      <c r="A1274" s="86" t="s">
        <v>20863</v>
      </c>
      <c r="B1274" s="86" t="s">
        <v>20864</v>
      </c>
      <c r="C1274" s="86" t="s">
        <v>20865</v>
      </c>
      <c r="D1274" s="86" t="s">
        <v>24766</v>
      </c>
      <c r="E1274" s="86" t="s">
        <v>24766</v>
      </c>
      <c r="F1274" s="86" t="s">
        <v>24822</v>
      </c>
      <c r="G1274" s="87">
        <v>0</v>
      </c>
      <c r="H1274" s="87">
        <v>0</v>
      </c>
      <c r="I1274" s="87">
        <v>1000</v>
      </c>
      <c r="M1274" s="86" t="s">
        <v>20866</v>
      </c>
      <c r="N1274" s="86" t="s">
        <v>25331</v>
      </c>
      <c r="O1274" s="86" t="s">
        <v>20867</v>
      </c>
    </row>
    <row r="1275" spans="1:16" ht="27">
      <c r="A1275" s="86" t="s">
        <v>20868</v>
      </c>
      <c r="B1275" s="86" t="s">
        <v>20869</v>
      </c>
      <c r="C1275" s="86" t="s">
        <v>20870</v>
      </c>
      <c r="D1275" s="86" t="s">
        <v>20871</v>
      </c>
      <c r="E1275" s="86" t="s">
        <v>20871</v>
      </c>
      <c r="F1275" s="86" t="s">
        <v>24822</v>
      </c>
      <c r="G1275" s="87">
        <v>0</v>
      </c>
      <c r="H1275" s="87">
        <v>0</v>
      </c>
      <c r="I1275" s="87">
        <v>1000</v>
      </c>
      <c r="P1275" s="86" t="s">
        <v>20872</v>
      </c>
    </row>
    <row r="1276" spans="1:16" ht="18">
      <c r="A1276" s="86" t="s">
        <v>20873</v>
      </c>
      <c r="B1276" s="86" t="s">
        <v>20874</v>
      </c>
      <c r="C1276" s="86" t="s">
        <v>20875</v>
      </c>
      <c r="D1276" s="86" t="s">
        <v>20769</v>
      </c>
      <c r="E1276" s="86" t="s">
        <v>20769</v>
      </c>
      <c r="F1276" s="86" t="s">
        <v>25129</v>
      </c>
      <c r="G1276" s="87">
        <v>0</v>
      </c>
      <c r="H1276" s="87">
        <v>0</v>
      </c>
      <c r="I1276" s="87">
        <v>1000</v>
      </c>
      <c r="P1276" s="86" t="s">
        <v>20770</v>
      </c>
    </row>
    <row r="1277" spans="1:16" ht="27">
      <c r="A1277" s="86" t="s">
        <v>20771</v>
      </c>
      <c r="B1277" s="86" t="s">
        <v>20772</v>
      </c>
      <c r="C1277" s="86" t="s">
        <v>20773</v>
      </c>
      <c r="D1277" s="86" t="s">
        <v>20774</v>
      </c>
      <c r="E1277" s="86" t="s">
        <v>20774</v>
      </c>
      <c r="F1277" s="86" t="s">
        <v>22513</v>
      </c>
      <c r="G1277" s="87">
        <v>1</v>
      </c>
      <c r="H1277" s="87">
        <v>-1000</v>
      </c>
      <c r="I1277" s="87">
        <v>1000</v>
      </c>
    </row>
    <row r="1278" spans="1:16" ht="18">
      <c r="A1278" s="86" t="s">
        <v>20775</v>
      </c>
      <c r="B1278" s="86" t="s">
        <v>20776</v>
      </c>
      <c r="C1278" s="86" t="s">
        <v>20777</v>
      </c>
      <c r="D1278" s="86" t="s">
        <v>21526</v>
      </c>
      <c r="E1278" s="86" t="s">
        <v>21527</v>
      </c>
      <c r="F1278" s="86" t="s">
        <v>22388</v>
      </c>
      <c r="G1278" s="87">
        <v>0</v>
      </c>
      <c r="H1278" s="87">
        <v>0</v>
      </c>
      <c r="I1278" s="87">
        <v>1000</v>
      </c>
    </row>
    <row r="1279" spans="1:16" ht="36">
      <c r="A1279" s="86" t="s">
        <v>20778</v>
      </c>
      <c r="B1279" s="86" t="s">
        <v>20779</v>
      </c>
      <c r="C1279" s="86" t="s">
        <v>20780</v>
      </c>
      <c r="D1279" s="86" t="s">
        <v>21388</v>
      </c>
      <c r="E1279" s="86" t="s">
        <v>21388</v>
      </c>
      <c r="F1279" s="86" t="s">
        <v>25381</v>
      </c>
      <c r="G1279" s="87">
        <v>0</v>
      </c>
      <c r="H1279" s="87">
        <v>0</v>
      </c>
      <c r="I1279" s="87">
        <v>1000</v>
      </c>
    </row>
    <row r="1280" spans="1:16" ht="36">
      <c r="A1280" s="86" t="s">
        <v>20781</v>
      </c>
      <c r="B1280" s="86" t="s">
        <v>20782</v>
      </c>
      <c r="C1280" s="86" t="s">
        <v>20783</v>
      </c>
      <c r="D1280" s="86" t="s">
        <v>25318</v>
      </c>
      <c r="E1280" s="86" t="s">
        <v>25319</v>
      </c>
      <c r="F1280" s="86" t="s">
        <v>25320</v>
      </c>
      <c r="G1280" s="87">
        <v>1</v>
      </c>
      <c r="H1280" s="87">
        <v>-1000</v>
      </c>
      <c r="I1280" s="87">
        <v>1000</v>
      </c>
    </row>
    <row r="1281" spans="1:16" ht="18">
      <c r="A1281" s="86" t="s">
        <v>20784</v>
      </c>
      <c r="B1281" s="86" t="s">
        <v>20785</v>
      </c>
      <c r="C1281" s="86" t="s">
        <v>20786</v>
      </c>
      <c r="D1281" s="86" t="s">
        <v>20984</v>
      </c>
      <c r="E1281" s="86" t="s">
        <v>20984</v>
      </c>
      <c r="F1281" s="86" t="s">
        <v>25129</v>
      </c>
      <c r="G1281" s="87">
        <v>0</v>
      </c>
      <c r="H1281" s="87">
        <v>0</v>
      </c>
      <c r="I1281" s="87">
        <v>1000</v>
      </c>
    </row>
    <row r="1282" spans="1:16" ht="45">
      <c r="A1282" s="86" t="s">
        <v>20787</v>
      </c>
      <c r="B1282" s="86" t="s">
        <v>20788</v>
      </c>
      <c r="C1282" s="86" t="s">
        <v>20789</v>
      </c>
      <c r="D1282" s="86" t="s">
        <v>25318</v>
      </c>
      <c r="E1282" s="86" t="s">
        <v>25319</v>
      </c>
      <c r="F1282" s="86" t="s">
        <v>25320</v>
      </c>
      <c r="G1282" s="87">
        <v>1</v>
      </c>
      <c r="H1282" s="87">
        <v>-1000</v>
      </c>
      <c r="I1282" s="87">
        <v>1000</v>
      </c>
    </row>
    <row r="1283" spans="1:16" ht="27">
      <c r="A1283" s="86" t="s">
        <v>20790</v>
      </c>
      <c r="B1283" s="86" t="s">
        <v>20791</v>
      </c>
      <c r="C1283" s="86" t="s">
        <v>20792</v>
      </c>
      <c r="D1283" s="86" t="s">
        <v>20793</v>
      </c>
      <c r="E1283" s="86" t="s">
        <v>20794</v>
      </c>
      <c r="F1283" s="86" t="s">
        <v>25381</v>
      </c>
      <c r="G1283" s="87">
        <v>0</v>
      </c>
      <c r="H1283" s="87">
        <v>0</v>
      </c>
      <c r="I1283" s="87">
        <v>1000</v>
      </c>
    </row>
    <row r="1284" spans="1:16" ht="36">
      <c r="A1284" s="86" t="s">
        <v>20795</v>
      </c>
      <c r="B1284" s="86" t="s">
        <v>20796</v>
      </c>
      <c r="C1284" s="86" t="s">
        <v>20797</v>
      </c>
      <c r="D1284" s="86" t="s">
        <v>25318</v>
      </c>
      <c r="E1284" s="86" t="s">
        <v>25319</v>
      </c>
      <c r="F1284" s="86" t="s">
        <v>25320</v>
      </c>
      <c r="G1284" s="87">
        <v>1</v>
      </c>
      <c r="H1284" s="87">
        <v>-1000</v>
      </c>
      <c r="I1284" s="87">
        <v>1000</v>
      </c>
    </row>
    <row r="1285" spans="1:16" ht="18">
      <c r="A1285" s="86" t="s">
        <v>20798</v>
      </c>
      <c r="B1285" s="86" t="s">
        <v>20799</v>
      </c>
      <c r="C1285" s="86" t="s">
        <v>20800</v>
      </c>
      <c r="D1285" s="86" t="s">
        <v>20801</v>
      </c>
      <c r="E1285" s="86" t="s">
        <v>20802</v>
      </c>
      <c r="F1285" s="86" t="s">
        <v>25129</v>
      </c>
      <c r="G1285" s="87">
        <v>0</v>
      </c>
      <c r="H1285" s="87">
        <v>0</v>
      </c>
      <c r="I1285" s="87">
        <v>1000</v>
      </c>
      <c r="J1285" s="86" t="s">
        <v>20803</v>
      </c>
      <c r="K1285" s="86" t="s">
        <v>20804</v>
      </c>
    </row>
    <row r="1286" spans="1:16" ht="18">
      <c r="A1286" s="86" t="s">
        <v>20805</v>
      </c>
      <c r="B1286" s="86" t="s">
        <v>20806</v>
      </c>
      <c r="C1286" s="86" t="s">
        <v>20807</v>
      </c>
      <c r="D1286" s="86" t="s">
        <v>20808</v>
      </c>
      <c r="E1286" s="86" t="s">
        <v>20808</v>
      </c>
      <c r="F1286" s="86" t="s">
        <v>25129</v>
      </c>
      <c r="G1286" s="87">
        <v>0</v>
      </c>
      <c r="H1286" s="87">
        <v>0</v>
      </c>
      <c r="I1286" s="87">
        <v>1000</v>
      </c>
      <c r="P1286" s="86" t="s">
        <v>20809</v>
      </c>
    </row>
    <row r="1287" spans="1:16" ht="36">
      <c r="A1287" s="86" t="s">
        <v>20810</v>
      </c>
      <c r="B1287" s="86" t="s">
        <v>20811</v>
      </c>
      <c r="C1287" s="86" t="s">
        <v>20812</v>
      </c>
      <c r="D1287" s="86" t="s">
        <v>20813</v>
      </c>
      <c r="E1287" s="86" t="s">
        <v>25319</v>
      </c>
      <c r="F1287" s="86" t="s">
        <v>25320</v>
      </c>
      <c r="G1287" s="87">
        <v>1</v>
      </c>
      <c r="H1287" s="87">
        <v>-1000</v>
      </c>
      <c r="I1287" s="87">
        <v>1000</v>
      </c>
    </row>
    <row r="1288" spans="1:16" ht="27">
      <c r="A1288" s="86" t="s">
        <v>20814</v>
      </c>
      <c r="B1288" s="86" t="s">
        <v>20815</v>
      </c>
      <c r="C1288" s="86" t="s">
        <v>20817</v>
      </c>
      <c r="D1288" s="86" t="s">
        <v>20818</v>
      </c>
      <c r="E1288" s="86" t="s">
        <v>20818</v>
      </c>
      <c r="F1288" s="86" t="s">
        <v>25381</v>
      </c>
      <c r="G1288" s="87">
        <v>1</v>
      </c>
      <c r="H1288" s="87">
        <v>0</v>
      </c>
      <c r="I1288" s="87">
        <v>1000</v>
      </c>
      <c r="M1288" s="86" t="s">
        <v>20814</v>
      </c>
    </row>
    <row r="1289" spans="1:16" ht="36">
      <c r="A1289" s="86" t="s">
        <v>20819</v>
      </c>
      <c r="B1289" s="86" t="s">
        <v>20820</v>
      </c>
      <c r="C1289" s="86" t="s">
        <v>20821</v>
      </c>
      <c r="D1289" s="86" t="s">
        <v>25318</v>
      </c>
      <c r="E1289" s="86" t="s">
        <v>25319</v>
      </c>
      <c r="F1289" s="86" t="s">
        <v>25320</v>
      </c>
      <c r="G1289" s="87">
        <v>1</v>
      </c>
      <c r="H1289" s="87">
        <v>-1000</v>
      </c>
      <c r="I1289" s="87">
        <v>1000</v>
      </c>
    </row>
    <row r="1290" spans="1:16" ht="27">
      <c r="A1290" s="86" t="s">
        <v>20822</v>
      </c>
      <c r="B1290" s="86" t="s">
        <v>20823</v>
      </c>
      <c r="C1290" s="86" t="s">
        <v>20824</v>
      </c>
      <c r="D1290" s="86" t="s">
        <v>20825</v>
      </c>
      <c r="E1290" s="86" t="s">
        <v>20825</v>
      </c>
      <c r="F1290" s="86" t="s">
        <v>25381</v>
      </c>
      <c r="G1290" s="87">
        <v>1</v>
      </c>
      <c r="H1290" s="87">
        <v>-1000</v>
      </c>
      <c r="I1290" s="87">
        <v>1000</v>
      </c>
    </row>
    <row r="1291" spans="1:16" ht="36">
      <c r="A1291" s="86" t="s">
        <v>20826</v>
      </c>
      <c r="B1291" s="86" t="s">
        <v>20715</v>
      </c>
      <c r="C1291" s="86" t="s">
        <v>20716</v>
      </c>
      <c r="D1291" s="86" t="s">
        <v>25318</v>
      </c>
      <c r="E1291" s="86" t="s">
        <v>25319</v>
      </c>
      <c r="F1291" s="86" t="s">
        <v>25320</v>
      </c>
      <c r="G1291" s="87">
        <v>1</v>
      </c>
      <c r="H1291" s="87">
        <v>-1000</v>
      </c>
      <c r="I1291" s="87">
        <v>1000</v>
      </c>
    </row>
    <row r="1292" spans="1:16" ht="18">
      <c r="A1292" s="86" t="s">
        <v>20717</v>
      </c>
      <c r="B1292" s="86" t="s">
        <v>20718</v>
      </c>
      <c r="C1292" s="86" t="s">
        <v>20719</v>
      </c>
      <c r="D1292" s="86" t="s">
        <v>20720</v>
      </c>
      <c r="E1292" s="86" t="s">
        <v>20721</v>
      </c>
      <c r="F1292" s="86" t="s">
        <v>25129</v>
      </c>
      <c r="G1292" s="87">
        <v>0</v>
      </c>
      <c r="H1292" s="87">
        <v>0</v>
      </c>
      <c r="I1292" s="87">
        <v>1000</v>
      </c>
      <c r="J1292" s="86" t="s">
        <v>24225</v>
      </c>
      <c r="P1292" s="86" t="s">
        <v>20722</v>
      </c>
    </row>
    <row r="1293" spans="1:16" ht="18">
      <c r="A1293" s="86" t="s">
        <v>20723</v>
      </c>
      <c r="B1293" s="86" t="s">
        <v>20724</v>
      </c>
      <c r="C1293" s="86" t="s">
        <v>20725</v>
      </c>
      <c r="D1293" s="86" t="s">
        <v>20726</v>
      </c>
      <c r="E1293" s="86" t="s">
        <v>20726</v>
      </c>
      <c r="F1293" s="86" t="s">
        <v>25129</v>
      </c>
      <c r="G1293" s="87">
        <v>0</v>
      </c>
      <c r="H1293" s="87">
        <v>0</v>
      </c>
      <c r="I1293" s="87">
        <v>1000</v>
      </c>
    </row>
    <row r="1294" spans="1:16" ht="18">
      <c r="A1294" s="86" t="s">
        <v>20727</v>
      </c>
      <c r="B1294" s="86" t="s">
        <v>20728</v>
      </c>
      <c r="C1294" s="86" t="s">
        <v>20729</v>
      </c>
      <c r="D1294" s="86" t="s">
        <v>20730</v>
      </c>
      <c r="E1294" s="86" t="s">
        <v>20730</v>
      </c>
      <c r="F1294" s="86" t="s">
        <v>25129</v>
      </c>
      <c r="G1294" s="87">
        <v>0</v>
      </c>
      <c r="H1294" s="87">
        <v>0</v>
      </c>
      <c r="I1294" s="87">
        <v>1000</v>
      </c>
      <c r="P1294" s="86" t="s">
        <v>20731</v>
      </c>
    </row>
    <row r="1295" spans="1:16" ht="27">
      <c r="A1295" s="86" t="s">
        <v>20732</v>
      </c>
      <c r="B1295" s="86" t="s">
        <v>20733</v>
      </c>
      <c r="C1295" s="86" t="s">
        <v>20734</v>
      </c>
      <c r="D1295" s="86" t="s">
        <v>20735</v>
      </c>
      <c r="E1295" s="86" t="s">
        <v>20735</v>
      </c>
      <c r="F1295" s="86" t="s">
        <v>24680</v>
      </c>
      <c r="G1295" s="87">
        <v>0</v>
      </c>
      <c r="H1295" s="87">
        <v>0</v>
      </c>
      <c r="I1295" s="87">
        <v>1000</v>
      </c>
    </row>
    <row r="1296" spans="1:16" ht="27">
      <c r="A1296" s="86" t="s">
        <v>20736</v>
      </c>
      <c r="B1296" s="86" t="s">
        <v>20737</v>
      </c>
      <c r="C1296" s="86" t="s">
        <v>20738</v>
      </c>
      <c r="D1296" s="86" t="s">
        <v>20739</v>
      </c>
      <c r="E1296" s="86" t="s">
        <v>20739</v>
      </c>
      <c r="F1296" s="86" t="s">
        <v>25381</v>
      </c>
      <c r="G1296" s="87">
        <v>0</v>
      </c>
      <c r="H1296" s="87">
        <v>0</v>
      </c>
      <c r="I1296" s="87">
        <v>1000</v>
      </c>
    </row>
    <row r="1297" spans="1:16" ht="36">
      <c r="A1297" s="86" t="s">
        <v>20740</v>
      </c>
      <c r="B1297" s="86" t="s">
        <v>20741</v>
      </c>
      <c r="C1297" s="86" t="s">
        <v>20742</v>
      </c>
      <c r="D1297" s="86" t="s">
        <v>25318</v>
      </c>
      <c r="E1297" s="86" t="s">
        <v>25319</v>
      </c>
      <c r="F1297" s="86" t="s">
        <v>25320</v>
      </c>
      <c r="G1297" s="87">
        <v>1</v>
      </c>
      <c r="H1297" s="87">
        <v>-1000</v>
      </c>
      <c r="I1297" s="87">
        <v>1000</v>
      </c>
    </row>
    <row r="1298" spans="1:16" ht="45">
      <c r="A1298" s="86" t="s">
        <v>20743</v>
      </c>
      <c r="B1298" s="86" t="s">
        <v>20744</v>
      </c>
      <c r="C1298" s="86" t="s">
        <v>20745</v>
      </c>
      <c r="D1298" s="86" t="s">
        <v>20746</v>
      </c>
      <c r="E1298" s="86" t="s">
        <v>20747</v>
      </c>
      <c r="F1298" s="86" t="s">
        <v>25381</v>
      </c>
      <c r="G1298" s="87">
        <v>0</v>
      </c>
      <c r="H1298" s="87">
        <v>0</v>
      </c>
      <c r="I1298" s="87">
        <v>1000</v>
      </c>
    </row>
    <row r="1299" spans="1:16" ht="36">
      <c r="A1299" s="86" t="s">
        <v>20748</v>
      </c>
      <c r="B1299" s="86" t="s">
        <v>20749</v>
      </c>
      <c r="C1299" s="86" t="s">
        <v>20750</v>
      </c>
      <c r="D1299" s="86" t="s">
        <v>25318</v>
      </c>
      <c r="E1299" s="86" t="s">
        <v>25319</v>
      </c>
      <c r="F1299" s="86" t="s">
        <v>25320</v>
      </c>
      <c r="G1299" s="87">
        <v>1</v>
      </c>
      <c r="H1299" s="87">
        <v>-1000</v>
      </c>
      <c r="I1299" s="87">
        <v>1000</v>
      </c>
    </row>
    <row r="1300" spans="1:16" ht="63">
      <c r="A1300" s="86" t="s">
        <v>20751</v>
      </c>
      <c r="B1300" s="86" t="s">
        <v>20752</v>
      </c>
      <c r="C1300" s="86" t="s">
        <v>20753</v>
      </c>
      <c r="D1300" s="86" t="s">
        <v>20754</v>
      </c>
      <c r="E1300" s="86" t="s">
        <v>20755</v>
      </c>
      <c r="F1300" s="86" t="s">
        <v>25081</v>
      </c>
      <c r="G1300" s="87">
        <v>0</v>
      </c>
      <c r="H1300" s="87">
        <v>0</v>
      </c>
      <c r="I1300" s="87">
        <v>1000</v>
      </c>
      <c r="J1300" s="86" t="s">
        <v>20756</v>
      </c>
      <c r="K1300" s="86" t="s">
        <v>20757</v>
      </c>
    </row>
    <row r="1301" spans="1:16" ht="36">
      <c r="A1301" s="86" t="s">
        <v>20758</v>
      </c>
      <c r="B1301" s="86" t="s">
        <v>20759</v>
      </c>
      <c r="C1301" s="86" t="s">
        <v>20760</v>
      </c>
      <c r="D1301" s="86" t="s">
        <v>20761</v>
      </c>
      <c r="E1301" s="86" t="s">
        <v>20761</v>
      </c>
      <c r="F1301" s="86" t="s">
        <v>25381</v>
      </c>
      <c r="G1301" s="87">
        <v>1</v>
      </c>
      <c r="H1301" s="87">
        <v>-1000</v>
      </c>
      <c r="I1301" s="87">
        <v>1000</v>
      </c>
    </row>
    <row r="1302" spans="1:16" ht="36">
      <c r="A1302" s="86" t="s">
        <v>20762</v>
      </c>
      <c r="B1302" s="86" t="s">
        <v>20763</v>
      </c>
      <c r="C1302" s="86" t="s">
        <v>20764</v>
      </c>
      <c r="D1302" s="86" t="s">
        <v>25318</v>
      </c>
      <c r="E1302" s="86" t="s">
        <v>25319</v>
      </c>
      <c r="F1302" s="86" t="s">
        <v>25320</v>
      </c>
      <c r="G1302" s="87">
        <v>1</v>
      </c>
      <c r="H1302" s="87">
        <v>-1000</v>
      </c>
      <c r="I1302" s="87">
        <v>1000</v>
      </c>
    </row>
    <row r="1303" spans="1:16" ht="36">
      <c r="A1303" s="86" t="s">
        <v>20765</v>
      </c>
      <c r="B1303" s="86" t="s">
        <v>20766</v>
      </c>
      <c r="C1303" s="86" t="s">
        <v>20767</v>
      </c>
      <c r="D1303" s="86" t="s">
        <v>21388</v>
      </c>
      <c r="E1303" s="86" t="s">
        <v>21388</v>
      </c>
      <c r="F1303" s="86" t="s">
        <v>25381</v>
      </c>
      <c r="G1303" s="87">
        <v>0</v>
      </c>
      <c r="H1303" s="87">
        <v>0</v>
      </c>
      <c r="I1303" s="87">
        <v>1000</v>
      </c>
    </row>
    <row r="1304" spans="1:16" ht="45">
      <c r="A1304" s="86" t="s">
        <v>20768</v>
      </c>
      <c r="B1304" s="86" t="s">
        <v>20658</v>
      </c>
      <c r="C1304" s="86" t="s">
        <v>20659</v>
      </c>
      <c r="D1304" s="86" t="s">
        <v>25318</v>
      </c>
      <c r="E1304" s="86" t="s">
        <v>25319</v>
      </c>
      <c r="F1304" s="86" t="s">
        <v>25320</v>
      </c>
      <c r="G1304" s="87">
        <v>1</v>
      </c>
      <c r="H1304" s="87">
        <v>-1000</v>
      </c>
      <c r="I1304" s="87">
        <v>1000</v>
      </c>
    </row>
    <row r="1305" spans="1:16" ht="45">
      <c r="A1305" s="86" t="s">
        <v>20660</v>
      </c>
      <c r="B1305" s="86" t="s">
        <v>20661</v>
      </c>
      <c r="C1305" s="86" t="s">
        <v>20662</v>
      </c>
      <c r="D1305" s="86" t="s">
        <v>24615</v>
      </c>
      <c r="E1305" s="86" t="s">
        <v>24616</v>
      </c>
      <c r="F1305" s="86" t="s">
        <v>25381</v>
      </c>
      <c r="G1305" s="87">
        <v>0</v>
      </c>
      <c r="H1305" s="87">
        <v>0</v>
      </c>
      <c r="I1305" s="87">
        <v>1000</v>
      </c>
    </row>
    <row r="1306" spans="1:16" ht="36">
      <c r="A1306" s="86" t="s">
        <v>20663</v>
      </c>
      <c r="B1306" s="86" t="s">
        <v>20664</v>
      </c>
      <c r="C1306" s="86" t="s">
        <v>20665</v>
      </c>
      <c r="D1306" s="86" t="s">
        <v>25318</v>
      </c>
      <c r="E1306" s="86" t="s">
        <v>25319</v>
      </c>
      <c r="F1306" s="86" t="s">
        <v>25320</v>
      </c>
      <c r="G1306" s="87">
        <v>1</v>
      </c>
      <c r="H1306" s="87">
        <v>-1000</v>
      </c>
      <c r="I1306" s="87">
        <v>1000</v>
      </c>
    </row>
    <row r="1307" spans="1:16" ht="27">
      <c r="A1307" s="86" t="s">
        <v>20666</v>
      </c>
      <c r="B1307" s="86" t="s">
        <v>20667</v>
      </c>
      <c r="C1307" s="86" t="s">
        <v>20668</v>
      </c>
      <c r="D1307" s="86" t="s">
        <v>20669</v>
      </c>
      <c r="E1307" s="86" t="s">
        <v>20669</v>
      </c>
      <c r="F1307" s="86" t="s">
        <v>22388</v>
      </c>
      <c r="G1307" s="87">
        <v>1</v>
      </c>
      <c r="H1307" s="87">
        <v>-1000</v>
      </c>
      <c r="I1307" s="87">
        <v>1000</v>
      </c>
      <c r="P1307" s="86" t="s">
        <v>20670</v>
      </c>
    </row>
    <row r="1308" spans="1:16" ht="27">
      <c r="A1308" s="86" t="s">
        <v>20671</v>
      </c>
      <c r="B1308" s="86" t="s">
        <v>20672</v>
      </c>
      <c r="C1308" s="86" t="s">
        <v>20673</v>
      </c>
      <c r="D1308" s="86" t="s">
        <v>20674</v>
      </c>
      <c r="E1308" s="86" t="s">
        <v>20674</v>
      </c>
      <c r="F1308" s="86" t="s">
        <v>24419</v>
      </c>
      <c r="G1308" s="87">
        <v>1</v>
      </c>
      <c r="H1308" s="87">
        <v>-1000</v>
      </c>
      <c r="I1308" s="87">
        <v>1000</v>
      </c>
      <c r="P1308" s="86" t="s">
        <v>20675</v>
      </c>
    </row>
    <row r="1309" spans="1:16" ht="27">
      <c r="A1309" s="86" t="s">
        <v>20676</v>
      </c>
      <c r="B1309" s="86" t="s">
        <v>20677</v>
      </c>
      <c r="C1309" s="86" t="s">
        <v>20678</v>
      </c>
      <c r="D1309" s="86" t="s">
        <v>20679</v>
      </c>
      <c r="E1309" s="86" t="s">
        <v>20679</v>
      </c>
      <c r="F1309" s="86" t="s">
        <v>24419</v>
      </c>
      <c r="G1309" s="87">
        <v>0</v>
      </c>
      <c r="H1309" s="87">
        <v>0</v>
      </c>
      <c r="I1309" s="87">
        <v>1000</v>
      </c>
      <c r="P1309" s="86" t="s">
        <v>20680</v>
      </c>
    </row>
    <row r="1310" spans="1:16" ht="36">
      <c r="A1310" s="86" t="s">
        <v>20681</v>
      </c>
      <c r="B1310" s="86" t="s">
        <v>20682</v>
      </c>
      <c r="C1310" s="86" t="s">
        <v>20683</v>
      </c>
      <c r="D1310" s="86" t="s">
        <v>25318</v>
      </c>
      <c r="E1310" s="86" t="s">
        <v>25319</v>
      </c>
      <c r="F1310" s="86" t="s">
        <v>25320</v>
      </c>
      <c r="G1310" s="87">
        <v>1</v>
      </c>
      <c r="H1310" s="87">
        <v>-1000</v>
      </c>
      <c r="I1310" s="87">
        <v>1000</v>
      </c>
    </row>
    <row r="1311" spans="1:16" ht="27">
      <c r="A1311" s="86" t="s">
        <v>20684</v>
      </c>
      <c r="B1311" s="86" t="s">
        <v>20685</v>
      </c>
      <c r="C1311" s="86" t="s">
        <v>20686</v>
      </c>
      <c r="F1311" s="86" t="s">
        <v>20945</v>
      </c>
      <c r="G1311" s="87">
        <v>0</v>
      </c>
      <c r="H1311" s="87">
        <v>0</v>
      </c>
      <c r="I1311" s="87">
        <v>1000</v>
      </c>
    </row>
    <row r="1312" spans="1:16" ht="27">
      <c r="A1312" s="86" t="s">
        <v>20687</v>
      </c>
      <c r="B1312" s="86" t="s">
        <v>20688</v>
      </c>
      <c r="C1312" s="86" t="s">
        <v>20689</v>
      </c>
      <c r="D1312" s="86" t="s">
        <v>20690</v>
      </c>
      <c r="E1312" s="86" t="s">
        <v>20690</v>
      </c>
      <c r="F1312" s="86" t="s">
        <v>25081</v>
      </c>
      <c r="G1312" s="87">
        <v>0</v>
      </c>
      <c r="H1312" s="87">
        <v>0</v>
      </c>
      <c r="I1312" s="87">
        <v>1000</v>
      </c>
      <c r="M1312" s="86" t="s">
        <v>20687</v>
      </c>
    </row>
    <row r="1313" spans="1:16" ht="27">
      <c r="A1313" s="86" t="s">
        <v>20691</v>
      </c>
      <c r="B1313" s="86" t="s">
        <v>20692</v>
      </c>
      <c r="C1313" s="86" t="s">
        <v>20693</v>
      </c>
      <c r="D1313" s="86" t="s">
        <v>20694</v>
      </c>
      <c r="E1313" s="86" t="s">
        <v>20695</v>
      </c>
      <c r="F1313" s="86" t="s">
        <v>25156</v>
      </c>
      <c r="G1313" s="87">
        <v>0</v>
      </c>
      <c r="H1313" s="87">
        <v>0</v>
      </c>
      <c r="I1313" s="87">
        <v>1000</v>
      </c>
    </row>
    <row r="1314" spans="1:16" ht="27">
      <c r="A1314" s="86" t="s">
        <v>20696</v>
      </c>
      <c r="B1314" s="86" t="s">
        <v>20697</v>
      </c>
      <c r="C1314" s="86" t="s">
        <v>20698</v>
      </c>
      <c r="D1314" s="86" t="s">
        <v>20699</v>
      </c>
      <c r="E1314" s="86" t="s">
        <v>20699</v>
      </c>
      <c r="F1314" s="86" t="s">
        <v>25081</v>
      </c>
      <c r="G1314" s="87">
        <v>0</v>
      </c>
      <c r="H1314" s="87">
        <v>0</v>
      </c>
      <c r="I1314" s="87">
        <v>1000</v>
      </c>
    </row>
    <row r="1315" spans="1:16" ht="81">
      <c r="A1315" s="86" t="s">
        <v>20700</v>
      </c>
      <c r="B1315" s="86" t="s">
        <v>20701</v>
      </c>
      <c r="C1315" s="86" t="s">
        <v>20702</v>
      </c>
      <c r="D1315" s="86" t="s">
        <v>20703</v>
      </c>
      <c r="E1315" s="86" t="s">
        <v>20703</v>
      </c>
      <c r="F1315" s="86" t="s">
        <v>25081</v>
      </c>
      <c r="G1315" s="87">
        <v>0</v>
      </c>
      <c r="H1315" s="87">
        <v>0</v>
      </c>
      <c r="I1315" s="87">
        <v>1000</v>
      </c>
      <c r="N1315" s="86" t="s">
        <v>25331</v>
      </c>
      <c r="O1315" s="86" t="s">
        <v>20704</v>
      </c>
    </row>
    <row r="1316" spans="1:16" ht="36">
      <c r="A1316" s="86" t="s">
        <v>20705</v>
      </c>
      <c r="B1316" s="86" t="s">
        <v>20706</v>
      </c>
      <c r="C1316" s="86" t="s">
        <v>20707</v>
      </c>
      <c r="D1316" s="86" t="s">
        <v>25181</v>
      </c>
      <c r="E1316" s="86" t="s">
        <v>25319</v>
      </c>
      <c r="F1316" s="86" t="s">
        <v>25320</v>
      </c>
      <c r="G1316" s="87">
        <v>1</v>
      </c>
      <c r="H1316" s="87">
        <v>-1000</v>
      </c>
      <c r="I1316" s="87">
        <v>1000</v>
      </c>
    </row>
    <row r="1317" spans="1:16" ht="27">
      <c r="A1317" s="86" t="s">
        <v>20708</v>
      </c>
      <c r="B1317" s="86" t="s">
        <v>20709</v>
      </c>
      <c r="C1317" s="86" t="s">
        <v>20710</v>
      </c>
      <c r="D1317" s="86" t="s">
        <v>20711</v>
      </c>
      <c r="E1317" s="86" t="s">
        <v>20711</v>
      </c>
      <c r="F1317" s="86" t="s">
        <v>25081</v>
      </c>
      <c r="G1317" s="87">
        <v>0</v>
      </c>
      <c r="H1317" s="87">
        <v>0</v>
      </c>
      <c r="I1317" s="87">
        <v>1000</v>
      </c>
      <c r="P1317" s="86" t="s">
        <v>20712</v>
      </c>
    </row>
    <row r="1318" spans="1:16" ht="27">
      <c r="A1318" s="86" t="s">
        <v>20713</v>
      </c>
      <c r="B1318" s="86" t="s">
        <v>20714</v>
      </c>
      <c r="C1318" s="86" t="s">
        <v>20606</v>
      </c>
      <c r="D1318" s="86" t="s">
        <v>20607</v>
      </c>
      <c r="E1318" s="86" t="s">
        <v>20607</v>
      </c>
      <c r="F1318" s="86" t="s">
        <v>22791</v>
      </c>
      <c r="G1318" s="87">
        <v>1</v>
      </c>
      <c r="H1318" s="87">
        <v>-1000</v>
      </c>
      <c r="I1318" s="87">
        <v>1000</v>
      </c>
    </row>
    <row r="1319" spans="1:16" ht="18">
      <c r="A1319" s="86" t="s">
        <v>20608</v>
      </c>
      <c r="B1319" s="86" t="s">
        <v>20609</v>
      </c>
      <c r="C1319" s="86" t="s">
        <v>20610</v>
      </c>
      <c r="D1319" s="86" t="s">
        <v>23110</v>
      </c>
      <c r="E1319" s="86" t="s">
        <v>23110</v>
      </c>
      <c r="F1319" s="86" t="s">
        <v>25274</v>
      </c>
      <c r="G1319" s="87">
        <v>1</v>
      </c>
      <c r="H1319" s="87">
        <v>-1000</v>
      </c>
      <c r="I1319" s="87">
        <v>1000</v>
      </c>
      <c r="P1319" s="86" t="s">
        <v>22991</v>
      </c>
    </row>
    <row r="1320" spans="1:16" ht="27">
      <c r="A1320" s="86" t="s">
        <v>20611</v>
      </c>
      <c r="B1320" s="86" t="s">
        <v>20612</v>
      </c>
      <c r="C1320" s="86" t="s">
        <v>20613</v>
      </c>
      <c r="D1320" s="86" t="s">
        <v>20614</v>
      </c>
      <c r="E1320" s="86" t="s">
        <v>20614</v>
      </c>
      <c r="F1320" s="86" t="s">
        <v>22388</v>
      </c>
      <c r="G1320" s="87">
        <v>0</v>
      </c>
      <c r="H1320" s="87">
        <v>0</v>
      </c>
      <c r="I1320" s="87">
        <v>1000</v>
      </c>
    </row>
    <row r="1321" spans="1:16" ht="27">
      <c r="A1321" s="86" t="s">
        <v>20615</v>
      </c>
      <c r="B1321" s="86" t="s">
        <v>20616</v>
      </c>
      <c r="C1321" s="86" t="s">
        <v>20617</v>
      </c>
      <c r="D1321" s="86" t="s">
        <v>20793</v>
      </c>
      <c r="E1321" s="86" t="s">
        <v>20794</v>
      </c>
      <c r="F1321" s="86" t="s">
        <v>25381</v>
      </c>
      <c r="G1321" s="87">
        <v>0</v>
      </c>
      <c r="H1321" s="87">
        <v>0</v>
      </c>
      <c r="I1321" s="87">
        <v>1000</v>
      </c>
    </row>
    <row r="1322" spans="1:16" ht="18">
      <c r="A1322" s="86" t="s">
        <v>20618</v>
      </c>
      <c r="B1322" s="86" t="s">
        <v>20619</v>
      </c>
      <c r="C1322" s="86" t="s">
        <v>20620</v>
      </c>
      <c r="D1322" s="86" t="s">
        <v>20621</v>
      </c>
      <c r="E1322" s="86" t="s">
        <v>20621</v>
      </c>
      <c r="F1322" s="86" t="s">
        <v>25129</v>
      </c>
      <c r="G1322" s="87">
        <v>1</v>
      </c>
      <c r="H1322" s="87">
        <v>-1000</v>
      </c>
      <c r="I1322" s="87">
        <v>1000</v>
      </c>
    </row>
    <row r="1323" spans="1:16" ht="36">
      <c r="A1323" s="86" t="s">
        <v>20622</v>
      </c>
      <c r="B1323" s="86" t="s">
        <v>20623</v>
      </c>
      <c r="C1323" s="86" t="s">
        <v>20624</v>
      </c>
      <c r="D1323" s="86" t="s">
        <v>20625</v>
      </c>
      <c r="E1323" s="86" t="s">
        <v>20626</v>
      </c>
      <c r="F1323" s="86" t="s">
        <v>23869</v>
      </c>
      <c r="G1323" s="87">
        <v>0</v>
      </c>
      <c r="H1323" s="87">
        <v>0</v>
      </c>
      <c r="I1323" s="87">
        <v>1000</v>
      </c>
    </row>
    <row r="1324" spans="1:16" ht="27">
      <c r="A1324" s="86" t="s">
        <v>20627</v>
      </c>
      <c r="B1324" s="86" t="s">
        <v>20628</v>
      </c>
      <c r="C1324" s="86" t="s">
        <v>20629</v>
      </c>
      <c r="D1324" s="86" t="s">
        <v>20630</v>
      </c>
      <c r="E1324" s="86" t="s">
        <v>20631</v>
      </c>
      <c r="F1324" s="86" t="s">
        <v>25381</v>
      </c>
      <c r="G1324" s="87">
        <v>1</v>
      </c>
      <c r="H1324" s="87">
        <v>-1000</v>
      </c>
      <c r="I1324" s="87">
        <v>1000</v>
      </c>
    </row>
    <row r="1325" spans="1:16" ht="36">
      <c r="A1325" s="86" t="s">
        <v>20632</v>
      </c>
      <c r="B1325" s="86" t="s">
        <v>20633</v>
      </c>
      <c r="C1325" s="86" t="s">
        <v>20634</v>
      </c>
      <c r="D1325" s="86" t="s">
        <v>25318</v>
      </c>
      <c r="E1325" s="86" t="s">
        <v>25319</v>
      </c>
      <c r="F1325" s="86" t="s">
        <v>25320</v>
      </c>
      <c r="G1325" s="87">
        <v>1</v>
      </c>
      <c r="H1325" s="87">
        <v>-1000</v>
      </c>
      <c r="I1325" s="87">
        <v>1000</v>
      </c>
    </row>
    <row r="1326" spans="1:16" ht="18">
      <c r="A1326" s="86" t="s">
        <v>20635</v>
      </c>
      <c r="B1326" s="86" t="s">
        <v>20636</v>
      </c>
      <c r="C1326" s="86" t="s">
        <v>20637</v>
      </c>
      <c r="D1326" s="86" t="s">
        <v>20638</v>
      </c>
      <c r="E1326" s="86" t="s">
        <v>20639</v>
      </c>
      <c r="F1326" s="86" t="s">
        <v>22388</v>
      </c>
      <c r="G1326" s="87">
        <v>0</v>
      </c>
      <c r="H1326" s="87">
        <v>0</v>
      </c>
      <c r="I1326" s="87">
        <v>1000</v>
      </c>
      <c r="P1326" s="86" t="s">
        <v>20640</v>
      </c>
    </row>
    <row r="1327" spans="1:16" ht="18">
      <c r="A1327" s="86" t="s">
        <v>20641</v>
      </c>
      <c r="B1327" s="86" t="s">
        <v>20636</v>
      </c>
      <c r="C1327" s="86" t="s">
        <v>20642</v>
      </c>
      <c r="D1327" s="86" t="s">
        <v>20643</v>
      </c>
      <c r="E1327" s="86" t="s">
        <v>20639</v>
      </c>
      <c r="F1327" s="86" t="s">
        <v>22388</v>
      </c>
      <c r="G1327" s="87">
        <v>0</v>
      </c>
      <c r="H1327" s="87">
        <v>0</v>
      </c>
      <c r="I1327" s="87">
        <v>1000</v>
      </c>
    </row>
    <row r="1328" spans="1:16" ht="117">
      <c r="A1328" s="86" t="s">
        <v>20644</v>
      </c>
      <c r="B1328" s="86" t="s">
        <v>20645</v>
      </c>
      <c r="C1328" s="86" t="s">
        <v>20646</v>
      </c>
      <c r="D1328" s="86" t="s">
        <v>20647</v>
      </c>
      <c r="E1328" s="86" t="s">
        <v>20648</v>
      </c>
      <c r="F1328" s="86" t="s">
        <v>25381</v>
      </c>
      <c r="G1328" s="87">
        <v>0</v>
      </c>
      <c r="H1328" s="87">
        <v>0</v>
      </c>
      <c r="I1328" s="87">
        <v>1000</v>
      </c>
    </row>
    <row r="1329" spans="1:16" ht="27">
      <c r="A1329" s="86" t="s">
        <v>20649</v>
      </c>
      <c r="B1329" s="86" t="s">
        <v>20650</v>
      </c>
      <c r="C1329" s="86" t="s">
        <v>20651</v>
      </c>
      <c r="D1329" s="86" t="s">
        <v>20652</v>
      </c>
      <c r="E1329" s="86" t="s">
        <v>20652</v>
      </c>
      <c r="F1329" s="86" t="s">
        <v>25129</v>
      </c>
      <c r="G1329" s="87">
        <v>0</v>
      </c>
      <c r="H1329" s="87">
        <v>0</v>
      </c>
      <c r="I1329" s="87">
        <v>1000</v>
      </c>
    </row>
    <row r="1330" spans="1:16" ht="72">
      <c r="A1330" s="86" t="s">
        <v>20653</v>
      </c>
      <c r="B1330" s="86" t="s">
        <v>20654</v>
      </c>
      <c r="C1330" s="86" t="s">
        <v>20655</v>
      </c>
      <c r="D1330" s="86" t="s">
        <v>20656</v>
      </c>
      <c r="E1330" s="86" t="s">
        <v>20657</v>
      </c>
      <c r="F1330" s="86" t="s">
        <v>25129</v>
      </c>
      <c r="G1330" s="87">
        <v>0</v>
      </c>
      <c r="H1330" s="87">
        <v>0</v>
      </c>
      <c r="I1330" s="87">
        <v>1000</v>
      </c>
      <c r="P1330" s="86" t="s">
        <v>20555</v>
      </c>
    </row>
    <row r="1331" spans="1:16" ht="27">
      <c r="A1331" s="86" t="s">
        <v>20556</v>
      </c>
      <c r="B1331" s="86" t="s">
        <v>20557</v>
      </c>
      <c r="C1331" s="86" t="s">
        <v>20558</v>
      </c>
      <c r="D1331" s="86" t="s">
        <v>20825</v>
      </c>
      <c r="E1331" s="86" t="s">
        <v>20825</v>
      </c>
      <c r="F1331" s="86" t="s">
        <v>25381</v>
      </c>
      <c r="G1331" s="87">
        <v>1</v>
      </c>
      <c r="H1331" s="87">
        <v>-1000</v>
      </c>
      <c r="I1331" s="87">
        <v>1000</v>
      </c>
      <c r="M1331" s="86" t="s">
        <v>20556</v>
      </c>
    </row>
    <row r="1332" spans="1:16" ht="36">
      <c r="A1332" s="86" t="s">
        <v>20559</v>
      </c>
      <c r="B1332" s="86" t="s">
        <v>20560</v>
      </c>
      <c r="C1332" s="86" t="s">
        <v>20561</v>
      </c>
      <c r="D1332" s="86" t="s">
        <v>25318</v>
      </c>
      <c r="E1332" s="86" t="s">
        <v>25319</v>
      </c>
      <c r="F1332" s="86" t="s">
        <v>25320</v>
      </c>
      <c r="G1332" s="87">
        <v>1</v>
      </c>
      <c r="H1332" s="87">
        <v>-1000</v>
      </c>
      <c r="I1332" s="87">
        <v>1000</v>
      </c>
    </row>
    <row r="1333" spans="1:16" ht="18">
      <c r="A1333" s="86" t="s">
        <v>20562</v>
      </c>
      <c r="B1333" s="86" t="s">
        <v>20563</v>
      </c>
      <c r="C1333" s="86" t="s">
        <v>20564</v>
      </c>
      <c r="D1333" s="86" t="s">
        <v>20565</v>
      </c>
      <c r="E1333" s="86" t="s">
        <v>20565</v>
      </c>
      <c r="F1333" s="86" t="s">
        <v>22388</v>
      </c>
      <c r="G1333" s="87">
        <v>0</v>
      </c>
      <c r="H1333" s="87">
        <v>0</v>
      </c>
      <c r="I1333" s="87">
        <v>1000</v>
      </c>
      <c r="P1333" s="86" t="s">
        <v>20566</v>
      </c>
    </row>
    <row r="1334" spans="1:16" ht="27">
      <c r="A1334" s="86" t="s">
        <v>20567</v>
      </c>
      <c r="B1334" s="86" t="s">
        <v>20568</v>
      </c>
      <c r="C1334" s="86" t="s">
        <v>20569</v>
      </c>
      <c r="D1334" s="86" t="s">
        <v>20739</v>
      </c>
      <c r="E1334" s="86" t="s">
        <v>20739</v>
      </c>
      <c r="F1334" s="86" t="s">
        <v>25381</v>
      </c>
      <c r="G1334" s="87">
        <v>0</v>
      </c>
      <c r="H1334" s="87">
        <v>0</v>
      </c>
      <c r="I1334" s="87">
        <v>1000</v>
      </c>
    </row>
    <row r="1335" spans="1:16" ht="36">
      <c r="A1335" s="86" t="s">
        <v>20570</v>
      </c>
      <c r="B1335" s="86" t="s">
        <v>20571</v>
      </c>
      <c r="C1335" s="86" t="s">
        <v>20572</v>
      </c>
      <c r="D1335" s="86" t="s">
        <v>25318</v>
      </c>
      <c r="E1335" s="86" t="s">
        <v>25319</v>
      </c>
      <c r="F1335" s="86" t="s">
        <v>25320</v>
      </c>
      <c r="G1335" s="87">
        <v>1</v>
      </c>
      <c r="H1335" s="87">
        <v>-1000</v>
      </c>
      <c r="I1335" s="87">
        <v>1000</v>
      </c>
    </row>
    <row r="1336" spans="1:16" ht="36">
      <c r="A1336" s="86" t="s">
        <v>20573</v>
      </c>
      <c r="B1336" s="86" t="s">
        <v>20574</v>
      </c>
      <c r="C1336" s="86" t="s">
        <v>20575</v>
      </c>
      <c r="D1336" s="86" t="s">
        <v>25345</v>
      </c>
      <c r="E1336" s="86" t="s">
        <v>25345</v>
      </c>
      <c r="F1336" s="86" t="s">
        <v>25346</v>
      </c>
      <c r="G1336" s="87">
        <v>0</v>
      </c>
      <c r="H1336" s="87">
        <v>0</v>
      </c>
      <c r="I1336" s="87">
        <v>1000</v>
      </c>
    </row>
    <row r="1337" spans="1:16" ht="27">
      <c r="A1337" s="86" t="s">
        <v>20576</v>
      </c>
      <c r="B1337" s="86" t="s">
        <v>20577</v>
      </c>
      <c r="C1337" s="86" t="s">
        <v>20578</v>
      </c>
      <c r="D1337" s="86" t="s">
        <v>20579</v>
      </c>
      <c r="E1337" s="86" t="s">
        <v>20579</v>
      </c>
      <c r="F1337" s="86" t="s">
        <v>24680</v>
      </c>
      <c r="G1337" s="87">
        <v>0</v>
      </c>
      <c r="H1337" s="87">
        <v>0</v>
      </c>
      <c r="I1337" s="87">
        <v>1000</v>
      </c>
    </row>
    <row r="1338" spans="1:16" ht="27">
      <c r="A1338" s="86" t="s">
        <v>20580</v>
      </c>
      <c r="B1338" s="86" t="s">
        <v>20581</v>
      </c>
      <c r="C1338" s="86" t="s">
        <v>20582</v>
      </c>
      <c r="D1338" s="86" t="s">
        <v>20583</v>
      </c>
      <c r="E1338" s="86" t="s">
        <v>20583</v>
      </c>
      <c r="F1338" s="86" t="s">
        <v>24680</v>
      </c>
      <c r="G1338" s="87">
        <v>0</v>
      </c>
      <c r="H1338" s="87">
        <v>0</v>
      </c>
      <c r="I1338" s="87">
        <v>1000</v>
      </c>
    </row>
    <row r="1339" spans="1:16" ht="36">
      <c r="A1339" s="86" t="s">
        <v>20584</v>
      </c>
      <c r="B1339" s="86" t="s">
        <v>20585</v>
      </c>
      <c r="C1339" s="86" t="s">
        <v>20586</v>
      </c>
      <c r="D1339" s="86" t="s">
        <v>20587</v>
      </c>
      <c r="E1339" s="86" t="s">
        <v>20587</v>
      </c>
      <c r="F1339" s="86" t="s">
        <v>24680</v>
      </c>
      <c r="G1339" s="87">
        <v>0</v>
      </c>
      <c r="H1339" s="87">
        <v>0</v>
      </c>
      <c r="I1339" s="87">
        <v>1000</v>
      </c>
    </row>
    <row r="1340" spans="1:16" ht="45">
      <c r="A1340" s="86" t="s">
        <v>20588</v>
      </c>
      <c r="B1340" s="86" t="s">
        <v>20589</v>
      </c>
      <c r="C1340" s="86" t="s">
        <v>20590</v>
      </c>
      <c r="D1340" s="86" t="s">
        <v>25318</v>
      </c>
      <c r="E1340" s="86" t="s">
        <v>25319</v>
      </c>
      <c r="F1340" s="86" t="s">
        <v>25320</v>
      </c>
      <c r="G1340" s="87">
        <v>1</v>
      </c>
      <c r="H1340" s="87">
        <v>-1000</v>
      </c>
      <c r="I1340" s="87">
        <v>1000</v>
      </c>
    </row>
    <row r="1341" spans="1:16" ht="45">
      <c r="A1341" s="86" t="s">
        <v>20591</v>
      </c>
      <c r="B1341" s="86" t="s">
        <v>20592</v>
      </c>
      <c r="C1341" s="86" t="s">
        <v>20593</v>
      </c>
      <c r="D1341" s="86" t="s">
        <v>20594</v>
      </c>
      <c r="E1341" s="86" t="s">
        <v>20595</v>
      </c>
      <c r="F1341" s="86" t="s">
        <v>25381</v>
      </c>
      <c r="G1341" s="87">
        <v>1</v>
      </c>
      <c r="H1341" s="87">
        <v>-1000</v>
      </c>
      <c r="I1341" s="87">
        <v>1000</v>
      </c>
      <c r="L1341" s="86" t="s">
        <v>20596</v>
      </c>
      <c r="M1341" s="86" t="s">
        <v>20597</v>
      </c>
    </row>
    <row r="1342" spans="1:16" ht="36">
      <c r="A1342" s="86" t="s">
        <v>20598</v>
      </c>
      <c r="B1342" s="86" t="s">
        <v>20599</v>
      </c>
      <c r="C1342" s="86" t="s">
        <v>20490</v>
      </c>
      <c r="D1342" s="86" t="s">
        <v>25318</v>
      </c>
      <c r="E1342" s="86" t="s">
        <v>25319</v>
      </c>
      <c r="F1342" s="86" t="s">
        <v>25320</v>
      </c>
      <c r="G1342" s="87">
        <v>1</v>
      </c>
      <c r="H1342" s="87">
        <v>-1000</v>
      </c>
      <c r="I1342" s="87">
        <v>1000</v>
      </c>
    </row>
    <row r="1343" spans="1:16" ht="27">
      <c r="A1343" s="86" t="s">
        <v>20600</v>
      </c>
      <c r="B1343" s="86" t="s">
        <v>20601</v>
      </c>
      <c r="C1343" s="86" t="s">
        <v>20602</v>
      </c>
      <c r="D1343" s="86" t="s">
        <v>20603</v>
      </c>
      <c r="E1343" s="86" t="s">
        <v>20603</v>
      </c>
      <c r="F1343" s="86" t="s">
        <v>22388</v>
      </c>
      <c r="G1343" s="87">
        <v>0</v>
      </c>
      <c r="H1343" s="87">
        <v>0</v>
      </c>
      <c r="I1343" s="87">
        <v>1000</v>
      </c>
    </row>
    <row r="1344" spans="1:16" ht="18">
      <c r="A1344" s="86" t="s">
        <v>20604</v>
      </c>
      <c r="B1344" s="86" t="s">
        <v>20605</v>
      </c>
      <c r="C1344" s="86" t="s">
        <v>20495</v>
      </c>
      <c r="D1344" s="86" t="s">
        <v>20496</v>
      </c>
      <c r="E1344" s="86" t="s">
        <v>20496</v>
      </c>
      <c r="F1344" s="86" t="s">
        <v>22388</v>
      </c>
      <c r="G1344" s="87">
        <v>0</v>
      </c>
      <c r="H1344" s="87">
        <v>0</v>
      </c>
      <c r="I1344" s="87">
        <v>1000</v>
      </c>
      <c r="P1344" s="86" t="s">
        <v>20497</v>
      </c>
    </row>
    <row r="1345" spans="1:16" ht="27">
      <c r="A1345" s="86" t="s">
        <v>20498</v>
      </c>
      <c r="B1345" s="86" t="s">
        <v>20499</v>
      </c>
      <c r="C1345" s="86" t="s">
        <v>20500</v>
      </c>
      <c r="D1345" s="86" t="s">
        <v>20501</v>
      </c>
      <c r="E1345" s="86" t="s">
        <v>20502</v>
      </c>
      <c r="F1345" s="86" t="s">
        <v>25381</v>
      </c>
      <c r="G1345" s="87">
        <v>0</v>
      </c>
      <c r="H1345" s="87">
        <v>0</v>
      </c>
      <c r="I1345" s="87">
        <v>1000</v>
      </c>
    </row>
    <row r="1346" spans="1:16" ht="27">
      <c r="A1346" s="86" t="s">
        <v>20503</v>
      </c>
      <c r="B1346" s="86" t="s">
        <v>20504</v>
      </c>
      <c r="C1346" s="86" t="s">
        <v>20505</v>
      </c>
      <c r="D1346" s="86" t="s">
        <v>20506</v>
      </c>
      <c r="E1346" s="86" t="s">
        <v>20506</v>
      </c>
      <c r="F1346" s="86" t="s">
        <v>20507</v>
      </c>
      <c r="G1346" s="87">
        <v>0</v>
      </c>
      <c r="H1346" s="87">
        <v>0</v>
      </c>
      <c r="I1346" s="87">
        <v>1000</v>
      </c>
      <c r="P1346" s="86" t="s">
        <v>20508</v>
      </c>
    </row>
    <row r="1347" spans="1:16" ht="36">
      <c r="A1347" s="86" t="s">
        <v>20509</v>
      </c>
      <c r="B1347" s="86" t="s">
        <v>20510</v>
      </c>
      <c r="C1347" s="86" t="s">
        <v>20511</v>
      </c>
      <c r="D1347" s="86" t="s">
        <v>24160</v>
      </c>
      <c r="E1347" s="86" t="s">
        <v>25319</v>
      </c>
      <c r="F1347" s="86" t="s">
        <v>25320</v>
      </c>
      <c r="G1347" s="87">
        <v>1</v>
      </c>
      <c r="H1347" s="87">
        <v>-1000</v>
      </c>
      <c r="I1347" s="87">
        <v>1000</v>
      </c>
    </row>
    <row r="1348" spans="1:16" ht="27">
      <c r="A1348" s="86" t="s">
        <v>20512</v>
      </c>
      <c r="B1348" s="86" t="s">
        <v>20513</v>
      </c>
      <c r="C1348" s="86" t="s">
        <v>20514</v>
      </c>
      <c r="D1348" s="86" t="s">
        <v>20515</v>
      </c>
      <c r="E1348" s="86" t="s">
        <v>20515</v>
      </c>
      <c r="F1348" s="86" t="s">
        <v>24241</v>
      </c>
      <c r="G1348" s="87">
        <v>0</v>
      </c>
      <c r="H1348" s="87">
        <v>0</v>
      </c>
      <c r="I1348" s="87">
        <v>1000</v>
      </c>
      <c r="P1348" s="86" t="s">
        <v>24242</v>
      </c>
    </row>
    <row r="1349" spans="1:16" ht="27">
      <c r="A1349" s="86" t="s">
        <v>20516</v>
      </c>
      <c r="B1349" s="86" t="s">
        <v>20517</v>
      </c>
      <c r="C1349" s="86" t="s">
        <v>20518</v>
      </c>
      <c r="D1349" s="86" t="s">
        <v>20519</v>
      </c>
      <c r="E1349" s="86" t="s">
        <v>20519</v>
      </c>
      <c r="F1349" s="86" t="s">
        <v>25129</v>
      </c>
      <c r="G1349" s="87">
        <v>1</v>
      </c>
      <c r="H1349" s="87">
        <v>-1000</v>
      </c>
      <c r="I1349" s="87">
        <v>1000</v>
      </c>
      <c r="P1349" s="86" t="s">
        <v>20520</v>
      </c>
    </row>
    <row r="1350" spans="1:16" ht="18">
      <c r="A1350" s="86" t="s">
        <v>20521</v>
      </c>
      <c r="B1350" s="86" t="s">
        <v>20522</v>
      </c>
      <c r="C1350" s="86" t="s">
        <v>20523</v>
      </c>
      <c r="D1350" s="86" t="s">
        <v>20524</v>
      </c>
      <c r="E1350" s="86" t="s">
        <v>20524</v>
      </c>
      <c r="F1350" s="86" t="s">
        <v>24822</v>
      </c>
      <c r="G1350" s="87">
        <v>0</v>
      </c>
      <c r="H1350" s="87">
        <v>0</v>
      </c>
      <c r="I1350" s="87">
        <v>1000</v>
      </c>
      <c r="P1350" s="86" t="s">
        <v>20525</v>
      </c>
    </row>
    <row r="1351" spans="1:16" ht="36">
      <c r="A1351" s="86" t="s">
        <v>20526</v>
      </c>
      <c r="B1351" s="86" t="s">
        <v>20527</v>
      </c>
      <c r="C1351" s="86" t="s">
        <v>20528</v>
      </c>
      <c r="D1351" s="86" t="s">
        <v>23898</v>
      </c>
      <c r="E1351" s="86" t="s">
        <v>23899</v>
      </c>
      <c r="F1351" s="86" t="s">
        <v>25381</v>
      </c>
      <c r="G1351" s="87">
        <v>0</v>
      </c>
      <c r="H1351" s="87">
        <v>0</v>
      </c>
      <c r="I1351" s="87">
        <v>1000</v>
      </c>
    </row>
    <row r="1352" spans="1:16" ht="27">
      <c r="A1352" s="86" t="s">
        <v>20529</v>
      </c>
      <c r="B1352" s="86" t="s">
        <v>20530</v>
      </c>
      <c r="C1352" s="86" t="s">
        <v>20531</v>
      </c>
      <c r="D1352" s="86" t="s">
        <v>20532</v>
      </c>
      <c r="E1352" s="86" t="s">
        <v>20532</v>
      </c>
      <c r="F1352" s="86" t="s">
        <v>25156</v>
      </c>
      <c r="G1352" s="87">
        <v>0</v>
      </c>
      <c r="H1352" s="87">
        <v>0</v>
      </c>
      <c r="I1352" s="87">
        <v>1000</v>
      </c>
    </row>
    <row r="1353" spans="1:16" ht="36">
      <c r="A1353" s="86" t="s">
        <v>20533</v>
      </c>
      <c r="B1353" s="86" t="s">
        <v>20534</v>
      </c>
      <c r="C1353" s="86" t="s">
        <v>20535</v>
      </c>
      <c r="D1353" s="86" t="s">
        <v>20536</v>
      </c>
      <c r="E1353" s="86" t="s">
        <v>20536</v>
      </c>
      <c r="F1353" s="86" t="s">
        <v>20537</v>
      </c>
      <c r="G1353" s="87">
        <v>1</v>
      </c>
      <c r="H1353" s="87">
        <v>-1000</v>
      </c>
      <c r="I1353" s="87">
        <v>1000</v>
      </c>
      <c r="P1353" s="86" t="s">
        <v>20538</v>
      </c>
    </row>
    <row r="1354" spans="1:16" ht="63">
      <c r="A1354" s="86" t="s">
        <v>20539</v>
      </c>
      <c r="B1354" s="86" t="s">
        <v>20540</v>
      </c>
      <c r="C1354" s="86" t="s">
        <v>20541</v>
      </c>
      <c r="D1354" s="86" t="s">
        <v>20542</v>
      </c>
      <c r="E1354" s="86" t="s">
        <v>20542</v>
      </c>
      <c r="F1354" s="86" t="s">
        <v>20537</v>
      </c>
      <c r="G1354" s="87">
        <v>0</v>
      </c>
      <c r="H1354" s="87">
        <v>0</v>
      </c>
      <c r="I1354" s="87">
        <v>1000</v>
      </c>
      <c r="J1354" s="86" t="s">
        <v>20543</v>
      </c>
      <c r="K1354" s="86" t="s">
        <v>20544</v>
      </c>
      <c r="P1354" s="86" t="s">
        <v>20545</v>
      </c>
    </row>
    <row r="1355" spans="1:16" ht="18">
      <c r="A1355" s="86" t="s">
        <v>20546</v>
      </c>
      <c r="B1355" s="86" t="s">
        <v>20540</v>
      </c>
      <c r="C1355" s="86" t="s">
        <v>20547</v>
      </c>
      <c r="D1355" s="86" t="s">
        <v>23866</v>
      </c>
      <c r="E1355" s="86" t="s">
        <v>23866</v>
      </c>
      <c r="F1355" s="86" t="s">
        <v>20537</v>
      </c>
      <c r="G1355" s="87">
        <v>0</v>
      </c>
      <c r="H1355" s="87">
        <v>0</v>
      </c>
      <c r="I1355" s="87">
        <v>1000</v>
      </c>
    </row>
    <row r="1356" spans="1:16" ht="36">
      <c r="A1356" s="86" t="s">
        <v>20548</v>
      </c>
      <c r="B1356" s="86" t="s">
        <v>20549</v>
      </c>
      <c r="C1356" s="86" t="s">
        <v>20550</v>
      </c>
      <c r="D1356" s="86" t="s">
        <v>20551</v>
      </c>
      <c r="E1356" s="86" t="s">
        <v>20551</v>
      </c>
      <c r="F1356" s="86" t="s">
        <v>24419</v>
      </c>
      <c r="G1356" s="87">
        <v>0</v>
      </c>
      <c r="H1356" s="87">
        <v>0</v>
      </c>
      <c r="I1356" s="87">
        <v>1000</v>
      </c>
      <c r="P1356" s="86" t="s">
        <v>20552</v>
      </c>
    </row>
    <row r="1357" spans="1:16" ht="18">
      <c r="A1357" s="86" t="s">
        <v>20553</v>
      </c>
      <c r="B1357" s="86" t="s">
        <v>20554</v>
      </c>
      <c r="C1357" s="86" t="s">
        <v>20435</v>
      </c>
      <c r="D1357" s="86" t="s">
        <v>20436</v>
      </c>
      <c r="E1357" s="86" t="s">
        <v>20436</v>
      </c>
      <c r="F1357" s="86" t="s">
        <v>25081</v>
      </c>
      <c r="G1357" s="87">
        <v>1</v>
      </c>
      <c r="H1357" s="87">
        <v>-1000</v>
      </c>
      <c r="I1357" s="87">
        <v>1000</v>
      </c>
      <c r="P1357" s="86" t="s">
        <v>20437</v>
      </c>
    </row>
    <row r="1358" spans="1:16" ht="27">
      <c r="A1358" s="86" t="s">
        <v>20438</v>
      </c>
      <c r="B1358" s="86" t="s">
        <v>20439</v>
      </c>
      <c r="C1358" s="86" t="s">
        <v>20440</v>
      </c>
      <c r="D1358" s="86" t="s">
        <v>20441</v>
      </c>
      <c r="E1358" s="86" t="s">
        <v>20442</v>
      </c>
      <c r="F1358" s="86" t="s">
        <v>20507</v>
      </c>
      <c r="G1358" s="87">
        <v>0</v>
      </c>
      <c r="H1358" s="87">
        <v>0</v>
      </c>
      <c r="I1358" s="87">
        <v>1000</v>
      </c>
      <c r="P1358" s="86" t="s">
        <v>20443</v>
      </c>
    </row>
    <row r="1359" spans="1:16" ht="27">
      <c r="A1359" s="86" t="s">
        <v>20444</v>
      </c>
      <c r="B1359" s="86" t="s">
        <v>20445</v>
      </c>
      <c r="C1359" s="86" t="s">
        <v>20446</v>
      </c>
      <c r="D1359" s="86" t="s">
        <v>23828</v>
      </c>
      <c r="E1359" s="86" t="s">
        <v>23828</v>
      </c>
      <c r="F1359" s="86" t="s">
        <v>25381</v>
      </c>
      <c r="G1359" s="87">
        <v>1</v>
      </c>
      <c r="H1359" s="87">
        <v>-1000</v>
      </c>
      <c r="I1359" s="87">
        <v>1000</v>
      </c>
      <c r="M1359" s="86" t="s">
        <v>20444</v>
      </c>
    </row>
    <row r="1360" spans="1:16" ht="18">
      <c r="A1360" s="86" t="s">
        <v>20447</v>
      </c>
      <c r="B1360" s="86" t="s">
        <v>20448</v>
      </c>
      <c r="C1360" s="86" t="s">
        <v>20449</v>
      </c>
      <c r="D1360" s="86" t="s">
        <v>20450</v>
      </c>
      <c r="E1360" s="86" t="s">
        <v>20450</v>
      </c>
      <c r="F1360" s="86" t="s">
        <v>25381</v>
      </c>
      <c r="G1360" s="87">
        <v>0</v>
      </c>
      <c r="H1360" s="87">
        <v>0</v>
      </c>
      <c r="I1360" s="87">
        <v>1000</v>
      </c>
      <c r="M1360" s="86" t="s">
        <v>20447</v>
      </c>
    </row>
    <row r="1361" spans="1:16" ht="36">
      <c r="A1361" s="86" t="s">
        <v>20451</v>
      </c>
      <c r="B1361" s="86" t="s">
        <v>20452</v>
      </c>
      <c r="C1361" s="86" t="s">
        <v>20453</v>
      </c>
      <c r="D1361" s="86" t="s">
        <v>25318</v>
      </c>
      <c r="E1361" s="86" t="s">
        <v>25319</v>
      </c>
      <c r="F1361" s="86" t="s">
        <v>25320</v>
      </c>
      <c r="G1361" s="87">
        <v>1</v>
      </c>
      <c r="H1361" s="87">
        <v>-1000</v>
      </c>
      <c r="I1361" s="87">
        <v>1000</v>
      </c>
    </row>
    <row r="1362" spans="1:16" ht="27">
      <c r="A1362" s="86" t="s">
        <v>20454</v>
      </c>
      <c r="B1362" s="86" t="s">
        <v>20455</v>
      </c>
      <c r="C1362" s="86" t="s">
        <v>20456</v>
      </c>
      <c r="D1362" s="86" t="s">
        <v>20457</v>
      </c>
      <c r="E1362" s="86" t="s">
        <v>20457</v>
      </c>
      <c r="F1362" s="86" t="s">
        <v>25156</v>
      </c>
      <c r="G1362" s="87">
        <v>0</v>
      </c>
      <c r="H1362" s="87">
        <v>0</v>
      </c>
      <c r="I1362" s="87">
        <v>1000</v>
      </c>
      <c r="P1362" s="86" t="s">
        <v>20458</v>
      </c>
    </row>
    <row r="1363" spans="1:16" ht="27">
      <c r="A1363" s="86" t="s">
        <v>20459</v>
      </c>
      <c r="B1363" s="86" t="s">
        <v>20460</v>
      </c>
      <c r="C1363" s="86" t="s">
        <v>20461</v>
      </c>
      <c r="D1363" s="86" t="s">
        <v>20462</v>
      </c>
      <c r="E1363" s="86" t="s">
        <v>20462</v>
      </c>
      <c r="F1363" s="86" t="s">
        <v>25156</v>
      </c>
      <c r="G1363" s="87">
        <v>0</v>
      </c>
      <c r="H1363" s="87">
        <v>0</v>
      </c>
      <c r="I1363" s="87">
        <v>1000</v>
      </c>
      <c r="P1363" s="86" t="s">
        <v>20463</v>
      </c>
    </row>
    <row r="1364" spans="1:16" ht="18">
      <c r="A1364" s="86" t="s">
        <v>20464</v>
      </c>
      <c r="B1364" s="86" t="s">
        <v>20465</v>
      </c>
      <c r="C1364" s="86" t="s">
        <v>20466</v>
      </c>
      <c r="D1364" s="86" t="s">
        <v>20467</v>
      </c>
      <c r="E1364" s="86" t="s">
        <v>20467</v>
      </c>
      <c r="F1364" s="86" t="s">
        <v>20468</v>
      </c>
      <c r="G1364" s="87">
        <v>0</v>
      </c>
      <c r="H1364" s="87">
        <v>0</v>
      </c>
      <c r="I1364" s="87">
        <v>1000</v>
      </c>
    </row>
    <row r="1365" spans="1:16" ht="36">
      <c r="A1365" s="86" t="s">
        <v>20469</v>
      </c>
      <c r="B1365" s="86" t="s">
        <v>20470</v>
      </c>
      <c r="C1365" s="86" t="s">
        <v>20471</v>
      </c>
      <c r="D1365" s="86" t="s">
        <v>25318</v>
      </c>
      <c r="E1365" s="86" t="s">
        <v>25319</v>
      </c>
      <c r="F1365" s="86" t="s">
        <v>25320</v>
      </c>
      <c r="G1365" s="87">
        <v>1</v>
      </c>
      <c r="H1365" s="87">
        <v>-1000</v>
      </c>
      <c r="I1365" s="87">
        <v>1000</v>
      </c>
    </row>
    <row r="1366" spans="1:16" ht="27">
      <c r="A1366" s="86" t="s">
        <v>20472</v>
      </c>
      <c r="B1366" s="86" t="s">
        <v>20473</v>
      </c>
      <c r="C1366" s="86" t="s">
        <v>20474</v>
      </c>
      <c r="D1366" s="86" t="s">
        <v>20475</v>
      </c>
      <c r="E1366" s="86" t="s">
        <v>20475</v>
      </c>
      <c r="F1366" s="86" t="s">
        <v>25381</v>
      </c>
      <c r="G1366" s="87">
        <v>1</v>
      </c>
      <c r="H1366" s="87">
        <v>-1000</v>
      </c>
      <c r="I1366" s="87">
        <v>1000</v>
      </c>
      <c r="M1366" s="86" t="s">
        <v>20472</v>
      </c>
    </row>
    <row r="1367" spans="1:16" ht="18">
      <c r="A1367" s="86" t="s">
        <v>20476</v>
      </c>
      <c r="B1367" s="86" t="s">
        <v>20477</v>
      </c>
      <c r="C1367" s="86" t="s">
        <v>20478</v>
      </c>
      <c r="D1367" s="86" t="s">
        <v>20479</v>
      </c>
      <c r="E1367" s="86" t="s">
        <v>20479</v>
      </c>
      <c r="F1367" s="86" t="s">
        <v>22791</v>
      </c>
      <c r="G1367" s="87">
        <v>1</v>
      </c>
      <c r="H1367" s="87">
        <v>-1000</v>
      </c>
      <c r="I1367" s="87">
        <v>1000</v>
      </c>
    </row>
    <row r="1368" spans="1:16" ht="36">
      <c r="A1368" s="86" t="s">
        <v>20480</v>
      </c>
      <c r="B1368" s="86" t="s">
        <v>20481</v>
      </c>
      <c r="C1368" s="86" t="s">
        <v>20482</v>
      </c>
      <c r="D1368" s="86" t="s">
        <v>23686</v>
      </c>
      <c r="E1368" s="86" t="s">
        <v>23687</v>
      </c>
      <c r="F1368" s="86" t="s">
        <v>25381</v>
      </c>
      <c r="G1368" s="87">
        <v>0</v>
      </c>
      <c r="H1368" s="87">
        <v>0</v>
      </c>
      <c r="I1368" s="87">
        <v>1000</v>
      </c>
    </row>
    <row r="1369" spans="1:16" ht="27">
      <c r="A1369" s="86" t="s">
        <v>20483</v>
      </c>
      <c r="B1369" s="86" t="s">
        <v>20484</v>
      </c>
      <c r="C1369" s="86" t="s">
        <v>20485</v>
      </c>
      <c r="F1369" s="86" t="s">
        <v>24906</v>
      </c>
      <c r="G1369" s="87">
        <v>1</v>
      </c>
      <c r="H1369" s="87">
        <v>-1000</v>
      </c>
      <c r="I1369" s="87">
        <v>1000</v>
      </c>
    </row>
    <row r="1370" spans="1:16" ht="36">
      <c r="A1370" s="86" t="s">
        <v>20486</v>
      </c>
      <c r="B1370" s="86" t="s">
        <v>20487</v>
      </c>
      <c r="C1370" s="86" t="s">
        <v>20488</v>
      </c>
      <c r="D1370" s="86" t="s">
        <v>23438</v>
      </c>
      <c r="E1370" s="86" t="s">
        <v>23438</v>
      </c>
      <c r="F1370" s="86" t="s">
        <v>24906</v>
      </c>
      <c r="G1370" s="87">
        <v>1</v>
      </c>
      <c r="H1370" s="87">
        <v>-1000</v>
      </c>
      <c r="I1370" s="87">
        <v>1000</v>
      </c>
    </row>
    <row r="1371" spans="1:16" ht="36">
      <c r="A1371" s="86" t="s">
        <v>20489</v>
      </c>
      <c r="B1371" s="86" t="s">
        <v>20491</v>
      </c>
      <c r="C1371" s="86" t="s">
        <v>20485</v>
      </c>
      <c r="D1371" s="86" t="s">
        <v>25318</v>
      </c>
      <c r="E1371" s="86" t="s">
        <v>25319</v>
      </c>
      <c r="F1371" s="86" t="s">
        <v>25320</v>
      </c>
      <c r="G1371" s="87">
        <v>1</v>
      </c>
      <c r="H1371" s="87">
        <v>-1000</v>
      </c>
      <c r="I1371" s="87">
        <v>1000</v>
      </c>
    </row>
    <row r="1372" spans="1:16" ht="36">
      <c r="A1372" s="86" t="s">
        <v>20492</v>
      </c>
      <c r="B1372" s="86" t="s">
        <v>20493</v>
      </c>
      <c r="C1372" s="86" t="s">
        <v>20494</v>
      </c>
      <c r="D1372" s="86" t="s">
        <v>25318</v>
      </c>
      <c r="E1372" s="86" t="s">
        <v>25319</v>
      </c>
      <c r="F1372" s="86" t="s">
        <v>25320</v>
      </c>
      <c r="G1372" s="87">
        <v>1</v>
      </c>
      <c r="H1372" s="87">
        <v>-1000</v>
      </c>
      <c r="I1372" s="87">
        <v>1000</v>
      </c>
    </row>
    <row r="1373" spans="1:16" ht="36">
      <c r="A1373" s="86" t="s">
        <v>20385</v>
      </c>
      <c r="B1373" s="86" t="s">
        <v>20386</v>
      </c>
      <c r="C1373" s="86" t="s">
        <v>20387</v>
      </c>
      <c r="D1373" s="86" t="s">
        <v>20916</v>
      </c>
      <c r="E1373" s="86" t="s">
        <v>20917</v>
      </c>
      <c r="F1373" s="86" t="s">
        <v>25381</v>
      </c>
      <c r="G1373" s="87">
        <v>0</v>
      </c>
      <c r="H1373" s="87">
        <v>0</v>
      </c>
      <c r="I1373" s="87">
        <v>1000</v>
      </c>
    </row>
    <row r="1374" spans="1:16" ht="27">
      <c r="A1374" s="86" t="s">
        <v>20388</v>
      </c>
      <c r="B1374" s="86" t="s">
        <v>20389</v>
      </c>
      <c r="C1374" s="86" t="s">
        <v>20390</v>
      </c>
      <c r="D1374" s="86" t="s">
        <v>20391</v>
      </c>
      <c r="E1374" s="86" t="s">
        <v>20391</v>
      </c>
      <c r="F1374" s="86" t="s">
        <v>25381</v>
      </c>
      <c r="G1374" s="87">
        <v>0</v>
      </c>
      <c r="H1374" s="87">
        <v>0</v>
      </c>
      <c r="I1374" s="87">
        <v>1000</v>
      </c>
    </row>
    <row r="1375" spans="1:16" ht="36">
      <c r="A1375" s="86" t="s">
        <v>20392</v>
      </c>
      <c r="B1375" s="86" t="s">
        <v>20393</v>
      </c>
      <c r="C1375" s="86" t="s">
        <v>20394</v>
      </c>
      <c r="D1375" s="86" t="s">
        <v>25318</v>
      </c>
      <c r="E1375" s="86" t="s">
        <v>25319</v>
      </c>
      <c r="F1375" s="86" t="s">
        <v>25320</v>
      </c>
      <c r="G1375" s="87">
        <v>1</v>
      </c>
      <c r="H1375" s="87">
        <v>-1000</v>
      </c>
      <c r="I1375" s="87">
        <v>1000</v>
      </c>
    </row>
    <row r="1376" spans="1:16" ht="27">
      <c r="A1376" s="86" t="s">
        <v>20395</v>
      </c>
      <c r="B1376" s="86" t="s">
        <v>20396</v>
      </c>
      <c r="C1376" s="86" t="s">
        <v>20397</v>
      </c>
      <c r="D1376" s="86" t="s">
        <v>20825</v>
      </c>
      <c r="E1376" s="86" t="s">
        <v>20825</v>
      </c>
      <c r="F1376" s="86" t="s">
        <v>25381</v>
      </c>
      <c r="G1376" s="87">
        <v>1</v>
      </c>
      <c r="H1376" s="87">
        <v>-1000</v>
      </c>
      <c r="I1376" s="87">
        <v>1000</v>
      </c>
    </row>
    <row r="1377" spans="1:16" ht="36">
      <c r="A1377" s="86" t="s">
        <v>20398</v>
      </c>
      <c r="B1377" s="86" t="s">
        <v>20399</v>
      </c>
      <c r="C1377" s="86" t="s">
        <v>20400</v>
      </c>
      <c r="D1377" s="86" t="s">
        <v>25318</v>
      </c>
      <c r="E1377" s="86" t="s">
        <v>25319</v>
      </c>
      <c r="F1377" s="86" t="s">
        <v>25320</v>
      </c>
      <c r="G1377" s="87">
        <v>1</v>
      </c>
      <c r="H1377" s="87">
        <v>-1000</v>
      </c>
      <c r="I1377" s="87">
        <v>1000</v>
      </c>
    </row>
    <row r="1378" spans="1:16" ht="18">
      <c r="A1378" s="86" t="s">
        <v>20401</v>
      </c>
      <c r="B1378" s="86" t="s">
        <v>20402</v>
      </c>
      <c r="C1378" s="86" t="s">
        <v>20403</v>
      </c>
      <c r="D1378" s="86" t="s">
        <v>20404</v>
      </c>
      <c r="E1378" s="86" t="s">
        <v>20405</v>
      </c>
      <c r="F1378" s="86" t="s">
        <v>25129</v>
      </c>
      <c r="G1378" s="87">
        <v>0</v>
      </c>
      <c r="H1378" s="87">
        <v>0</v>
      </c>
      <c r="I1378" s="87">
        <v>1000</v>
      </c>
      <c r="P1378" s="86" t="s">
        <v>20406</v>
      </c>
    </row>
    <row r="1379" spans="1:16" ht="108">
      <c r="A1379" s="86" t="s">
        <v>20407</v>
      </c>
      <c r="B1379" s="86" t="s">
        <v>20408</v>
      </c>
      <c r="C1379" s="86" t="s">
        <v>20409</v>
      </c>
      <c r="D1379" s="86" t="s">
        <v>20410</v>
      </c>
      <c r="E1379" s="86" t="s">
        <v>20411</v>
      </c>
      <c r="F1379" s="86" t="s">
        <v>20468</v>
      </c>
      <c r="G1379" s="87">
        <v>0</v>
      </c>
      <c r="H1379" s="87">
        <v>0</v>
      </c>
      <c r="I1379" s="87">
        <v>1000</v>
      </c>
      <c r="J1379" s="86" t="s">
        <v>20412</v>
      </c>
      <c r="K1379" s="86" t="s">
        <v>20413</v>
      </c>
      <c r="P1379" s="86" t="s">
        <v>24181</v>
      </c>
    </row>
    <row r="1380" spans="1:16" ht="18">
      <c r="A1380" s="86" t="s">
        <v>20414</v>
      </c>
      <c r="B1380" s="86" t="s">
        <v>20408</v>
      </c>
      <c r="C1380" s="86" t="s">
        <v>20415</v>
      </c>
      <c r="D1380" s="86" t="s">
        <v>20416</v>
      </c>
      <c r="E1380" s="86" t="s">
        <v>20416</v>
      </c>
      <c r="F1380" s="86" t="s">
        <v>22791</v>
      </c>
      <c r="G1380" s="87">
        <v>0</v>
      </c>
      <c r="H1380" s="87">
        <v>0</v>
      </c>
      <c r="I1380" s="87">
        <v>1000</v>
      </c>
    </row>
    <row r="1381" spans="1:16" ht="36">
      <c r="A1381" s="86" t="s">
        <v>20417</v>
      </c>
      <c r="B1381" s="86" t="s">
        <v>20418</v>
      </c>
      <c r="C1381" s="86" t="s">
        <v>20419</v>
      </c>
      <c r="D1381" s="86" t="s">
        <v>20420</v>
      </c>
      <c r="E1381" s="86" t="s">
        <v>20421</v>
      </c>
      <c r="F1381" s="86" t="s">
        <v>20945</v>
      </c>
      <c r="G1381" s="87">
        <v>0</v>
      </c>
      <c r="H1381" s="87">
        <v>0</v>
      </c>
      <c r="I1381" s="87">
        <v>1000</v>
      </c>
      <c r="P1381" s="86" t="s">
        <v>20422</v>
      </c>
    </row>
    <row r="1382" spans="1:16" ht="18">
      <c r="A1382" s="86" t="s">
        <v>20423</v>
      </c>
      <c r="B1382" s="86" t="s">
        <v>20424</v>
      </c>
      <c r="C1382" s="86" t="s">
        <v>20425</v>
      </c>
      <c r="D1382" s="86" t="s">
        <v>20426</v>
      </c>
      <c r="E1382" s="86" t="s">
        <v>20427</v>
      </c>
      <c r="F1382" s="86" t="s">
        <v>20468</v>
      </c>
      <c r="G1382" s="87">
        <v>0</v>
      </c>
      <c r="H1382" s="87">
        <v>0</v>
      </c>
      <c r="I1382" s="87">
        <v>1000</v>
      </c>
    </row>
    <row r="1383" spans="1:16" ht="18">
      <c r="A1383" s="86" t="s">
        <v>20428</v>
      </c>
      <c r="B1383" s="86" t="s">
        <v>20429</v>
      </c>
      <c r="C1383" s="86" t="s">
        <v>20430</v>
      </c>
      <c r="D1383" s="86" t="s">
        <v>20426</v>
      </c>
      <c r="E1383" s="86" t="s">
        <v>20427</v>
      </c>
      <c r="F1383" s="86" t="s">
        <v>20468</v>
      </c>
      <c r="G1383" s="87">
        <v>0</v>
      </c>
      <c r="H1383" s="87">
        <v>0</v>
      </c>
      <c r="I1383" s="87">
        <v>1000</v>
      </c>
      <c r="J1383" s="86" t="s">
        <v>24283</v>
      </c>
    </row>
    <row r="1384" spans="1:16" ht="27">
      <c r="A1384" s="86" t="s">
        <v>20431</v>
      </c>
      <c r="B1384" s="86" t="s">
        <v>20432</v>
      </c>
      <c r="C1384" s="86" t="s">
        <v>20433</v>
      </c>
      <c r="D1384" s="86" t="s">
        <v>23278</v>
      </c>
      <c r="E1384" s="86" t="s">
        <v>23278</v>
      </c>
      <c r="F1384" s="86" t="s">
        <v>25381</v>
      </c>
      <c r="G1384" s="87">
        <v>1</v>
      </c>
      <c r="H1384" s="87">
        <v>-1000</v>
      </c>
      <c r="I1384" s="87">
        <v>1000</v>
      </c>
    </row>
    <row r="1385" spans="1:16" ht="27">
      <c r="A1385" s="86" t="s">
        <v>20434</v>
      </c>
      <c r="B1385" s="86" t="s">
        <v>20321</v>
      </c>
      <c r="C1385" s="86" t="s">
        <v>20322</v>
      </c>
      <c r="D1385" s="86" t="s">
        <v>24539</v>
      </c>
      <c r="E1385" s="86" t="s">
        <v>24539</v>
      </c>
      <c r="F1385" s="86" t="s">
        <v>25381</v>
      </c>
      <c r="G1385" s="87">
        <v>0</v>
      </c>
      <c r="H1385" s="87">
        <v>0</v>
      </c>
      <c r="I1385" s="87">
        <v>1000</v>
      </c>
    </row>
    <row r="1386" spans="1:16" ht="36">
      <c r="A1386" s="86" t="s">
        <v>20323</v>
      </c>
      <c r="B1386" s="86" t="s">
        <v>20324</v>
      </c>
      <c r="C1386" s="86" t="s">
        <v>20325</v>
      </c>
      <c r="D1386" s="86" t="s">
        <v>25318</v>
      </c>
      <c r="E1386" s="86" t="s">
        <v>25319</v>
      </c>
      <c r="F1386" s="86" t="s">
        <v>25320</v>
      </c>
      <c r="G1386" s="87">
        <v>1</v>
      </c>
      <c r="H1386" s="87">
        <v>-1000</v>
      </c>
      <c r="I1386" s="87">
        <v>1000</v>
      </c>
    </row>
    <row r="1387" spans="1:16" ht="36">
      <c r="A1387" s="86" t="s">
        <v>20326</v>
      </c>
      <c r="B1387" s="86" t="s">
        <v>20327</v>
      </c>
      <c r="C1387" s="86" t="s">
        <v>20328</v>
      </c>
      <c r="D1387" s="86" t="s">
        <v>25318</v>
      </c>
      <c r="E1387" s="86" t="s">
        <v>25319</v>
      </c>
      <c r="F1387" s="86" t="s">
        <v>25320</v>
      </c>
      <c r="G1387" s="87">
        <v>1</v>
      </c>
      <c r="H1387" s="87">
        <v>-1000</v>
      </c>
      <c r="I1387" s="87">
        <v>1000</v>
      </c>
    </row>
    <row r="1388" spans="1:16" ht="18">
      <c r="A1388" s="86" t="s">
        <v>20329</v>
      </c>
      <c r="B1388" s="86" t="s">
        <v>20330</v>
      </c>
      <c r="C1388" s="86" t="s">
        <v>20331</v>
      </c>
      <c r="D1388" s="86" t="s">
        <v>20332</v>
      </c>
      <c r="E1388" s="86" t="s">
        <v>20332</v>
      </c>
      <c r="F1388" s="86" t="s">
        <v>25129</v>
      </c>
      <c r="G1388" s="87">
        <v>0</v>
      </c>
      <c r="H1388" s="87">
        <v>0</v>
      </c>
      <c r="I1388" s="87">
        <v>1000</v>
      </c>
    </row>
    <row r="1389" spans="1:16" ht="18">
      <c r="A1389" s="86" t="s">
        <v>20333</v>
      </c>
      <c r="B1389" s="86" t="s">
        <v>20330</v>
      </c>
      <c r="C1389" s="86" t="s">
        <v>20334</v>
      </c>
      <c r="D1389" s="86" t="s">
        <v>20332</v>
      </c>
      <c r="E1389" s="86" t="s">
        <v>20332</v>
      </c>
      <c r="F1389" s="86" t="s">
        <v>25129</v>
      </c>
      <c r="G1389" s="87">
        <v>0</v>
      </c>
      <c r="H1389" s="87">
        <v>0</v>
      </c>
      <c r="I1389" s="87">
        <v>1000</v>
      </c>
    </row>
    <row r="1390" spans="1:16" ht="18">
      <c r="A1390" s="86" t="s">
        <v>20335</v>
      </c>
      <c r="B1390" s="86" t="s">
        <v>20330</v>
      </c>
      <c r="C1390" s="86" t="s">
        <v>20336</v>
      </c>
      <c r="D1390" s="86" t="s">
        <v>20332</v>
      </c>
      <c r="E1390" s="86" t="s">
        <v>20332</v>
      </c>
      <c r="F1390" s="86" t="s">
        <v>25129</v>
      </c>
      <c r="G1390" s="87">
        <v>0</v>
      </c>
      <c r="H1390" s="87">
        <v>0</v>
      </c>
      <c r="I1390" s="87">
        <v>1000</v>
      </c>
    </row>
    <row r="1391" spans="1:16" ht="18">
      <c r="A1391" s="86" t="s">
        <v>20337</v>
      </c>
      <c r="B1391" s="86" t="s">
        <v>20338</v>
      </c>
      <c r="C1391" s="86" t="s">
        <v>20339</v>
      </c>
      <c r="D1391" s="86" t="s">
        <v>20340</v>
      </c>
      <c r="E1391" s="86" t="s">
        <v>20341</v>
      </c>
      <c r="F1391" s="86" t="s">
        <v>25381</v>
      </c>
      <c r="G1391" s="87">
        <v>1</v>
      </c>
      <c r="H1391" s="87">
        <v>-1000</v>
      </c>
      <c r="I1391" s="87">
        <v>1000</v>
      </c>
    </row>
    <row r="1392" spans="1:16" ht="27">
      <c r="A1392" s="86" t="s">
        <v>20342</v>
      </c>
      <c r="B1392" s="86" t="s">
        <v>20343</v>
      </c>
      <c r="C1392" s="86" t="s">
        <v>20344</v>
      </c>
      <c r="D1392" s="86" t="s">
        <v>20345</v>
      </c>
      <c r="E1392" s="86" t="s">
        <v>20345</v>
      </c>
      <c r="F1392" s="86" t="s">
        <v>25129</v>
      </c>
      <c r="G1392" s="87">
        <v>0</v>
      </c>
      <c r="H1392" s="87">
        <v>0</v>
      </c>
      <c r="I1392" s="87">
        <v>1000</v>
      </c>
      <c r="P1392" s="86" t="s">
        <v>20346</v>
      </c>
    </row>
    <row r="1393" spans="1:16" ht="27">
      <c r="A1393" s="86" t="s">
        <v>20347</v>
      </c>
      <c r="B1393" s="86" t="s">
        <v>20348</v>
      </c>
      <c r="C1393" s="86" t="s">
        <v>20349</v>
      </c>
      <c r="D1393" s="86" t="s">
        <v>20350</v>
      </c>
      <c r="E1393" s="86" t="s">
        <v>20350</v>
      </c>
      <c r="F1393" s="86" t="s">
        <v>24800</v>
      </c>
      <c r="G1393" s="87">
        <v>0</v>
      </c>
      <c r="H1393" s="87">
        <v>0</v>
      </c>
      <c r="I1393" s="87">
        <v>1000</v>
      </c>
      <c r="P1393" s="86" t="s">
        <v>20351</v>
      </c>
    </row>
    <row r="1394" spans="1:16" ht="18">
      <c r="A1394" s="86" t="s">
        <v>20352</v>
      </c>
      <c r="B1394" s="86" t="s">
        <v>20353</v>
      </c>
      <c r="C1394" s="86" t="s">
        <v>20354</v>
      </c>
      <c r="F1394" s="86" t="s">
        <v>24800</v>
      </c>
      <c r="G1394" s="87">
        <v>0</v>
      </c>
      <c r="H1394" s="87">
        <v>0</v>
      </c>
      <c r="I1394" s="87">
        <v>1000</v>
      </c>
    </row>
    <row r="1395" spans="1:16" ht="27">
      <c r="A1395" s="86" t="s">
        <v>20355</v>
      </c>
      <c r="B1395" s="86" t="s">
        <v>20356</v>
      </c>
      <c r="C1395" s="86" t="s">
        <v>20357</v>
      </c>
      <c r="D1395" s="86" t="s">
        <v>24309</v>
      </c>
      <c r="E1395" s="86" t="s">
        <v>24309</v>
      </c>
      <c r="F1395" s="86" t="s">
        <v>25381</v>
      </c>
      <c r="G1395" s="87">
        <v>0</v>
      </c>
      <c r="H1395" s="87">
        <v>0</v>
      </c>
      <c r="I1395" s="87">
        <v>1000</v>
      </c>
    </row>
    <row r="1396" spans="1:16" ht="36">
      <c r="A1396" s="86" t="s">
        <v>20358</v>
      </c>
      <c r="B1396" s="86" t="s">
        <v>20359</v>
      </c>
      <c r="C1396" s="86" t="s">
        <v>20360</v>
      </c>
      <c r="D1396" s="86" t="s">
        <v>25318</v>
      </c>
      <c r="E1396" s="86" t="s">
        <v>25319</v>
      </c>
      <c r="F1396" s="86" t="s">
        <v>25320</v>
      </c>
      <c r="G1396" s="87">
        <v>1</v>
      </c>
      <c r="H1396" s="87">
        <v>-1000</v>
      </c>
      <c r="I1396" s="87">
        <v>1000</v>
      </c>
    </row>
    <row r="1397" spans="1:16" ht="27">
      <c r="A1397" s="86" t="s">
        <v>20361</v>
      </c>
      <c r="B1397" s="86" t="s">
        <v>20362</v>
      </c>
      <c r="C1397" s="86" t="s">
        <v>20363</v>
      </c>
      <c r="D1397" s="86" t="s">
        <v>20364</v>
      </c>
      <c r="E1397" s="86" t="s">
        <v>20365</v>
      </c>
      <c r="F1397" s="86" t="s">
        <v>24241</v>
      </c>
      <c r="G1397" s="87">
        <v>0</v>
      </c>
      <c r="H1397" s="87">
        <v>0</v>
      </c>
      <c r="I1397" s="87">
        <v>1000</v>
      </c>
      <c r="P1397" s="86" t="s">
        <v>20366</v>
      </c>
    </row>
    <row r="1398" spans="1:16" ht="18">
      <c r="A1398" s="86" t="s">
        <v>20367</v>
      </c>
      <c r="B1398" s="86" t="s">
        <v>20368</v>
      </c>
      <c r="C1398" s="86" t="s">
        <v>20369</v>
      </c>
      <c r="D1398" s="86" t="s">
        <v>20370</v>
      </c>
      <c r="E1398" s="86" t="s">
        <v>20370</v>
      </c>
      <c r="F1398" s="86" t="s">
        <v>25081</v>
      </c>
      <c r="G1398" s="87">
        <v>0</v>
      </c>
      <c r="H1398" s="87">
        <v>0</v>
      </c>
      <c r="I1398" s="87">
        <v>1000</v>
      </c>
    </row>
    <row r="1399" spans="1:16" ht="27">
      <c r="A1399" s="86" t="s">
        <v>20371</v>
      </c>
      <c r="B1399" s="86" t="s">
        <v>20372</v>
      </c>
      <c r="C1399" s="86" t="s">
        <v>20373</v>
      </c>
      <c r="D1399" s="86" t="s">
        <v>20374</v>
      </c>
      <c r="E1399" s="86" t="s">
        <v>20374</v>
      </c>
      <c r="F1399" s="86" t="s">
        <v>24680</v>
      </c>
      <c r="G1399" s="87">
        <v>0</v>
      </c>
      <c r="H1399" s="87">
        <v>0</v>
      </c>
      <c r="I1399" s="87">
        <v>1000</v>
      </c>
      <c r="P1399" s="86" t="s">
        <v>20375</v>
      </c>
    </row>
    <row r="1400" spans="1:16" ht="27">
      <c r="A1400" s="86" t="s">
        <v>20376</v>
      </c>
      <c r="B1400" s="86" t="s">
        <v>20377</v>
      </c>
      <c r="C1400" s="86" t="s">
        <v>20378</v>
      </c>
      <c r="D1400" s="86" t="s">
        <v>20374</v>
      </c>
      <c r="E1400" s="86" t="s">
        <v>20374</v>
      </c>
      <c r="F1400" s="86" t="s">
        <v>24680</v>
      </c>
      <c r="G1400" s="87">
        <v>0</v>
      </c>
      <c r="H1400" s="87">
        <v>0</v>
      </c>
      <c r="I1400" s="87">
        <v>1000</v>
      </c>
      <c r="P1400" s="86" t="s">
        <v>20375</v>
      </c>
    </row>
    <row r="1401" spans="1:16" ht="36">
      <c r="A1401" s="86" t="s">
        <v>20379</v>
      </c>
      <c r="B1401" s="86" t="s">
        <v>20380</v>
      </c>
      <c r="C1401" s="86" t="s">
        <v>20381</v>
      </c>
      <c r="D1401" s="86" t="s">
        <v>20382</v>
      </c>
      <c r="E1401" s="86" t="s">
        <v>20382</v>
      </c>
      <c r="F1401" s="86" t="s">
        <v>24680</v>
      </c>
      <c r="G1401" s="87">
        <v>0</v>
      </c>
      <c r="H1401" s="87">
        <v>0</v>
      </c>
      <c r="I1401" s="87">
        <v>1000</v>
      </c>
      <c r="P1401" s="86" t="s">
        <v>20383</v>
      </c>
    </row>
    <row r="1402" spans="1:16" ht="27">
      <c r="A1402" s="86" t="s">
        <v>20384</v>
      </c>
      <c r="B1402" s="86" t="s">
        <v>20275</v>
      </c>
      <c r="C1402" s="86" t="s">
        <v>20276</v>
      </c>
      <c r="D1402" s="86" t="s">
        <v>20277</v>
      </c>
      <c r="E1402" s="86" t="s">
        <v>20277</v>
      </c>
      <c r="F1402" s="86" t="s">
        <v>24419</v>
      </c>
      <c r="G1402" s="87">
        <v>0</v>
      </c>
      <c r="H1402" s="87">
        <v>0</v>
      </c>
      <c r="I1402" s="87">
        <v>1000</v>
      </c>
      <c r="P1402" s="86" t="s">
        <v>20278</v>
      </c>
    </row>
    <row r="1403" spans="1:16" ht="45">
      <c r="A1403" s="86" t="s">
        <v>20279</v>
      </c>
      <c r="B1403" s="86" t="s">
        <v>20280</v>
      </c>
      <c r="C1403" s="86" t="s">
        <v>20281</v>
      </c>
      <c r="D1403" s="86" t="s">
        <v>20282</v>
      </c>
      <c r="E1403" s="86" t="s">
        <v>20282</v>
      </c>
      <c r="F1403" s="86" t="s">
        <v>24419</v>
      </c>
      <c r="G1403" s="87">
        <v>0</v>
      </c>
      <c r="H1403" s="87">
        <v>0</v>
      </c>
      <c r="I1403" s="87">
        <v>1000</v>
      </c>
      <c r="P1403" s="86" t="s">
        <v>20278</v>
      </c>
    </row>
    <row r="1404" spans="1:16" ht="36">
      <c r="A1404" s="86" t="s">
        <v>20283</v>
      </c>
      <c r="B1404" s="86" t="s">
        <v>20284</v>
      </c>
      <c r="C1404" s="86" t="s">
        <v>20285</v>
      </c>
      <c r="D1404" s="86" t="s">
        <v>25318</v>
      </c>
      <c r="E1404" s="86" t="s">
        <v>25319</v>
      </c>
      <c r="F1404" s="86" t="s">
        <v>25320</v>
      </c>
      <c r="G1404" s="87">
        <v>1</v>
      </c>
      <c r="H1404" s="87">
        <v>-1000</v>
      </c>
      <c r="I1404" s="87">
        <v>1000</v>
      </c>
    </row>
    <row r="1405" spans="1:16" ht="27">
      <c r="A1405" s="86" t="s">
        <v>20286</v>
      </c>
      <c r="B1405" s="86" t="s">
        <v>20287</v>
      </c>
      <c r="C1405" s="86" t="s">
        <v>20288</v>
      </c>
      <c r="D1405" s="86" t="s">
        <v>20289</v>
      </c>
      <c r="E1405" s="86" t="s">
        <v>20289</v>
      </c>
      <c r="F1405" s="86" t="s">
        <v>22513</v>
      </c>
      <c r="G1405" s="87">
        <v>0</v>
      </c>
      <c r="H1405" s="87">
        <v>0</v>
      </c>
      <c r="I1405" s="87">
        <v>1000</v>
      </c>
    </row>
    <row r="1406" spans="1:16" ht="18">
      <c r="A1406" s="86" t="s">
        <v>20290</v>
      </c>
      <c r="B1406" s="86" t="s">
        <v>20291</v>
      </c>
      <c r="C1406" s="86" t="s">
        <v>20292</v>
      </c>
      <c r="D1406" s="86" t="s">
        <v>20293</v>
      </c>
      <c r="E1406" s="86" t="s">
        <v>20294</v>
      </c>
      <c r="F1406" s="86" t="s">
        <v>25129</v>
      </c>
      <c r="G1406" s="87">
        <v>0</v>
      </c>
      <c r="H1406" s="87">
        <v>0</v>
      </c>
      <c r="I1406" s="87">
        <v>1000</v>
      </c>
      <c r="P1406" s="86" t="s">
        <v>20295</v>
      </c>
    </row>
    <row r="1407" spans="1:16" ht="27">
      <c r="A1407" s="86" t="s">
        <v>20296</v>
      </c>
      <c r="B1407" s="86" t="s">
        <v>20297</v>
      </c>
      <c r="C1407" s="86" t="s">
        <v>20298</v>
      </c>
      <c r="D1407" s="86" t="s">
        <v>20690</v>
      </c>
      <c r="E1407" s="86" t="s">
        <v>20690</v>
      </c>
      <c r="F1407" s="86" t="s">
        <v>25081</v>
      </c>
      <c r="G1407" s="87">
        <v>0</v>
      </c>
      <c r="H1407" s="87">
        <v>0</v>
      </c>
      <c r="I1407" s="87">
        <v>1000</v>
      </c>
      <c r="P1407" s="86" t="s">
        <v>20299</v>
      </c>
    </row>
    <row r="1408" spans="1:16" ht="36">
      <c r="A1408" s="86" t="s">
        <v>20300</v>
      </c>
      <c r="B1408" s="86" t="s">
        <v>20301</v>
      </c>
      <c r="C1408" s="86" t="s">
        <v>20302</v>
      </c>
      <c r="D1408" s="86" t="s">
        <v>20303</v>
      </c>
      <c r="E1408" s="86" t="s">
        <v>20303</v>
      </c>
      <c r="F1408" s="86" t="s">
        <v>25242</v>
      </c>
      <c r="G1408" s="87">
        <v>0</v>
      </c>
      <c r="H1408" s="87">
        <v>0</v>
      </c>
      <c r="I1408" s="87">
        <v>1000</v>
      </c>
    </row>
    <row r="1409" spans="1:16" ht="36">
      <c r="A1409" s="86" t="s">
        <v>20304</v>
      </c>
      <c r="B1409" s="86" t="s">
        <v>20301</v>
      </c>
      <c r="C1409" s="86" t="s">
        <v>20305</v>
      </c>
      <c r="D1409" s="86" t="s">
        <v>20306</v>
      </c>
      <c r="E1409" s="86" t="s">
        <v>20306</v>
      </c>
      <c r="F1409" s="86" t="s">
        <v>25242</v>
      </c>
      <c r="G1409" s="87">
        <v>0</v>
      </c>
      <c r="H1409" s="87">
        <v>0</v>
      </c>
      <c r="I1409" s="87">
        <v>1000</v>
      </c>
    </row>
    <row r="1410" spans="1:16" ht="216">
      <c r="A1410" s="86" t="s">
        <v>20307</v>
      </c>
      <c r="B1410" s="86" t="s">
        <v>20308</v>
      </c>
      <c r="C1410" s="86" t="s">
        <v>20309</v>
      </c>
      <c r="D1410" s="86" t="s">
        <v>20303</v>
      </c>
      <c r="E1410" s="86" t="s">
        <v>20303</v>
      </c>
      <c r="F1410" s="86" t="s">
        <v>25242</v>
      </c>
      <c r="G1410" s="87">
        <v>0</v>
      </c>
      <c r="H1410" s="87">
        <v>0</v>
      </c>
      <c r="I1410" s="87">
        <v>1000</v>
      </c>
      <c r="J1410" s="86" t="s">
        <v>20310</v>
      </c>
      <c r="K1410" s="86" t="s">
        <v>20413</v>
      </c>
      <c r="P1410" s="86" t="s">
        <v>20828</v>
      </c>
    </row>
    <row r="1411" spans="1:16" ht="36">
      <c r="A1411" s="86" t="s">
        <v>20311</v>
      </c>
      <c r="B1411" s="86" t="s">
        <v>20308</v>
      </c>
      <c r="C1411" s="86" t="s">
        <v>20312</v>
      </c>
      <c r="D1411" s="86" t="s">
        <v>20306</v>
      </c>
      <c r="E1411" s="86" t="s">
        <v>20306</v>
      </c>
      <c r="F1411" s="86" t="s">
        <v>25242</v>
      </c>
      <c r="G1411" s="87">
        <v>0</v>
      </c>
      <c r="H1411" s="87">
        <v>0</v>
      </c>
      <c r="I1411" s="87">
        <v>1000</v>
      </c>
    </row>
    <row r="1412" spans="1:16" ht="216">
      <c r="A1412" s="86" t="s">
        <v>20313</v>
      </c>
      <c r="B1412" s="86" t="s">
        <v>20314</v>
      </c>
      <c r="C1412" s="86" t="s">
        <v>20315</v>
      </c>
      <c r="D1412" s="86" t="s">
        <v>20303</v>
      </c>
      <c r="E1412" s="86" t="s">
        <v>20303</v>
      </c>
      <c r="F1412" s="86" t="s">
        <v>25242</v>
      </c>
      <c r="G1412" s="87">
        <v>0</v>
      </c>
      <c r="H1412" s="87">
        <v>0</v>
      </c>
      <c r="I1412" s="87">
        <v>1000</v>
      </c>
      <c r="J1412" s="86" t="s">
        <v>20310</v>
      </c>
      <c r="K1412" s="86" t="s">
        <v>20413</v>
      </c>
      <c r="P1412" s="86" t="s">
        <v>20828</v>
      </c>
    </row>
    <row r="1413" spans="1:16" ht="27">
      <c r="A1413" s="86" t="s">
        <v>20316</v>
      </c>
      <c r="B1413" s="86" t="s">
        <v>20314</v>
      </c>
      <c r="C1413" s="86" t="s">
        <v>20317</v>
      </c>
      <c r="D1413" s="86" t="s">
        <v>20306</v>
      </c>
      <c r="E1413" s="86" t="s">
        <v>20306</v>
      </c>
      <c r="F1413" s="86" t="s">
        <v>25242</v>
      </c>
      <c r="G1413" s="87">
        <v>0</v>
      </c>
      <c r="H1413" s="87">
        <v>0</v>
      </c>
      <c r="I1413" s="87">
        <v>1000</v>
      </c>
    </row>
    <row r="1414" spans="1:16" ht="216">
      <c r="A1414" s="86" t="s">
        <v>20318</v>
      </c>
      <c r="B1414" s="86" t="s">
        <v>20319</v>
      </c>
      <c r="C1414" s="86" t="s">
        <v>20320</v>
      </c>
      <c r="D1414" s="86" t="s">
        <v>20303</v>
      </c>
      <c r="E1414" s="86" t="s">
        <v>20303</v>
      </c>
      <c r="F1414" s="86" t="s">
        <v>25242</v>
      </c>
      <c r="G1414" s="87">
        <v>0</v>
      </c>
      <c r="H1414" s="87">
        <v>0</v>
      </c>
      <c r="I1414" s="87">
        <v>1000</v>
      </c>
      <c r="J1414" s="86" t="s">
        <v>20310</v>
      </c>
      <c r="K1414" s="86" t="s">
        <v>20413</v>
      </c>
      <c r="P1414" s="86" t="s">
        <v>20828</v>
      </c>
    </row>
    <row r="1415" spans="1:16" ht="36">
      <c r="A1415" s="86" t="s">
        <v>20217</v>
      </c>
      <c r="B1415" s="86" t="s">
        <v>20319</v>
      </c>
      <c r="C1415" s="86" t="s">
        <v>20218</v>
      </c>
      <c r="D1415" s="86" t="s">
        <v>20306</v>
      </c>
      <c r="E1415" s="86" t="s">
        <v>20306</v>
      </c>
      <c r="F1415" s="86" t="s">
        <v>25242</v>
      </c>
      <c r="G1415" s="87">
        <v>0</v>
      </c>
      <c r="H1415" s="87">
        <v>0</v>
      </c>
      <c r="I1415" s="87">
        <v>1000</v>
      </c>
    </row>
    <row r="1416" spans="1:16" ht="36">
      <c r="A1416" s="86" t="s">
        <v>20219</v>
      </c>
      <c r="B1416" s="86" t="s">
        <v>20220</v>
      </c>
      <c r="C1416" s="86" t="s">
        <v>20221</v>
      </c>
      <c r="D1416" s="86" t="s">
        <v>20303</v>
      </c>
      <c r="E1416" s="86" t="s">
        <v>20303</v>
      </c>
      <c r="F1416" s="86" t="s">
        <v>25242</v>
      </c>
      <c r="G1416" s="87">
        <v>0</v>
      </c>
      <c r="H1416" s="87">
        <v>0</v>
      </c>
      <c r="I1416" s="87">
        <v>1000</v>
      </c>
    </row>
    <row r="1417" spans="1:16" ht="36">
      <c r="A1417" s="86" t="s">
        <v>20222</v>
      </c>
      <c r="B1417" s="86" t="s">
        <v>20220</v>
      </c>
      <c r="C1417" s="86" t="s">
        <v>20223</v>
      </c>
      <c r="D1417" s="86" t="s">
        <v>20306</v>
      </c>
      <c r="E1417" s="86" t="s">
        <v>20306</v>
      </c>
      <c r="F1417" s="86" t="s">
        <v>25242</v>
      </c>
      <c r="G1417" s="87">
        <v>0</v>
      </c>
      <c r="H1417" s="87">
        <v>0</v>
      </c>
      <c r="I1417" s="87">
        <v>1000</v>
      </c>
    </row>
    <row r="1418" spans="1:16" ht="27">
      <c r="A1418" s="86" t="s">
        <v>20224</v>
      </c>
      <c r="B1418" s="86" t="s">
        <v>20225</v>
      </c>
      <c r="C1418" s="86" t="s">
        <v>20226</v>
      </c>
      <c r="D1418" s="86" t="s">
        <v>22922</v>
      </c>
      <c r="E1418" s="86" t="s">
        <v>22922</v>
      </c>
      <c r="F1418" s="86" t="s">
        <v>25156</v>
      </c>
      <c r="G1418" s="87">
        <v>0</v>
      </c>
      <c r="H1418" s="87">
        <v>0</v>
      </c>
      <c r="I1418" s="87">
        <v>1000</v>
      </c>
      <c r="P1418" s="86" t="s">
        <v>22923</v>
      </c>
    </row>
    <row r="1419" spans="1:16" ht="36">
      <c r="A1419" s="86" t="s">
        <v>20227</v>
      </c>
      <c r="B1419" s="86" t="s">
        <v>20228</v>
      </c>
      <c r="C1419" s="86" t="s">
        <v>20229</v>
      </c>
      <c r="D1419" s="86" t="s">
        <v>20230</v>
      </c>
      <c r="E1419" s="86" t="s">
        <v>20231</v>
      </c>
      <c r="F1419" s="86" t="s">
        <v>24596</v>
      </c>
      <c r="G1419" s="87">
        <v>0</v>
      </c>
      <c r="H1419" s="87">
        <v>0</v>
      </c>
      <c r="I1419" s="87">
        <v>1000</v>
      </c>
    </row>
    <row r="1420" spans="1:16" ht="18">
      <c r="A1420" s="86" t="s">
        <v>20232</v>
      </c>
      <c r="B1420" s="86" t="s">
        <v>20233</v>
      </c>
      <c r="C1420" s="86" t="s">
        <v>20234</v>
      </c>
      <c r="D1420" s="86" t="s">
        <v>20235</v>
      </c>
      <c r="E1420" s="86" t="s">
        <v>20235</v>
      </c>
      <c r="F1420" s="86" t="s">
        <v>24847</v>
      </c>
      <c r="G1420" s="87">
        <v>0</v>
      </c>
      <c r="H1420" s="87">
        <v>0</v>
      </c>
      <c r="I1420" s="87">
        <v>1000</v>
      </c>
      <c r="P1420" s="86" t="s">
        <v>20236</v>
      </c>
    </row>
    <row r="1421" spans="1:16" ht="18">
      <c r="A1421" s="86" t="s">
        <v>20237</v>
      </c>
      <c r="B1421" s="86" t="s">
        <v>20238</v>
      </c>
      <c r="C1421" s="86" t="s">
        <v>20239</v>
      </c>
      <c r="D1421" s="86" t="s">
        <v>20240</v>
      </c>
      <c r="E1421" s="86" t="s">
        <v>20240</v>
      </c>
      <c r="F1421" s="86" t="s">
        <v>25274</v>
      </c>
      <c r="G1421" s="87">
        <v>0</v>
      </c>
      <c r="H1421" s="87">
        <v>0</v>
      </c>
      <c r="I1421" s="87">
        <v>1000</v>
      </c>
      <c r="P1421" s="86" t="s">
        <v>20241</v>
      </c>
    </row>
    <row r="1422" spans="1:16" ht="27">
      <c r="A1422" s="86" t="s">
        <v>20242</v>
      </c>
      <c r="B1422" s="86" t="s">
        <v>20243</v>
      </c>
      <c r="C1422" s="86" t="s">
        <v>20244</v>
      </c>
      <c r="D1422" s="86" t="s">
        <v>22878</v>
      </c>
      <c r="E1422" s="86" t="s">
        <v>22878</v>
      </c>
      <c r="F1422" s="86" t="s">
        <v>25381</v>
      </c>
      <c r="G1422" s="87">
        <v>0</v>
      </c>
      <c r="H1422" s="87">
        <v>0</v>
      </c>
      <c r="I1422" s="87">
        <v>1000</v>
      </c>
    </row>
    <row r="1423" spans="1:16" ht="36">
      <c r="A1423" s="86" t="s">
        <v>20245</v>
      </c>
      <c r="B1423" s="86" t="s">
        <v>20246</v>
      </c>
      <c r="C1423" s="86" t="s">
        <v>20247</v>
      </c>
      <c r="D1423" s="86" t="s">
        <v>25318</v>
      </c>
      <c r="E1423" s="86" t="s">
        <v>25319</v>
      </c>
      <c r="F1423" s="86" t="s">
        <v>25320</v>
      </c>
      <c r="G1423" s="87">
        <v>1</v>
      </c>
      <c r="H1423" s="87">
        <v>-1000</v>
      </c>
      <c r="I1423" s="87">
        <v>1000</v>
      </c>
    </row>
    <row r="1424" spans="1:16" ht="18">
      <c r="A1424" s="86" t="s">
        <v>20248</v>
      </c>
      <c r="B1424" s="86" t="s">
        <v>20249</v>
      </c>
      <c r="C1424" s="86" t="s">
        <v>20250</v>
      </c>
      <c r="D1424" s="86" t="s">
        <v>20251</v>
      </c>
      <c r="E1424" s="86" t="s">
        <v>20251</v>
      </c>
      <c r="F1424" s="86" t="s">
        <v>24822</v>
      </c>
      <c r="G1424" s="87">
        <v>0</v>
      </c>
      <c r="H1424" s="87">
        <v>0</v>
      </c>
      <c r="I1424" s="87">
        <v>1000</v>
      </c>
      <c r="P1424" s="86" t="s">
        <v>20252</v>
      </c>
    </row>
    <row r="1425" spans="1:16" ht="27">
      <c r="A1425" s="86" t="s">
        <v>20253</v>
      </c>
      <c r="B1425" s="86" t="s">
        <v>20254</v>
      </c>
      <c r="C1425" s="86" t="s">
        <v>20255</v>
      </c>
      <c r="D1425" s="86" t="s">
        <v>20251</v>
      </c>
      <c r="E1425" s="86" t="s">
        <v>20251</v>
      </c>
      <c r="F1425" s="86" t="s">
        <v>24822</v>
      </c>
      <c r="G1425" s="87">
        <v>0</v>
      </c>
      <c r="H1425" s="87">
        <v>0</v>
      </c>
      <c r="I1425" s="87">
        <v>1000</v>
      </c>
      <c r="P1425" s="86" t="s">
        <v>20252</v>
      </c>
    </row>
    <row r="1426" spans="1:16" ht="27">
      <c r="A1426" s="86" t="s">
        <v>20256</v>
      </c>
      <c r="B1426" s="86" t="s">
        <v>20257</v>
      </c>
      <c r="C1426" s="86" t="s">
        <v>20258</v>
      </c>
      <c r="D1426" s="86" t="s">
        <v>20259</v>
      </c>
      <c r="E1426" s="86" t="s">
        <v>20259</v>
      </c>
      <c r="F1426" s="86" t="s">
        <v>25156</v>
      </c>
      <c r="G1426" s="87">
        <v>1</v>
      </c>
      <c r="H1426" s="87">
        <v>-1000</v>
      </c>
      <c r="I1426" s="87">
        <v>1000</v>
      </c>
    </row>
    <row r="1427" spans="1:16" ht="36">
      <c r="A1427" s="86" t="s">
        <v>20260</v>
      </c>
      <c r="B1427" s="86" t="s">
        <v>20261</v>
      </c>
      <c r="C1427" s="86" t="s">
        <v>20262</v>
      </c>
      <c r="D1427" s="86" t="s">
        <v>25318</v>
      </c>
      <c r="E1427" s="86" t="s">
        <v>25319</v>
      </c>
      <c r="F1427" s="86" t="s">
        <v>25320</v>
      </c>
      <c r="G1427" s="87">
        <v>1</v>
      </c>
      <c r="H1427" s="87">
        <v>-1000</v>
      </c>
      <c r="I1427" s="87">
        <v>1000</v>
      </c>
    </row>
    <row r="1428" spans="1:16" ht="27">
      <c r="A1428" s="86" t="s">
        <v>20263</v>
      </c>
      <c r="B1428" s="86" t="s">
        <v>20264</v>
      </c>
      <c r="C1428" s="86" t="s">
        <v>20265</v>
      </c>
      <c r="D1428" s="86" t="s">
        <v>23176</v>
      </c>
      <c r="E1428" s="86" t="s">
        <v>23177</v>
      </c>
      <c r="F1428" s="86" t="s">
        <v>25381</v>
      </c>
      <c r="G1428" s="87">
        <v>0</v>
      </c>
      <c r="H1428" s="87">
        <v>0</v>
      </c>
      <c r="I1428" s="87">
        <v>1000</v>
      </c>
      <c r="M1428" s="86" t="s">
        <v>20263</v>
      </c>
    </row>
    <row r="1429" spans="1:16" ht="36">
      <c r="A1429" s="86" t="s">
        <v>20266</v>
      </c>
      <c r="B1429" s="86" t="s">
        <v>20267</v>
      </c>
      <c r="C1429" s="86" t="s">
        <v>20268</v>
      </c>
      <c r="D1429" s="86" t="s">
        <v>20269</v>
      </c>
      <c r="E1429" s="86" t="s">
        <v>20270</v>
      </c>
      <c r="F1429" s="86" t="s">
        <v>25381</v>
      </c>
      <c r="G1429" s="87">
        <v>0</v>
      </c>
      <c r="H1429" s="87">
        <v>0</v>
      </c>
      <c r="I1429" s="87">
        <v>1000</v>
      </c>
    </row>
    <row r="1430" spans="1:16" ht="27">
      <c r="A1430" s="86" t="s">
        <v>20271</v>
      </c>
      <c r="B1430" s="86" t="s">
        <v>20272</v>
      </c>
      <c r="C1430" s="86" t="s">
        <v>20273</v>
      </c>
      <c r="D1430" s="86" t="s">
        <v>20274</v>
      </c>
      <c r="E1430" s="86" t="s">
        <v>20274</v>
      </c>
      <c r="F1430" s="86" t="s">
        <v>25156</v>
      </c>
      <c r="G1430" s="87">
        <v>0</v>
      </c>
      <c r="H1430" s="87">
        <v>0</v>
      </c>
      <c r="I1430" s="87">
        <v>1000</v>
      </c>
    </row>
    <row r="1431" spans="1:16" ht="36">
      <c r="A1431" s="86" t="s">
        <v>20151</v>
      </c>
      <c r="B1431" s="86" t="s">
        <v>20152</v>
      </c>
      <c r="C1431" s="86" t="s">
        <v>20153</v>
      </c>
      <c r="D1431" s="86" t="s">
        <v>25318</v>
      </c>
      <c r="E1431" s="86" t="s">
        <v>25319</v>
      </c>
      <c r="F1431" s="86" t="s">
        <v>25320</v>
      </c>
      <c r="G1431" s="87">
        <v>1</v>
      </c>
      <c r="H1431" s="87">
        <v>-1000</v>
      </c>
      <c r="I1431" s="87">
        <v>1000</v>
      </c>
    </row>
    <row r="1432" spans="1:16" ht="27">
      <c r="A1432" s="86" t="s">
        <v>20154</v>
      </c>
      <c r="B1432" s="86" t="s">
        <v>20155</v>
      </c>
      <c r="C1432" s="86" t="s">
        <v>20156</v>
      </c>
      <c r="D1432" s="86" t="s">
        <v>20157</v>
      </c>
      <c r="E1432" s="86" t="s">
        <v>20157</v>
      </c>
      <c r="F1432" s="86" t="s">
        <v>25156</v>
      </c>
      <c r="G1432" s="87">
        <v>0</v>
      </c>
      <c r="H1432" s="87">
        <v>0</v>
      </c>
      <c r="I1432" s="87">
        <v>1000</v>
      </c>
      <c r="P1432" s="86" t="s">
        <v>20158</v>
      </c>
    </row>
    <row r="1433" spans="1:16" ht="27">
      <c r="A1433" s="86" t="s">
        <v>20159</v>
      </c>
      <c r="B1433" s="86" t="s">
        <v>20160</v>
      </c>
      <c r="C1433" s="86" t="s">
        <v>20161</v>
      </c>
      <c r="D1433" s="86" t="s">
        <v>20162</v>
      </c>
      <c r="E1433" s="86" t="s">
        <v>20162</v>
      </c>
      <c r="F1433" s="86" t="s">
        <v>25156</v>
      </c>
      <c r="G1433" s="87">
        <v>0</v>
      </c>
      <c r="H1433" s="87">
        <v>0</v>
      </c>
      <c r="I1433" s="87">
        <v>1000</v>
      </c>
      <c r="P1433" s="86" t="s">
        <v>20163</v>
      </c>
    </row>
    <row r="1434" spans="1:16" ht="27">
      <c r="A1434" s="86" t="s">
        <v>20164</v>
      </c>
      <c r="B1434" s="86" t="s">
        <v>20165</v>
      </c>
      <c r="C1434" s="86" t="s">
        <v>20166</v>
      </c>
      <c r="D1434" s="86" t="s">
        <v>20167</v>
      </c>
      <c r="E1434" s="86" t="s">
        <v>20167</v>
      </c>
      <c r="F1434" s="86" t="s">
        <v>25156</v>
      </c>
      <c r="G1434" s="87">
        <v>0</v>
      </c>
      <c r="H1434" s="87">
        <v>0</v>
      </c>
      <c r="I1434" s="87">
        <v>1000</v>
      </c>
      <c r="M1434" s="86" t="s">
        <v>20164</v>
      </c>
    </row>
    <row r="1435" spans="1:16" ht="36">
      <c r="A1435" s="86" t="s">
        <v>20168</v>
      </c>
      <c r="B1435" s="86" t="s">
        <v>20169</v>
      </c>
      <c r="C1435" s="86" t="s">
        <v>20170</v>
      </c>
      <c r="D1435" s="86" t="s">
        <v>20171</v>
      </c>
      <c r="E1435" s="86" t="s">
        <v>20171</v>
      </c>
      <c r="F1435" s="86" t="s">
        <v>25156</v>
      </c>
      <c r="G1435" s="87">
        <v>0</v>
      </c>
      <c r="H1435" s="87">
        <v>0</v>
      </c>
      <c r="I1435" s="87">
        <v>1000</v>
      </c>
    </row>
    <row r="1436" spans="1:16" ht="27">
      <c r="A1436" s="86" t="s">
        <v>20172</v>
      </c>
      <c r="B1436" s="86" t="s">
        <v>20173</v>
      </c>
      <c r="C1436" s="86" t="s">
        <v>20174</v>
      </c>
      <c r="D1436" s="86" t="s">
        <v>20175</v>
      </c>
      <c r="E1436" s="86" t="s">
        <v>20175</v>
      </c>
      <c r="F1436" s="86" t="s">
        <v>25156</v>
      </c>
      <c r="G1436" s="87">
        <v>0</v>
      </c>
      <c r="H1436" s="87">
        <v>0</v>
      </c>
      <c r="I1436" s="87">
        <v>1000</v>
      </c>
      <c r="P1436" s="86" t="s">
        <v>20176</v>
      </c>
    </row>
    <row r="1437" spans="1:16" ht="18">
      <c r="A1437" s="86" t="s">
        <v>20177</v>
      </c>
      <c r="B1437" s="86" t="s">
        <v>20178</v>
      </c>
      <c r="C1437" s="86" t="s">
        <v>20179</v>
      </c>
      <c r="D1437" s="86" t="s">
        <v>24766</v>
      </c>
      <c r="E1437" s="86" t="s">
        <v>24766</v>
      </c>
      <c r="F1437" s="86" t="s">
        <v>25274</v>
      </c>
      <c r="G1437" s="87">
        <v>0</v>
      </c>
      <c r="H1437" s="87">
        <v>0</v>
      </c>
      <c r="I1437" s="87">
        <v>1000</v>
      </c>
    </row>
    <row r="1438" spans="1:16" ht="36">
      <c r="A1438" s="86" t="s">
        <v>20180</v>
      </c>
      <c r="B1438" s="86" t="s">
        <v>20181</v>
      </c>
      <c r="C1438" s="86" t="s">
        <v>20182</v>
      </c>
      <c r="D1438" s="86" t="s">
        <v>25318</v>
      </c>
      <c r="E1438" s="86" t="s">
        <v>25319</v>
      </c>
      <c r="F1438" s="86" t="s">
        <v>25320</v>
      </c>
      <c r="G1438" s="87">
        <v>1</v>
      </c>
      <c r="H1438" s="87">
        <v>-1000</v>
      </c>
      <c r="I1438" s="87">
        <v>1000</v>
      </c>
    </row>
    <row r="1439" spans="1:16" ht="27">
      <c r="A1439" s="86" t="s">
        <v>20183</v>
      </c>
      <c r="B1439" s="86" t="s">
        <v>20184</v>
      </c>
      <c r="C1439" s="86" t="s">
        <v>20185</v>
      </c>
      <c r="D1439" s="86" t="s">
        <v>20186</v>
      </c>
      <c r="E1439" s="86" t="s">
        <v>20187</v>
      </c>
      <c r="F1439" s="86" t="s">
        <v>25274</v>
      </c>
      <c r="G1439" s="87">
        <v>0</v>
      </c>
      <c r="H1439" s="87">
        <v>0</v>
      </c>
      <c r="I1439" s="87">
        <v>1000</v>
      </c>
      <c r="P1439" s="86" t="s">
        <v>20188</v>
      </c>
    </row>
    <row r="1440" spans="1:16" ht="27">
      <c r="A1440" s="86" t="s">
        <v>20189</v>
      </c>
      <c r="B1440" s="86" t="s">
        <v>20190</v>
      </c>
      <c r="C1440" s="86" t="s">
        <v>20191</v>
      </c>
      <c r="D1440" s="86" t="s">
        <v>24565</v>
      </c>
      <c r="E1440" s="86" t="s">
        <v>24565</v>
      </c>
      <c r="F1440" s="86" t="s">
        <v>25381</v>
      </c>
      <c r="G1440" s="87">
        <v>0</v>
      </c>
      <c r="H1440" s="87">
        <v>0</v>
      </c>
      <c r="I1440" s="87">
        <v>1000</v>
      </c>
    </row>
    <row r="1441" spans="1:16" ht="27">
      <c r="A1441" s="86" t="s">
        <v>20192</v>
      </c>
      <c r="B1441" s="86" t="s">
        <v>20193</v>
      </c>
      <c r="C1441" s="86" t="s">
        <v>20194</v>
      </c>
      <c r="D1441" s="86" t="s">
        <v>24483</v>
      </c>
      <c r="E1441" s="86" t="s">
        <v>24483</v>
      </c>
      <c r="F1441" s="86" t="s">
        <v>25346</v>
      </c>
      <c r="G1441" s="87">
        <v>1</v>
      </c>
      <c r="H1441" s="87">
        <v>-1000</v>
      </c>
      <c r="I1441" s="87">
        <v>1000</v>
      </c>
    </row>
    <row r="1442" spans="1:16" ht="18">
      <c r="A1442" s="86" t="s">
        <v>20195</v>
      </c>
      <c r="B1442" s="86" t="s">
        <v>20196</v>
      </c>
      <c r="C1442" s="86" t="s">
        <v>20197</v>
      </c>
      <c r="F1442" s="86" t="s">
        <v>25381</v>
      </c>
      <c r="G1442" s="87">
        <v>1</v>
      </c>
      <c r="H1442" s="87">
        <v>-1000</v>
      </c>
      <c r="I1442" s="87">
        <v>1000</v>
      </c>
    </row>
    <row r="1443" spans="1:16" ht="18">
      <c r="A1443" s="86" t="s">
        <v>20198</v>
      </c>
      <c r="B1443" s="86" t="s">
        <v>20199</v>
      </c>
      <c r="C1443" s="86" t="s">
        <v>20200</v>
      </c>
      <c r="D1443" s="86" t="s">
        <v>20201</v>
      </c>
      <c r="E1443" s="86" t="s">
        <v>20201</v>
      </c>
      <c r="F1443" s="86" t="s">
        <v>25129</v>
      </c>
      <c r="G1443" s="87">
        <v>1</v>
      </c>
      <c r="H1443" s="87">
        <v>-1000</v>
      </c>
      <c r="I1443" s="87">
        <v>1000</v>
      </c>
      <c r="P1443" s="86" t="s">
        <v>20202</v>
      </c>
    </row>
    <row r="1444" spans="1:16" ht="18">
      <c r="A1444" s="86" t="s">
        <v>20203</v>
      </c>
      <c r="B1444" s="86" t="s">
        <v>20204</v>
      </c>
      <c r="C1444" s="86" t="s">
        <v>20205</v>
      </c>
      <c r="D1444" s="86" t="s">
        <v>20201</v>
      </c>
      <c r="E1444" s="86" t="s">
        <v>20201</v>
      </c>
      <c r="F1444" s="86" t="s">
        <v>25129</v>
      </c>
      <c r="G1444" s="87">
        <v>1</v>
      </c>
      <c r="H1444" s="87">
        <v>-1000</v>
      </c>
      <c r="I1444" s="87">
        <v>1000</v>
      </c>
    </row>
    <row r="1445" spans="1:16" ht="18">
      <c r="A1445" s="86" t="s">
        <v>20206</v>
      </c>
      <c r="B1445" s="86" t="s">
        <v>20207</v>
      </c>
      <c r="C1445" s="86" t="s">
        <v>20208</v>
      </c>
      <c r="F1445" s="86" t="s">
        <v>20209</v>
      </c>
      <c r="G1445" s="87">
        <v>0</v>
      </c>
      <c r="H1445" s="87">
        <v>0</v>
      </c>
      <c r="I1445" s="87">
        <v>1000</v>
      </c>
    </row>
    <row r="1446" spans="1:16" ht="36">
      <c r="A1446" s="86" t="s">
        <v>20210</v>
      </c>
      <c r="B1446" s="86" t="s">
        <v>20211</v>
      </c>
      <c r="C1446" s="86" t="s">
        <v>20212</v>
      </c>
      <c r="D1446" s="86" t="s">
        <v>25318</v>
      </c>
      <c r="E1446" s="86" t="s">
        <v>25319</v>
      </c>
      <c r="F1446" s="86" t="s">
        <v>24906</v>
      </c>
      <c r="G1446" s="87">
        <v>1</v>
      </c>
      <c r="H1446" s="87">
        <v>-1000</v>
      </c>
      <c r="I1446" s="87">
        <v>1000</v>
      </c>
    </row>
    <row r="1447" spans="1:16" ht="18">
      <c r="A1447" s="86" t="s">
        <v>20213</v>
      </c>
      <c r="B1447" s="86" t="s">
        <v>20211</v>
      </c>
      <c r="C1447" s="86" t="s">
        <v>20214</v>
      </c>
      <c r="F1447" s="86" t="s">
        <v>24910</v>
      </c>
      <c r="G1447" s="87">
        <v>1</v>
      </c>
      <c r="H1447" s="87">
        <v>-1000</v>
      </c>
      <c r="I1447" s="87">
        <v>1000</v>
      </c>
    </row>
    <row r="1448" spans="1:16" ht="36">
      <c r="A1448" s="86" t="s">
        <v>20215</v>
      </c>
      <c r="B1448" s="86" t="s">
        <v>20216</v>
      </c>
      <c r="C1448" s="86" t="s">
        <v>20098</v>
      </c>
      <c r="F1448" s="86" t="s">
        <v>25129</v>
      </c>
      <c r="G1448" s="87">
        <v>0</v>
      </c>
      <c r="H1448" s="87">
        <v>0</v>
      </c>
      <c r="I1448" s="87">
        <v>1000</v>
      </c>
    </row>
    <row r="1449" spans="1:16" ht="36">
      <c r="A1449" s="86" t="s">
        <v>20099</v>
      </c>
      <c r="B1449" s="86" t="s">
        <v>20100</v>
      </c>
      <c r="C1449" s="86" t="s">
        <v>20101</v>
      </c>
      <c r="D1449" s="86" t="s">
        <v>25318</v>
      </c>
      <c r="E1449" s="86" t="s">
        <v>25319</v>
      </c>
      <c r="F1449" s="86" t="s">
        <v>25320</v>
      </c>
      <c r="G1449" s="87">
        <v>1</v>
      </c>
      <c r="H1449" s="87">
        <v>-1000</v>
      </c>
      <c r="I1449" s="87">
        <v>1000</v>
      </c>
    </row>
    <row r="1450" spans="1:16" ht="45">
      <c r="A1450" s="86" t="s">
        <v>20102</v>
      </c>
      <c r="B1450" s="86" t="s">
        <v>20103</v>
      </c>
      <c r="C1450" s="86" t="s">
        <v>20104</v>
      </c>
      <c r="D1450" s="86" t="s">
        <v>20105</v>
      </c>
      <c r="E1450" s="86" t="s">
        <v>20106</v>
      </c>
      <c r="F1450" s="86" t="s">
        <v>25346</v>
      </c>
      <c r="G1450" s="87">
        <v>1</v>
      </c>
      <c r="H1450" s="87">
        <v>-1000</v>
      </c>
      <c r="I1450" s="87">
        <v>1000</v>
      </c>
    </row>
    <row r="1451" spans="1:16" ht="18">
      <c r="A1451" s="86" t="s">
        <v>20107</v>
      </c>
      <c r="B1451" s="86" t="s">
        <v>20108</v>
      </c>
      <c r="C1451" s="86" t="s">
        <v>20109</v>
      </c>
      <c r="D1451" s="86" t="s">
        <v>24766</v>
      </c>
      <c r="E1451" s="86" t="s">
        <v>24766</v>
      </c>
      <c r="F1451" s="86" t="s">
        <v>25381</v>
      </c>
      <c r="G1451" s="87">
        <v>1</v>
      </c>
      <c r="H1451" s="87">
        <v>-1000</v>
      </c>
      <c r="I1451" s="87">
        <v>1000</v>
      </c>
    </row>
    <row r="1452" spans="1:16" ht="27">
      <c r="A1452" s="86" t="s">
        <v>20110</v>
      </c>
      <c r="B1452" s="86" t="s">
        <v>20111</v>
      </c>
      <c r="C1452" s="86" t="s">
        <v>20112</v>
      </c>
      <c r="F1452" s="86" t="s">
        <v>23992</v>
      </c>
      <c r="G1452" s="87">
        <v>0</v>
      </c>
      <c r="H1452" s="87">
        <v>0</v>
      </c>
      <c r="I1452" s="87">
        <v>1000</v>
      </c>
    </row>
    <row r="1453" spans="1:16" ht="18">
      <c r="A1453" s="86" t="s">
        <v>20113</v>
      </c>
      <c r="B1453" s="86" t="s">
        <v>20114</v>
      </c>
      <c r="C1453" s="86" t="s">
        <v>20115</v>
      </c>
      <c r="D1453" s="86" t="s">
        <v>24766</v>
      </c>
      <c r="E1453" s="86" t="s">
        <v>24766</v>
      </c>
      <c r="F1453" s="86" t="s">
        <v>25381</v>
      </c>
      <c r="G1453" s="87">
        <v>0</v>
      </c>
      <c r="H1453" s="87">
        <v>0</v>
      </c>
      <c r="I1453" s="87">
        <v>1000</v>
      </c>
    </row>
    <row r="1454" spans="1:16" ht="36">
      <c r="A1454" s="86" t="s">
        <v>20116</v>
      </c>
      <c r="B1454" s="86" t="s">
        <v>20117</v>
      </c>
      <c r="C1454" s="86" t="s">
        <v>20118</v>
      </c>
      <c r="D1454" s="86" t="s">
        <v>25318</v>
      </c>
      <c r="E1454" s="86" t="s">
        <v>25319</v>
      </c>
      <c r="F1454" s="86" t="s">
        <v>25320</v>
      </c>
      <c r="G1454" s="87">
        <v>1</v>
      </c>
      <c r="H1454" s="87">
        <v>-1000</v>
      </c>
      <c r="I1454" s="87">
        <v>1000</v>
      </c>
    </row>
    <row r="1455" spans="1:16" ht="36">
      <c r="A1455" s="86" t="s">
        <v>20119</v>
      </c>
      <c r="B1455" s="86" t="s">
        <v>20120</v>
      </c>
      <c r="C1455" s="86" t="s">
        <v>20121</v>
      </c>
      <c r="D1455" s="86" t="s">
        <v>25318</v>
      </c>
      <c r="E1455" s="86" t="s">
        <v>25319</v>
      </c>
      <c r="F1455" s="86" t="s">
        <v>25320</v>
      </c>
      <c r="G1455" s="87">
        <v>1</v>
      </c>
      <c r="H1455" s="87">
        <v>-1000</v>
      </c>
      <c r="I1455" s="87">
        <v>1000</v>
      </c>
    </row>
    <row r="1456" spans="1:16" ht="18">
      <c r="A1456" s="86" t="s">
        <v>20122</v>
      </c>
      <c r="B1456" s="86" t="s">
        <v>20123</v>
      </c>
      <c r="C1456" s="86" t="s">
        <v>20124</v>
      </c>
      <c r="D1456" s="86" t="s">
        <v>24766</v>
      </c>
      <c r="E1456" s="86" t="s">
        <v>24766</v>
      </c>
      <c r="F1456" s="86" t="s">
        <v>25381</v>
      </c>
      <c r="G1456" s="87">
        <v>1</v>
      </c>
      <c r="H1456" s="87">
        <v>-1000</v>
      </c>
      <c r="I1456" s="87">
        <v>1000</v>
      </c>
    </row>
    <row r="1457" spans="1:16" ht="27">
      <c r="A1457" s="86" t="s">
        <v>20125</v>
      </c>
      <c r="B1457" s="86" t="s">
        <v>20126</v>
      </c>
      <c r="C1457" s="86" t="s">
        <v>20127</v>
      </c>
      <c r="D1457" s="86" t="s">
        <v>22470</v>
      </c>
      <c r="E1457" s="86" t="s">
        <v>22471</v>
      </c>
      <c r="F1457" s="86" t="s">
        <v>24781</v>
      </c>
      <c r="G1457" s="87">
        <v>0</v>
      </c>
      <c r="H1457" s="87">
        <v>0</v>
      </c>
      <c r="I1457" s="87">
        <v>1000</v>
      </c>
    </row>
    <row r="1458" spans="1:16" ht="27">
      <c r="A1458" s="86" t="s">
        <v>20128</v>
      </c>
      <c r="B1458" s="86" t="s">
        <v>20129</v>
      </c>
      <c r="C1458" s="86" t="s">
        <v>20130</v>
      </c>
      <c r="D1458" s="86" t="s">
        <v>22470</v>
      </c>
      <c r="E1458" s="86" t="s">
        <v>22471</v>
      </c>
      <c r="F1458" s="86" t="s">
        <v>24781</v>
      </c>
      <c r="G1458" s="87">
        <v>0</v>
      </c>
      <c r="H1458" s="87">
        <v>0</v>
      </c>
      <c r="I1458" s="87">
        <v>1000</v>
      </c>
    </row>
    <row r="1459" spans="1:16" ht="27">
      <c r="A1459" s="86" t="s">
        <v>20131</v>
      </c>
      <c r="B1459" s="86" t="s">
        <v>20132</v>
      </c>
      <c r="C1459" s="86" t="s">
        <v>20133</v>
      </c>
      <c r="D1459" s="86" t="s">
        <v>22493</v>
      </c>
      <c r="E1459" s="86" t="s">
        <v>22471</v>
      </c>
      <c r="F1459" s="86" t="s">
        <v>24781</v>
      </c>
      <c r="G1459" s="87">
        <v>0</v>
      </c>
      <c r="H1459" s="87">
        <v>0</v>
      </c>
      <c r="I1459" s="87">
        <v>1000</v>
      </c>
    </row>
    <row r="1460" spans="1:16" ht="27">
      <c r="A1460" s="86" t="s">
        <v>20134</v>
      </c>
      <c r="B1460" s="86" t="s">
        <v>20135</v>
      </c>
      <c r="C1460" s="86" t="s">
        <v>20136</v>
      </c>
      <c r="D1460" s="86" t="s">
        <v>22470</v>
      </c>
      <c r="E1460" s="86" t="s">
        <v>22471</v>
      </c>
      <c r="F1460" s="86" t="s">
        <v>24781</v>
      </c>
      <c r="G1460" s="87">
        <v>0</v>
      </c>
      <c r="H1460" s="87">
        <v>0</v>
      </c>
      <c r="I1460" s="87">
        <v>1000</v>
      </c>
    </row>
    <row r="1461" spans="1:16" ht="27">
      <c r="A1461" s="86" t="s">
        <v>20137</v>
      </c>
      <c r="B1461" s="86" t="s">
        <v>20138</v>
      </c>
      <c r="C1461" s="86" t="s">
        <v>20139</v>
      </c>
      <c r="D1461" s="86" t="s">
        <v>22470</v>
      </c>
      <c r="E1461" s="86" t="s">
        <v>22471</v>
      </c>
      <c r="F1461" s="86" t="s">
        <v>24781</v>
      </c>
      <c r="G1461" s="87">
        <v>0</v>
      </c>
      <c r="H1461" s="87">
        <v>0</v>
      </c>
      <c r="I1461" s="87">
        <v>1000</v>
      </c>
    </row>
    <row r="1462" spans="1:16" ht="27">
      <c r="A1462" s="86" t="s">
        <v>20140</v>
      </c>
      <c r="B1462" s="86" t="s">
        <v>20141</v>
      </c>
      <c r="C1462" s="86" t="s">
        <v>20142</v>
      </c>
      <c r="D1462" s="86" t="s">
        <v>22470</v>
      </c>
      <c r="E1462" s="86" t="s">
        <v>22471</v>
      </c>
      <c r="F1462" s="86" t="s">
        <v>24781</v>
      </c>
      <c r="G1462" s="87">
        <v>0</v>
      </c>
      <c r="H1462" s="87">
        <v>0</v>
      </c>
      <c r="I1462" s="87">
        <v>1000</v>
      </c>
    </row>
    <row r="1463" spans="1:16" ht="27">
      <c r="A1463" s="86" t="s">
        <v>20143</v>
      </c>
      <c r="B1463" s="86" t="s">
        <v>20144</v>
      </c>
      <c r="C1463" s="86" t="s">
        <v>20145</v>
      </c>
      <c r="D1463" s="86" t="s">
        <v>22470</v>
      </c>
      <c r="E1463" s="86" t="s">
        <v>22471</v>
      </c>
      <c r="F1463" s="86" t="s">
        <v>24781</v>
      </c>
      <c r="G1463" s="87">
        <v>0</v>
      </c>
      <c r="H1463" s="87">
        <v>0</v>
      </c>
      <c r="I1463" s="87">
        <v>1000</v>
      </c>
    </row>
    <row r="1464" spans="1:16" ht="27">
      <c r="A1464" s="86" t="s">
        <v>20146</v>
      </c>
      <c r="B1464" s="86" t="s">
        <v>20147</v>
      </c>
      <c r="C1464" s="86" t="s">
        <v>20148</v>
      </c>
      <c r="D1464" s="86" t="s">
        <v>22470</v>
      </c>
      <c r="E1464" s="86" t="s">
        <v>22471</v>
      </c>
      <c r="F1464" s="86" t="s">
        <v>24781</v>
      </c>
      <c r="G1464" s="87">
        <v>0</v>
      </c>
      <c r="H1464" s="87">
        <v>0</v>
      </c>
      <c r="I1464" s="87">
        <v>1000</v>
      </c>
    </row>
    <row r="1465" spans="1:16" ht="27">
      <c r="A1465" s="86" t="s">
        <v>20149</v>
      </c>
      <c r="B1465" s="86" t="s">
        <v>20150</v>
      </c>
      <c r="C1465" s="86" t="s">
        <v>20036</v>
      </c>
      <c r="D1465" s="86" t="s">
        <v>20037</v>
      </c>
      <c r="E1465" s="86" t="s">
        <v>20037</v>
      </c>
      <c r="F1465" s="86" t="s">
        <v>25156</v>
      </c>
      <c r="G1465" s="87">
        <v>0</v>
      </c>
      <c r="H1465" s="87">
        <v>0</v>
      </c>
      <c r="I1465" s="87">
        <v>1000</v>
      </c>
      <c r="P1465" s="86" t="s">
        <v>20038</v>
      </c>
    </row>
    <row r="1466" spans="1:16" ht="36">
      <c r="A1466" s="86" t="s">
        <v>20039</v>
      </c>
      <c r="B1466" s="86" t="s">
        <v>20040</v>
      </c>
      <c r="C1466" s="86" t="s">
        <v>20041</v>
      </c>
      <c r="D1466" s="86" t="s">
        <v>25318</v>
      </c>
      <c r="E1466" s="86" t="s">
        <v>25319</v>
      </c>
      <c r="F1466" s="86" t="s">
        <v>25320</v>
      </c>
      <c r="G1466" s="87">
        <v>1</v>
      </c>
      <c r="H1466" s="87">
        <v>-1000</v>
      </c>
      <c r="I1466" s="87">
        <v>1000</v>
      </c>
    </row>
    <row r="1467" spans="1:16" ht="18">
      <c r="A1467" s="86" t="s">
        <v>20042</v>
      </c>
      <c r="B1467" s="86" t="s">
        <v>20043</v>
      </c>
      <c r="C1467" s="86" t="s">
        <v>20044</v>
      </c>
      <c r="D1467" s="86" t="s">
        <v>20045</v>
      </c>
      <c r="E1467" s="86" t="s">
        <v>20045</v>
      </c>
      <c r="F1467" s="86" t="s">
        <v>24596</v>
      </c>
      <c r="G1467" s="87">
        <v>1</v>
      </c>
      <c r="H1467" s="87">
        <v>-1000</v>
      </c>
      <c r="I1467" s="87">
        <v>1000</v>
      </c>
      <c r="P1467" s="86" t="s">
        <v>20046</v>
      </c>
    </row>
    <row r="1468" spans="1:16" ht="27">
      <c r="A1468" s="86" t="s">
        <v>20047</v>
      </c>
      <c r="B1468" s="86" t="s">
        <v>20048</v>
      </c>
      <c r="C1468" s="86" t="s">
        <v>20049</v>
      </c>
      <c r="D1468" s="86" t="s">
        <v>22958</v>
      </c>
      <c r="E1468" s="86" t="s">
        <v>22958</v>
      </c>
      <c r="F1468" s="86" t="s">
        <v>24906</v>
      </c>
      <c r="G1468" s="87">
        <v>0</v>
      </c>
      <c r="H1468" s="87">
        <v>0</v>
      </c>
      <c r="I1468" s="87">
        <v>1000</v>
      </c>
    </row>
    <row r="1469" spans="1:16" ht="45">
      <c r="A1469" s="86" t="s">
        <v>20050</v>
      </c>
      <c r="B1469" s="86" t="s">
        <v>20051</v>
      </c>
      <c r="C1469" s="86" t="s">
        <v>20052</v>
      </c>
      <c r="D1469" s="86" t="s">
        <v>22958</v>
      </c>
      <c r="E1469" s="86" t="s">
        <v>22958</v>
      </c>
      <c r="F1469" s="86" t="s">
        <v>25346</v>
      </c>
      <c r="G1469" s="87">
        <v>0</v>
      </c>
      <c r="H1469" s="87">
        <v>0</v>
      </c>
      <c r="I1469" s="87">
        <v>1000</v>
      </c>
    </row>
    <row r="1470" spans="1:16" ht="45">
      <c r="A1470" s="86" t="s">
        <v>20053</v>
      </c>
      <c r="B1470" s="86" t="s">
        <v>20054</v>
      </c>
      <c r="C1470" s="86" t="s">
        <v>20055</v>
      </c>
      <c r="D1470" s="86" t="s">
        <v>22958</v>
      </c>
      <c r="E1470" s="86" t="s">
        <v>22958</v>
      </c>
      <c r="F1470" s="86" t="s">
        <v>25346</v>
      </c>
      <c r="G1470" s="87">
        <v>0</v>
      </c>
      <c r="H1470" s="87">
        <v>0</v>
      </c>
      <c r="I1470" s="87">
        <v>1000</v>
      </c>
    </row>
    <row r="1471" spans="1:16" ht="18">
      <c r="A1471" s="86" t="s">
        <v>20056</v>
      </c>
      <c r="B1471" s="86" t="s">
        <v>20057</v>
      </c>
      <c r="C1471" s="86" t="s">
        <v>20058</v>
      </c>
      <c r="D1471" s="86" t="s">
        <v>20059</v>
      </c>
      <c r="E1471" s="86" t="s">
        <v>20059</v>
      </c>
      <c r="F1471" s="86" t="s">
        <v>24781</v>
      </c>
      <c r="G1471" s="87">
        <v>0</v>
      </c>
      <c r="H1471" s="87">
        <v>0</v>
      </c>
      <c r="I1471" s="87">
        <v>1000</v>
      </c>
    </row>
    <row r="1472" spans="1:16" ht="27">
      <c r="A1472" s="86" t="s">
        <v>20060</v>
      </c>
      <c r="B1472" s="86" t="s">
        <v>20061</v>
      </c>
      <c r="C1472" s="86" t="s">
        <v>20062</v>
      </c>
      <c r="D1472" s="86" t="s">
        <v>20063</v>
      </c>
      <c r="E1472" s="86" t="s">
        <v>20063</v>
      </c>
      <c r="F1472" s="86" t="s">
        <v>25156</v>
      </c>
      <c r="G1472" s="87">
        <v>0</v>
      </c>
      <c r="H1472" s="87">
        <v>0</v>
      </c>
      <c r="I1472" s="87">
        <v>1000</v>
      </c>
      <c r="P1472" s="86" t="s">
        <v>20064</v>
      </c>
    </row>
    <row r="1473" spans="1:16" ht="27">
      <c r="A1473" s="86" t="s">
        <v>20065</v>
      </c>
      <c r="B1473" s="86" t="s">
        <v>20066</v>
      </c>
      <c r="C1473" s="86" t="s">
        <v>20067</v>
      </c>
      <c r="D1473" s="86" t="s">
        <v>20068</v>
      </c>
      <c r="E1473" s="86" t="s">
        <v>20068</v>
      </c>
      <c r="F1473" s="86" t="s">
        <v>24680</v>
      </c>
      <c r="G1473" s="87">
        <v>0</v>
      </c>
      <c r="H1473" s="87">
        <v>0</v>
      </c>
      <c r="I1473" s="87">
        <v>1000</v>
      </c>
    </row>
    <row r="1474" spans="1:16" ht="27">
      <c r="A1474" s="86" t="s">
        <v>20069</v>
      </c>
      <c r="B1474" s="86" t="s">
        <v>20070</v>
      </c>
      <c r="C1474" s="86" t="s">
        <v>20071</v>
      </c>
      <c r="D1474" s="86" t="s">
        <v>20072</v>
      </c>
      <c r="E1474" s="86" t="s">
        <v>20072</v>
      </c>
      <c r="F1474" s="86" t="s">
        <v>24680</v>
      </c>
      <c r="G1474" s="87">
        <v>0</v>
      </c>
      <c r="H1474" s="87">
        <v>0</v>
      </c>
      <c r="I1474" s="87">
        <v>1000</v>
      </c>
    </row>
    <row r="1475" spans="1:16" ht="27">
      <c r="A1475" s="86" t="s">
        <v>20073</v>
      </c>
      <c r="B1475" s="86" t="s">
        <v>20074</v>
      </c>
      <c r="C1475" s="86" t="s">
        <v>20075</v>
      </c>
      <c r="D1475" s="86" t="s">
        <v>20076</v>
      </c>
      <c r="E1475" s="86" t="s">
        <v>20076</v>
      </c>
      <c r="F1475" s="86" t="s">
        <v>24680</v>
      </c>
      <c r="G1475" s="87">
        <v>0</v>
      </c>
      <c r="H1475" s="87">
        <v>0</v>
      </c>
      <c r="I1475" s="87">
        <v>1000</v>
      </c>
    </row>
    <row r="1476" spans="1:16" ht="27">
      <c r="A1476" s="86" t="s">
        <v>20077</v>
      </c>
      <c r="B1476" s="86" t="s">
        <v>20078</v>
      </c>
      <c r="C1476" s="86" t="s">
        <v>20079</v>
      </c>
      <c r="D1476" s="86" t="s">
        <v>20080</v>
      </c>
      <c r="E1476" s="86" t="s">
        <v>20080</v>
      </c>
      <c r="F1476" s="86" t="s">
        <v>24680</v>
      </c>
      <c r="G1476" s="87">
        <v>0</v>
      </c>
      <c r="H1476" s="87">
        <v>0</v>
      </c>
      <c r="I1476" s="87">
        <v>1000</v>
      </c>
    </row>
    <row r="1477" spans="1:16" ht="27">
      <c r="A1477" s="86" t="s">
        <v>20081</v>
      </c>
      <c r="B1477" s="86" t="s">
        <v>20082</v>
      </c>
      <c r="C1477" s="86" t="s">
        <v>20083</v>
      </c>
      <c r="D1477" s="86" t="s">
        <v>20084</v>
      </c>
      <c r="E1477" s="86" t="s">
        <v>20084</v>
      </c>
      <c r="F1477" s="86" t="s">
        <v>24680</v>
      </c>
      <c r="G1477" s="87">
        <v>0</v>
      </c>
      <c r="H1477" s="87">
        <v>0</v>
      </c>
      <c r="I1477" s="87">
        <v>1000</v>
      </c>
    </row>
    <row r="1478" spans="1:16" ht="36">
      <c r="A1478" s="86" t="s">
        <v>20085</v>
      </c>
      <c r="B1478" s="86" t="s">
        <v>20086</v>
      </c>
      <c r="C1478" s="86" t="s">
        <v>20087</v>
      </c>
      <c r="D1478" s="86" t="s">
        <v>20088</v>
      </c>
      <c r="E1478" s="86" t="s">
        <v>20088</v>
      </c>
      <c r="F1478" s="86" t="s">
        <v>24680</v>
      </c>
      <c r="G1478" s="87">
        <v>0</v>
      </c>
      <c r="H1478" s="87">
        <v>0</v>
      </c>
      <c r="I1478" s="87">
        <v>1000</v>
      </c>
    </row>
    <row r="1479" spans="1:16" ht="27">
      <c r="A1479" s="86" t="s">
        <v>20089</v>
      </c>
      <c r="B1479" s="86" t="s">
        <v>20090</v>
      </c>
      <c r="C1479" s="86" t="s">
        <v>20091</v>
      </c>
      <c r="D1479" s="86" t="s">
        <v>20092</v>
      </c>
      <c r="E1479" s="86" t="s">
        <v>20092</v>
      </c>
      <c r="F1479" s="86" t="s">
        <v>25156</v>
      </c>
      <c r="G1479" s="87">
        <v>0</v>
      </c>
      <c r="H1479" s="87">
        <v>0</v>
      </c>
      <c r="I1479" s="87">
        <v>1000</v>
      </c>
      <c r="P1479" s="86" t="s">
        <v>20093</v>
      </c>
    </row>
    <row r="1480" spans="1:16" ht="18">
      <c r="A1480" s="86" t="s">
        <v>20094</v>
      </c>
      <c r="B1480" s="86" t="s">
        <v>20095</v>
      </c>
      <c r="C1480" s="86" t="s">
        <v>20096</v>
      </c>
      <c r="D1480" s="86" t="s">
        <v>20097</v>
      </c>
      <c r="E1480" s="86" t="s">
        <v>20097</v>
      </c>
      <c r="F1480" s="86" t="s">
        <v>22388</v>
      </c>
      <c r="G1480" s="87">
        <v>0</v>
      </c>
      <c r="H1480" s="87">
        <v>0</v>
      </c>
      <c r="I1480" s="87">
        <v>1000</v>
      </c>
      <c r="P1480" s="86" t="s">
        <v>19973</v>
      </c>
    </row>
    <row r="1481" spans="1:16" ht="27">
      <c r="A1481" s="86" t="s">
        <v>19974</v>
      </c>
      <c r="B1481" s="86" t="s">
        <v>19975</v>
      </c>
      <c r="C1481" s="86" t="s">
        <v>19976</v>
      </c>
      <c r="F1481" s="86" t="s">
        <v>25129</v>
      </c>
      <c r="G1481" s="87">
        <v>0</v>
      </c>
      <c r="H1481" s="87">
        <v>0</v>
      </c>
      <c r="I1481" s="87">
        <v>1000</v>
      </c>
    </row>
    <row r="1482" spans="1:16" ht="18">
      <c r="A1482" s="86" t="s">
        <v>19977</v>
      </c>
      <c r="B1482" s="86" t="s">
        <v>19978</v>
      </c>
      <c r="C1482" s="86" t="s">
        <v>19979</v>
      </c>
      <c r="D1482" s="86" t="s">
        <v>19980</v>
      </c>
      <c r="E1482" s="86" t="s">
        <v>19980</v>
      </c>
      <c r="F1482" s="86" t="s">
        <v>25129</v>
      </c>
      <c r="G1482" s="87">
        <v>0</v>
      </c>
      <c r="H1482" s="87">
        <v>0</v>
      </c>
      <c r="I1482" s="87">
        <v>1000</v>
      </c>
    </row>
    <row r="1483" spans="1:16" ht="27">
      <c r="A1483" s="86" t="s">
        <v>19981</v>
      </c>
      <c r="B1483" s="86" t="s">
        <v>19982</v>
      </c>
      <c r="C1483" s="86" t="s">
        <v>19983</v>
      </c>
      <c r="F1483" s="86" t="s">
        <v>24910</v>
      </c>
      <c r="G1483" s="87">
        <v>1</v>
      </c>
      <c r="H1483" s="87">
        <v>-1000</v>
      </c>
      <c r="I1483" s="87">
        <v>1000</v>
      </c>
    </row>
    <row r="1484" spans="1:16" ht="27">
      <c r="A1484" s="86" t="s">
        <v>19984</v>
      </c>
      <c r="B1484" s="86" t="s">
        <v>19985</v>
      </c>
      <c r="C1484" s="86" t="s">
        <v>19986</v>
      </c>
      <c r="D1484" s="86" t="s">
        <v>23741</v>
      </c>
      <c r="E1484" s="86" t="s">
        <v>23741</v>
      </c>
      <c r="F1484" s="86" t="s">
        <v>23992</v>
      </c>
      <c r="G1484" s="87">
        <v>0</v>
      </c>
      <c r="H1484" s="87">
        <v>0</v>
      </c>
      <c r="I1484" s="87">
        <v>1000</v>
      </c>
    </row>
    <row r="1485" spans="1:16" ht="36">
      <c r="A1485" s="86" t="s">
        <v>19987</v>
      </c>
      <c r="B1485" s="86" t="s">
        <v>19988</v>
      </c>
      <c r="C1485" s="86" t="s">
        <v>19989</v>
      </c>
      <c r="D1485" s="86" t="s">
        <v>25318</v>
      </c>
      <c r="E1485" s="86" t="s">
        <v>25319</v>
      </c>
      <c r="F1485" s="86" t="s">
        <v>25320</v>
      </c>
      <c r="G1485" s="87">
        <v>1</v>
      </c>
      <c r="H1485" s="87">
        <v>-1000</v>
      </c>
      <c r="I1485" s="87">
        <v>1000</v>
      </c>
    </row>
    <row r="1486" spans="1:16" ht="27">
      <c r="A1486" s="86" t="s">
        <v>19990</v>
      </c>
      <c r="B1486" s="86" t="s">
        <v>19991</v>
      </c>
      <c r="C1486" s="86" t="s">
        <v>19992</v>
      </c>
      <c r="D1486" s="86" t="s">
        <v>24934</v>
      </c>
      <c r="E1486" s="86" t="s">
        <v>24934</v>
      </c>
      <c r="F1486" s="86" t="s">
        <v>24847</v>
      </c>
      <c r="G1486" s="87">
        <v>1</v>
      </c>
      <c r="H1486" s="87">
        <v>-1000</v>
      </c>
      <c r="I1486" s="87">
        <v>1000</v>
      </c>
    </row>
    <row r="1487" spans="1:16" ht="36">
      <c r="A1487" s="86" t="s">
        <v>19993</v>
      </c>
      <c r="B1487" s="86" t="s">
        <v>19994</v>
      </c>
      <c r="C1487" s="86" t="s">
        <v>19995</v>
      </c>
      <c r="D1487" s="86" t="s">
        <v>19996</v>
      </c>
      <c r="E1487" s="86" t="s">
        <v>19997</v>
      </c>
      <c r="F1487" s="86" t="s">
        <v>25381</v>
      </c>
      <c r="G1487" s="87">
        <v>0</v>
      </c>
      <c r="H1487" s="87">
        <v>0</v>
      </c>
      <c r="I1487" s="87">
        <v>1000</v>
      </c>
    </row>
    <row r="1488" spans="1:16" ht="18">
      <c r="A1488" s="86" t="s">
        <v>19998</v>
      </c>
      <c r="B1488" s="86" t="s">
        <v>19999</v>
      </c>
      <c r="C1488" s="86" t="s">
        <v>20000</v>
      </c>
      <c r="D1488" s="86" t="s">
        <v>20001</v>
      </c>
      <c r="E1488" s="86" t="s">
        <v>20001</v>
      </c>
      <c r="F1488" s="86" t="s">
        <v>24915</v>
      </c>
      <c r="G1488" s="87">
        <v>0</v>
      </c>
      <c r="H1488" s="87">
        <v>0</v>
      </c>
      <c r="I1488" s="87">
        <v>0</v>
      </c>
    </row>
    <row r="1489" spans="1:16" ht="27">
      <c r="A1489" s="86" t="s">
        <v>20002</v>
      </c>
      <c r="B1489" s="86" t="s">
        <v>20003</v>
      </c>
      <c r="C1489" s="86" t="s">
        <v>20004</v>
      </c>
      <c r="D1489" s="86" t="s">
        <v>20005</v>
      </c>
      <c r="E1489" s="86" t="s">
        <v>20005</v>
      </c>
      <c r="F1489" s="86" t="s">
        <v>25381</v>
      </c>
      <c r="G1489" s="87">
        <v>1</v>
      </c>
      <c r="H1489" s="87">
        <v>-1000</v>
      </c>
      <c r="I1489" s="87">
        <v>1000</v>
      </c>
      <c r="M1489" s="86" t="s">
        <v>20002</v>
      </c>
    </row>
    <row r="1490" spans="1:16" ht="27">
      <c r="A1490" s="86" t="s">
        <v>20006</v>
      </c>
      <c r="B1490" s="86" t="s">
        <v>20007</v>
      </c>
      <c r="C1490" s="86" t="s">
        <v>20008</v>
      </c>
      <c r="D1490" s="86" t="s">
        <v>20009</v>
      </c>
      <c r="E1490" s="86" t="s">
        <v>20009</v>
      </c>
      <c r="F1490" s="86" t="s">
        <v>24915</v>
      </c>
      <c r="G1490" s="87">
        <v>0</v>
      </c>
      <c r="H1490" s="87">
        <v>0</v>
      </c>
      <c r="I1490" s="87">
        <v>1000</v>
      </c>
      <c r="P1490" s="86" t="s">
        <v>20010</v>
      </c>
    </row>
    <row r="1491" spans="1:16" ht="36">
      <c r="A1491" s="86" t="s">
        <v>20011</v>
      </c>
      <c r="B1491" s="86" t="s">
        <v>20012</v>
      </c>
      <c r="C1491" s="86" t="s">
        <v>20013</v>
      </c>
      <c r="D1491" s="86" t="s">
        <v>25318</v>
      </c>
      <c r="E1491" s="86" t="s">
        <v>25319</v>
      </c>
      <c r="F1491" s="86" t="s">
        <v>25320</v>
      </c>
      <c r="G1491" s="87">
        <v>1</v>
      </c>
      <c r="H1491" s="87">
        <v>-1000</v>
      </c>
      <c r="I1491" s="87">
        <v>1000</v>
      </c>
    </row>
    <row r="1492" spans="1:16" ht="18">
      <c r="A1492" s="86" t="s">
        <v>20014</v>
      </c>
      <c r="B1492" s="86" t="s">
        <v>20015</v>
      </c>
      <c r="C1492" s="86" t="s">
        <v>20016</v>
      </c>
      <c r="D1492" s="86" t="s">
        <v>20017</v>
      </c>
      <c r="E1492" s="86" t="s">
        <v>20017</v>
      </c>
      <c r="F1492" s="86" t="s">
        <v>24915</v>
      </c>
      <c r="G1492" s="87">
        <v>0</v>
      </c>
      <c r="H1492" s="87">
        <v>0</v>
      </c>
      <c r="I1492" s="87">
        <v>1000</v>
      </c>
      <c r="P1492" s="86" t="s">
        <v>20018</v>
      </c>
    </row>
    <row r="1493" spans="1:16" ht="27">
      <c r="A1493" s="86" t="s">
        <v>20019</v>
      </c>
      <c r="B1493" s="86" t="s">
        <v>20020</v>
      </c>
      <c r="C1493" s="86" t="s">
        <v>20021</v>
      </c>
      <c r="D1493" s="86" t="s">
        <v>20022</v>
      </c>
      <c r="E1493" s="86" t="s">
        <v>20022</v>
      </c>
      <c r="F1493" s="86" t="s">
        <v>24241</v>
      </c>
      <c r="G1493" s="87">
        <v>0</v>
      </c>
      <c r="H1493" s="87">
        <v>0</v>
      </c>
      <c r="I1493" s="87">
        <v>1000</v>
      </c>
      <c r="P1493" s="86" t="s">
        <v>20023</v>
      </c>
    </row>
    <row r="1494" spans="1:16" ht="27">
      <c r="A1494" s="86" t="s">
        <v>20024</v>
      </c>
      <c r="B1494" s="86" t="s">
        <v>20025</v>
      </c>
      <c r="C1494" s="86" t="s">
        <v>20026</v>
      </c>
      <c r="D1494" s="86" t="s">
        <v>20027</v>
      </c>
      <c r="E1494" s="86" t="s">
        <v>20027</v>
      </c>
      <c r="F1494" s="86" t="s">
        <v>25156</v>
      </c>
      <c r="G1494" s="87">
        <v>0</v>
      </c>
      <c r="H1494" s="87">
        <v>0</v>
      </c>
      <c r="I1494" s="87">
        <v>1000</v>
      </c>
      <c r="P1494" s="86" t="s">
        <v>20028</v>
      </c>
    </row>
    <row r="1495" spans="1:16" ht="27">
      <c r="A1495" s="86" t="s">
        <v>20029</v>
      </c>
      <c r="B1495" s="86" t="s">
        <v>20030</v>
      </c>
      <c r="C1495" s="86" t="s">
        <v>20031</v>
      </c>
      <c r="D1495" s="86" t="s">
        <v>20032</v>
      </c>
      <c r="E1495" s="86" t="s">
        <v>20033</v>
      </c>
      <c r="F1495" s="86" t="s">
        <v>25156</v>
      </c>
      <c r="G1495" s="87">
        <v>0</v>
      </c>
      <c r="H1495" s="87">
        <v>0</v>
      </c>
      <c r="I1495" s="87">
        <v>1000</v>
      </c>
      <c r="P1495" s="86" t="s">
        <v>20034</v>
      </c>
    </row>
    <row r="1496" spans="1:16" ht="45">
      <c r="A1496" s="86" t="s">
        <v>20035</v>
      </c>
      <c r="B1496" s="86" t="s">
        <v>19915</v>
      </c>
      <c r="C1496" s="86" t="s">
        <v>19916</v>
      </c>
      <c r="D1496" s="86" t="s">
        <v>19917</v>
      </c>
      <c r="E1496" s="86" t="s">
        <v>19918</v>
      </c>
      <c r="F1496" s="86" t="s">
        <v>25381</v>
      </c>
      <c r="G1496" s="87">
        <v>0</v>
      </c>
      <c r="H1496" s="87">
        <v>0</v>
      </c>
      <c r="I1496" s="87">
        <v>1000</v>
      </c>
      <c r="M1496" s="86" t="s">
        <v>19919</v>
      </c>
    </row>
    <row r="1497" spans="1:16" ht="36">
      <c r="A1497" s="86" t="s">
        <v>19920</v>
      </c>
      <c r="B1497" s="86" t="s">
        <v>19921</v>
      </c>
      <c r="C1497" s="86" t="s">
        <v>19922</v>
      </c>
      <c r="D1497" s="86" t="s">
        <v>25318</v>
      </c>
      <c r="E1497" s="86" t="s">
        <v>25319</v>
      </c>
      <c r="F1497" s="86" t="s">
        <v>25320</v>
      </c>
      <c r="G1497" s="87">
        <v>1</v>
      </c>
      <c r="H1497" s="87">
        <v>-1000</v>
      </c>
      <c r="I1497" s="87">
        <v>1000</v>
      </c>
    </row>
    <row r="1498" spans="1:16" ht="27">
      <c r="A1498" s="86" t="s">
        <v>19923</v>
      </c>
      <c r="B1498" s="86" t="s">
        <v>19924</v>
      </c>
      <c r="C1498" s="86" t="s">
        <v>19925</v>
      </c>
      <c r="D1498" s="86" t="s">
        <v>19926</v>
      </c>
      <c r="E1498" s="86" t="s">
        <v>19926</v>
      </c>
      <c r="F1498" s="86" t="s">
        <v>25156</v>
      </c>
      <c r="G1498" s="87">
        <v>0</v>
      </c>
      <c r="H1498" s="87">
        <v>0</v>
      </c>
      <c r="I1498" s="87">
        <v>1000</v>
      </c>
      <c r="M1498" s="86" t="s">
        <v>19923</v>
      </c>
    </row>
    <row r="1499" spans="1:16" ht="45">
      <c r="A1499" s="86" t="s">
        <v>19927</v>
      </c>
      <c r="B1499" s="86" t="s">
        <v>19928</v>
      </c>
      <c r="C1499" s="86" t="s">
        <v>19929</v>
      </c>
      <c r="D1499" s="86" t="s">
        <v>25318</v>
      </c>
      <c r="E1499" s="86" t="s">
        <v>25319</v>
      </c>
      <c r="F1499" s="86" t="s">
        <v>25320</v>
      </c>
      <c r="G1499" s="87">
        <v>1</v>
      </c>
      <c r="H1499" s="87">
        <v>-1000</v>
      </c>
      <c r="I1499" s="87">
        <v>1000</v>
      </c>
    </row>
    <row r="1500" spans="1:16" ht="18">
      <c r="A1500" s="86" t="s">
        <v>19930</v>
      </c>
      <c r="B1500" s="86" t="s">
        <v>19931</v>
      </c>
      <c r="C1500" s="86" t="s">
        <v>19932</v>
      </c>
      <c r="D1500" s="86" t="s">
        <v>19933</v>
      </c>
      <c r="E1500" s="86" t="s">
        <v>19933</v>
      </c>
      <c r="F1500" s="86" t="s">
        <v>25129</v>
      </c>
      <c r="G1500" s="87">
        <v>1</v>
      </c>
      <c r="H1500" s="87">
        <v>-1000</v>
      </c>
      <c r="I1500" s="87">
        <v>1000</v>
      </c>
    </row>
    <row r="1501" spans="1:16" ht="27">
      <c r="A1501" s="86" t="s">
        <v>19934</v>
      </c>
      <c r="B1501" s="86" t="s">
        <v>19935</v>
      </c>
      <c r="C1501" s="86" t="s">
        <v>19936</v>
      </c>
      <c r="D1501" s="86" t="s">
        <v>19937</v>
      </c>
      <c r="E1501" s="86" t="s">
        <v>20427</v>
      </c>
      <c r="F1501" s="86" t="s">
        <v>25129</v>
      </c>
      <c r="G1501" s="87">
        <v>0</v>
      </c>
      <c r="H1501" s="87">
        <v>0</v>
      </c>
      <c r="I1501" s="87">
        <v>1000</v>
      </c>
    </row>
    <row r="1502" spans="1:16" ht="27">
      <c r="A1502" s="86" t="s">
        <v>19938</v>
      </c>
      <c r="B1502" s="86" t="s">
        <v>19939</v>
      </c>
      <c r="C1502" s="86" t="s">
        <v>19940</v>
      </c>
      <c r="D1502" s="86" t="s">
        <v>20426</v>
      </c>
      <c r="E1502" s="86" t="s">
        <v>20427</v>
      </c>
      <c r="F1502" s="86" t="s">
        <v>25129</v>
      </c>
      <c r="G1502" s="87">
        <v>0</v>
      </c>
      <c r="H1502" s="87">
        <v>0</v>
      </c>
      <c r="I1502" s="87">
        <v>1000</v>
      </c>
      <c r="P1502" s="86" t="s">
        <v>25130</v>
      </c>
    </row>
    <row r="1503" spans="1:16" ht="27">
      <c r="A1503" s="86" t="s">
        <v>19941</v>
      </c>
      <c r="B1503" s="86" t="s">
        <v>19942</v>
      </c>
      <c r="C1503" s="86" t="s">
        <v>19943</v>
      </c>
      <c r="D1503" s="86" t="s">
        <v>19944</v>
      </c>
      <c r="E1503" s="86" t="s">
        <v>19945</v>
      </c>
      <c r="F1503" s="86" t="s">
        <v>24059</v>
      </c>
      <c r="G1503" s="87">
        <v>1</v>
      </c>
      <c r="H1503" s="87">
        <v>-1000</v>
      </c>
      <c r="I1503" s="87">
        <v>1000</v>
      </c>
      <c r="P1503" s="86" t="s">
        <v>23911</v>
      </c>
    </row>
    <row r="1504" spans="1:16" ht="27">
      <c r="A1504" s="86" t="s">
        <v>19946</v>
      </c>
      <c r="B1504" s="86" t="s">
        <v>19947</v>
      </c>
      <c r="C1504" s="86" t="s">
        <v>19948</v>
      </c>
      <c r="D1504" s="86" t="s">
        <v>24902</v>
      </c>
      <c r="E1504" s="86" t="s">
        <v>24902</v>
      </c>
      <c r="F1504" s="86" t="s">
        <v>24059</v>
      </c>
      <c r="G1504" s="87">
        <v>0</v>
      </c>
      <c r="H1504" s="87">
        <v>0</v>
      </c>
      <c r="I1504" s="87">
        <v>1000</v>
      </c>
      <c r="P1504" s="86" t="s">
        <v>19949</v>
      </c>
    </row>
    <row r="1505" spans="1:16" ht="18">
      <c r="A1505" s="86" t="s">
        <v>19950</v>
      </c>
      <c r="B1505" s="86" t="s">
        <v>19951</v>
      </c>
      <c r="C1505" s="86" t="s">
        <v>19952</v>
      </c>
      <c r="D1505" s="86" t="s">
        <v>19953</v>
      </c>
      <c r="E1505" s="86" t="s">
        <v>19953</v>
      </c>
      <c r="F1505" s="86" t="s">
        <v>24329</v>
      </c>
      <c r="G1505" s="87">
        <v>0</v>
      </c>
      <c r="H1505" s="87">
        <v>0</v>
      </c>
      <c r="I1505" s="87">
        <v>1000</v>
      </c>
      <c r="P1505" s="86" t="s">
        <v>19954</v>
      </c>
    </row>
    <row r="1506" spans="1:16" ht="18">
      <c r="A1506" s="86" t="s">
        <v>19955</v>
      </c>
      <c r="B1506" s="86" t="s">
        <v>19956</v>
      </c>
      <c r="C1506" s="86" t="s">
        <v>19957</v>
      </c>
      <c r="D1506" s="86" t="s">
        <v>19958</v>
      </c>
      <c r="E1506" s="86" t="s">
        <v>19958</v>
      </c>
      <c r="F1506" s="86" t="s">
        <v>24915</v>
      </c>
      <c r="G1506" s="87">
        <v>0</v>
      </c>
      <c r="H1506" s="87">
        <v>0</v>
      </c>
      <c r="I1506" s="87">
        <v>1000</v>
      </c>
      <c r="P1506" s="86" t="s">
        <v>19959</v>
      </c>
    </row>
    <row r="1507" spans="1:16" ht="36">
      <c r="A1507" s="86" t="s">
        <v>19960</v>
      </c>
      <c r="B1507" s="86" t="s">
        <v>19961</v>
      </c>
      <c r="C1507" s="86" t="s">
        <v>19962</v>
      </c>
      <c r="D1507" s="86" t="s">
        <v>24160</v>
      </c>
      <c r="E1507" s="86" t="s">
        <v>25319</v>
      </c>
      <c r="F1507" s="86" t="s">
        <v>25320</v>
      </c>
      <c r="G1507" s="87">
        <v>1</v>
      </c>
      <c r="H1507" s="87">
        <v>-1000</v>
      </c>
      <c r="I1507" s="87">
        <v>1000</v>
      </c>
    </row>
    <row r="1508" spans="1:16" ht="36">
      <c r="A1508" s="86" t="s">
        <v>19963</v>
      </c>
      <c r="B1508" s="86" t="s">
        <v>19964</v>
      </c>
      <c r="C1508" s="86" t="s">
        <v>19965</v>
      </c>
      <c r="D1508" s="86" t="s">
        <v>25318</v>
      </c>
      <c r="E1508" s="86" t="s">
        <v>25319</v>
      </c>
      <c r="F1508" s="86" t="s">
        <v>25320</v>
      </c>
      <c r="G1508" s="87">
        <v>1</v>
      </c>
      <c r="H1508" s="87">
        <v>-1000</v>
      </c>
      <c r="I1508" s="87">
        <v>1000</v>
      </c>
    </row>
    <row r="1509" spans="1:16" ht="27">
      <c r="A1509" s="86" t="s">
        <v>19966</v>
      </c>
      <c r="B1509" s="86" t="s">
        <v>19967</v>
      </c>
      <c r="C1509" s="86" t="s">
        <v>19968</v>
      </c>
      <c r="D1509" s="86" t="s">
        <v>20186</v>
      </c>
      <c r="E1509" s="86" t="s">
        <v>20187</v>
      </c>
      <c r="F1509" s="86" t="s">
        <v>25274</v>
      </c>
      <c r="G1509" s="87">
        <v>0</v>
      </c>
      <c r="H1509" s="87">
        <v>0</v>
      </c>
      <c r="I1509" s="87">
        <v>1000</v>
      </c>
      <c r="P1509" s="86" t="s">
        <v>19969</v>
      </c>
    </row>
    <row r="1510" spans="1:16" ht="117">
      <c r="A1510" s="86" t="s">
        <v>19970</v>
      </c>
      <c r="B1510" s="86" t="s">
        <v>19971</v>
      </c>
      <c r="C1510" s="86" t="s">
        <v>19972</v>
      </c>
      <c r="D1510" s="86" t="s">
        <v>19870</v>
      </c>
      <c r="E1510" s="86" t="s">
        <v>19871</v>
      </c>
      <c r="F1510" s="86" t="s">
        <v>23869</v>
      </c>
      <c r="G1510" s="87">
        <v>0</v>
      </c>
      <c r="H1510" s="87">
        <v>0</v>
      </c>
      <c r="I1510" s="87">
        <v>1000</v>
      </c>
    </row>
    <row r="1511" spans="1:16" ht="63">
      <c r="A1511" s="86" t="s">
        <v>19872</v>
      </c>
      <c r="B1511" s="86" t="s">
        <v>19873</v>
      </c>
      <c r="C1511" s="86" t="s">
        <v>19874</v>
      </c>
      <c r="D1511" s="86" t="s">
        <v>19875</v>
      </c>
      <c r="E1511" s="86" t="s">
        <v>19876</v>
      </c>
      <c r="F1511" s="86" t="s">
        <v>23869</v>
      </c>
      <c r="G1511" s="87">
        <v>0</v>
      </c>
      <c r="H1511" s="87">
        <v>0</v>
      </c>
      <c r="I1511" s="87">
        <v>1000</v>
      </c>
      <c r="K1511" s="86" t="s">
        <v>19877</v>
      </c>
    </row>
    <row r="1512" spans="1:16" ht="63">
      <c r="A1512" s="86" t="s">
        <v>19878</v>
      </c>
      <c r="B1512" s="86" t="s">
        <v>19879</v>
      </c>
      <c r="C1512" s="86" t="s">
        <v>19880</v>
      </c>
      <c r="D1512" s="86" t="s">
        <v>19875</v>
      </c>
      <c r="E1512" s="86" t="s">
        <v>19876</v>
      </c>
      <c r="F1512" s="86" t="s">
        <v>23869</v>
      </c>
      <c r="G1512" s="87">
        <v>0</v>
      </c>
      <c r="H1512" s="87">
        <v>0</v>
      </c>
      <c r="I1512" s="87">
        <v>1000</v>
      </c>
    </row>
    <row r="1513" spans="1:16" ht="27">
      <c r="A1513" s="86" t="s">
        <v>19881</v>
      </c>
      <c r="B1513" s="86" t="s">
        <v>19882</v>
      </c>
      <c r="C1513" s="86" t="s">
        <v>19883</v>
      </c>
      <c r="F1513" s="86" t="s">
        <v>25156</v>
      </c>
      <c r="G1513" s="87">
        <v>0</v>
      </c>
      <c r="H1513" s="87">
        <v>0</v>
      </c>
      <c r="I1513" s="87">
        <v>1000</v>
      </c>
    </row>
    <row r="1514" spans="1:16" ht="36">
      <c r="A1514" s="86" t="s">
        <v>19884</v>
      </c>
      <c r="B1514" s="86" t="s">
        <v>19885</v>
      </c>
      <c r="C1514" s="86" t="s">
        <v>19886</v>
      </c>
      <c r="D1514" s="86" t="s">
        <v>25318</v>
      </c>
      <c r="E1514" s="86" t="s">
        <v>25319</v>
      </c>
      <c r="F1514" s="86" t="s">
        <v>25320</v>
      </c>
      <c r="G1514" s="87">
        <v>1</v>
      </c>
      <c r="H1514" s="87">
        <v>-1000</v>
      </c>
      <c r="I1514" s="87">
        <v>1000</v>
      </c>
    </row>
    <row r="1515" spans="1:16" ht="18">
      <c r="A1515" s="86" t="s">
        <v>19887</v>
      </c>
      <c r="B1515" s="86" t="s">
        <v>19888</v>
      </c>
      <c r="C1515" s="86" t="s">
        <v>19889</v>
      </c>
      <c r="F1515" s="86" t="s">
        <v>25381</v>
      </c>
      <c r="G1515" s="87">
        <v>1</v>
      </c>
      <c r="H1515" s="87">
        <v>-1000</v>
      </c>
      <c r="I1515" s="87">
        <v>1000</v>
      </c>
    </row>
    <row r="1516" spans="1:16" ht="27">
      <c r="A1516" s="86" t="s">
        <v>19890</v>
      </c>
      <c r="B1516" s="86" t="s">
        <v>19891</v>
      </c>
      <c r="C1516" s="86" t="s">
        <v>19892</v>
      </c>
      <c r="D1516" s="86" t="s">
        <v>19893</v>
      </c>
      <c r="E1516" s="86" t="s">
        <v>19893</v>
      </c>
      <c r="F1516" s="86" t="s">
        <v>24602</v>
      </c>
      <c r="G1516" s="87">
        <v>1</v>
      </c>
      <c r="H1516" s="87">
        <v>-1000</v>
      </c>
      <c r="I1516" s="87">
        <v>1000</v>
      </c>
    </row>
    <row r="1517" spans="1:16" ht="27">
      <c r="A1517" s="86" t="s">
        <v>19894</v>
      </c>
      <c r="B1517" s="86" t="s">
        <v>19895</v>
      </c>
      <c r="C1517" s="86" t="s">
        <v>19896</v>
      </c>
      <c r="D1517" s="86" t="s">
        <v>19897</v>
      </c>
      <c r="E1517" s="86" t="s">
        <v>19897</v>
      </c>
      <c r="F1517" s="86" t="s">
        <v>25156</v>
      </c>
      <c r="G1517" s="87">
        <v>1</v>
      </c>
      <c r="H1517" s="87">
        <v>-1000</v>
      </c>
      <c r="I1517" s="87">
        <v>1000</v>
      </c>
    </row>
    <row r="1518" spans="1:16" ht="27">
      <c r="A1518" s="86" t="s">
        <v>19898</v>
      </c>
      <c r="B1518" s="86" t="s">
        <v>19899</v>
      </c>
      <c r="C1518" s="86" t="s">
        <v>19900</v>
      </c>
      <c r="D1518" s="86" t="s">
        <v>19901</v>
      </c>
      <c r="E1518" s="86" t="s">
        <v>19902</v>
      </c>
      <c r="F1518" s="86" t="s">
        <v>25156</v>
      </c>
      <c r="G1518" s="87">
        <v>0</v>
      </c>
      <c r="H1518" s="87">
        <v>0</v>
      </c>
      <c r="I1518" s="87">
        <v>1000</v>
      </c>
      <c r="P1518" s="86" t="s">
        <v>19903</v>
      </c>
    </row>
    <row r="1519" spans="1:16" ht="27">
      <c r="A1519" s="86" t="s">
        <v>19904</v>
      </c>
      <c r="B1519" s="86" t="s">
        <v>19905</v>
      </c>
      <c r="C1519" s="86" t="s">
        <v>19906</v>
      </c>
      <c r="D1519" s="86" t="s">
        <v>19907</v>
      </c>
      <c r="E1519" s="86" t="s">
        <v>19907</v>
      </c>
      <c r="F1519" s="86" t="s">
        <v>25156</v>
      </c>
      <c r="G1519" s="87">
        <v>0</v>
      </c>
      <c r="H1519" s="87">
        <v>0</v>
      </c>
      <c r="I1519" s="87">
        <v>1000</v>
      </c>
      <c r="P1519" s="86" t="s">
        <v>19908</v>
      </c>
    </row>
    <row r="1520" spans="1:16" ht="54">
      <c r="A1520" s="86" t="s">
        <v>19909</v>
      </c>
      <c r="B1520" s="86" t="s">
        <v>23520</v>
      </c>
      <c r="C1520" s="86" t="s">
        <v>19910</v>
      </c>
      <c r="D1520" s="86" t="s">
        <v>25318</v>
      </c>
      <c r="E1520" s="86" t="s">
        <v>25319</v>
      </c>
      <c r="F1520" s="86" t="s">
        <v>25320</v>
      </c>
      <c r="G1520" s="87">
        <v>1</v>
      </c>
      <c r="H1520" s="87">
        <v>-1000</v>
      </c>
      <c r="I1520" s="87">
        <v>1000</v>
      </c>
      <c r="N1520" s="86" t="s">
        <v>25410</v>
      </c>
      <c r="O1520" s="86" t="s">
        <v>19911</v>
      </c>
    </row>
    <row r="1521" spans="1:16" ht="315">
      <c r="A1521" s="86" t="s">
        <v>19912</v>
      </c>
      <c r="B1521" s="86" t="s">
        <v>19913</v>
      </c>
      <c r="C1521" s="86" t="s">
        <v>19914</v>
      </c>
      <c r="D1521" s="86" t="s">
        <v>24590</v>
      </c>
      <c r="E1521" s="86" t="s">
        <v>24591</v>
      </c>
      <c r="F1521" s="86" t="s">
        <v>25381</v>
      </c>
      <c r="G1521" s="87">
        <v>0</v>
      </c>
      <c r="H1521" s="87">
        <v>0</v>
      </c>
      <c r="I1521" s="87">
        <v>1000</v>
      </c>
      <c r="N1521" s="86" t="s">
        <v>25331</v>
      </c>
      <c r="O1521" s="86" t="s">
        <v>19825</v>
      </c>
    </row>
    <row r="1522" spans="1:16" ht="18">
      <c r="A1522" s="86" t="s">
        <v>19826</v>
      </c>
      <c r="B1522" s="86" t="s">
        <v>19827</v>
      </c>
      <c r="C1522" s="86" t="s">
        <v>19828</v>
      </c>
      <c r="D1522" s="86" t="s">
        <v>19829</v>
      </c>
      <c r="E1522" s="86" t="s">
        <v>19829</v>
      </c>
      <c r="F1522" s="86" t="s">
        <v>19830</v>
      </c>
      <c r="G1522" s="87">
        <v>0</v>
      </c>
      <c r="H1522" s="87">
        <v>0</v>
      </c>
      <c r="I1522" s="87">
        <v>1000</v>
      </c>
      <c r="P1522" s="86" t="s">
        <v>19831</v>
      </c>
    </row>
    <row r="1523" spans="1:16" ht="27">
      <c r="A1523" s="86" t="s">
        <v>19832</v>
      </c>
      <c r="B1523" s="86" t="s">
        <v>19833</v>
      </c>
      <c r="C1523" s="86" t="s">
        <v>19834</v>
      </c>
      <c r="D1523" s="86" t="s">
        <v>19835</v>
      </c>
      <c r="E1523" s="86" t="s">
        <v>19835</v>
      </c>
      <c r="F1523" s="86" t="s">
        <v>25129</v>
      </c>
      <c r="G1523" s="87">
        <v>1</v>
      </c>
      <c r="H1523" s="87">
        <v>-1000</v>
      </c>
      <c r="I1523" s="87">
        <v>1000</v>
      </c>
    </row>
    <row r="1524" spans="1:16" ht="27">
      <c r="A1524" s="86" t="s">
        <v>19836</v>
      </c>
      <c r="B1524" s="86" t="s">
        <v>19837</v>
      </c>
      <c r="C1524" s="86" t="s">
        <v>19838</v>
      </c>
      <c r="D1524" s="86" t="s">
        <v>19835</v>
      </c>
      <c r="E1524" s="86" t="s">
        <v>19835</v>
      </c>
      <c r="F1524" s="86" t="s">
        <v>25129</v>
      </c>
      <c r="G1524" s="87">
        <v>0</v>
      </c>
      <c r="H1524" s="87">
        <v>0</v>
      </c>
      <c r="I1524" s="87">
        <v>1000</v>
      </c>
      <c r="P1524" s="86" t="s">
        <v>19839</v>
      </c>
    </row>
    <row r="1525" spans="1:16" ht="27">
      <c r="A1525" s="86" t="s">
        <v>19840</v>
      </c>
      <c r="B1525" s="86" t="s">
        <v>19841</v>
      </c>
      <c r="C1525" s="86" t="s">
        <v>19842</v>
      </c>
      <c r="D1525" s="86" t="s">
        <v>24852</v>
      </c>
      <c r="E1525" s="86" t="s">
        <v>24852</v>
      </c>
      <c r="F1525" s="86" t="s">
        <v>25381</v>
      </c>
      <c r="G1525" s="87">
        <v>1</v>
      </c>
      <c r="H1525" s="87">
        <v>-1000</v>
      </c>
      <c r="I1525" s="87">
        <v>1000</v>
      </c>
      <c r="M1525" s="86" t="s">
        <v>19840</v>
      </c>
    </row>
    <row r="1526" spans="1:16" ht="36">
      <c r="A1526" s="86" t="s">
        <v>19843</v>
      </c>
      <c r="B1526" s="86" t="s">
        <v>19844</v>
      </c>
      <c r="C1526" s="86" t="s">
        <v>19845</v>
      </c>
      <c r="D1526" s="86" t="s">
        <v>25318</v>
      </c>
      <c r="E1526" s="86" t="s">
        <v>25319</v>
      </c>
      <c r="F1526" s="86" t="s">
        <v>25320</v>
      </c>
      <c r="G1526" s="87">
        <v>1</v>
      </c>
      <c r="H1526" s="87">
        <v>-1000</v>
      </c>
      <c r="I1526" s="87">
        <v>1000</v>
      </c>
    </row>
    <row r="1527" spans="1:16" ht="27">
      <c r="A1527" s="86" t="s">
        <v>19846</v>
      </c>
      <c r="B1527" s="86" t="s">
        <v>19847</v>
      </c>
      <c r="C1527" s="86" t="s">
        <v>19848</v>
      </c>
      <c r="D1527" s="86" t="s">
        <v>19849</v>
      </c>
      <c r="E1527" s="86" t="s">
        <v>19850</v>
      </c>
      <c r="F1527" s="86" t="s">
        <v>24915</v>
      </c>
      <c r="G1527" s="87">
        <v>0</v>
      </c>
      <c r="H1527" s="87">
        <v>0</v>
      </c>
      <c r="I1527" s="87">
        <v>1000</v>
      </c>
      <c r="P1527" s="86" t="s">
        <v>19851</v>
      </c>
    </row>
    <row r="1528" spans="1:16" ht="27">
      <c r="A1528" s="86" t="s">
        <v>19852</v>
      </c>
      <c r="B1528" s="86" t="s">
        <v>19853</v>
      </c>
      <c r="C1528" s="86" t="s">
        <v>19854</v>
      </c>
      <c r="D1528" s="86" t="s">
        <v>20017</v>
      </c>
      <c r="E1528" s="86" t="s">
        <v>20017</v>
      </c>
      <c r="F1528" s="86" t="s">
        <v>24915</v>
      </c>
      <c r="G1528" s="87">
        <v>0</v>
      </c>
      <c r="H1528" s="87">
        <v>0</v>
      </c>
      <c r="I1528" s="87">
        <v>1000</v>
      </c>
      <c r="P1528" s="86" t="s">
        <v>19855</v>
      </c>
    </row>
    <row r="1529" spans="1:16" ht="27">
      <c r="A1529" s="86" t="s">
        <v>19856</v>
      </c>
      <c r="B1529" s="86" t="s">
        <v>19857</v>
      </c>
      <c r="C1529" s="86" t="s">
        <v>19858</v>
      </c>
      <c r="D1529" s="86" t="s">
        <v>19859</v>
      </c>
      <c r="E1529" s="86" t="s">
        <v>19859</v>
      </c>
      <c r="F1529" s="86" t="s">
        <v>24771</v>
      </c>
      <c r="G1529" s="87">
        <v>0</v>
      </c>
      <c r="H1529" s="87">
        <v>0</v>
      </c>
      <c r="I1529" s="87">
        <v>1000</v>
      </c>
      <c r="P1529" s="86" t="s">
        <v>19860</v>
      </c>
    </row>
    <row r="1530" spans="1:16" ht="45">
      <c r="A1530" s="86" t="s">
        <v>19861</v>
      </c>
      <c r="B1530" s="86" t="s">
        <v>19862</v>
      </c>
      <c r="C1530" s="86" t="s">
        <v>19863</v>
      </c>
      <c r="D1530" s="86" t="s">
        <v>24267</v>
      </c>
      <c r="E1530" s="86" t="s">
        <v>24268</v>
      </c>
      <c r="F1530" s="86" t="s">
        <v>25381</v>
      </c>
      <c r="G1530" s="87">
        <v>0</v>
      </c>
      <c r="H1530" s="87">
        <v>0</v>
      </c>
      <c r="I1530" s="87">
        <v>1000</v>
      </c>
    </row>
    <row r="1531" spans="1:16" ht="27">
      <c r="A1531" s="86" t="s">
        <v>19864</v>
      </c>
      <c r="B1531" s="86" t="s">
        <v>19865</v>
      </c>
      <c r="C1531" s="86" t="s">
        <v>19866</v>
      </c>
      <c r="D1531" s="86" t="s">
        <v>19867</v>
      </c>
      <c r="E1531" s="86" t="s">
        <v>19867</v>
      </c>
      <c r="F1531" s="86" t="s">
        <v>25381</v>
      </c>
      <c r="G1531" s="87">
        <v>1</v>
      </c>
      <c r="H1531" s="87">
        <v>-1000</v>
      </c>
      <c r="I1531" s="87">
        <v>1000</v>
      </c>
    </row>
    <row r="1532" spans="1:16" ht="18">
      <c r="A1532" s="86" t="s">
        <v>19868</v>
      </c>
      <c r="B1532" s="86" t="s">
        <v>19869</v>
      </c>
      <c r="C1532" s="86" t="s">
        <v>19757</v>
      </c>
      <c r="D1532" s="86" t="s">
        <v>19758</v>
      </c>
      <c r="E1532" s="86" t="s">
        <v>19758</v>
      </c>
      <c r="F1532" s="86" t="s">
        <v>24694</v>
      </c>
      <c r="G1532" s="87">
        <v>1</v>
      </c>
      <c r="H1532" s="87">
        <v>-1000</v>
      </c>
      <c r="I1532" s="87">
        <v>1000</v>
      </c>
      <c r="P1532" s="86" t="s">
        <v>19759</v>
      </c>
    </row>
    <row r="1533" spans="1:16" ht="36">
      <c r="A1533" s="86" t="s">
        <v>19762</v>
      </c>
      <c r="B1533" s="86" t="s">
        <v>19763</v>
      </c>
      <c r="C1533" s="86" t="s">
        <v>19764</v>
      </c>
      <c r="D1533" s="86" t="s">
        <v>25318</v>
      </c>
      <c r="E1533" s="86" t="s">
        <v>25319</v>
      </c>
      <c r="F1533" s="86" t="s">
        <v>25320</v>
      </c>
      <c r="G1533" s="87">
        <v>1</v>
      </c>
      <c r="H1533" s="87">
        <v>-1000</v>
      </c>
      <c r="I1533" s="87">
        <v>1000</v>
      </c>
    </row>
    <row r="1534" spans="1:16" ht="27">
      <c r="A1534" s="86" t="s">
        <v>19765</v>
      </c>
      <c r="B1534" s="86" t="s">
        <v>19766</v>
      </c>
      <c r="C1534" s="86" t="s">
        <v>19767</v>
      </c>
      <c r="D1534" s="86" t="s">
        <v>19768</v>
      </c>
      <c r="E1534" s="86" t="s">
        <v>19768</v>
      </c>
      <c r="F1534" s="86" t="s">
        <v>24241</v>
      </c>
      <c r="G1534" s="87">
        <v>0</v>
      </c>
      <c r="H1534" s="87">
        <v>0</v>
      </c>
      <c r="I1534" s="87">
        <v>1000</v>
      </c>
      <c r="P1534" s="86" t="s">
        <v>19769</v>
      </c>
    </row>
    <row r="1535" spans="1:16" ht="18">
      <c r="A1535" s="86" t="s">
        <v>19770</v>
      </c>
      <c r="B1535" s="86" t="s">
        <v>19771</v>
      </c>
      <c r="C1535" s="86" t="s">
        <v>19772</v>
      </c>
      <c r="D1535" s="86" t="s">
        <v>24334</v>
      </c>
      <c r="E1535" s="86" t="s">
        <v>24334</v>
      </c>
      <c r="F1535" s="86" t="s">
        <v>24419</v>
      </c>
      <c r="G1535" s="87">
        <v>1</v>
      </c>
      <c r="H1535" s="87">
        <v>-1000</v>
      </c>
      <c r="I1535" s="87">
        <v>1000</v>
      </c>
      <c r="P1535" s="86" t="s">
        <v>24335</v>
      </c>
    </row>
    <row r="1536" spans="1:16" ht="27">
      <c r="A1536" s="86" t="s">
        <v>19773</v>
      </c>
      <c r="B1536" s="86" t="s">
        <v>19774</v>
      </c>
      <c r="C1536" s="86" t="s">
        <v>19775</v>
      </c>
      <c r="D1536" s="86" t="s">
        <v>19776</v>
      </c>
      <c r="E1536" s="86" t="s">
        <v>19776</v>
      </c>
      <c r="F1536" s="86" t="s">
        <v>24419</v>
      </c>
      <c r="G1536" s="87">
        <v>0</v>
      </c>
      <c r="H1536" s="87">
        <v>0</v>
      </c>
      <c r="I1536" s="87">
        <v>1000</v>
      </c>
      <c r="P1536" s="86" t="s">
        <v>19777</v>
      </c>
    </row>
    <row r="1537" spans="1:16" ht="36">
      <c r="A1537" s="86" t="s">
        <v>19778</v>
      </c>
      <c r="B1537" s="86" t="s">
        <v>19779</v>
      </c>
      <c r="C1537" s="86" t="s">
        <v>19780</v>
      </c>
      <c r="D1537" s="86" t="s">
        <v>25318</v>
      </c>
      <c r="E1537" s="86" t="s">
        <v>25319</v>
      </c>
      <c r="F1537" s="86" t="s">
        <v>25320</v>
      </c>
      <c r="G1537" s="87">
        <v>1</v>
      </c>
      <c r="H1537" s="87">
        <v>-1000</v>
      </c>
      <c r="I1537" s="87">
        <v>1000</v>
      </c>
    </row>
    <row r="1538" spans="1:16" ht="27">
      <c r="A1538" s="86" t="s">
        <v>19781</v>
      </c>
      <c r="B1538" s="86" t="s">
        <v>19782</v>
      </c>
      <c r="C1538" s="86" t="s">
        <v>19783</v>
      </c>
      <c r="D1538" s="86" t="s">
        <v>19784</v>
      </c>
      <c r="E1538" s="86" t="s">
        <v>19785</v>
      </c>
      <c r="F1538" s="86" t="s">
        <v>25381</v>
      </c>
      <c r="G1538" s="87">
        <v>0</v>
      </c>
      <c r="H1538" s="87">
        <v>0</v>
      </c>
      <c r="I1538" s="87">
        <v>1000</v>
      </c>
    </row>
    <row r="1539" spans="1:16" ht="27">
      <c r="A1539" s="86" t="s">
        <v>19786</v>
      </c>
      <c r="B1539" s="86" t="s">
        <v>19787</v>
      </c>
      <c r="C1539" s="86" t="s">
        <v>19788</v>
      </c>
      <c r="D1539" s="86" t="s">
        <v>19789</v>
      </c>
      <c r="E1539" s="86" t="s">
        <v>19789</v>
      </c>
      <c r="F1539" s="86" t="s">
        <v>25381</v>
      </c>
      <c r="G1539" s="87">
        <v>1</v>
      </c>
      <c r="H1539" s="87">
        <v>-1000</v>
      </c>
      <c r="I1539" s="87">
        <v>1000</v>
      </c>
      <c r="M1539" s="86" t="s">
        <v>19786</v>
      </c>
    </row>
    <row r="1540" spans="1:16" ht="36">
      <c r="A1540" s="86" t="s">
        <v>19790</v>
      </c>
      <c r="B1540" s="86" t="s">
        <v>19791</v>
      </c>
      <c r="C1540" s="86" t="s">
        <v>19792</v>
      </c>
      <c r="D1540" s="86" t="s">
        <v>25318</v>
      </c>
      <c r="E1540" s="86" t="s">
        <v>25319</v>
      </c>
      <c r="F1540" s="86" t="s">
        <v>25320</v>
      </c>
      <c r="G1540" s="87">
        <v>1</v>
      </c>
      <c r="H1540" s="87">
        <v>-1000</v>
      </c>
      <c r="I1540" s="87">
        <v>1000</v>
      </c>
    </row>
    <row r="1541" spans="1:16" ht="27">
      <c r="A1541" s="86" t="s">
        <v>19793</v>
      </c>
      <c r="B1541" s="86" t="s">
        <v>19794</v>
      </c>
      <c r="C1541" s="86" t="s">
        <v>19795</v>
      </c>
      <c r="D1541" s="86" t="s">
        <v>19796</v>
      </c>
      <c r="E1541" s="86" t="s">
        <v>19797</v>
      </c>
      <c r="F1541" s="86" t="s">
        <v>25129</v>
      </c>
      <c r="G1541" s="87">
        <v>1</v>
      </c>
      <c r="H1541" s="87">
        <v>-1000</v>
      </c>
      <c r="I1541" s="87">
        <v>1000</v>
      </c>
    </row>
    <row r="1542" spans="1:16" ht="18">
      <c r="A1542" s="86" t="s">
        <v>19798</v>
      </c>
      <c r="B1542" s="86" t="s">
        <v>19799</v>
      </c>
      <c r="C1542" s="86" t="s">
        <v>19800</v>
      </c>
      <c r="F1542" s="86" t="s">
        <v>24906</v>
      </c>
      <c r="G1542" s="87">
        <v>0</v>
      </c>
      <c r="H1542" s="87">
        <v>0</v>
      </c>
      <c r="I1542" s="87">
        <v>1000</v>
      </c>
    </row>
    <row r="1543" spans="1:16" ht="18">
      <c r="A1543" s="86" t="s">
        <v>19801</v>
      </c>
      <c r="B1543" s="86" t="s">
        <v>19802</v>
      </c>
      <c r="C1543" s="86" t="s">
        <v>19803</v>
      </c>
      <c r="D1543" s="86" t="s">
        <v>24487</v>
      </c>
      <c r="E1543" s="86" t="s">
        <v>24487</v>
      </c>
      <c r="F1543" s="86" t="s">
        <v>25274</v>
      </c>
      <c r="G1543" s="87">
        <v>0</v>
      </c>
      <c r="H1543" s="87">
        <v>0</v>
      </c>
      <c r="I1543" s="87">
        <v>1000</v>
      </c>
    </row>
    <row r="1544" spans="1:16" ht="18">
      <c r="A1544" s="86" t="s">
        <v>19804</v>
      </c>
      <c r="B1544" s="86" t="s">
        <v>19805</v>
      </c>
      <c r="C1544" s="86" t="s">
        <v>19806</v>
      </c>
      <c r="D1544" s="86" t="s">
        <v>20240</v>
      </c>
      <c r="E1544" s="86" t="s">
        <v>20240</v>
      </c>
      <c r="F1544" s="86" t="s">
        <v>25274</v>
      </c>
      <c r="G1544" s="87">
        <v>0</v>
      </c>
      <c r="H1544" s="87">
        <v>0</v>
      </c>
      <c r="I1544" s="87">
        <v>1000</v>
      </c>
      <c r="P1544" s="86" t="s">
        <v>20241</v>
      </c>
    </row>
    <row r="1545" spans="1:16" ht="27">
      <c r="A1545" s="86" t="s">
        <v>19807</v>
      </c>
      <c r="B1545" s="86" t="s">
        <v>19808</v>
      </c>
      <c r="C1545" s="86" t="s">
        <v>19809</v>
      </c>
      <c r="D1545" s="86" t="s">
        <v>22878</v>
      </c>
      <c r="E1545" s="86" t="s">
        <v>22878</v>
      </c>
      <c r="F1545" s="86" t="s">
        <v>25381</v>
      </c>
      <c r="G1545" s="87">
        <v>0</v>
      </c>
      <c r="H1545" s="87">
        <v>0</v>
      </c>
      <c r="I1545" s="87">
        <v>1000</v>
      </c>
    </row>
    <row r="1546" spans="1:16" ht="27">
      <c r="A1546" s="86" t="s">
        <v>19810</v>
      </c>
      <c r="B1546" s="86" t="s">
        <v>19811</v>
      </c>
      <c r="C1546" s="86" t="s">
        <v>19812</v>
      </c>
      <c r="D1546" s="86" t="s">
        <v>24479</v>
      </c>
      <c r="E1546" s="86" t="s">
        <v>24479</v>
      </c>
      <c r="F1546" s="86" t="s">
        <v>25381</v>
      </c>
      <c r="G1546" s="87">
        <v>1</v>
      </c>
      <c r="H1546" s="87">
        <v>-1000</v>
      </c>
      <c r="I1546" s="87">
        <v>1000</v>
      </c>
    </row>
    <row r="1547" spans="1:16" ht="27">
      <c r="A1547" s="86" t="s">
        <v>19813</v>
      </c>
      <c r="B1547" s="86" t="s">
        <v>19814</v>
      </c>
      <c r="C1547" s="86" t="s">
        <v>19815</v>
      </c>
      <c r="D1547" s="86" t="s">
        <v>24483</v>
      </c>
      <c r="E1547" s="86" t="s">
        <v>24483</v>
      </c>
      <c r="F1547" s="86" t="s">
        <v>25346</v>
      </c>
      <c r="G1547" s="87">
        <v>1</v>
      </c>
      <c r="H1547" s="87">
        <v>-1000</v>
      </c>
      <c r="I1547" s="87">
        <v>1000</v>
      </c>
    </row>
    <row r="1548" spans="1:16" ht="36">
      <c r="A1548" s="86" t="s">
        <v>19816</v>
      </c>
      <c r="B1548" s="86" t="s">
        <v>19817</v>
      </c>
      <c r="C1548" s="86" t="s">
        <v>19818</v>
      </c>
      <c r="D1548" s="86" t="s">
        <v>25318</v>
      </c>
      <c r="E1548" s="86" t="s">
        <v>25319</v>
      </c>
      <c r="F1548" s="86" t="s">
        <v>25320</v>
      </c>
      <c r="G1548" s="87">
        <v>1</v>
      </c>
      <c r="H1548" s="87">
        <v>-1000</v>
      </c>
      <c r="I1548" s="87">
        <v>1000</v>
      </c>
      <c r="M1548" s="86" t="s">
        <v>19816</v>
      </c>
    </row>
    <row r="1549" spans="1:16" ht="27">
      <c r="A1549" s="86" t="s">
        <v>19819</v>
      </c>
      <c r="B1549" s="86" t="s">
        <v>19820</v>
      </c>
      <c r="C1549" s="86" t="s">
        <v>19821</v>
      </c>
      <c r="D1549" s="86" t="s">
        <v>19822</v>
      </c>
      <c r="E1549" s="86" t="s">
        <v>19822</v>
      </c>
      <c r="F1549" s="86" t="s">
        <v>25156</v>
      </c>
      <c r="G1549" s="87">
        <v>1</v>
      </c>
      <c r="H1549" s="87">
        <v>-1000</v>
      </c>
      <c r="I1549" s="87">
        <v>1000</v>
      </c>
    </row>
    <row r="1550" spans="1:16" ht="27">
      <c r="A1550" s="86" t="s">
        <v>19701</v>
      </c>
      <c r="B1550" s="86" t="s">
        <v>19702</v>
      </c>
      <c r="C1550" s="86" t="s">
        <v>19823</v>
      </c>
      <c r="D1550" s="86" t="s">
        <v>22807</v>
      </c>
      <c r="E1550" s="86" t="s">
        <v>22807</v>
      </c>
      <c r="F1550" s="86" t="s">
        <v>25156</v>
      </c>
      <c r="G1550" s="87">
        <v>0</v>
      </c>
      <c r="H1550" s="87">
        <v>0</v>
      </c>
      <c r="I1550" s="87">
        <v>1000</v>
      </c>
      <c r="P1550" s="86" t="s">
        <v>22808</v>
      </c>
    </row>
    <row r="1551" spans="1:16" ht="27">
      <c r="A1551" s="86" t="s">
        <v>19824</v>
      </c>
      <c r="B1551" s="86" t="s">
        <v>19705</v>
      </c>
      <c r="C1551" s="86" t="s">
        <v>19706</v>
      </c>
      <c r="D1551" s="86" t="s">
        <v>19707</v>
      </c>
      <c r="E1551" s="86" t="s">
        <v>19707</v>
      </c>
      <c r="F1551" s="86" t="s">
        <v>24694</v>
      </c>
      <c r="G1551" s="87">
        <v>0</v>
      </c>
      <c r="H1551" s="87">
        <v>0</v>
      </c>
      <c r="I1551" s="87">
        <v>1000</v>
      </c>
      <c r="P1551" s="86" t="s">
        <v>19708</v>
      </c>
    </row>
    <row r="1552" spans="1:16" ht="36">
      <c r="A1552" s="86" t="s">
        <v>19709</v>
      </c>
      <c r="B1552" s="86" t="s">
        <v>19710</v>
      </c>
      <c r="C1552" s="86" t="s">
        <v>19711</v>
      </c>
      <c r="D1552" s="86" t="s">
        <v>19712</v>
      </c>
      <c r="E1552" s="86" t="s">
        <v>19713</v>
      </c>
      <c r="F1552" s="86" t="s">
        <v>24694</v>
      </c>
      <c r="G1552" s="87">
        <v>1</v>
      </c>
      <c r="H1552" s="87">
        <v>-1000</v>
      </c>
      <c r="I1552" s="87">
        <v>1000</v>
      </c>
      <c r="P1552" s="86" t="s">
        <v>19714</v>
      </c>
    </row>
    <row r="1553" spans="1:16" ht="36">
      <c r="A1553" s="86" t="s">
        <v>19715</v>
      </c>
      <c r="B1553" s="86" t="s">
        <v>19716</v>
      </c>
      <c r="C1553" s="86" t="s">
        <v>19717</v>
      </c>
      <c r="D1553" s="86" t="s">
        <v>19718</v>
      </c>
      <c r="E1553" s="86" t="s">
        <v>19713</v>
      </c>
      <c r="F1553" s="86" t="s">
        <v>24694</v>
      </c>
      <c r="G1553" s="87">
        <v>1</v>
      </c>
      <c r="H1553" s="87">
        <v>-1000</v>
      </c>
      <c r="I1553" s="87">
        <v>1000</v>
      </c>
      <c r="P1553" s="86" t="s">
        <v>19714</v>
      </c>
    </row>
    <row r="1554" spans="1:16" ht="27">
      <c r="A1554" s="86" t="s">
        <v>19719</v>
      </c>
      <c r="B1554" s="86" t="s">
        <v>19720</v>
      </c>
      <c r="C1554" s="86" t="s">
        <v>19721</v>
      </c>
      <c r="D1554" s="86" t="s">
        <v>19722</v>
      </c>
      <c r="E1554" s="86" t="s">
        <v>19722</v>
      </c>
      <c r="F1554" s="86" t="s">
        <v>24694</v>
      </c>
      <c r="G1554" s="87">
        <v>0</v>
      </c>
      <c r="H1554" s="87">
        <v>0</v>
      </c>
      <c r="I1554" s="87">
        <v>1000</v>
      </c>
      <c r="P1554" s="86" t="s">
        <v>19723</v>
      </c>
    </row>
    <row r="1555" spans="1:16" ht="36">
      <c r="A1555" s="86" t="s">
        <v>19724</v>
      </c>
      <c r="B1555" s="86" t="s">
        <v>19725</v>
      </c>
      <c r="C1555" s="86" t="s">
        <v>19726</v>
      </c>
      <c r="D1555" s="86" t="s">
        <v>25318</v>
      </c>
      <c r="E1555" s="86" t="s">
        <v>25319</v>
      </c>
      <c r="F1555" s="86" t="s">
        <v>25320</v>
      </c>
      <c r="G1555" s="87">
        <v>1</v>
      </c>
      <c r="H1555" s="87">
        <v>-1000</v>
      </c>
      <c r="I1555" s="87">
        <v>1000</v>
      </c>
    </row>
    <row r="1556" spans="1:16" ht="36">
      <c r="A1556" s="86" t="s">
        <v>19727</v>
      </c>
      <c r="B1556" s="86" t="s">
        <v>19728</v>
      </c>
      <c r="C1556" s="86" t="s">
        <v>19729</v>
      </c>
      <c r="D1556" s="86" t="s">
        <v>23361</v>
      </c>
      <c r="E1556" s="86" t="s">
        <v>23361</v>
      </c>
      <c r="F1556" s="86" t="s">
        <v>25381</v>
      </c>
      <c r="G1556" s="87">
        <v>0</v>
      </c>
      <c r="H1556" s="87">
        <v>0</v>
      </c>
      <c r="I1556" s="87">
        <v>1000</v>
      </c>
    </row>
    <row r="1557" spans="1:16" ht="36">
      <c r="A1557" s="86" t="s">
        <v>19730</v>
      </c>
      <c r="B1557" s="86" t="s">
        <v>19731</v>
      </c>
      <c r="C1557" s="86" t="s">
        <v>19732</v>
      </c>
      <c r="F1557" s="86" t="s">
        <v>25346</v>
      </c>
      <c r="G1557" s="87">
        <v>0</v>
      </c>
      <c r="H1557" s="87">
        <v>0</v>
      </c>
      <c r="I1557" s="87">
        <v>1000</v>
      </c>
    </row>
    <row r="1558" spans="1:16" ht="27">
      <c r="A1558" s="86" t="s">
        <v>19733</v>
      </c>
      <c r="B1558" s="86" t="s">
        <v>19734</v>
      </c>
      <c r="C1558" s="86" t="s">
        <v>19735</v>
      </c>
      <c r="D1558" s="86" t="s">
        <v>19736</v>
      </c>
      <c r="E1558" s="86" t="s">
        <v>19737</v>
      </c>
      <c r="F1558" s="86" t="s">
        <v>23992</v>
      </c>
      <c r="G1558" s="87">
        <v>0</v>
      </c>
      <c r="H1558" s="87">
        <v>0</v>
      </c>
      <c r="I1558" s="87">
        <v>1000</v>
      </c>
    </row>
    <row r="1559" spans="1:16" ht="36">
      <c r="A1559" s="86" t="s">
        <v>19738</v>
      </c>
      <c r="B1559" s="86" t="s">
        <v>19739</v>
      </c>
      <c r="C1559" s="86" t="s">
        <v>19740</v>
      </c>
      <c r="D1559" s="86" t="s">
        <v>19741</v>
      </c>
      <c r="E1559" s="86" t="s">
        <v>19741</v>
      </c>
      <c r="F1559" s="86" t="s">
        <v>24694</v>
      </c>
      <c r="G1559" s="87">
        <v>1</v>
      </c>
      <c r="H1559" s="87">
        <v>-1000</v>
      </c>
      <c r="I1559" s="87">
        <v>1000</v>
      </c>
    </row>
    <row r="1560" spans="1:16" ht="27">
      <c r="A1560" s="86" t="s">
        <v>19742</v>
      </c>
      <c r="B1560" s="86" t="s">
        <v>19743</v>
      </c>
      <c r="C1560" s="86" t="s">
        <v>19744</v>
      </c>
      <c r="D1560" s="86" t="s">
        <v>19741</v>
      </c>
      <c r="E1560" s="86" t="s">
        <v>19741</v>
      </c>
      <c r="F1560" s="86" t="s">
        <v>24694</v>
      </c>
      <c r="G1560" s="87">
        <v>1</v>
      </c>
      <c r="H1560" s="87">
        <v>-1000</v>
      </c>
      <c r="I1560" s="87">
        <v>1000</v>
      </c>
    </row>
    <row r="1561" spans="1:16" ht="27">
      <c r="A1561" s="86" t="s">
        <v>19745</v>
      </c>
      <c r="B1561" s="86" t="s">
        <v>19746</v>
      </c>
      <c r="C1561" s="86" t="s">
        <v>19747</v>
      </c>
      <c r="D1561" s="86" t="s">
        <v>25074</v>
      </c>
      <c r="E1561" s="86" t="s">
        <v>25075</v>
      </c>
      <c r="F1561" s="86" t="s">
        <v>24781</v>
      </c>
      <c r="G1561" s="87">
        <v>0</v>
      </c>
      <c r="H1561" s="87">
        <v>0</v>
      </c>
      <c r="I1561" s="87">
        <v>1000</v>
      </c>
    </row>
    <row r="1562" spans="1:16" ht="36">
      <c r="A1562" s="86" t="s">
        <v>19748</v>
      </c>
      <c r="B1562" s="86" t="s">
        <v>19749</v>
      </c>
      <c r="C1562" s="86" t="s">
        <v>19750</v>
      </c>
      <c r="D1562" s="86" t="s">
        <v>19751</v>
      </c>
      <c r="E1562" s="86" t="s">
        <v>19751</v>
      </c>
      <c r="F1562" s="86" t="s">
        <v>24781</v>
      </c>
      <c r="G1562" s="87">
        <v>0</v>
      </c>
      <c r="H1562" s="87">
        <v>0</v>
      </c>
      <c r="I1562" s="87">
        <v>1000</v>
      </c>
      <c r="P1562" s="86" t="s">
        <v>19752</v>
      </c>
    </row>
    <row r="1563" spans="1:16" ht="18">
      <c r="A1563" s="86" t="s">
        <v>19753</v>
      </c>
      <c r="B1563" s="86" t="s">
        <v>19754</v>
      </c>
      <c r="C1563" s="86" t="s">
        <v>19755</v>
      </c>
      <c r="D1563" s="86" t="s">
        <v>19756</v>
      </c>
      <c r="E1563" s="86" t="s">
        <v>19646</v>
      </c>
      <c r="F1563" s="86" t="s">
        <v>24781</v>
      </c>
      <c r="G1563" s="87">
        <v>0</v>
      </c>
      <c r="H1563" s="87">
        <v>0</v>
      </c>
      <c r="I1563" s="87">
        <v>1000</v>
      </c>
    </row>
    <row r="1564" spans="1:16" ht="18">
      <c r="A1564" s="86" t="s">
        <v>19647</v>
      </c>
      <c r="B1564" s="86" t="s">
        <v>19754</v>
      </c>
      <c r="C1564" s="86" t="s">
        <v>19648</v>
      </c>
      <c r="D1564" s="86" t="s">
        <v>19760</v>
      </c>
      <c r="E1564" s="86" t="s">
        <v>19646</v>
      </c>
      <c r="F1564" s="86" t="s">
        <v>24781</v>
      </c>
      <c r="G1564" s="87">
        <v>0</v>
      </c>
      <c r="H1564" s="87">
        <v>0</v>
      </c>
      <c r="I1564" s="87">
        <v>1000</v>
      </c>
    </row>
    <row r="1565" spans="1:16" ht="18">
      <c r="A1565" s="86" t="s">
        <v>19761</v>
      </c>
      <c r="B1565" s="86" t="s">
        <v>19754</v>
      </c>
      <c r="C1565" s="86" t="s">
        <v>19649</v>
      </c>
      <c r="D1565" s="86" t="s">
        <v>19756</v>
      </c>
      <c r="E1565" s="86" t="s">
        <v>19646</v>
      </c>
      <c r="F1565" s="86" t="s">
        <v>24781</v>
      </c>
      <c r="G1565" s="87">
        <v>0</v>
      </c>
      <c r="H1565" s="87">
        <v>0</v>
      </c>
      <c r="I1565" s="87">
        <v>1000</v>
      </c>
    </row>
    <row r="1566" spans="1:16" ht="18">
      <c r="A1566" s="86" t="s">
        <v>19650</v>
      </c>
      <c r="B1566" s="86" t="s">
        <v>19754</v>
      </c>
      <c r="C1566" s="86" t="s">
        <v>19651</v>
      </c>
      <c r="D1566" s="86" t="s">
        <v>19756</v>
      </c>
      <c r="E1566" s="86" t="s">
        <v>19646</v>
      </c>
      <c r="F1566" s="86" t="s">
        <v>24781</v>
      </c>
      <c r="G1566" s="87">
        <v>0</v>
      </c>
      <c r="H1566" s="87">
        <v>0</v>
      </c>
      <c r="I1566" s="87">
        <v>1000</v>
      </c>
    </row>
    <row r="1567" spans="1:16" ht="18">
      <c r="A1567" s="86" t="s">
        <v>19652</v>
      </c>
      <c r="B1567" s="86" t="s">
        <v>19754</v>
      </c>
      <c r="C1567" s="86" t="s">
        <v>19653</v>
      </c>
      <c r="D1567" s="86" t="s">
        <v>19756</v>
      </c>
      <c r="E1567" s="86" t="s">
        <v>19646</v>
      </c>
      <c r="F1567" s="86" t="s">
        <v>24781</v>
      </c>
      <c r="G1567" s="87">
        <v>0</v>
      </c>
      <c r="H1567" s="87">
        <v>0</v>
      </c>
      <c r="I1567" s="87">
        <v>1000</v>
      </c>
    </row>
    <row r="1568" spans="1:16" ht="18">
      <c r="A1568" s="86" t="s">
        <v>19654</v>
      </c>
      <c r="B1568" s="86" t="s">
        <v>19754</v>
      </c>
      <c r="C1568" s="86" t="s">
        <v>19655</v>
      </c>
      <c r="D1568" s="86" t="s">
        <v>19760</v>
      </c>
      <c r="E1568" s="86" t="s">
        <v>19646</v>
      </c>
      <c r="F1568" s="86" t="s">
        <v>24781</v>
      </c>
      <c r="G1568" s="87">
        <v>0</v>
      </c>
      <c r="H1568" s="87">
        <v>0</v>
      </c>
      <c r="I1568" s="87">
        <v>1000</v>
      </c>
    </row>
    <row r="1569" spans="1:16" ht="18">
      <c r="A1569" s="86" t="s">
        <v>19656</v>
      </c>
      <c r="B1569" s="86" t="s">
        <v>19754</v>
      </c>
      <c r="C1569" s="86" t="s">
        <v>19657</v>
      </c>
      <c r="D1569" s="86" t="s">
        <v>19760</v>
      </c>
      <c r="E1569" s="86" t="s">
        <v>19646</v>
      </c>
      <c r="F1569" s="86" t="s">
        <v>24781</v>
      </c>
      <c r="G1569" s="87">
        <v>0</v>
      </c>
      <c r="H1569" s="87">
        <v>0</v>
      </c>
      <c r="I1569" s="87">
        <v>1000</v>
      </c>
    </row>
    <row r="1570" spans="1:16" ht="18">
      <c r="A1570" s="86" t="s">
        <v>19658</v>
      </c>
      <c r="B1570" s="86" t="s">
        <v>19754</v>
      </c>
      <c r="C1570" s="86" t="s">
        <v>19659</v>
      </c>
      <c r="D1570" s="86" t="s">
        <v>19760</v>
      </c>
      <c r="E1570" s="86" t="s">
        <v>19646</v>
      </c>
      <c r="F1570" s="86" t="s">
        <v>24781</v>
      </c>
      <c r="G1570" s="87">
        <v>0</v>
      </c>
      <c r="H1570" s="87">
        <v>0</v>
      </c>
      <c r="I1570" s="87">
        <v>1000</v>
      </c>
    </row>
    <row r="1571" spans="1:16" ht="27">
      <c r="A1571" s="86" t="s">
        <v>19660</v>
      </c>
      <c r="B1571" s="86" t="s">
        <v>19661</v>
      </c>
      <c r="C1571" s="86" t="s">
        <v>19662</v>
      </c>
      <c r="D1571" s="86" t="s">
        <v>19663</v>
      </c>
      <c r="E1571" s="86" t="s">
        <v>19663</v>
      </c>
      <c r="F1571" s="86" t="s">
        <v>24680</v>
      </c>
      <c r="G1571" s="87">
        <v>0</v>
      </c>
      <c r="H1571" s="87">
        <v>0</v>
      </c>
      <c r="I1571" s="87">
        <v>1000</v>
      </c>
    </row>
    <row r="1572" spans="1:16" ht="27">
      <c r="A1572" s="86" t="s">
        <v>19664</v>
      </c>
      <c r="B1572" s="86" t="s">
        <v>19665</v>
      </c>
      <c r="C1572" s="86" t="s">
        <v>19666</v>
      </c>
      <c r="D1572" s="86" t="s">
        <v>19667</v>
      </c>
      <c r="E1572" s="86" t="s">
        <v>19667</v>
      </c>
      <c r="F1572" s="86" t="s">
        <v>24680</v>
      </c>
      <c r="G1572" s="87">
        <v>0</v>
      </c>
      <c r="H1572" s="87">
        <v>0</v>
      </c>
      <c r="I1572" s="87">
        <v>1000</v>
      </c>
      <c r="P1572" s="86" t="s">
        <v>19668</v>
      </c>
    </row>
    <row r="1573" spans="1:16" ht="27">
      <c r="A1573" s="86" t="s">
        <v>19669</v>
      </c>
      <c r="B1573" s="86" t="s">
        <v>19670</v>
      </c>
      <c r="C1573" s="86" t="s">
        <v>19671</v>
      </c>
      <c r="D1573" s="86" t="s">
        <v>19672</v>
      </c>
      <c r="E1573" s="86" t="s">
        <v>19672</v>
      </c>
      <c r="F1573" s="86" t="s">
        <v>24680</v>
      </c>
      <c r="G1573" s="87">
        <v>0</v>
      </c>
      <c r="H1573" s="87">
        <v>0</v>
      </c>
      <c r="I1573" s="87">
        <v>1000</v>
      </c>
      <c r="P1573" s="86" t="s">
        <v>19673</v>
      </c>
    </row>
    <row r="1574" spans="1:16" ht="27">
      <c r="A1574" s="86" t="s">
        <v>19674</v>
      </c>
      <c r="B1574" s="86" t="s">
        <v>19675</v>
      </c>
      <c r="C1574" s="86" t="s">
        <v>19676</v>
      </c>
      <c r="D1574" s="86" t="s">
        <v>19677</v>
      </c>
      <c r="E1574" s="86" t="s">
        <v>19678</v>
      </c>
      <c r="F1574" s="86" t="s">
        <v>25129</v>
      </c>
      <c r="G1574" s="87">
        <v>0</v>
      </c>
      <c r="H1574" s="87">
        <v>0</v>
      </c>
      <c r="I1574" s="87">
        <v>1000</v>
      </c>
      <c r="P1574" s="86" t="s">
        <v>19679</v>
      </c>
    </row>
    <row r="1575" spans="1:16" ht="54">
      <c r="A1575" s="86" t="s">
        <v>19680</v>
      </c>
      <c r="B1575" s="86" t="s">
        <v>19681</v>
      </c>
      <c r="C1575" s="86" t="s">
        <v>19682</v>
      </c>
      <c r="D1575" s="86" t="s">
        <v>19683</v>
      </c>
      <c r="E1575" s="86" t="s">
        <v>19684</v>
      </c>
      <c r="F1575" s="86" t="s">
        <v>23992</v>
      </c>
      <c r="G1575" s="87">
        <v>0</v>
      </c>
      <c r="H1575" s="87">
        <v>0</v>
      </c>
      <c r="I1575" s="87">
        <v>1000</v>
      </c>
      <c r="M1575" s="86" t="s">
        <v>19685</v>
      </c>
    </row>
    <row r="1576" spans="1:16" ht="54">
      <c r="A1576" s="86" t="s">
        <v>19686</v>
      </c>
      <c r="B1576" s="86" t="s">
        <v>19687</v>
      </c>
      <c r="C1576" s="86" t="s">
        <v>19688</v>
      </c>
      <c r="D1576" s="86" t="s">
        <v>19689</v>
      </c>
      <c r="E1576" s="86" t="s">
        <v>19690</v>
      </c>
      <c r="F1576" s="86" t="s">
        <v>23992</v>
      </c>
      <c r="G1576" s="87">
        <v>0</v>
      </c>
      <c r="H1576" s="87">
        <v>0</v>
      </c>
      <c r="I1576" s="87">
        <v>1000</v>
      </c>
      <c r="M1576" s="86" t="s">
        <v>19691</v>
      </c>
    </row>
    <row r="1577" spans="1:16" ht="36">
      <c r="A1577" s="86" t="s">
        <v>19692</v>
      </c>
      <c r="B1577" s="86" t="s">
        <v>19693</v>
      </c>
      <c r="C1577" s="86" t="s">
        <v>19694</v>
      </c>
      <c r="D1577" s="86" t="s">
        <v>25318</v>
      </c>
      <c r="E1577" s="86" t="s">
        <v>25319</v>
      </c>
      <c r="F1577" s="86" t="s">
        <v>25320</v>
      </c>
      <c r="G1577" s="87">
        <v>1</v>
      </c>
      <c r="H1577" s="87">
        <v>-1000</v>
      </c>
      <c r="I1577" s="87">
        <v>1000</v>
      </c>
    </row>
    <row r="1578" spans="1:16" ht="27">
      <c r="A1578" s="86" t="s">
        <v>19695</v>
      </c>
      <c r="B1578" s="86" t="s">
        <v>19696</v>
      </c>
      <c r="C1578" s="86" t="s">
        <v>19697</v>
      </c>
      <c r="D1578" s="86" t="s">
        <v>19698</v>
      </c>
      <c r="E1578" s="86" t="s">
        <v>19698</v>
      </c>
      <c r="F1578" s="86" t="s">
        <v>23869</v>
      </c>
      <c r="G1578" s="87">
        <v>0</v>
      </c>
      <c r="H1578" s="87">
        <v>0</v>
      </c>
      <c r="I1578" s="87">
        <v>1000</v>
      </c>
    </row>
    <row r="1579" spans="1:16" ht="27">
      <c r="A1579" s="86" t="s">
        <v>19699</v>
      </c>
      <c r="B1579" s="86" t="s">
        <v>19700</v>
      </c>
      <c r="C1579" s="86" t="s">
        <v>19703</v>
      </c>
      <c r="D1579" s="86" t="s">
        <v>19698</v>
      </c>
      <c r="E1579" s="86" t="s">
        <v>19698</v>
      </c>
      <c r="F1579" s="86" t="s">
        <v>23869</v>
      </c>
      <c r="G1579" s="87">
        <v>0</v>
      </c>
      <c r="H1579" s="87">
        <v>0</v>
      </c>
      <c r="I1579" s="87">
        <v>1000</v>
      </c>
    </row>
    <row r="1580" spans="1:16" ht="27">
      <c r="A1580" s="86" t="s">
        <v>19704</v>
      </c>
      <c r="B1580" s="86" t="s">
        <v>19599</v>
      </c>
      <c r="C1580" s="86" t="s">
        <v>19600</v>
      </c>
      <c r="D1580" s="86" t="s">
        <v>23278</v>
      </c>
      <c r="E1580" s="86" t="s">
        <v>23278</v>
      </c>
      <c r="F1580" s="86" t="s">
        <v>25381</v>
      </c>
      <c r="G1580" s="87">
        <v>1</v>
      </c>
      <c r="H1580" s="87">
        <v>-1000</v>
      </c>
      <c r="I1580" s="87">
        <v>1000</v>
      </c>
    </row>
    <row r="1581" spans="1:16" ht="63">
      <c r="A1581" s="86" t="s">
        <v>19601</v>
      </c>
      <c r="B1581" s="86" t="s">
        <v>19602</v>
      </c>
      <c r="C1581" s="86" t="s">
        <v>19603</v>
      </c>
      <c r="D1581" s="86" t="s">
        <v>25318</v>
      </c>
      <c r="E1581" s="86" t="s">
        <v>25319</v>
      </c>
      <c r="F1581" s="86" t="s">
        <v>25320</v>
      </c>
      <c r="G1581" s="87">
        <v>1</v>
      </c>
      <c r="H1581" s="87">
        <v>-1000</v>
      </c>
      <c r="I1581" s="87">
        <v>1000</v>
      </c>
      <c r="N1581" s="86" t="s">
        <v>25410</v>
      </c>
      <c r="O1581" s="86" t="s">
        <v>23310</v>
      </c>
    </row>
    <row r="1582" spans="1:16" ht="45">
      <c r="A1582" s="86" t="s">
        <v>19604</v>
      </c>
      <c r="B1582" s="86" t="s">
        <v>19605</v>
      </c>
      <c r="C1582" s="86" t="s">
        <v>19606</v>
      </c>
      <c r="D1582" s="86" t="s">
        <v>19607</v>
      </c>
      <c r="E1582" s="86" t="s">
        <v>19607</v>
      </c>
      <c r="F1582" s="86" t="s">
        <v>24680</v>
      </c>
      <c r="G1582" s="87">
        <v>0</v>
      </c>
      <c r="H1582" s="87">
        <v>0</v>
      </c>
      <c r="I1582" s="87">
        <v>1000</v>
      </c>
    </row>
    <row r="1583" spans="1:16" ht="36">
      <c r="A1583" s="86" t="s">
        <v>19608</v>
      </c>
      <c r="B1583" s="86" t="s">
        <v>19609</v>
      </c>
      <c r="C1583" s="86" t="s">
        <v>19610</v>
      </c>
      <c r="D1583" s="86" t="s">
        <v>19611</v>
      </c>
      <c r="E1583" s="86" t="s">
        <v>19611</v>
      </c>
      <c r="F1583" s="86" t="s">
        <v>25025</v>
      </c>
      <c r="G1583" s="87">
        <v>0</v>
      </c>
      <c r="H1583" s="87">
        <v>0</v>
      </c>
      <c r="I1583" s="87">
        <v>1000</v>
      </c>
      <c r="M1583" s="86" t="s">
        <v>19608</v>
      </c>
    </row>
    <row r="1584" spans="1:16" ht="27">
      <c r="A1584" s="86" t="s">
        <v>19612</v>
      </c>
      <c r="B1584" s="86" t="s">
        <v>19613</v>
      </c>
      <c r="C1584" s="86" t="s">
        <v>19614</v>
      </c>
      <c r="D1584" s="86" t="s">
        <v>24096</v>
      </c>
      <c r="E1584" s="86" t="s">
        <v>24096</v>
      </c>
      <c r="F1584" s="86" t="s">
        <v>24800</v>
      </c>
      <c r="G1584" s="87">
        <v>0</v>
      </c>
      <c r="H1584" s="87">
        <v>0</v>
      </c>
      <c r="I1584" s="87">
        <v>1000</v>
      </c>
    </row>
    <row r="1585" spans="1:16" ht="18">
      <c r="A1585" s="86" t="s">
        <v>19615</v>
      </c>
      <c r="B1585" s="86" t="s">
        <v>19616</v>
      </c>
      <c r="C1585" s="86" t="s">
        <v>19617</v>
      </c>
      <c r="D1585" s="86" t="s">
        <v>19618</v>
      </c>
      <c r="E1585" s="86" t="s">
        <v>19618</v>
      </c>
      <c r="F1585" s="86" t="s">
        <v>25025</v>
      </c>
      <c r="G1585" s="87">
        <v>0</v>
      </c>
      <c r="H1585" s="87">
        <v>0</v>
      </c>
      <c r="I1585" s="87">
        <v>1000</v>
      </c>
    </row>
    <row r="1586" spans="1:16" ht="27">
      <c r="A1586" s="86" t="s">
        <v>19619</v>
      </c>
      <c r="B1586" s="86" t="s">
        <v>19620</v>
      </c>
      <c r="C1586" s="86" t="s">
        <v>19621</v>
      </c>
      <c r="F1586" s="86" t="s">
        <v>24800</v>
      </c>
      <c r="G1586" s="87">
        <v>1</v>
      </c>
      <c r="H1586" s="87">
        <v>-1000</v>
      </c>
      <c r="I1586" s="87">
        <v>1000</v>
      </c>
    </row>
    <row r="1587" spans="1:16" ht="27">
      <c r="A1587" s="86" t="s">
        <v>19622</v>
      </c>
      <c r="B1587" s="86" t="s">
        <v>19623</v>
      </c>
      <c r="C1587" s="86" t="s">
        <v>19624</v>
      </c>
      <c r="D1587" s="86" t="s">
        <v>19625</v>
      </c>
      <c r="E1587" s="86" t="s">
        <v>19625</v>
      </c>
      <c r="F1587" s="86" t="s">
        <v>25129</v>
      </c>
      <c r="G1587" s="87">
        <v>1</v>
      </c>
      <c r="H1587" s="87">
        <v>-1000</v>
      </c>
      <c r="I1587" s="87">
        <v>1000</v>
      </c>
    </row>
    <row r="1588" spans="1:16" ht="36">
      <c r="A1588" s="86" t="s">
        <v>19626</v>
      </c>
      <c r="B1588" s="86" t="s">
        <v>19627</v>
      </c>
      <c r="C1588" s="86" t="s">
        <v>19628</v>
      </c>
      <c r="D1588" s="86" t="s">
        <v>25318</v>
      </c>
      <c r="E1588" s="86" t="s">
        <v>25319</v>
      </c>
      <c r="F1588" s="86" t="s">
        <v>25320</v>
      </c>
      <c r="G1588" s="87">
        <v>1</v>
      </c>
      <c r="H1588" s="87">
        <v>-1000</v>
      </c>
      <c r="I1588" s="87">
        <v>1000</v>
      </c>
    </row>
    <row r="1589" spans="1:16" ht="18">
      <c r="A1589" s="86" t="s">
        <v>19629</v>
      </c>
      <c r="B1589" s="86" t="s">
        <v>19630</v>
      </c>
      <c r="C1589" s="86" t="s">
        <v>19631</v>
      </c>
      <c r="D1589" s="86" t="s">
        <v>19632</v>
      </c>
      <c r="E1589" s="86" t="s">
        <v>19633</v>
      </c>
      <c r="F1589" s="86" t="s">
        <v>24757</v>
      </c>
      <c r="G1589" s="87">
        <v>1</v>
      </c>
      <c r="H1589" s="87">
        <v>-1000</v>
      </c>
      <c r="I1589" s="87">
        <v>1000</v>
      </c>
      <c r="P1589" s="86" t="s">
        <v>19634</v>
      </c>
    </row>
    <row r="1590" spans="1:16" ht="18">
      <c r="A1590" s="86" t="s">
        <v>19635</v>
      </c>
      <c r="B1590" s="86" t="s">
        <v>19630</v>
      </c>
      <c r="C1590" s="86" t="s">
        <v>19636</v>
      </c>
      <c r="D1590" s="86" t="s">
        <v>19637</v>
      </c>
      <c r="E1590" s="86" t="s">
        <v>19637</v>
      </c>
      <c r="F1590" s="86" t="s">
        <v>23869</v>
      </c>
      <c r="G1590" s="87">
        <v>0</v>
      </c>
      <c r="H1590" s="87">
        <v>0</v>
      </c>
      <c r="I1590" s="87">
        <v>1000</v>
      </c>
      <c r="P1590" s="86" t="s">
        <v>19634</v>
      </c>
    </row>
    <row r="1591" spans="1:16" ht="90">
      <c r="A1591" s="86" t="s">
        <v>19638</v>
      </c>
      <c r="B1591" s="86" t="s">
        <v>19639</v>
      </c>
      <c r="C1591" s="86" t="s">
        <v>19640</v>
      </c>
      <c r="D1591" s="86" t="s">
        <v>19641</v>
      </c>
      <c r="E1591" s="86" t="s">
        <v>19642</v>
      </c>
      <c r="F1591" s="86" t="s">
        <v>25381</v>
      </c>
      <c r="G1591" s="87">
        <v>0</v>
      </c>
      <c r="H1591" s="87">
        <v>0</v>
      </c>
      <c r="I1591" s="87">
        <v>1000</v>
      </c>
    </row>
    <row r="1592" spans="1:16" ht="72">
      <c r="A1592" s="86" t="s">
        <v>19643</v>
      </c>
      <c r="B1592" s="86" t="s">
        <v>19644</v>
      </c>
      <c r="C1592" s="86" t="s">
        <v>19645</v>
      </c>
      <c r="D1592" s="86" t="s">
        <v>19867</v>
      </c>
      <c r="E1592" s="86" t="s">
        <v>19867</v>
      </c>
      <c r="F1592" s="86" t="s">
        <v>25381</v>
      </c>
      <c r="G1592" s="87">
        <v>1</v>
      </c>
      <c r="H1592" s="87">
        <v>-1000</v>
      </c>
      <c r="I1592" s="87">
        <v>1000</v>
      </c>
      <c r="M1592" s="86" t="s">
        <v>19548</v>
      </c>
    </row>
    <row r="1593" spans="1:16" ht="18">
      <c r="A1593" s="86" t="s">
        <v>19549</v>
      </c>
      <c r="B1593" s="86" t="s">
        <v>19550</v>
      </c>
      <c r="C1593" s="86" t="s">
        <v>19551</v>
      </c>
      <c r="D1593" s="86" t="s">
        <v>19867</v>
      </c>
      <c r="E1593" s="86" t="s">
        <v>19867</v>
      </c>
      <c r="F1593" s="86" t="s">
        <v>24906</v>
      </c>
      <c r="G1593" s="87">
        <v>1</v>
      </c>
      <c r="H1593" s="87">
        <v>-1000</v>
      </c>
      <c r="I1593" s="87">
        <v>1000</v>
      </c>
    </row>
    <row r="1594" spans="1:16" ht="18">
      <c r="A1594" s="86" t="s">
        <v>19552</v>
      </c>
      <c r="B1594" s="86" t="s">
        <v>19553</v>
      </c>
      <c r="C1594" s="86" t="s">
        <v>19554</v>
      </c>
      <c r="D1594" s="86" t="s">
        <v>19555</v>
      </c>
      <c r="E1594" s="86" t="s">
        <v>19556</v>
      </c>
      <c r="F1594" s="86" t="s">
        <v>24694</v>
      </c>
      <c r="G1594" s="87">
        <v>0</v>
      </c>
      <c r="H1594" s="87">
        <v>0</v>
      </c>
      <c r="I1594" s="87">
        <v>1000</v>
      </c>
      <c r="P1594" s="86" t="s">
        <v>19557</v>
      </c>
    </row>
    <row r="1595" spans="1:16" ht="36">
      <c r="A1595" s="86" t="s">
        <v>19558</v>
      </c>
      <c r="B1595" s="86" t="s">
        <v>19559</v>
      </c>
      <c r="C1595" s="86" t="s">
        <v>19560</v>
      </c>
      <c r="D1595" s="86" t="s">
        <v>25318</v>
      </c>
      <c r="E1595" s="86" t="s">
        <v>25319</v>
      </c>
      <c r="F1595" s="86" t="s">
        <v>25320</v>
      </c>
      <c r="G1595" s="87">
        <v>1</v>
      </c>
      <c r="H1595" s="87">
        <v>-1000</v>
      </c>
      <c r="I1595" s="87">
        <v>1000</v>
      </c>
    </row>
    <row r="1596" spans="1:16" ht="27">
      <c r="A1596" s="86" t="s">
        <v>19561</v>
      </c>
      <c r="B1596" s="86" t="s">
        <v>19562</v>
      </c>
      <c r="C1596" s="86" t="s">
        <v>19563</v>
      </c>
      <c r="D1596" s="86" t="s">
        <v>19564</v>
      </c>
      <c r="E1596" s="86" t="s">
        <v>19564</v>
      </c>
      <c r="F1596" s="86" t="s">
        <v>24241</v>
      </c>
      <c r="G1596" s="87">
        <v>0</v>
      </c>
      <c r="H1596" s="87">
        <v>0</v>
      </c>
      <c r="I1596" s="87">
        <v>1000</v>
      </c>
      <c r="P1596" s="86" t="s">
        <v>19565</v>
      </c>
    </row>
    <row r="1597" spans="1:16" ht="18">
      <c r="A1597" s="86" t="s">
        <v>19566</v>
      </c>
      <c r="B1597" s="86" t="s">
        <v>19567</v>
      </c>
      <c r="C1597" s="86" t="s">
        <v>19568</v>
      </c>
      <c r="D1597" s="86" t="s">
        <v>19569</v>
      </c>
      <c r="E1597" s="86" t="s">
        <v>19570</v>
      </c>
      <c r="F1597" s="86" t="s">
        <v>24800</v>
      </c>
      <c r="G1597" s="87">
        <v>0</v>
      </c>
      <c r="H1597" s="87">
        <v>0</v>
      </c>
      <c r="I1597" s="87">
        <v>1000</v>
      </c>
      <c r="P1597" s="86" t="s">
        <v>19571</v>
      </c>
    </row>
    <row r="1598" spans="1:16" ht="27">
      <c r="A1598" s="86" t="s">
        <v>19572</v>
      </c>
      <c r="B1598" s="86" t="s">
        <v>19573</v>
      </c>
      <c r="C1598" s="86" t="s">
        <v>19574</v>
      </c>
      <c r="D1598" s="86" t="s">
        <v>23361</v>
      </c>
      <c r="E1598" s="86" t="s">
        <v>23361</v>
      </c>
      <c r="F1598" s="86" t="s">
        <v>24680</v>
      </c>
      <c r="G1598" s="87">
        <v>0</v>
      </c>
      <c r="H1598" s="87">
        <v>0</v>
      </c>
      <c r="I1598" s="87">
        <v>1000</v>
      </c>
    </row>
    <row r="1599" spans="1:16" ht="36">
      <c r="A1599" s="86" t="s">
        <v>19575</v>
      </c>
      <c r="B1599" s="86" t="s">
        <v>19576</v>
      </c>
      <c r="C1599" s="86" t="s">
        <v>19577</v>
      </c>
      <c r="D1599" s="86" t="s">
        <v>23361</v>
      </c>
      <c r="E1599" s="86" t="s">
        <v>23361</v>
      </c>
      <c r="F1599" s="86" t="s">
        <v>24680</v>
      </c>
      <c r="G1599" s="87">
        <v>0</v>
      </c>
      <c r="H1599" s="87">
        <v>0</v>
      </c>
      <c r="I1599" s="87">
        <v>1000</v>
      </c>
    </row>
    <row r="1600" spans="1:16" ht="45">
      <c r="A1600" s="86" t="s">
        <v>19578</v>
      </c>
      <c r="B1600" s="86" t="s">
        <v>19579</v>
      </c>
      <c r="C1600" s="86" t="s">
        <v>19580</v>
      </c>
      <c r="D1600" s="86" t="s">
        <v>19581</v>
      </c>
      <c r="E1600" s="86" t="s">
        <v>19581</v>
      </c>
      <c r="F1600" s="86" t="s">
        <v>24680</v>
      </c>
      <c r="G1600" s="87">
        <v>0</v>
      </c>
      <c r="H1600" s="87">
        <v>0</v>
      </c>
      <c r="I1600" s="87">
        <v>1000</v>
      </c>
    </row>
    <row r="1601" spans="1:16" ht="36">
      <c r="A1601" s="86" t="s">
        <v>19582</v>
      </c>
      <c r="B1601" s="86" t="s">
        <v>19583</v>
      </c>
      <c r="C1601" s="86" t="s">
        <v>19584</v>
      </c>
      <c r="D1601" s="86" t="s">
        <v>19581</v>
      </c>
      <c r="E1601" s="86" t="s">
        <v>19581</v>
      </c>
      <c r="F1601" s="86" t="s">
        <v>24680</v>
      </c>
      <c r="G1601" s="87">
        <v>0</v>
      </c>
      <c r="H1601" s="87">
        <v>0</v>
      </c>
      <c r="I1601" s="87">
        <v>1000</v>
      </c>
    </row>
    <row r="1602" spans="1:16" ht="27">
      <c r="A1602" s="86" t="s">
        <v>19585</v>
      </c>
      <c r="B1602" s="86" t="s">
        <v>19586</v>
      </c>
      <c r="C1602" s="86" t="s">
        <v>19587</v>
      </c>
      <c r="F1602" s="86" t="s">
        <v>24680</v>
      </c>
      <c r="G1602" s="87">
        <v>0</v>
      </c>
      <c r="H1602" s="87">
        <v>0</v>
      </c>
      <c r="I1602" s="87">
        <v>1000</v>
      </c>
    </row>
    <row r="1603" spans="1:16" ht="27">
      <c r="A1603" s="86" t="s">
        <v>19588</v>
      </c>
      <c r="B1603" s="86" t="s">
        <v>19589</v>
      </c>
      <c r="C1603" s="86" t="s">
        <v>19590</v>
      </c>
      <c r="D1603" s="86" t="s">
        <v>19591</v>
      </c>
      <c r="E1603" s="86" t="s">
        <v>19591</v>
      </c>
      <c r="F1603" s="86" t="s">
        <v>24680</v>
      </c>
      <c r="G1603" s="87">
        <v>0</v>
      </c>
      <c r="H1603" s="87">
        <v>0</v>
      </c>
      <c r="I1603" s="87">
        <v>1000</v>
      </c>
      <c r="P1603" s="86" t="s">
        <v>19592</v>
      </c>
    </row>
    <row r="1604" spans="1:16" ht="36">
      <c r="A1604" s="86" t="s">
        <v>19593</v>
      </c>
      <c r="B1604" s="86" t="s">
        <v>19594</v>
      </c>
      <c r="C1604" s="86" t="s">
        <v>19595</v>
      </c>
      <c r="D1604" s="86" t="s">
        <v>19596</v>
      </c>
      <c r="E1604" s="86" t="s">
        <v>19596</v>
      </c>
      <c r="F1604" s="86" t="s">
        <v>25242</v>
      </c>
      <c r="G1604" s="87">
        <v>0</v>
      </c>
      <c r="H1604" s="87">
        <v>0</v>
      </c>
      <c r="I1604" s="87">
        <v>1000</v>
      </c>
    </row>
    <row r="1605" spans="1:16" ht="36">
      <c r="A1605" s="86" t="s">
        <v>19597</v>
      </c>
      <c r="B1605" s="86" t="s">
        <v>19598</v>
      </c>
      <c r="C1605" s="86" t="s">
        <v>19510</v>
      </c>
      <c r="D1605" s="86" t="s">
        <v>19596</v>
      </c>
      <c r="E1605" s="86" t="s">
        <v>19596</v>
      </c>
      <c r="F1605" s="86" t="s">
        <v>25242</v>
      </c>
      <c r="G1605" s="87">
        <v>0</v>
      </c>
      <c r="H1605" s="87">
        <v>0</v>
      </c>
      <c r="I1605" s="87">
        <v>1000</v>
      </c>
    </row>
    <row r="1606" spans="1:16" ht="36">
      <c r="A1606" s="86" t="s">
        <v>19511</v>
      </c>
      <c r="B1606" s="86" t="s">
        <v>19512</v>
      </c>
      <c r="C1606" s="86" t="s">
        <v>19513</v>
      </c>
      <c r="D1606" s="86" t="s">
        <v>19596</v>
      </c>
      <c r="E1606" s="86" t="s">
        <v>19596</v>
      </c>
      <c r="F1606" s="86" t="s">
        <v>25242</v>
      </c>
      <c r="G1606" s="87">
        <v>0</v>
      </c>
      <c r="H1606" s="87">
        <v>0</v>
      </c>
      <c r="I1606" s="87">
        <v>1000</v>
      </c>
    </row>
    <row r="1607" spans="1:16" ht="36">
      <c r="A1607" s="86" t="s">
        <v>19514</v>
      </c>
      <c r="B1607" s="86" t="s">
        <v>19515</v>
      </c>
      <c r="C1607" s="86" t="s">
        <v>19516</v>
      </c>
      <c r="D1607" s="86" t="s">
        <v>19596</v>
      </c>
      <c r="E1607" s="86" t="s">
        <v>19596</v>
      </c>
      <c r="F1607" s="86" t="s">
        <v>25242</v>
      </c>
      <c r="G1607" s="87">
        <v>0</v>
      </c>
      <c r="H1607" s="87">
        <v>0</v>
      </c>
      <c r="I1607" s="87">
        <v>1000</v>
      </c>
    </row>
    <row r="1608" spans="1:16" ht="36">
      <c r="A1608" s="86" t="s">
        <v>19517</v>
      </c>
      <c r="B1608" s="86" t="s">
        <v>19518</v>
      </c>
      <c r="C1608" s="86" t="s">
        <v>19519</v>
      </c>
      <c r="D1608" s="86" t="s">
        <v>19596</v>
      </c>
      <c r="E1608" s="86" t="s">
        <v>19596</v>
      </c>
      <c r="F1608" s="86" t="s">
        <v>25242</v>
      </c>
      <c r="G1608" s="87">
        <v>0</v>
      </c>
      <c r="H1608" s="87">
        <v>0</v>
      </c>
      <c r="I1608" s="87">
        <v>1000</v>
      </c>
    </row>
    <row r="1609" spans="1:16" ht="36">
      <c r="A1609" s="86" t="s">
        <v>19520</v>
      </c>
      <c r="B1609" s="86" t="s">
        <v>19521</v>
      </c>
      <c r="C1609" s="86" t="s">
        <v>19522</v>
      </c>
      <c r="D1609" s="86" t="s">
        <v>19596</v>
      </c>
      <c r="E1609" s="86" t="s">
        <v>19596</v>
      </c>
      <c r="F1609" s="86" t="s">
        <v>25242</v>
      </c>
      <c r="G1609" s="87">
        <v>0</v>
      </c>
      <c r="H1609" s="87">
        <v>0</v>
      </c>
      <c r="I1609" s="87">
        <v>1000</v>
      </c>
    </row>
    <row r="1610" spans="1:16" ht="36">
      <c r="A1610" s="86" t="s">
        <v>19523</v>
      </c>
      <c r="B1610" s="86" t="s">
        <v>19524</v>
      </c>
      <c r="C1610" s="86" t="s">
        <v>19525</v>
      </c>
      <c r="D1610" s="86" t="s">
        <v>19596</v>
      </c>
      <c r="E1610" s="86" t="s">
        <v>19596</v>
      </c>
      <c r="F1610" s="86" t="s">
        <v>25242</v>
      </c>
      <c r="G1610" s="87">
        <v>0</v>
      </c>
      <c r="H1610" s="87">
        <v>0</v>
      </c>
      <c r="I1610" s="87">
        <v>1000</v>
      </c>
    </row>
    <row r="1611" spans="1:16" ht="45">
      <c r="A1611" s="86" t="s">
        <v>19526</v>
      </c>
      <c r="B1611" s="86" t="s">
        <v>19527</v>
      </c>
      <c r="C1611" s="86" t="s">
        <v>19528</v>
      </c>
      <c r="D1611" s="86" t="s">
        <v>19596</v>
      </c>
      <c r="E1611" s="86" t="s">
        <v>19596</v>
      </c>
      <c r="F1611" s="86" t="s">
        <v>25242</v>
      </c>
      <c r="G1611" s="87">
        <v>0</v>
      </c>
      <c r="H1611" s="87">
        <v>0</v>
      </c>
      <c r="I1611" s="87">
        <v>1000</v>
      </c>
    </row>
    <row r="1612" spans="1:16" ht="45">
      <c r="A1612" s="86" t="s">
        <v>19529</v>
      </c>
      <c r="B1612" s="86" t="s">
        <v>19530</v>
      </c>
      <c r="C1612" s="86" t="s">
        <v>19531</v>
      </c>
      <c r="D1612" s="86" t="s">
        <v>19596</v>
      </c>
      <c r="E1612" s="86" t="s">
        <v>19596</v>
      </c>
      <c r="F1612" s="86" t="s">
        <v>25242</v>
      </c>
      <c r="G1612" s="87">
        <v>0</v>
      </c>
      <c r="H1612" s="87">
        <v>0</v>
      </c>
      <c r="I1612" s="87">
        <v>1000</v>
      </c>
    </row>
    <row r="1613" spans="1:16" ht="45">
      <c r="A1613" s="86" t="s">
        <v>19532</v>
      </c>
      <c r="B1613" s="86" t="s">
        <v>19533</v>
      </c>
      <c r="C1613" s="86" t="s">
        <v>19534</v>
      </c>
      <c r="D1613" s="86" t="s">
        <v>19596</v>
      </c>
      <c r="E1613" s="86" t="s">
        <v>19596</v>
      </c>
      <c r="F1613" s="86" t="s">
        <v>25242</v>
      </c>
      <c r="G1613" s="87">
        <v>0</v>
      </c>
      <c r="H1613" s="87">
        <v>0</v>
      </c>
      <c r="I1613" s="87">
        <v>1000</v>
      </c>
    </row>
    <row r="1614" spans="1:16" ht="45">
      <c r="A1614" s="86" t="s">
        <v>19535</v>
      </c>
      <c r="B1614" s="86" t="s">
        <v>19536</v>
      </c>
      <c r="C1614" s="86" t="s">
        <v>19537</v>
      </c>
      <c r="D1614" s="86" t="s">
        <v>19596</v>
      </c>
      <c r="E1614" s="86" t="s">
        <v>19596</v>
      </c>
      <c r="F1614" s="86" t="s">
        <v>25242</v>
      </c>
      <c r="G1614" s="87">
        <v>0</v>
      </c>
      <c r="H1614" s="87">
        <v>0</v>
      </c>
      <c r="I1614" s="87">
        <v>1000</v>
      </c>
    </row>
    <row r="1615" spans="1:16" ht="45">
      <c r="A1615" s="86" t="s">
        <v>19538</v>
      </c>
      <c r="B1615" s="86" t="s">
        <v>19539</v>
      </c>
      <c r="C1615" s="86" t="s">
        <v>19540</v>
      </c>
      <c r="D1615" s="86" t="s">
        <v>19596</v>
      </c>
      <c r="E1615" s="86" t="s">
        <v>19596</v>
      </c>
      <c r="F1615" s="86" t="s">
        <v>25242</v>
      </c>
      <c r="G1615" s="87">
        <v>0</v>
      </c>
      <c r="H1615" s="87">
        <v>0</v>
      </c>
      <c r="I1615" s="87">
        <v>1000</v>
      </c>
    </row>
    <row r="1616" spans="1:16" ht="45">
      <c r="A1616" s="86" t="s">
        <v>19541</v>
      </c>
      <c r="B1616" s="86" t="s">
        <v>19542</v>
      </c>
      <c r="C1616" s="86" t="s">
        <v>19543</v>
      </c>
      <c r="D1616" s="86" t="s">
        <v>19596</v>
      </c>
      <c r="E1616" s="86" t="s">
        <v>19596</v>
      </c>
      <c r="F1616" s="86" t="s">
        <v>25242</v>
      </c>
      <c r="G1616" s="87">
        <v>0</v>
      </c>
      <c r="H1616" s="87">
        <v>0</v>
      </c>
      <c r="I1616" s="87">
        <v>1000</v>
      </c>
    </row>
    <row r="1617" spans="1:9" ht="45">
      <c r="A1617" s="86" t="s">
        <v>19544</v>
      </c>
      <c r="B1617" s="86" t="s">
        <v>19545</v>
      </c>
      <c r="C1617" s="86" t="s">
        <v>19546</v>
      </c>
      <c r="D1617" s="86" t="s">
        <v>19596</v>
      </c>
      <c r="E1617" s="86" t="s">
        <v>19596</v>
      </c>
      <c r="F1617" s="86" t="s">
        <v>25242</v>
      </c>
      <c r="G1617" s="87">
        <v>0</v>
      </c>
      <c r="H1617" s="87">
        <v>0</v>
      </c>
      <c r="I1617" s="87">
        <v>1000</v>
      </c>
    </row>
    <row r="1618" spans="1:9" ht="45">
      <c r="A1618" s="86" t="s">
        <v>19547</v>
      </c>
      <c r="B1618" s="86" t="s">
        <v>19469</v>
      </c>
      <c r="C1618" s="86" t="s">
        <v>19470</v>
      </c>
      <c r="D1618" s="86" t="s">
        <v>19596</v>
      </c>
      <c r="E1618" s="86" t="s">
        <v>19596</v>
      </c>
      <c r="F1618" s="86" t="s">
        <v>25242</v>
      </c>
      <c r="G1618" s="87">
        <v>0</v>
      </c>
      <c r="H1618" s="87">
        <v>0</v>
      </c>
      <c r="I1618" s="87">
        <v>1000</v>
      </c>
    </row>
    <row r="1619" spans="1:9" ht="45">
      <c r="A1619" s="86" t="s">
        <v>19471</v>
      </c>
      <c r="B1619" s="86" t="s">
        <v>19472</v>
      </c>
      <c r="C1619" s="86" t="s">
        <v>19473</v>
      </c>
      <c r="D1619" s="86" t="s">
        <v>19596</v>
      </c>
      <c r="E1619" s="86" t="s">
        <v>19596</v>
      </c>
      <c r="F1619" s="86" t="s">
        <v>25242</v>
      </c>
      <c r="G1619" s="87">
        <v>0</v>
      </c>
      <c r="H1619" s="87">
        <v>0</v>
      </c>
      <c r="I1619" s="87">
        <v>1000</v>
      </c>
    </row>
    <row r="1620" spans="1:9" ht="45">
      <c r="A1620" s="86" t="s">
        <v>19474</v>
      </c>
      <c r="B1620" s="86" t="s">
        <v>19475</v>
      </c>
      <c r="C1620" s="86" t="s">
        <v>19476</v>
      </c>
      <c r="D1620" s="86" t="s">
        <v>19596</v>
      </c>
      <c r="E1620" s="86" t="s">
        <v>19596</v>
      </c>
      <c r="F1620" s="86" t="s">
        <v>25242</v>
      </c>
      <c r="G1620" s="87">
        <v>0</v>
      </c>
      <c r="H1620" s="87">
        <v>0</v>
      </c>
      <c r="I1620" s="87">
        <v>1000</v>
      </c>
    </row>
    <row r="1621" spans="1:9" ht="45">
      <c r="A1621" s="86" t="s">
        <v>19477</v>
      </c>
      <c r="B1621" s="86" t="s">
        <v>19478</v>
      </c>
      <c r="C1621" s="86" t="s">
        <v>19479</v>
      </c>
      <c r="D1621" s="86" t="s">
        <v>19596</v>
      </c>
      <c r="E1621" s="86" t="s">
        <v>19596</v>
      </c>
      <c r="F1621" s="86" t="s">
        <v>25242</v>
      </c>
      <c r="G1621" s="87">
        <v>0</v>
      </c>
      <c r="H1621" s="87">
        <v>0</v>
      </c>
      <c r="I1621" s="87">
        <v>1000</v>
      </c>
    </row>
    <row r="1622" spans="1:9" ht="45">
      <c r="A1622" s="86" t="s">
        <v>19480</v>
      </c>
      <c r="B1622" s="86" t="s">
        <v>19481</v>
      </c>
      <c r="C1622" s="86" t="s">
        <v>19482</v>
      </c>
      <c r="D1622" s="86" t="s">
        <v>19596</v>
      </c>
      <c r="E1622" s="86" t="s">
        <v>19596</v>
      </c>
      <c r="F1622" s="86" t="s">
        <v>25242</v>
      </c>
      <c r="G1622" s="87">
        <v>0</v>
      </c>
      <c r="H1622" s="87">
        <v>0</v>
      </c>
      <c r="I1622" s="87">
        <v>1000</v>
      </c>
    </row>
    <row r="1623" spans="1:9" ht="45">
      <c r="A1623" s="86" t="s">
        <v>19483</v>
      </c>
      <c r="B1623" s="86" t="s">
        <v>19484</v>
      </c>
      <c r="C1623" s="86" t="s">
        <v>19485</v>
      </c>
      <c r="D1623" s="86" t="s">
        <v>19596</v>
      </c>
      <c r="E1623" s="86" t="s">
        <v>19596</v>
      </c>
      <c r="F1623" s="86" t="s">
        <v>25242</v>
      </c>
      <c r="G1623" s="87">
        <v>0</v>
      </c>
      <c r="H1623" s="87">
        <v>0</v>
      </c>
      <c r="I1623" s="87">
        <v>1000</v>
      </c>
    </row>
    <row r="1624" spans="1:9" ht="45">
      <c r="A1624" s="86" t="s">
        <v>19486</v>
      </c>
      <c r="B1624" s="86" t="s">
        <v>19487</v>
      </c>
      <c r="C1624" s="86" t="s">
        <v>19488</v>
      </c>
      <c r="D1624" s="86" t="s">
        <v>19596</v>
      </c>
      <c r="E1624" s="86" t="s">
        <v>19596</v>
      </c>
      <c r="F1624" s="86" t="s">
        <v>25242</v>
      </c>
      <c r="G1624" s="87">
        <v>0</v>
      </c>
      <c r="H1624" s="87">
        <v>0</v>
      </c>
      <c r="I1624" s="87">
        <v>1000</v>
      </c>
    </row>
    <row r="1625" spans="1:9" ht="36">
      <c r="A1625" s="86" t="s">
        <v>19489</v>
      </c>
      <c r="B1625" s="86" t="s">
        <v>19490</v>
      </c>
      <c r="C1625" s="86" t="s">
        <v>19491</v>
      </c>
      <c r="D1625" s="86" t="s">
        <v>19492</v>
      </c>
      <c r="E1625" s="86" t="s">
        <v>19492</v>
      </c>
      <c r="F1625" s="86" t="s">
        <v>25242</v>
      </c>
      <c r="G1625" s="87">
        <v>0</v>
      </c>
      <c r="H1625" s="87">
        <v>0</v>
      </c>
      <c r="I1625" s="87">
        <v>1000</v>
      </c>
    </row>
    <row r="1626" spans="1:9" ht="36">
      <c r="A1626" s="86" t="s">
        <v>19493</v>
      </c>
      <c r="B1626" s="86" t="s">
        <v>19494</v>
      </c>
      <c r="C1626" s="86" t="s">
        <v>19495</v>
      </c>
      <c r="D1626" s="86" t="s">
        <v>19492</v>
      </c>
      <c r="E1626" s="86" t="s">
        <v>19492</v>
      </c>
      <c r="F1626" s="86" t="s">
        <v>25242</v>
      </c>
      <c r="G1626" s="87">
        <v>0</v>
      </c>
      <c r="H1626" s="87">
        <v>0</v>
      </c>
      <c r="I1626" s="87">
        <v>1000</v>
      </c>
    </row>
    <row r="1627" spans="1:9" ht="36">
      <c r="A1627" s="86" t="s">
        <v>19496</v>
      </c>
      <c r="B1627" s="86" t="s">
        <v>19497</v>
      </c>
      <c r="C1627" s="86" t="s">
        <v>19498</v>
      </c>
      <c r="D1627" s="86" t="s">
        <v>19492</v>
      </c>
      <c r="E1627" s="86" t="s">
        <v>19492</v>
      </c>
      <c r="F1627" s="86" t="s">
        <v>25242</v>
      </c>
      <c r="G1627" s="87">
        <v>0</v>
      </c>
      <c r="H1627" s="87">
        <v>0</v>
      </c>
      <c r="I1627" s="87">
        <v>1000</v>
      </c>
    </row>
    <row r="1628" spans="1:9" ht="36">
      <c r="A1628" s="86" t="s">
        <v>19499</v>
      </c>
      <c r="B1628" s="86" t="s">
        <v>19500</v>
      </c>
      <c r="C1628" s="86" t="s">
        <v>19501</v>
      </c>
      <c r="D1628" s="86" t="s">
        <v>19492</v>
      </c>
      <c r="E1628" s="86" t="s">
        <v>19492</v>
      </c>
      <c r="F1628" s="86" t="s">
        <v>25242</v>
      </c>
      <c r="G1628" s="87">
        <v>0</v>
      </c>
      <c r="H1628" s="87">
        <v>0</v>
      </c>
      <c r="I1628" s="87">
        <v>1000</v>
      </c>
    </row>
    <row r="1629" spans="1:9" ht="36">
      <c r="A1629" s="86" t="s">
        <v>19502</v>
      </c>
      <c r="B1629" s="86" t="s">
        <v>19503</v>
      </c>
      <c r="C1629" s="86" t="s">
        <v>19504</v>
      </c>
      <c r="D1629" s="86" t="s">
        <v>19492</v>
      </c>
      <c r="E1629" s="86" t="s">
        <v>19492</v>
      </c>
      <c r="F1629" s="86" t="s">
        <v>25242</v>
      </c>
      <c r="G1629" s="87">
        <v>0</v>
      </c>
      <c r="H1629" s="87">
        <v>0</v>
      </c>
      <c r="I1629" s="87">
        <v>1000</v>
      </c>
    </row>
    <row r="1630" spans="1:9" ht="36">
      <c r="A1630" s="86" t="s">
        <v>19505</v>
      </c>
      <c r="B1630" s="86" t="s">
        <v>19506</v>
      </c>
      <c r="C1630" s="86" t="s">
        <v>19507</v>
      </c>
      <c r="D1630" s="86" t="s">
        <v>19492</v>
      </c>
      <c r="E1630" s="86" t="s">
        <v>19492</v>
      </c>
      <c r="F1630" s="86" t="s">
        <v>25242</v>
      </c>
      <c r="G1630" s="87">
        <v>0</v>
      </c>
      <c r="H1630" s="87">
        <v>0</v>
      </c>
      <c r="I1630" s="87">
        <v>1000</v>
      </c>
    </row>
    <row r="1631" spans="1:9" ht="36">
      <c r="A1631" s="86" t="s">
        <v>19508</v>
      </c>
      <c r="B1631" s="86" t="s">
        <v>19509</v>
      </c>
      <c r="C1631" s="86" t="s">
        <v>19431</v>
      </c>
      <c r="D1631" s="86" t="s">
        <v>19492</v>
      </c>
      <c r="E1631" s="86" t="s">
        <v>19492</v>
      </c>
      <c r="F1631" s="86" t="s">
        <v>25242</v>
      </c>
      <c r="G1631" s="87">
        <v>0</v>
      </c>
      <c r="H1631" s="87">
        <v>0</v>
      </c>
      <c r="I1631" s="87">
        <v>1000</v>
      </c>
    </row>
    <row r="1632" spans="1:9" ht="36">
      <c r="A1632" s="86" t="s">
        <v>19432</v>
      </c>
      <c r="B1632" s="86" t="s">
        <v>19433</v>
      </c>
      <c r="C1632" s="86" t="s">
        <v>19434</v>
      </c>
      <c r="D1632" s="86" t="s">
        <v>19492</v>
      </c>
      <c r="E1632" s="86" t="s">
        <v>19492</v>
      </c>
      <c r="F1632" s="86" t="s">
        <v>25242</v>
      </c>
      <c r="G1632" s="87">
        <v>0</v>
      </c>
      <c r="H1632" s="87">
        <v>0</v>
      </c>
      <c r="I1632" s="87">
        <v>1000</v>
      </c>
    </row>
    <row r="1633" spans="1:9" ht="36">
      <c r="A1633" s="86" t="s">
        <v>19435</v>
      </c>
      <c r="B1633" s="86" t="s">
        <v>19436</v>
      </c>
      <c r="C1633" s="86" t="s">
        <v>19437</v>
      </c>
      <c r="D1633" s="86" t="s">
        <v>19492</v>
      </c>
      <c r="E1633" s="86" t="s">
        <v>19492</v>
      </c>
      <c r="F1633" s="86" t="s">
        <v>25242</v>
      </c>
      <c r="G1633" s="87">
        <v>0</v>
      </c>
      <c r="H1633" s="87">
        <v>0</v>
      </c>
      <c r="I1633" s="87">
        <v>1000</v>
      </c>
    </row>
    <row r="1634" spans="1:9" ht="36">
      <c r="A1634" s="86" t="s">
        <v>19438</v>
      </c>
      <c r="B1634" s="86" t="s">
        <v>19439</v>
      </c>
      <c r="C1634" s="86" t="s">
        <v>19440</v>
      </c>
      <c r="D1634" s="86" t="s">
        <v>19492</v>
      </c>
      <c r="E1634" s="86" t="s">
        <v>19492</v>
      </c>
      <c r="F1634" s="86" t="s">
        <v>25242</v>
      </c>
      <c r="G1634" s="87">
        <v>0</v>
      </c>
      <c r="H1634" s="87">
        <v>0</v>
      </c>
      <c r="I1634" s="87">
        <v>1000</v>
      </c>
    </row>
    <row r="1635" spans="1:9" ht="36">
      <c r="A1635" s="86" t="s">
        <v>19441</v>
      </c>
      <c r="B1635" s="86" t="s">
        <v>19442</v>
      </c>
      <c r="C1635" s="86" t="s">
        <v>19443</v>
      </c>
      <c r="D1635" s="86" t="s">
        <v>19492</v>
      </c>
      <c r="E1635" s="86" t="s">
        <v>19492</v>
      </c>
      <c r="F1635" s="86" t="s">
        <v>25242</v>
      </c>
      <c r="G1635" s="87">
        <v>0</v>
      </c>
      <c r="H1635" s="87">
        <v>0</v>
      </c>
      <c r="I1635" s="87">
        <v>1000</v>
      </c>
    </row>
    <row r="1636" spans="1:9" ht="36">
      <c r="A1636" s="86" t="s">
        <v>19444</v>
      </c>
      <c r="B1636" s="86" t="s">
        <v>19445</v>
      </c>
      <c r="C1636" s="86" t="s">
        <v>19446</v>
      </c>
      <c r="D1636" s="86" t="s">
        <v>19492</v>
      </c>
      <c r="E1636" s="86" t="s">
        <v>19492</v>
      </c>
      <c r="F1636" s="86" t="s">
        <v>25242</v>
      </c>
      <c r="G1636" s="87">
        <v>0</v>
      </c>
      <c r="H1636" s="87">
        <v>0</v>
      </c>
      <c r="I1636" s="87">
        <v>1000</v>
      </c>
    </row>
    <row r="1637" spans="1:9" ht="36">
      <c r="A1637" s="86" t="s">
        <v>19447</v>
      </c>
      <c r="B1637" s="86" t="s">
        <v>19448</v>
      </c>
      <c r="C1637" s="86" t="s">
        <v>19449</v>
      </c>
      <c r="D1637" s="86" t="s">
        <v>19492</v>
      </c>
      <c r="E1637" s="86" t="s">
        <v>19492</v>
      </c>
      <c r="F1637" s="86" t="s">
        <v>25242</v>
      </c>
      <c r="G1637" s="87">
        <v>0</v>
      </c>
      <c r="H1637" s="87">
        <v>0</v>
      </c>
      <c r="I1637" s="87">
        <v>1000</v>
      </c>
    </row>
    <row r="1638" spans="1:9" ht="36">
      <c r="A1638" s="86" t="s">
        <v>19450</v>
      </c>
      <c r="B1638" s="86" t="s">
        <v>19451</v>
      </c>
      <c r="C1638" s="86" t="s">
        <v>19452</v>
      </c>
      <c r="D1638" s="86" t="s">
        <v>19492</v>
      </c>
      <c r="E1638" s="86" t="s">
        <v>19492</v>
      </c>
      <c r="F1638" s="86" t="s">
        <v>25242</v>
      </c>
      <c r="G1638" s="87">
        <v>0</v>
      </c>
      <c r="H1638" s="87">
        <v>0</v>
      </c>
      <c r="I1638" s="87">
        <v>1000</v>
      </c>
    </row>
    <row r="1639" spans="1:9" ht="36">
      <c r="A1639" s="86" t="s">
        <v>19453</v>
      </c>
      <c r="B1639" s="86" t="s">
        <v>19454</v>
      </c>
      <c r="C1639" s="86" t="s">
        <v>19455</v>
      </c>
      <c r="D1639" s="86" t="s">
        <v>19492</v>
      </c>
      <c r="E1639" s="86" t="s">
        <v>19492</v>
      </c>
      <c r="F1639" s="86" t="s">
        <v>25242</v>
      </c>
      <c r="G1639" s="87">
        <v>0</v>
      </c>
      <c r="H1639" s="87">
        <v>0</v>
      </c>
      <c r="I1639" s="87">
        <v>1000</v>
      </c>
    </row>
    <row r="1640" spans="1:9" ht="36">
      <c r="A1640" s="86" t="s">
        <v>19456</v>
      </c>
      <c r="B1640" s="86" t="s">
        <v>19457</v>
      </c>
      <c r="C1640" s="86" t="s">
        <v>19458</v>
      </c>
      <c r="D1640" s="86" t="s">
        <v>19492</v>
      </c>
      <c r="E1640" s="86" t="s">
        <v>19492</v>
      </c>
      <c r="F1640" s="86" t="s">
        <v>25242</v>
      </c>
      <c r="G1640" s="87">
        <v>0</v>
      </c>
      <c r="H1640" s="87">
        <v>0</v>
      </c>
      <c r="I1640" s="87">
        <v>1000</v>
      </c>
    </row>
    <row r="1641" spans="1:9" ht="36">
      <c r="A1641" s="86" t="s">
        <v>19459</v>
      </c>
      <c r="B1641" s="86" t="s">
        <v>19460</v>
      </c>
      <c r="C1641" s="86" t="s">
        <v>19461</v>
      </c>
      <c r="D1641" s="86" t="s">
        <v>19492</v>
      </c>
      <c r="E1641" s="86" t="s">
        <v>19492</v>
      </c>
      <c r="F1641" s="86" t="s">
        <v>25242</v>
      </c>
      <c r="G1641" s="87">
        <v>0</v>
      </c>
      <c r="H1641" s="87">
        <v>0</v>
      </c>
      <c r="I1641" s="87">
        <v>1000</v>
      </c>
    </row>
    <row r="1642" spans="1:9" ht="36">
      <c r="A1642" s="86" t="s">
        <v>19462</v>
      </c>
      <c r="B1642" s="86" t="s">
        <v>19463</v>
      </c>
      <c r="C1642" s="86" t="s">
        <v>19464</v>
      </c>
      <c r="D1642" s="86" t="s">
        <v>19492</v>
      </c>
      <c r="E1642" s="86" t="s">
        <v>19492</v>
      </c>
      <c r="F1642" s="86" t="s">
        <v>25242</v>
      </c>
      <c r="G1642" s="87">
        <v>0</v>
      </c>
      <c r="H1642" s="87">
        <v>0</v>
      </c>
      <c r="I1642" s="87">
        <v>1000</v>
      </c>
    </row>
    <row r="1643" spans="1:9" ht="36">
      <c r="A1643" s="86" t="s">
        <v>19465</v>
      </c>
      <c r="B1643" s="86" t="s">
        <v>19466</v>
      </c>
      <c r="C1643" s="86" t="s">
        <v>19467</v>
      </c>
      <c r="D1643" s="86" t="s">
        <v>19492</v>
      </c>
      <c r="E1643" s="86" t="s">
        <v>19492</v>
      </c>
      <c r="F1643" s="86" t="s">
        <v>25242</v>
      </c>
      <c r="G1643" s="87">
        <v>0</v>
      </c>
      <c r="H1643" s="87">
        <v>0</v>
      </c>
      <c r="I1643" s="87">
        <v>1000</v>
      </c>
    </row>
    <row r="1644" spans="1:9" ht="36">
      <c r="A1644" s="86" t="s">
        <v>19468</v>
      </c>
      <c r="B1644" s="86" t="s">
        <v>19389</v>
      </c>
      <c r="C1644" s="86" t="s">
        <v>19390</v>
      </c>
      <c r="D1644" s="86" t="s">
        <v>19492</v>
      </c>
      <c r="E1644" s="86" t="s">
        <v>19492</v>
      </c>
      <c r="F1644" s="86" t="s">
        <v>25242</v>
      </c>
      <c r="G1644" s="87">
        <v>0</v>
      </c>
      <c r="H1644" s="87">
        <v>0</v>
      </c>
      <c r="I1644" s="87">
        <v>1000</v>
      </c>
    </row>
    <row r="1645" spans="1:9" ht="36">
      <c r="A1645" s="86" t="s">
        <v>19391</v>
      </c>
      <c r="B1645" s="86" t="s">
        <v>19392</v>
      </c>
      <c r="C1645" s="86" t="s">
        <v>19393</v>
      </c>
      <c r="D1645" s="86" t="s">
        <v>19492</v>
      </c>
      <c r="E1645" s="86" t="s">
        <v>19492</v>
      </c>
      <c r="F1645" s="86" t="s">
        <v>25242</v>
      </c>
      <c r="G1645" s="87">
        <v>0</v>
      </c>
      <c r="H1645" s="87">
        <v>0</v>
      </c>
      <c r="I1645" s="87">
        <v>1000</v>
      </c>
    </row>
    <row r="1646" spans="1:9" ht="36">
      <c r="A1646" s="86" t="s">
        <v>19394</v>
      </c>
      <c r="B1646" s="86" t="s">
        <v>19395</v>
      </c>
      <c r="C1646" s="86" t="s">
        <v>19396</v>
      </c>
      <c r="D1646" s="86" t="s">
        <v>19492</v>
      </c>
      <c r="E1646" s="86" t="s">
        <v>19492</v>
      </c>
      <c r="F1646" s="86" t="s">
        <v>25242</v>
      </c>
      <c r="G1646" s="87">
        <v>0</v>
      </c>
      <c r="H1646" s="87">
        <v>0</v>
      </c>
      <c r="I1646" s="87">
        <v>1000</v>
      </c>
    </row>
    <row r="1647" spans="1:9" ht="36">
      <c r="A1647" s="86" t="s">
        <v>19397</v>
      </c>
      <c r="B1647" s="86" t="s">
        <v>19398</v>
      </c>
      <c r="C1647" s="86" t="s">
        <v>19399</v>
      </c>
      <c r="D1647" s="86" t="s">
        <v>19492</v>
      </c>
      <c r="E1647" s="86" t="s">
        <v>19492</v>
      </c>
      <c r="F1647" s="86" t="s">
        <v>25242</v>
      </c>
      <c r="G1647" s="87">
        <v>0</v>
      </c>
      <c r="H1647" s="87">
        <v>0</v>
      </c>
      <c r="I1647" s="87">
        <v>1000</v>
      </c>
    </row>
    <row r="1648" spans="1:9" ht="36">
      <c r="A1648" s="86" t="s">
        <v>19400</v>
      </c>
      <c r="B1648" s="86" t="s">
        <v>19401</v>
      </c>
      <c r="C1648" s="86" t="s">
        <v>19402</v>
      </c>
      <c r="D1648" s="86" t="s">
        <v>19492</v>
      </c>
      <c r="E1648" s="86" t="s">
        <v>19492</v>
      </c>
      <c r="F1648" s="86" t="s">
        <v>25242</v>
      </c>
      <c r="G1648" s="87">
        <v>0</v>
      </c>
      <c r="H1648" s="87">
        <v>0</v>
      </c>
      <c r="I1648" s="87">
        <v>1000</v>
      </c>
    </row>
    <row r="1649" spans="1:16" ht="36">
      <c r="A1649" s="86" t="s">
        <v>19403</v>
      </c>
      <c r="B1649" s="86" t="s">
        <v>19404</v>
      </c>
      <c r="C1649" s="86" t="s">
        <v>19405</v>
      </c>
      <c r="D1649" s="86" t="s">
        <v>19492</v>
      </c>
      <c r="E1649" s="86" t="s">
        <v>19492</v>
      </c>
      <c r="F1649" s="86" t="s">
        <v>25242</v>
      </c>
      <c r="G1649" s="87">
        <v>0</v>
      </c>
      <c r="H1649" s="87">
        <v>0</v>
      </c>
      <c r="I1649" s="87">
        <v>1000</v>
      </c>
    </row>
    <row r="1650" spans="1:16" ht="36">
      <c r="A1650" s="86" t="s">
        <v>19406</v>
      </c>
      <c r="B1650" s="86" t="s">
        <v>19407</v>
      </c>
      <c r="C1650" s="86" t="s">
        <v>19408</v>
      </c>
      <c r="D1650" s="86" t="s">
        <v>19492</v>
      </c>
      <c r="E1650" s="86" t="s">
        <v>19492</v>
      </c>
      <c r="F1650" s="86" t="s">
        <v>25242</v>
      </c>
      <c r="G1650" s="87">
        <v>0</v>
      </c>
      <c r="H1650" s="87">
        <v>0</v>
      </c>
      <c r="I1650" s="87">
        <v>1000</v>
      </c>
    </row>
    <row r="1651" spans="1:16" ht="36">
      <c r="A1651" s="86" t="s">
        <v>19409</v>
      </c>
      <c r="B1651" s="86" t="s">
        <v>19410</v>
      </c>
      <c r="C1651" s="86" t="s">
        <v>19411</v>
      </c>
      <c r="D1651" s="86" t="s">
        <v>19492</v>
      </c>
      <c r="E1651" s="86" t="s">
        <v>19492</v>
      </c>
      <c r="F1651" s="86" t="s">
        <v>25242</v>
      </c>
      <c r="G1651" s="87">
        <v>0</v>
      </c>
      <c r="H1651" s="87">
        <v>0</v>
      </c>
      <c r="I1651" s="87">
        <v>1000</v>
      </c>
    </row>
    <row r="1652" spans="1:16" ht="36">
      <c r="A1652" s="86" t="s">
        <v>19412</v>
      </c>
      <c r="B1652" s="86" t="s">
        <v>19413</v>
      </c>
      <c r="C1652" s="86" t="s">
        <v>19414</v>
      </c>
      <c r="D1652" s="86" t="s">
        <v>19492</v>
      </c>
      <c r="E1652" s="86" t="s">
        <v>19492</v>
      </c>
      <c r="F1652" s="86" t="s">
        <v>25242</v>
      </c>
      <c r="G1652" s="87">
        <v>0</v>
      </c>
      <c r="H1652" s="87">
        <v>0</v>
      </c>
      <c r="I1652" s="87">
        <v>1000</v>
      </c>
    </row>
    <row r="1653" spans="1:16" ht="36">
      <c r="A1653" s="86" t="s">
        <v>19415</v>
      </c>
      <c r="B1653" s="86" t="s">
        <v>19416</v>
      </c>
      <c r="C1653" s="86" t="s">
        <v>19417</v>
      </c>
      <c r="D1653" s="86" t="s">
        <v>19492</v>
      </c>
      <c r="E1653" s="86" t="s">
        <v>19492</v>
      </c>
      <c r="F1653" s="86" t="s">
        <v>25242</v>
      </c>
      <c r="G1653" s="87">
        <v>0</v>
      </c>
      <c r="H1653" s="87">
        <v>0</v>
      </c>
      <c r="I1653" s="87">
        <v>1000</v>
      </c>
    </row>
    <row r="1654" spans="1:16" ht="36">
      <c r="A1654" s="86" t="s">
        <v>19418</v>
      </c>
      <c r="B1654" s="86" t="s">
        <v>19419</v>
      </c>
      <c r="C1654" s="86" t="s">
        <v>19420</v>
      </c>
      <c r="D1654" s="86" t="s">
        <v>19492</v>
      </c>
      <c r="E1654" s="86" t="s">
        <v>19492</v>
      </c>
      <c r="F1654" s="86" t="s">
        <v>25242</v>
      </c>
      <c r="G1654" s="87">
        <v>0</v>
      </c>
      <c r="H1654" s="87">
        <v>0</v>
      </c>
      <c r="I1654" s="87">
        <v>1000</v>
      </c>
    </row>
    <row r="1655" spans="1:16" ht="36">
      <c r="A1655" s="86" t="s">
        <v>19421</v>
      </c>
      <c r="B1655" s="86" t="s">
        <v>19422</v>
      </c>
      <c r="C1655" s="86" t="s">
        <v>19423</v>
      </c>
      <c r="D1655" s="86" t="s">
        <v>19492</v>
      </c>
      <c r="E1655" s="86" t="s">
        <v>19492</v>
      </c>
      <c r="F1655" s="86" t="s">
        <v>25242</v>
      </c>
      <c r="G1655" s="87">
        <v>0</v>
      </c>
      <c r="H1655" s="87">
        <v>0</v>
      </c>
      <c r="I1655" s="87">
        <v>1000</v>
      </c>
    </row>
    <row r="1656" spans="1:16" ht="36">
      <c r="A1656" s="86" t="s">
        <v>19424</v>
      </c>
      <c r="B1656" s="86" t="s">
        <v>19425</v>
      </c>
      <c r="C1656" s="86" t="s">
        <v>19426</v>
      </c>
      <c r="D1656" s="86" t="s">
        <v>19492</v>
      </c>
      <c r="E1656" s="86" t="s">
        <v>19492</v>
      </c>
      <c r="F1656" s="86" t="s">
        <v>25242</v>
      </c>
      <c r="G1656" s="87">
        <v>0</v>
      </c>
      <c r="H1656" s="87">
        <v>0</v>
      </c>
      <c r="I1656" s="87">
        <v>1000</v>
      </c>
    </row>
    <row r="1657" spans="1:16" ht="36">
      <c r="A1657" s="86" t="s">
        <v>19427</v>
      </c>
      <c r="B1657" s="86" t="s">
        <v>19428</v>
      </c>
      <c r="C1657" s="86" t="s">
        <v>19429</v>
      </c>
      <c r="D1657" s="86" t="s">
        <v>19492</v>
      </c>
      <c r="E1657" s="86" t="s">
        <v>19492</v>
      </c>
      <c r="F1657" s="86" t="s">
        <v>25242</v>
      </c>
      <c r="G1657" s="87">
        <v>0</v>
      </c>
      <c r="H1657" s="87">
        <v>0</v>
      </c>
      <c r="I1657" s="87">
        <v>1000</v>
      </c>
    </row>
    <row r="1658" spans="1:16" ht="36">
      <c r="A1658" s="86" t="s">
        <v>19430</v>
      </c>
      <c r="B1658" s="86" t="s">
        <v>19330</v>
      </c>
      <c r="C1658" s="86" t="s">
        <v>19331</v>
      </c>
      <c r="D1658" s="86" t="s">
        <v>19492</v>
      </c>
      <c r="E1658" s="86" t="s">
        <v>19492</v>
      </c>
      <c r="F1658" s="86" t="s">
        <v>25242</v>
      </c>
      <c r="G1658" s="87">
        <v>0</v>
      </c>
      <c r="H1658" s="87">
        <v>0</v>
      </c>
      <c r="I1658" s="87">
        <v>1000</v>
      </c>
    </row>
    <row r="1659" spans="1:16" ht="36">
      <c r="A1659" s="86" t="s">
        <v>19332</v>
      </c>
      <c r="B1659" s="86" t="s">
        <v>19333</v>
      </c>
      <c r="C1659" s="86" t="s">
        <v>19334</v>
      </c>
      <c r="D1659" s="86" t="s">
        <v>19492</v>
      </c>
      <c r="E1659" s="86" t="s">
        <v>19492</v>
      </c>
      <c r="F1659" s="86" t="s">
        <v>25242</v>
      </c>
      <c r="G1659" s="87">
        <v>0</v>
      </c>
      <c r="H1659" s="87">
        <v>0</v>
      </c>
      <c r="I1659" s="87">
        <v>1000</v>
      </c>
    </row>
    <row r="1660" spans="1:16" ht="27">
      <c r="A1660" s="86" t="s">
        <v>19335</v>
      </c>
      <c r="B1660" s="86" t="s">
        <v>19336</v>
      </c>
      <c r="C1660" s="86" t="s">
        <v>19337</v>
      </c>
      <c r="D1660" s="86" t="s">
        <v>23849</v>
      </c>
      <c r="E1660" s="86" t="s">
        <v>23849</v>
      </c>
      <c r="F1660" s="86" t="s">
        <v>22791</v>
      </c>
      <c r="G1660" s="87">
        <v>1</v>
      </c>
      <c r="H1660" s="87">
        <v>-1000</v>
      </c>
      <c r="I1660" s="87">
        <v>1000</v>
      </c>
    </row>
    <row r="1661" spans="1:16" ht="45">
      <c r="A1661" s="86" t="s">
        <v>19338</v>
      </c>
      <c r="B1661" s="86" t="s">
        <v>19339</v>
      </c>
      <c r="C1661" s="86" t="s">
        <v>19340</v>
      </c>
      <c r="D1661" s="86" t="s">
        <v>19341</v>
      </c>
      <c r="E1661" s="86" t="s">
        <v>19341</v>
      </c>
      <c r="F1661" s="86" t="s">
        <v>25156</v>
      </c>
      <c r="G1661" s="87">
        <v>0</v>
      </c>
      <c r="H1661" s="87">
        <v>0</v>
      </c>
      <c r="I1661" s="87">
        <v>1000</v>
      </c>
      <c r="M1661" s="86" t="s">
        <v>19342</v>
      </c>
      <c r="N1661" s="86" t="s">
        <v>25331</v>
      </c>
      <c r="O1661" s="86" t="s">
        <v>19343</v>
      </c>
    </row>
    <row r="1662" spans="1:16" ht="36">
      <c r="A1662" s="86" t="s">
        <v>19344</v>
      </c>
      <c r="B1662" s="86" t="s">
        <v>19345</v>
      </c>
      <c r="C1662" s="86" t="s">
        <v>19346</v>
      </c>
      <c r="D1662" s="86" t="s">
        <v>19347</v>
      </c>
      <c r="E1662" s="86" t="s">
        <v>19348</v>
      </c>
      <c r="F1662" s="86" t="s">
        <v>25381</v>
      </c>
      <c r="G1662" s="87">
        <v>0</v>
      </c>
      <c r="H1662" s="87">
        <v>0</v>
      </c>
      <c r="I1662" s="87">
        <v>1000</v>
      </c>
    </row>
    <row r="1663" spans="1:16" ht="18">
      <c r="A1663" s="86" t="s">
        <v>19349</v>
      </c>
      <c r="B1663" s="86" t="s">
        <v>19350</v>
      </c>
      <c r="C1663" s="86" t="s">
        <v>19351</v>
      </c>
      <c r="D1663" s="86" t="s">
        <v>19352</v>
      </c>
      <c r="E1663" s="86" t="s">
        <v>19353</v>
      </c>
      <c r="F1663" s="86" t="s">
        <v>24059</v>
      </c>
      <c r="G1663" s="87">
        <v>0</v>
      </c>
      <c r="H1663" s="87">
        <v>0</v>
      </c>
      <c r="I1663" s="87">
        <v>1000</v>
      </c>
      <c r="P1663" s="86" t="s">
        <v>19354</v>
      </c>
    </row>
    <row r="1664" spans="1:16" ht="27">
      <c r="A1664" s="86" t="s">
        <v>19355</v>
      </c>
      <c r="B1664" s="86" t="s">
        <v>19356</v>
      </c>
      <c r="C1664" s="86" t="s">
        <v>19357</v>
      </c>
      <c r="D1664" s="86" t="s">
        <v>19358</v>
      </c>
      <c r="E1664" s="86" t="s">
        <v>19358</v>
      </c>
      <c r="F1664" s="86" t="s">
        <v>25381</v>
      </c>
      <c r="G1664" s="87">
        <v>1</v>
      </c>
      <c r="H1664" s="87">
        <v>0</v>
      </c>
      <c r="I1664" s="87">
        <v>1000</v>
      </c>
      <c r="M1664" s="86" t="s">
        <v>19359</v>
      </c>
      <c r="N1664" s="86" t="s">
        <v>19360</v>
      </c>
    </row>
    <row r="1665" spans="1:16" ht="36">
      <c r="A1665" s="86" t="s">
        <v>19361</v>
      </c>
      <c r="B1665" s="86" t="s">
        <v>19362</v>
      </c>
      <c r="C1665" s="86" t="s">
        <v>19363</v>
      </c>
      <c r="D1665" s="86" t="s">
        <v>23939</v>
      </c>
      <c r="E1665" s="86" t="s">
        <v>23939</v>
      </c>
      <c r="F1665" s="86" t="s">
        <v>25381</v>
      </c>
      <c r="G1665" s="87">
        <v>0</v>
      </c>
      <c r="H1665" s="87">
        <v>0</v>
      </c>
      <c r="I1665" s="87">
        <v>1000</v>
      </c>
    </row>
    <row r="1666" spans="1:16" ht="36">
      <c r="A1666" s="86" t="s">
        <v>19364</v>
      </c>
      <c r="B1666" s="86" t="s">
        <v>19365</v>
      </c>
      <c r="C1666" s="86" t="s">
        <v>19366</v>
      </c>
      <c r="D1666" s="86" t="s">
        <v>25318</v>
      </c>
      <c r="E1666" s="86" t="s">
        <v>25319</v>
      </c>
      <c r="F1666" s="86" t="s">
        <v>25320</v>
      </c>
      <c r="G1666" s="87">
        <v>1</v>
      </c>
      <c r="H1666" s="87">
        <v>-1000</v>
      </c>
      <c r="I1666" s="87">
        <v>1000</v>
      </c>
    </row>
    <row r="1667" spans="1:16" ht="27">
      <c r="A1667" s="86" t="s">
        <v>19367</v>
      </c>
      <c r="B1667" s="86" t="s">
        <v>19368</v>
      </c>
      <c r="C1667" s="86" t="s">
        <v>19369</v>
      </c>
      <c r="D1667" s="86" t="s">
        <v>19370</v>
      </c>
      <c r="E1667" s="86" t="s">
        <v>19370</v>
      </c>
      <c r="F1667" s="86" t="s">
        <v>24241</v>
      </c>
      <c r="G1667" s="87">
        <v>0</v>
      </c>
      <c r="H1667" s="87">
        <v>0</v>
      </c>
      <c r="I1667" s="87">
        <v>1000</v>
      </c>
      <c r="P1667" s="86" t="s">
        <v>19371</v>
      </c>
    </row>
    <row r="1668" spans="1:16" ht="18">
      <c r="A1668" s="86" t="s">
        <v>19372</v>
      </c>
      <c r="B1668" s="86" t="s">
        <v>19373</v>
      </c>
      <c r="C1668" s="86" t="s">
        <v>19374</v>
      </c>
      <c r="D1668" s="86" t="s">
        <v>19375</v>
      </c>
      <c r="E1668" s="86" t="s">
        <v>19375</v>
      </c>
      <c r="F1668" s="86" t="s">
        <v>25129</v>
      </c>
      <c r="G1668" s="87">
        <v>0</v>
      </c>
      <c r="H1668" s="87">
        <v>0</v>
      </c>
      <c r="I1668" s="87">
        <v>1000</v>
      </c>
    </row>
    <row r="1669" spans="1:16" ht="27">
      <c r="A1669" s="86" t="s">
        <v>19376</v>
      </c>
      <c r="B1669" s="86" t="s">
        <v>19377</v>
      </c>
      <c r="C1669" s="86" t="s">
        <v>19378</v>
      </c>
      <c r="D1669" s="86" t="s">
        <v>19379</v>
      </c>
      <c r="E1669" s="86" t="s">
        <v>19379</v>
      </c>
      <c r="F1669" s="86" t="s">
        <v>25381</v>
      </c>
      <c r="G1669" s="87">
        <v>0</v>
      </c>
      <c r="H1669" s="87">
        <v>0</v>
      </c>
      <c r="I1669" s="87">
        <v>1000</v>
      </c>
    </row>
    <row r="1670" spans="1:16" ht="36">
      <c r="A1670" s="86" t="s">
        <v>19380</v>
      </c>
      <c r="B1670" s="86" t="s">
        <v>19381</v>
      </c>
      <c r="C1670" s="86" t="s">
        <v>19382</v>
      </c>
      <c r="D1670" s="86" t="s">
        <v>25318</v>
      </c>
      <c r="E1670" s="86" t="s">
        <v>25319</v>
      </c>
      <c r="F1670" s="86" t="s">
        <v>25320</v>
      </c>
      <c r="G1670" s="87">
        <v>1</v>
      </c>
      <c r="H1670" s="87">
        <v>-1000</v>
      </c>
      <c r="I1670" s="87">
        <v>1000</v>
      </c>
    </row>
    <row r="1671" spans="1:16" ht="18">
      <c r="A1671" s="86" t="s">
        <v>19383</v>
      </c>
      <c r="B1671" s="86" t="s">
        <v>19384</v>
      </c>
      <c r="C1671" s="86" t="s">
        <v>19385</v>
      </c>
      <c r="D1671" s="86" t="s">
        <v>19386</v>
      </c>
      <c r="E1671" s="86" t="s">
        <v>19386</v>
      </c>
      <c r="F1671" s="86" t="s">
        <v>25129</v>
      </c>
      <c r="G1671" s="87">
        <v>1</v>
      </c>
      <c r="H1671" s="87">
        <v>-1000</v>
      </c>
      <c r="I1671" s="87">
        <v>1000</v>
      </c>
      <c r="P1671" s="86" t="s">
        <v>19387</v>
      </c>
    </row>
    <row r="1672" spans="1:16" ht="18">
      <c r="A1672" s="86" t="s">
        <v>19388</v>
      </c>
      <c r="B1672" s="86" t="s">
        <v>19280</v>
      </c>
      <c r="C1672" s="86" t="s">
        <v>19281</v>
      </c>
      <c r="D1672" s="86" t="s">
        <v>24986</v>
      </c>
      <c r="E1672" s="86" t="s">
        <v>24986</v>
      </c>
      <c r="F1672" s="86" t="s">
        <v>24781</v>
      </c>
      <c r="G1672" s="87">
        <v>0</v>
      </c>
      <c r="H1672" s="87">
        <v>0</v>
      </c>
      <c r="I1672" s="87">
        <v>1000</v>
      </c>
      <c r="P1672" s="86" t="s">
        <v>19752</v>
      </c>
    </row>
    <row r="1673" spans="1:16" ht="27">
      <c r="A1673" s="86" t="s">
        <v>19282</v>
      </c>
      <c r="B1673" s="86" t="s">
        <v>19283</v>
      </c>
      <c r="C1673" s="86" t="s">
        <v>19284</v>
      </c>
      <c r="D1673" s="86" t="s">
        <v>23933</v>
      </c>
      <c r="E1673" s="86" t="s">
        <v>23933</v>
      </c>
      <c r="F1673" s="86" t="s">
        <v>25381</v>
      </c>
      <c r="G1673" s="87">
        <v>0</v>
      </c>
      <c r="H1673" s="87">
        <v>0</v>
      </c>
      <c r="I1673" s="87">
        <v>1000</v>
      </c>
    </row>
    <row r="1674" spans="1:16" ht="36">
      <c r="A1674" s="86" t="s">
        <v>19285</v>
      </c>
      <c r="B1674" s="86" t="s">
        <v>19286</v>
      </c>
      <c r="C1674" s="86" t="s">
        <v>19287</v>
      </c>
      <c r="D1674" s="86" t="s">
        <v>19288</v>
      </c>
      <c r="E1674" s="86" t="s">
        <v>25319</v>
      </c>
      <c r="F1674" s="86" t="s">
        <v>25320</v>
      </c>
      <c r="G1674" s="87">
        <v>1</v>
      </c>
      <c r="H1674" s="87">
        <v>-1000</v>
      </c>
      <c r="I1674" s="87">
        <v>1000</v>
      </c>
    </row>
    <row r="1675" spans="1:16" ht="27">
      <c r="A1675" s="86" t="s">
        <v>19289</v>
      </c>
      <c r="B1675" s="86" t="s">
        <v>19290</v>
      </c>
      <c r="C1675" s="86" t="s">
        <v>19291</v>
      </c>
      <c r="D1675" s="86" t="s">
        <v>19292</v>
      </c>
      <c r="E1675" s="86" t="s">
        <v>19292</v>
      </c>
      <c r="F1675" s="86" t="s">
        <v>19830</v>
      </c>
      <c r="G1675" s="87">
        <v>0</v>
      </c>
      <c r="H1675" s="87">
        <v>0</v>
      </c>
      <c r="I1675" s="87">
        <v>1000</v>
      </c>
      <c r="P1675" s="86" t="s">
        <v>19293</v>
      </c>
    </row>
    <row r="1676" spans="1:16" ht="27">
      <c r="A1676" s="86" t="s">
        <v>19294</v>
      </c>
      <c r="B1676" s="86" t="s">
        <v>19295</v>
      </c>
      <c r="C1676" s="86" t="s">
        <v>19296</v>
      </c>
      <c r="D1676" s="86" t="s">
        <v>23933</v>
      </c>
      <c r="E1676" s="86" t="s">
        <v>23933</v>
      </c>
      <c r="F1676" s="86" t="s">
        <v>25381</v>
      </c>
      <c r="G1676" s="87">
        <v>0</v>
      </c>
      <c r="H1676" s="87">
        <v>0</v>
      </c>
      <c r="I1676" s="87">
        <v>1000</v>
      </c>
    </row>
    <row r="1677" spans="1:16" ht="27">
      <c r="A1677" s="86" t="s">
        <v>19297</v>
      </c>
      <c r="B1677" s="86" t="s">
        <v>19298</v>
      </c>
      <c r="C1677" s="86" t="s">
        <v>19299</v>
      </c>
      <c r="D1677" s="86" t="s">
        <v>19300</v>
      </c>
      <c r="E1677" s="86" t="s">
        <v>23824</v>
      </c>
      <c r="F1677" s="86" t="s">
        <v>25381</v>
      </c>
      <c r="G1677" s="87">
        <v>0</v>
      </c>
      <c r="H1677" s="87">
        <v>0</v>
      </c>
      <c r="I1677" s="87">
        <v>1000</v>
      </c>
    </row>
    <row r="1678" spans="1:16" ht="36">
      <c r="A1678" s="86" t="s">
        <v>19301</v>
      </c>
      <c r="B1678" s="86" t="s">
        <v>19302</v>
      </c>
      <c r="C1678" s="86" t="s">
        <v>19303</v>
      </c>
      <c r="D1678" s="86" t="s">
        <v>25340</v>
      </c>
      <c r="E1678" s="86" t="s">
        <v>25341</v>
      </c>
      <c r="F1678" s="86" t="s">
        <v>25381</v>
      </c>
      <c r="G1678" s="87">
        <v>0</v>
      </c>
      <c r="H1678" s="87">
        <v>0</v>
      </c>
      <c r="I1678" s="87">
        <v>1000</v>
      </c>
    </row>
    <row r="1679" spans="1:16" ht="18">
      <c r="A1679" s="86" t="s">
        <v>19304</v>
      </c>
      <c r="B1679" s="86" t="s">
        <v>19305</v>
      </c>
      <c r="C1679" s="86" t="s">
        <v>19306</v>
      </c>
      <c r="D1679" s="86" t="s">
        <v>20621</v>
      </c>
      <c r="E1679" s="86" t="s">
        <v>20621</v>
      </c>
      <c r="F1679" s="86" t="s">
        <v>25129</v>
      </c>
      <c r="G1679" s="87">
        <v>1</v>
      </c>
      <c r="H1679" s="87">
        <v>-1000</v>
      </c>
      <c r="I1679" s="87">
        <v>1000</v>
      </c>
    </row>
    <row r="1680" spans="1:16" ht="36">
      <c r="A1680" s="86" t="s">
        <v>19307</v>
      </c>
      <c r="B1680" s="86" t="s">
        <v>19308</v>
      </c>
      <c r="C1680" s="86" t="s">
        <v>19309</v>
      </c>
      <c r="D1680" s="86" t="s">
        <v>25318</v>
      </c>
      <c r="E1680" s="86" t="s">
        <v>25319</v>
      </c>
      <c r="F1680" s="86" t="s">
        <v>25320</v>
      </c>
      <c r="G1680" s="87">
        <v>1</v>
      </c>
      <c r="H1680" s="87">
        <v>-1000</v>
      </c>
      <c r="I1680" s="87">
        <v>1000</v>
      </c>
    </row>
    <row r="1681" spans="1:16" ht="36">
      <c r="A1681" s="86" t="s">
        <v>19310</v>
      </c>
      <c r="B1681" s="86" t="s">
        <v>19311</v>
      </c>
      <c r="C1681" s="86" t="s">
        <v>19312</v>
      </c>
      <c r="D1681" s="86" t="s">
        <v>25340</v>
      </c>
      <c r="E1681" s="86" t="s">
        <v>25341</v>
      </c>
      <c r="F1681" s="86" t="s">
        <v>25381</v>
      </c>
      <c r="G1681" s="87">
        <v>0</v>
      </c>
      <c r="H1681" s="87">
        <v>0</v>
      </c>
      <c r="I1681" s="87">
        <v>1000</v>
      </c>
    </row>
    <row r="1682" spans="1:16" ht="36">
      <c r="A1682" s="86" t="s">
        <v>19313</v>
      </c>
      <c r="B1682" s="86" t="s">
        <v>19314</v>
      </c>
      <c r="C1682" s="86" t="s">
        <v>19315</v>
      </c>
      <c r="D1682" s="86" t="s">
        <v>25345</v>
      </c>
      <c r="E1682" s="86" t="s">
        <v>25345</v>
      </c>
      <c r="F1682" s="86" t="s">
        <v>25346</v>
      </c>
      <c r="G1682" s="87">
        <v>0</v>
      </c>
      <c r="H1682" s="87">
        <v>0</v>
      </c>
      <c r="I1682" s="87">
        <v>1000</v>
      </c>
    </row>
    <row r="1683" spans="1:16" ht="36">
      <c r="A1683" s="86" t="s">
        <v>19316</v>
      </c>
      <c r="B1683" s="86" t="s">
        <v>19317</v>
      </c>
      <c r="C1683" s="86" t="s">
        <v>19318</v>
      </c>
      <c r="D1683" s="86" t="s">
        <v>25340</v>
      </c>
      <c r="E1683" s="86" t="s">
        <v>25341</v>
      </c>
      <c r="F1683" s="86" t="s">
        <v>25381</v>
      </c>
      <c r="G1683" s="87">
        <v>0</v>
      </c>
      <c r="H1683" s="87">
        <v>0</v>
      </c>
      <c r="I1683" s="87">
        <v>1000</v>
      </c>
    </row>
    <row r="1684" spans="1:16" ht="36">
      <c r="A1684" s="86" t="s">
        <v>19319</v>
      </c>
      <c r="B1684" s="86" t="s">
        <v>19320</v>
      </c>
      <c r="C1684" s="86" t="s">
        <v>19321</v>
      </c>
      <c r="D1684" s="86" t="s">
        <v>19322</v>
      </c>
      <c r="E1684" s="86" t="s">
        <v>19323</v>
      </c>
      <c r="F1684" s="86" t="s">
        <v>25381</v>
      </c>
      <c r="G1684" s="87">
        <v>0</v>
      </c>
      <c r="H1684" s="87">
        <v>0</v>
      </c>
      <c r="I1684" s="87">
        <v>1000</v>
      </c>
    </row>
    <row r="1685" spans="1:16" ht="45">
      <c r="A1685" s="86" t="s">
        <v>19324</v>
      </c>
      <c r="B1685" s="86" t="s">
        <v>19325</v>
      </c>
      <c r="C1685" s="86" t="s">
        <v>19326</v>
      </c>
      <c r="D1685" s="86" t="s">
        <v>25345</v>
      </c>
      <c r="E1685" s="86" t="s">
        <v>25345</v>
      </c>
      <c r="F1685" s="86" t="s">
        <v>25346</v>
      </c>
      <c r="G1685" s="87">
        <v>0</v>
      </c>
      <c r="H1685" s="87">
        <v>0</v>
      </c>
      <c r="I1685" s="87">
        <v>1000</v>
      </c>
    </row>
    <row r="1686" spans="1:16" ht="36">
      <c r="A1686" s="86" t="s">
        <v>19327</v>
      </c>
      <c r="B1686" s="86" t="s">
        <v>19328</v>
      </c>
      <c r="C1686" s="86" t="s">
        <v>19329</v>
      </c>
      <c r="D1686" s="86" t="s">
        <v>25345</v>
      </c>
      <c r="E1686" s="86" t="s">
        <v>25345</v>
      </c>
      <c r="F1686" s="86" t="s">
        <v>25346</v>
      </c>
      <c r="G1686" s="87">
        <v>0</v>
      </c>
      <c r="H1686" s="87">
        <v>0</v>
      </c>
      <c r="I1686" s="87">
        <v>1000</v>
      </c>
    </row>
    <row r="1687" spans="1:16" ht="36">
      <c r="A1687" s="86" t="s">
        <v>19222</v>
      </c>
      <c r="B1687" s="86" t="s">
        <v>19223</v>
      </c>
      <c r="C1687" s="86" t="s">
        <v>19224</v>
      </c>
      <c r="D1687" s="86" t="s">
        <v>25340</v>
      </c>
      <c r="E1687" s="86" t="s">
        <v>25341</v>
      </c>
      <c r="F1687" s="86" t="s">
        <v>25381</v>
      </c>
      <c r="G1687" s="87">
        <v>0</v>
      </c>
      <c r="H1687" s="87">
        <v>0</v>
      </c>
      <c r="I1687" s="87">
        <v>1000</v>
      </c>
    </row>
    <row r="1688" spans="1:16" ht="36">
      <c r="A1688" s="86" t="s">
        <v>19225</v>
      </c>
      <c r="B1688" s="86" t="s">
        <v>19226</v>
      </c>
      <c r="C1688" s="86" t="s">
        <v>19227</v>
      </c>
      <c r="D1688" s="86" t="s">
        <v>25345</v>
      </c>
      <c r="E1688" s="86" t="s">
        <v>25345</v>
      </c>
      <c r="F1688" s="86" t="s">
        <v>25346</v>
      </c>
      <c r="G1688" s="87">
        <v>0</v>
      </c>
      <c r="H1688" s="87">
        <v>0</v>
      </c>
      <c r="I1688" s="87">
        <v>1000</v>
      </c>
    </row>
    <row r="1689" spans="1:16" ht="36">
      <c r="A1689" s="86" t="s">
        <v>19228</v>
      </c>
      <c r="B1689" s="86" t="s">
        <v>19229</v>
      </c>
      <c r="C1689" s="86" t="s">
        <v>19230</v>
      </c>
      <c r="D1689" s="86" t="s">
        <v>25340</v>
      </c>
      <c r="E1689" s="86" t="s">
        <v>25341</v>
      </c>
      <c r="F1689" s="86" t="s">
        <v>25381</v>
      </c>
      <c r="G1689" s="87">
        <v>0</v>
      </c>
      <c r="H1689" s="87">
        <v>0</v>
      </c>
      <c r="I1689" s="87">
        <v>1000</v>
      </c>
    </row>
    <row r="1690" spans="1:16" ht="45">
      <c r="A1690" s="86" t="s">
        <v>19231</v>
      </c>
      <c r="B1690" s="86" t="s">
        <v>19232</v>
      </c>
      <c r="C1690" s="86" t="s">
        <v>19233</v>
      </c>
      <c r="D1690" s="86" t="s">
        <v>25345</v>
      </c>
      <c r="E1690" s="86" t="s">
        <v>25345</v>
      </c>
      <c r="F1690" s="86" t="s">
        <v>25346</v>
      </c>
      <c r="G1690" s="87">
        <v>0</v>
      </c>
      <c r="H1690" s="87">
        <v>0</v>
      </c>
      <c r="I1690" s="87">
        <v>1000</v>
      </c>
    </row>
    <row r="1691" spans="1:16" ht="27">
      <c r="A1691" s="86" t="s">
        <v>19234</v>
      </c>
      <c r="B1691" s="86" t="s">
        <v>19235</v>
      </c>
      <c r="C1691" s="86" t="s">
        <v>19236</v>
      </c>
      <c r="D1691" s="86" t="s">
        <v>19237</v>
      </c>
      <c r="E1691" s="86" t="s">
        <v>19238</v>
      </c>
      <c r="F1691" s="86" t="s">
        <v>25081</v>
      </c>
      <c r="G1691" s="87">
        <v>0</v>
      </c>
      <c r="H1691" s="87">
        <v>0</v>
      </c>
      <c r="I1691" s="87">
        <v>1000</v>
      </c>
      <c r="P1691" s="86" t="s">
        <v>19239</v>
      </c>
    </row>
    <row r="1692" spans="1:16" ht="18">
      <c r="A1692" s="86" t="s">
        <v>19240</v>
      </c>
      <c r="B1692" s="86" t="s">
        <v>19241</v>
      </c>
      <c r="C1692" s="86" t="s">
        <v>19242</v>
      </c>
      <c r="D1692" s="86" t="s">
        <v>19243</v>
      </c>
      <c r="E1692" s="86" t="s">
        <v>19243</v>
      </c>
      <c r="F1692" s="86" t="s">
        <v>25129</v>
      </c>
      <c r="G1692" s="87">
        <v>1</v>
      </c>
      <c r="H1692" s="87">
        <v>-1000</v>
      </c>
      <c r="I1692" s="87">
        <v>1000</v>
      </c>
      <c r="P1692" s="86" t="s">
        <v>19244</v>
      </c>
    </row>
    <row r="1693" spans="1:16" ht="36">
      <c r="A1693" s="86" t="s">
        <v>19245</v>
      </c>
      <c r="B1693" s="86" t="s">
        <v>19246</v>
      </c>
      <c r="C1693" s="86" t="s">
        <v>19247</v>
      </c>
      <c r="D1693" s="86" t="s">
        <v>21388</v>
      </c>
      <c r="E1693" s="86" t="s">
        <v>21388</v>
      </c>
      <c r="F1693" s="86" t="s">
        <v>25381</v>
      </c>
      <c r="G1693" s="87">
        <v>0</v>
      </c>
      <c r="H1693" s="87">
        <v>0</v>
      </c>
      <c r="I1693" s="87">
        <v>1000</v>
      </c>
    </row>
    <row r="1694" spans="1:16" ht="36">
      <c r="A1694" s="86" t="s">
        <v>19248</v>
      </c>
      <c r="B1694" s="86" t="s">
        <v>19249</v>
      </c>
      <c r="C1694" s="86" t="s">
        <v>19250</v>
      </c>
      <c r="D1694" s="86" t="s">
        <v>25318</v>
      </c>
      <c r="E1694" s="86" t="s">
        <v>25319</v>
      </c>
      <c r="F1694" s="86" t="s">
        <v>25320</v>
      </c>
      <c r="G1694" s="87">
        <v>1</v>
      </c>
      <c r="H1694" s="87">
        <v>-1000</v>
      </c>
      <c r="I1694" s="87">
        <v>1000</v>
      </c>
    </row>
    <row r="1695" spans="1:16" ht="27">
      <c r="A1695" s="86" t="s">
        <v>19251</v>
      </c>
      <c r="B1695" s="86" t="s">
        <v>19252</v>
      </c>
      <c r="C1695" s="86" t="s">
        <v>19253</v>
      </c>
      <c r="D1695" s="86" t="s">
        <v>19254</v>
      </c>
      <c r="E1695" s="86" t="s">
        <v>19254</v>
      </c>
      <c r="F1695" s="86" t="s">
        <v>25129</v>
      </c>
      <c r="G1695" s="87">
        <v>1</v>
      </c>
      <c r="H1695" s="87">
        <v>-1000</v>
      </c>
      <c r="I1695" s="87">
        <v>1000</v>
      </c>
      <c r="P1695" s="86" t="s">
        <v>19255</v>
      </c>
    </row>
    <row r="1696" spans="1:16" ht="36">
      <c r="A1696" s="86" t="s">
        <v>19256</v>
      </c>
      <c r="B1696" s="86" t="s">
        <v>19257</v>
      </c>
      <c r="C1696" s="86" t="s">
        <v>19258</v>
      </c>
      <c r="D1696" s="86" t="s">
        <v>25318</v>
      </c>
      <c r="E1696" s="86" t="s">
        <v>25319</v>
      </c>
      <c r="F1696" s="86" t="s">
        <v>25320</v>
      </c>
      <c r="G1696" s="87">
        <v>1</v>
      </c>
      <c r="H1696" s="87">
        <v>-1000</v>
      </c>
      <c r="I1696" s="87">
        <v>1000</v>
      </c>
    </row>
    <row r="1697" spans="1:16" ht="45">
      <c r="A1697" s="86" t="s">
        <v>19259</v>
      </c>
      <c r="B1697" s="86" t="s">
        <v>19260</v>
      </c>
      <c r="C1697" s="86" t="s">
        <v>19261</v>
      </c>
      <c r="D1697" s="86" t="s">
        <v>24615</v>
      </c>
      <c r="E1697" s="86" t="s">
        <v>24616</v>
      </c>
      <c r="F1697" s="86" t="s">
        <v>25381</v>
      </c>
      <c r="G1697" s="87">
        <v>0</v>
      </c>
      <c r="H1697" s="87">
        <v>0</v>
      </c>
      <c r="I1697" s="87">
        <v>1000</v>
      </c>
    </row>
    <row r="1698" spans="1:16" ht="36">
      <c r="A1698" s="86" t="s">
        <v>19262</v>
      </c>
      <c r="B1698" s="86" t="s">
        <v>19263</v>
      </c>
      <c r="C1698" s="86" t="s">
        <v>19264</v>
      </c>
      <c r="D1698" s="86" t="s">
        <v>25318</v>
      </c>
      <c r="E1698" s="86" t="s">
        <v>25319</v>
      </c>
      <c r="F1698" s="86" t="s">
        <v>25320</v>
      </c>
      <c r="G1698" s="87">
        <v>1</v>
      </c>
      <c r="H1698" s="87">
        <v>-1000</v>
      </c>
      <c r="I1698" s="87">
        <v>1000</v>
      </c>
    </row>
    <row r="1699" spans="1:16" ht="18">
      <c r="A1699" s="86" t="s">
        <v>19265</v>
      </c>
      <c r="B1699" s="86" t="s">
        <v>19266</v>
      </c>
      <c r="C1699" s="86" t="s">
        <v>19267</v>
      </c>
      <c r="D1699" s="86" t="s">
        <v>19268</v>
      </c>
      <c r="E1699" s="86" t="s">
        <v>19268</v>
      </c>
      <c r="F1699" s="86" t="s">
        <v>25129</v>
      </c>
      <c r="G1699" s="87">
        <v>0</v>
      </c>
      <c r="H1699" s="87">
        <v>0</v>
      </c>
      <c r="I1699" s="87">
        <v>1000</v>
      </c>
      <c r="P1699" s="86" t="s">
        <v>24603</v>
      </c>
    </row>
    <row r="1700" spans="1:16" ht="18">
      <c r="A1700" s="86" t="s">
        <v>19269</v>
      </c>
      <c r="B1700" s="86" t="s">
        <v>19270</v>
      </c>
      <c r="C1700" s="86" t="s">
        <v>19271</v>
      </c>
      <c r="D1700" s="86" t="s">
        <v>19272</v>
      </c>
      <c r="E1700" s="86" t="s">
        <v>19272</v>
      </c>
      <c r="F1700" s="86" t="s">
        <v>25129</v>
      </c>
      <c r="G1700" s="87">
        <v>1</v>
      </c>
      <c r="H1700" s="87">
        <v>-1000</v>
      </c>
      <c r="I1700" s="87">
        <v>1000</v>
      </c>
    </row>
    <row r="1701" spans="1:16" ht="27">
      <c r="A1701" s="86" t="s">
        <v>19273</v>
      </c>
      <c r="B1701" s="86" t="s">
        <v>19274</v>
      </c>
      <c r="C1701" s="86" t="s">
        <v>19275</v>
      </c>
      <c r="D1701" s="86" t="s">
        <v>19276</v>
      </c>
      <c r="E1701" s="86" t="s">
        <v>19276</v>
      </c>
      <c r="F1701" s="86" t="s">
        <v>25129</v>
      </c>
      <c r="G1701" s="87">
        <v>0</v>
      </c>
      <c r="H1701" s="87">
        <v>0</v>
      </c>
      <c r="I1701" s="87">
        <v>1000</v>
      </c>
      <c r="P1701" s="86" t="s">
        <v>19277</v>
      </c>
    </row>
    <row r="1702" spans="1:16" ht="72">
      <c r="A1702" s="86" t="s">
        <v>19278</v>
      </c>
      <c r="B1702" s="86" t="s">
        <v>19279</v>
      </c>
      <c r="C1702" s="86" t="s">
        <v>19175</v>
      </c>
      <c r="D1702" s="86" t="s">
        <v>19176</v>
      </c>
      <c r="E1702" s="86" t="s">
        <v>19177</v>
      </c>
      <c r="F1702" s="86" t="s">
        <v>24781</v>
      </c>
      <c r="G1702" s="87">
        <v>1</v>
      </c>
      <c r="H1702" s="87">
        <v>-1000</v>
      </c>
      <c r="I1702" s="87">
        <v>1000</v>
      </c>
      <c r="J1702" s="86" t="s">
        <v>19178</v>
      </c>
      <c r="K1702" s="86">
        <v>9642179</v>
      </c>
      <c r="P1702" s="86" t="s">
        <v>19179</v>
      </c>
    </row>
    <row r="1703" spans="1:16" ht="27">
      <c r="A1703" s="86" t="s">
        <v>19180</v>
      </c>
      <c r="B1703" s="86" t="s">
        <v>19181</v>
      </c>
      <c r="C1703" s="86" t="s">
        <v>19182</v>
      </c>
      <c r="D1703" s="86" t="s">
        <v>19183</v>
      </c>
      <c r="E1703" s="86" t="s">
        <v>19183</v>
      </c>
      <c r="F1703" s="86" t="s">
        <v>24413</v>
      </c>
      <c r="G1703" s="87">
        <v>0</v>
      </c>
      <c r="H1703" s="87">
        <v>0</v>
      </c>
      <c r="I1703" s="87">
        <v>1000</v>
      </c>
    </row>
    <row r="1704" spans="1:16" ht="36">
      <c r="A1704" s="86" t="s">
        <v>19184</v>
      </c>
      <c r="B1704" s="86" t="s">
        <v>19185</v>
      </c>
      <c r="C1704" s="86" t="s">
        <v>19186</v>
      </c>
      <c r="D1704" s="86" t="s">
        <v>19187</v>
      </c>
      <c r="E1704" s="86" t="s">
        <v>19188</v>
      </c>
      <c r="F1704" s="86" t="s">
        <v>19189</v>
      </c>
      <c r="G1704" s="87">
        <v>0</v>
      </c>
      <c r="H1704" s="87">
        <v>0</v>
      </c>
      <c r="I1704" s="87">
        <v>1000</v>
      </c>
    </row>
    <row r="1705" spans="1:16" ht="36">
      <c r="A1705" s="86" t="s">
        <v>19190</v>
      </c>
      <c r="B1705" s="86" t="s">
        <v>19191</v>
      </c>
      <c r="C1705" s="86" t="s">
        <v>19192</v>
      </c>
      <c r="D1705" s="86" t="s">
        <v>19193</v>
      </c>
      <c r="E1705" s="86" t="s">
        <v>19194</v>
      </c>
      <c r="F1705" s="86" t="s">
        <v>19189</v>
      </c>
      <c r="G1705" s="87">
        <v>0</v>
      </c>
      <c r="H1705" s="87">
        <v>0</v>
      </c>
      <c r="I1705" s="87">
        <v>1000</v>
      </c>
    </row>
    <row r="1706" spans="1:16" ht="36">
      <c r="A1706" s="86" t="s">
        <v>19195</v>
      </c>
      <c r="B1706" s="86" t="s">
        <v>19185</v>
      </c>
      <c r="C1706" s="86" t="s">
        <v>19196</v>
      </c>
      <c r="D1706" s="86" t="s">
        <v>19197</v>
      </c>
      <c r="E1706" s="86" t="s">
        <v>19188</v>
      </c>
      <c r="F1706" s="86" t="s">
        <v>19189</v>
      </c>
      <c r="G1706" s="87">
        <v>0</v>
      </c>
      <c r="H1706" s="87">
        <v>0</v>
      </c>
      <c r="I1706" s="87">
        <v>1000</v>
      </c>
    </row>
    <row r="1707" spans="1:16" ht="36">
      <c r="A1707" s="86" t="s">
        <v>19198</v>
      </c>
      <c r="B1707" s="86" t="s">
        <v>19199</v>
      </c>
      <c r="C1707" s="86" t="s">
        <v>19200</v>
      </c>
      <c r="D1707" s="86" t="s">
        <v>19201</v>
      </c>
      <c r="E1707" s="86" t="s">
        <v>19202</v>
      </c>
      <c r="F1707" s="86" t="s">
        <v>19189</v>
      </c>
      <c r="G1707" s="87">
        <v>0</v>
      </c>
      <c r="H1707" s="87">
        <v>0</v>
      </c>
      <c r="I1707" s="87">
        <v>1000</v>
      </c>
    </row>
    <row r="1708" spans="1:16" ht="36">
      <c r="A1708" s="86" t="s">
        <v>19203</v>
      </c>
      <c r="B1708" s="86" t="s">
        <v>19204</v>
      </c>
      <c r="C1708" s="86" t="s">
        <v>19205</v>
      </c>
      <c r="D1708" s="86" t="s">
        <v>19201</v>
      </c>
      <c r="E1708" s="86" t="s">
        <v>19202</v>
      </c>
      <c r="F1708" s="86" t="s">
        <v>19189</v>
      </c>
      <c r="G1708" s="87">
        <v>0</v>
      </c>
      <c r="H1708" s="87">
        <v>0</v>
      </c>
      <c r="I1708" s="87">
        <v>1000</v>
      </c>
    </row>
    <row r="1709" spans="1:16" ht="36">
      <c r="A1709" s="86" t="s">
        <v>19206</v>
      </c>
      <c r="B1709" s="86" t="s">
        <v>19207</v>
      </c>
      <c r="C1709" s="86" t="s">
        <v>19208</v>
      </c>
      <c r="D1709" s="86" t="s">
        <v>19201</v>
      </c>
      <c r="E1709" s="86" t="s">
        <v>19202</v>
      </c>
      <c r="F1709" s="86" t="s">
        <v>19189</v>
      </c>
      <c r="G1709" s="87">
        <v>0</v>
      </c>
      <c r="H1709" s="87">
        <v>0</v>
      </c>
      <c r="I1709" s="87">
        <v>1000</v>
      </c>
    </row>
    <row r="1710" spans="1:16" ht="36">
      <c r="A1710" s="86" t="s">
        <v>19209</v>
      </c>
      <c r="B1710" s="86" t="s">
        <v>19210</v>
      </c>
      <c r="C1710" s="86" t="s">
        <v>19211</v>
      </c>
      <c r="D1710" s="86" t="s">
        <v>19201</v>
      </c>
      <c r="E1710" s="86" t="s">
        <v>19202</v>
      </c>
      <c r="F1710" s="86" t="s">
        <v>19189</v>
      </c>
      <c r="G1710" s="87">
        <v>0</v>
      </c>
      <c r="H1710" s="87">
        <v>0</v>
      </c>
      <c r="I1710" s="87">
        <v>1000</v>
      </c>
    </row>
    <row r="1711" spans="1:16" ht="36">
      <c r="A1711" s="86" t="s">
        <v>19212</v>
      </c>
      <c r="B1711" s="86" t="s">
        <v>19213</v>
      </c>
      <c r="C1711" s="86" t="s">
        <v>19214</v>
      </c>
      <c r="D1711" s="86" t="s">
        <v>19201</v>
      </c>
      <c r="E1711" s="86" t="s">
        <v>19202</v>
      </c>
      <c r="F1711" s="86" t="s">
        <v>19189</v>
      </c>
      <c r="G1711" s="87">
        <v>0</v>
      </c>
      <c r="H1711" s="87">
        <v>0</v>
      </c>
      <c r="I1711" s="87">
        <v>1000</v>
      </c>
    </row>
    <row r="1712" spans="1:16" ht="36">
      <c r="A1712" s="86" t="s">
        <v>19215</v>
      </c>
      <c r="B1712" s="86" t="s">
        <v>19216</v>
      </c>
      <c r="C1712" s="86" t="s">
        <v>19217</v>
      </c>
      <c r="D1712" s="86" t="s">
        <v>19218</v>
      </c>
      <c r="E1712" s="86" t="s">
        <v>19219</v>
      </c>
      <c r="F1712" s="86" t="s">
        <v>25025</v>
      </c>
      <c r="G1712" s="87">
        <v>0</v>
      </c>
      <c r="H1712" s="87">
        <v>0</v>
      </c>
      <c r="I1712" s="87">
        <v>1000</v>
      </c>
    </row>
    <row r="1713" spans="1:16" ht="36">
      <c r="A1713" s="86" t="s">
        <v>19220</v>
      </c>
      <c r="B1713" s="86" t="s">
        <v>19221</v>
      </c>
      <c r="C1713" s="86" t="s">
        <v>19116</v>
      </c>
      <c r="D1713" s="86" t="s">
        <v>19218</v>
      </c>
      <c r="E1713" s="86" t="s">
        <v>19219</v>
      </c>
      <c r="F1713" s="86" t="s">
        <v>25025</v>
      </c>
      <c r="G1713" s="87">
        <v>0</v>
      </c>
      <c r="H1713" s="87">
        <v>0</v>
      </c>
      <c r="I1713" s="87">
        <v>1000</v>
      </c>
    </row>
    <row r="1714" spans="1:16" ht="36">
      <c r="A1714" s="86" t="s">
        <v>19117</v>
      </c>
      <c r="B1714" s="86" t="s">
        <v>19118</v>
      </c>
      <c r="C1714" s="86" t="s">
        <v>19119</v>
      </c>
      <c r="D1714" s="86" t="s">
        <v>19218</v>
      </c>
      <c r="E1714" s="86" t="s">
        <v>19219</v>
      </c>
      <c r="F1714" s="86" t="s">
        <v>25025</v>
      </c>
      <c r="G1714" s="87">
        <v>0</v>
      </c>
      <c r="H1714" s="87">
        <v>0</v>
      </c>
      <c r="I1714" s="87">
        <v>1000</v>
      </c>
    </row>
    <row r="1715" spans="1:16" ht="36">
      <c r="A1715" s="86" t="s">
        <v>19120</v>
      </c>
      <c r="B1715" s="86" t="s">
        <v>19121</v>
      </c>
      <c r="C1715" s="86" t="s">
        <v>19122</v>
      </c>
      <c r="D1715" s="86" t="s">
        <v>19218</v>
      </c>
      <c r="E1715" s="86" t="s">
        <v>19219</v>
      </c>
      <c r="F1715" s="86" t="s">
        <v>25025</v>
      </c>
      <c r="G1715" s="87">
        <v>0</v>
      </c>
      <c r="H1715" s="87">
        <v>0</v>
      </c>
      <c r="I1715" s="87">
        <v>1000</v>
      </c>
    </row>
    <row r="1716" spans="1:16" ht="18">
      <c r="A1716" s="86" t="s">
        <v>19123</v>
      </c>
      <c r="B1716" s="86" t="s">
        <v>19124</v>
      </c>
      <c r="C1716" s="86" t="s">
        <v>19125</v>
      </c>
      <c r="D1716" s="86" t="s">
        <v>19126</v>
      </c>
      <c r="E1716" s="86" t="s">
        <v>19126</v>
      </c>
      <c r="F1716" s="86" t="s">
        <v>24602</v>
      </c>
      <c r="G1716" s="87">
        <v>1</v>
      </c>
      <c r="H1716" s="87">
        <v>-1000</v>
      </c>
      <c r="I1716" s="87">
        <v>1000</v>
      </c>
      <c r="P1716" s="86" t="s">
        <v>19127</v>
      </c>
    </row>
    <row r="1717" spans="1:16" ht="36">
      <c r="A1717" s="86" t="s">
        <v>19128</v>
      </c>
      <c r="B1717" s="86" t="s">
        <v>19129</v>
      </c>
      <c r="C1717" s="86" t="s">
        <v>19130</v>
      </c>
      <c r="F1717" s="86" t="s">
        <v>24822</v>
      </c>
      <c r="G1717" s="87">
        <v>0</v>
      </c>
      <c r="H1717" s="87">
        <v>0</v>
      </c>
      <c r="I1717" s="87">
        <v>1000</v>
      </c>
    </row>
    <row r="1718" spans="1:16" ht="27">
      <c r="A1718" s="86" t="s">
        <v>19131</v>
      </c>
      <c r="B1718" s="86" t="s">
        <v>19132</v>
      </c>
      <c r="C1718" s="86" t="s">
        <v>19133</v>
      </c>
      <c r="D1718" s="86" t="s">
        <v>19134</v>
      </c>
      <c r="E1718" s="86" t="s">
        <v>19134</v>
      </c>
      <c r="F1718" s="86" t="s">
        <v>19830</v>
      </c>
      <c r="G1718" s="87">
        <v>0</v>
      </c>
      <c r="H1718" s="87">
        <v>0</v>
      </c>
      <c r="I1718" s="87">
        <v>1000</v>
      </c>
    </row>
    <row r="1719" spans="1:16" ht="27">
      <c r="A1719" s="86" t="s">
        <v>19135</v>
      </c>
      <c r="B1719" s="86" t="s">
        <v>19136</v>
      </c>
      <c r="C1719" s="86" t="s">
        <v>19137</v>
      </c>
      <c r="D1719" s="86" t="s">
        <v>19138</v>
      </c>
      <c r="E1719" s="86" t="s">
        <v>19138</v>
      </c>
      <c r="F1719" s="86" t="s">
        <v>19830</v>
      </c>
      <c r="G1719" s="87">
        <v>0</v>
      </c>
      <c r="H1719" s="87">
        <v>0</v>
      </c>
      <c r="I1719" s="87">
        <v>1000</v>
      </c>
      <c r="P1719" s="86" t="s">
        <v>19139</v>
      </c>
    </row>
    <row r="1720" spans="1:16" ht="27">
      <c r="A1720" s="86" t="s">
        <v>19140</v>
      </c>
      <c r="B1720" s="86" t="s">
        <v>19141</v>
      </c>
      <c r="C1720" s="86" t="s">
        <v>19142</v>
      </c>
      <c r="D1720" s="86" t="s">
        <v>19143</v>
      </c>
      <c r="E1720" s="86" t="s">
        <v>19143</v>
      </c>
      <c r="F1720" s="86" t="s">
        <v>25156</v>
      </c>
      <c r="G1720" s="87">
        <v>0</v>
      </c>
      <c r="H1720" s="87">
        <v>0</v>
      </c>
      <c r="I1720" s="87">
        <v>1000</v>
      </c>
    </row>
    <row r="1721" spans="1:16" ht="27">
      <c r="A1721" s="86" t="s">
        <v>19144</v>
      </c>
      <c r="B1721" s="86" t="s">
        <v>19145</v>
      </c>
      <c r="C1721" s="86" t="s">
        <v>19146</v>
      </c>
      <c r="D1721" s="86" t="s">
        <v>19147</v>
      </c>
      <c r="E1721" s="86" t="s">
        <v>19147</v>
      </c>
      <c r="F1721" s="86" t="s">
        <v>25156</v>
      </c>
      <c r="G1721" s="87">
        <v>0</v>
      </c>
      <c r="H1721" s="87">
        <v>0</v>
      </c>
      <c r="I1721" s="87">
        <v>1000</v>
      </c>
      <c r="P1721" s="86" t="s">
        <v>19148</v>
      </c>
    </row>
    <row r="1722" spans="1:16" ht="18">
      <c r="A1722" s="86" t="s">
        <v>19149</v>
      </c>
      <c r="B1722" s="86" t="s">
        <v>19150</v>
      </c>
      <c r="C1722" s="86" t="s">
        <v>19151</v>
      </c>
      <c r="D1722" s="86" t="s">
        <v>19152</v>
      </c>
      <c r="E1722" s="86" t="s">
        <v>19152</v>
      </c>
      <c r="F1722" s="86" t="s">
        <v>25381</v>
      </c>
      <c r="G1722" s="87">
        <v>0</v>
      </c>
      <c r="H1722" s="87">
        <v>0</v>
      </c>
      <c r="I1722" s="87">
        <v>1000</v>
      </c>
    </row>
    <row r="1723" spans="1:16" ht="18">
      <c r="A1723" s="86" t="s">
        <v>19153</v>
      </c>
      <c r="B1723" s="86" t="s">
        <v>19154</v>
      </c>
      <c r="C1723" s="86" t="s">
        <v>19155</v>
      </c>
      <c r="D1723" s="86" t="s">
        <v>23979</v>
      </c>
      <c r="E1723" s="86" t="s">
        <v>23979</v>
      </c>
      <c r="F1723" s="86" t="s">
        <v>25381</v>
      </c>
      <c r="G1723" s="87">
        <v>0</v>
      </c>
      <c r="H1723" s="87">
        <v>0</v>
      </c>
      <c r="I1723" s="87">
        <v>1000</v>
      </c>
    </row>
    <row r="1724" spans="1:16" ht="36">
      <c r="A1724" s="86" t="s">
        <v>19156</v>
      </c>
      <c r="B1724" s="86" t="s">
        <v>19157</v>
      </c>
      <c r="C1724" s="86" t="s">
        <v>19158</v>
      </c>
      <c r="D1724" s="86" t="s">
        <v>25318</v>
      </c>
      <c r="E1724" s="86" t="s">
        <v>25319</v>
      </c>
      <c r="F1724" s="86" t="s">
        <v>25320</v>
      </c>
      <c r="G1724" s="87">
        <v>1</v>
      </c>
      <c r="H1724" s="87">
        <v>-1000</v>
      </c>
      <c r="I1724" s="87">
        <v>1000</v>
      </c>
    </row>
    <row r="1725" spans="1:16" ht="27">
      <c r="A1725" s="86" t="s">
        <v>19159</v>
      </c>
      <c r="B1725" s="86" t="s">
        <v>19160</v>
      </c>
      <c r="C1725" s="86" t="s">
        <v>19161</v>
      </c>
      <c r="D1725" s="86" t="s">
        <v>19162</v>
      </c>
      <c r="E1725" s="86" t="s">
        <v>19162</v>
      </c>
      <c r="F1725" s="86" t="s">
        <v>25156</v>
      </c>
      <c r="G1725" s="87">
        <v>0</v>
      </c>
      <c r="H1725" s="87">
        <v>0</v>
      </c>
      <c r="I1725" s="87">
        <v>1000</v>
      </c>
      <c r="P1725" s="86" t="s">
        <v>23763</v>
      </c>
    </row>
    <row r="1726" spans="1:16" ht="27">
      <c r="A1726" s="86" t="s">
        <v>19163</v>
      </c>
      <c r="B1726" s="86" t="s">
        <v>19164</v>
      </c>
      <c r="C1726" s="86" t="s">
        <v>19165</v>
      </c>
      <c r="D1726" s="86" t="s">
        <v>19166</v>
      </c>
      <c r="E1726" s="86" t="s">
        <v>19167</v>
      </c>
      <c r="F1726" s="86" t="s">
        <v>25381</v>
      </c>
      <c r="G1726" s="87">
        <v>0</v>
      </c>
      <c r="H1726" s="87">
        <v>0</v>
      </c>
      <c r="I1726" s="87">
        <v>1000</v>
      </c>
    </row>
    <row r="1727" spans="1:16" ht="27">
      <c r="A1727" s="86" t="s">
        <v>19168</v>
      </c>
      <c r="B1727" s="86" t="s">
        <v>19169</v>
      </c>
      <c r="C1727" s="86" t="s">
        <v>19170</v>
      </c>
      <c r="D1727" s="86" t="s">
        <v>19171</v>
      </c>
      <c r="E1727" s="86" t="s">
        <v>19171</v>
      </c>
      <c r="F1727" s="86" t="s">
        <v>24329</v>
      </c>
      <c r="G1727" s="87">
        <v>0</v>
      </c>
      <c r="H1727" s="87">
        <v>0</v>
      </c>
      <c r="I1727" s="87">
        <v>1000</v>
      </c>
      <c r="P1727" s="86" t="s">
        <v>19172</v>
      </c>
    </row>
    <row r="1728" spans="1:16" ht="27">
      <c r="A1728" s="86" t="s">
        <v>19173</v>
      </c>
      <c r="B1728" s="86" t="s">
        <v>19174</v>
      </c>
      <c r="C1728" s="86" t="s">
        <v>19082</v>
      </c>
      <c r="D1728" s="86" t="s">
        <v>19166</v>
      </c>
      <c r="E1728" s="86" t="s">
        <v>19167</v>
      </c>
      <c r="F1728" s="86" t="s">
        <v>25381</v>
      </c>
      <c r="G1728" s="87">
        <v>0</v>
      </c>
      <c r="H1728" s="87">
        <v>0</v>
      </c>
      <c r="I1728" s="87">
        <v>1000</v>
      </c>
    </row>
    <row r="1729" spans="1:16" ht="36">
      <c r="A1729" s="86" t="s">
        <v>19083</v>
      </c>
      <c r="B1729" s="86" t="s">
        <v>19084</v>
      </c>
      <c r="C1729" s="86" t="s">
        <v>19085</v>
      </c>
      <c r="D1729" s="86" t="s">
        <v>19086</v>
      </c>
      <c r="E1729" s="86" t="s">
        <v>25319</v>
      </c>
      <c r="F1729" s="86" t="s">
        <v>25320</v>
      </c>
      <c r="G1729" s="87">
        <v>1</v>
      </c>
      <c r="H1729" s="87">
        <v>-1000</v>
      </c>
      <c r="I1729" s="87">
        <v>1000</v>
      </c>
    </row>
    <row r="1730" spans="1:16" ht="18">
      <c r="A1730" s="86" t="s">
        <v>19087</v>
      </c>
      <c r="B1730" s="86" t="s">
        <v>19088</v>
      </c>
      <c r="C1730" s="86" t="s">
        <v>19089</v>
      </c>
      <c r="D1730" s="86" t="s">
        <v>24766</v>
      </c>
      <c r="E1730" s="86" t="s">
        <v>24766</v>
      </c>
      <c r="F1730" s="86" t="s">
        <v>24329</v>
      </c>
      <c r="G1730" s="87">
        <v>0</v>
      </c>
      <c r="H1730" s="87">
        <v>0</v>
      </c>
      <c r="I1730" s="87">
        <v>1000</v>
      </c>
    </row>
    <row r="1731" spans="1:16" ht="18">
      <c r="A1731" s="86" t="s">
        <v>19090</v>
      </c>
      <c r="B1731" s="86" t="s">
        <v>19091</v>
      </c>
      <c r="C1731" s="86" t="s">
        <v>19092</v>
      </c>
      <c r="D1731" s="86" t="s">
        <v>24766</v>
      </c>
      <c r="E1731" s="86" t="s">
        <v>24766</v>
      </c>
      <c r="F1731" s="86" t="s">
        <v>24329</v>
      </c>
      <c r="G1731" s="87">
        <v>0</v>
      </c>
      <c r="H1731" s="87">
        <v>0</v>
      </c>
      <c r="I1731" s="87">
        <v>1000</v>
      </c>
    </row>
    <row r="1732" spans="1:16" ht="279">
      <c r="A1732" s="86" t="s">
        <v>19093</v>
      </c>
      <c r="B1732" s="86" t="s">
        <v>19094</v>
      </c>
      <c r="C1732" s="86" t="s">
        <v>19095</v>
      </c>
      <c r="D1732" s="86" t="s">
        <v>19096</v>
      </c>
      <c r="E1732" s="86" t="s">
        <v>19097</v>
      </c>
      <c r="F1732" s="86" t="s">
        <v>24329</v>
      </c>
      <c r="G1732" s="87">
        <v>0</v>
      </c>
      <c r="H1732" s="87">
        <v>0</v>
      </c>
      <c r="I1732" s="87">
        <v>1000</v>
      </c>
      <c r="J1732" s="86" t="s">
        <v>19098</v>
      </c>
      <c r="K1732" s="86">
        <v>2656646</v>
      </c>
      <c r="M1732" s="86" t="s">
        <v>19099</v>
      </c>
      <c r="P1732" s="86" t="s">
        <v>19100</v>
      </c>
    </row>
    <row r="1733" spans="1:16" ht="36">
      <c r="A1733" s="86" t="s">
        <v>19101</v>
      </c>
      <c r="B1733" s="86" t="s">
        <v>19102</v>
      </c>
      <c r="C1733" s="86" t="s">
        <v>19103</v>
      </c>
      <c r="F1733" s="86" t="s">
        <v>25381</v>
      </c>
      <c r="G1733" s="87">
        <v>0</v>
      </c>
      <c r="H1733" s="87">
        <v>0</v>
      </c>
      <c r="I1733" s="87">
        <v>1000</v>
      </c>
      <c r="M1733" s="86" t="s">
        <v>19101</v>
      </c>
    </row>
    <row r="1734" spans="1:16" ht="36">
      <c r="A1734" s="86" t="s">
        <v>19104</v>
      </c>
      <c r="B1734" s="86" t="s">
        <v>19105</v>
      </c>
      <c r="C1734" s="86" t="s">
        <v>19106</v>
      </c>
      <c r="D1734" s="86" t="s">
        <v>25318</v>
      </c>
      <c r="E1734" s="86" t="s">
        <v>25319</v>
      </c>
      <c r="F1734" s="86" t="s">
        <v>25320</v>
      </c>
      <c r="G1734" s="87">
        <v>1</v>
      </c>
      <c r="H1734" s="87">
        <v>-1000</v>
      </c>
      <c r="I1734" s="87">
        <v>1000</v>
      </c>
    </row>
    <row r="1735" spans="1:16" ht="36">
      <c r="A1735" s="86" t="s">
        <v>19107</v>
      </c>
      <c r="B1735" s="86" t="s">
        <v>19108</v>
      </c>
      <c r="C1735" s="86" t="s">
        <v>19109</v>
      </c>
      <c r="F1735" s="86" t="s">
        <v>25381</v>
      </c>
      <c r="G1735" s="87">
        <v>0</v>
      </c>
      <c r="H1735" s="87">
        <v>0</v>
      </c>
      <c r="I1735" s="87">
        <v>1000</v>
      </c>
      <c r="M1735" s="86" t="s">
        <v>19107</v>
      </c>
    </row>
    <row r="1736" spans="1:16" ht="36">
      <c r="A1736" s="86" t="s">
        <v>19110</v>
      </c>
      <c r="B1736" s="86" t="s">
        <v>19111</v>
      </c>
      <c r="C1736" s="86" t="s">
        <v>19112</v>
      </c>
      <c r="D1736" s="86" t="s">
        <v>25318</v>
      </c>
      <c r="E1736" s="86" t="s">
        <v>25319</v>
      </c>
      <c r="F1736" s="86" t="s">
        <v>25320</v>
      </c>
      <c r="G1736" s="87">
        <v>1</v>
      </c>
      <c r="H1736" s="87">
        <v>-1000</v>
      </c>
      <c r="I1736" s="87">
        <v>1000</v>
      </c>
    </row>
    <row r="1737" spans="1:16" ht="180">
      <c r="A1737" s="86" t="s">
        <v>19113</v>
      </c>
      <c r="B1737" s="86" t="s">
        <v>19114</v>
      </c>
      <c r="C1737" s="86" t="s">
        <v>19115</v>
      </c>
      <c r="D1737" s="86" t="s">
        <v>19032</v>
      </c>
      <c r="E1737" s="86" t="s">
        <v>19033</v>
      </c>
      <c r="F1737" s="86" t="s">
        <v>24329</v>
      </c>
      <c r="G1737" s="87">
        <v>0</v>
      </c>
      <c r="H1737" s="87">
        <v>0</v>
      </c>
      <c r="I1737" s="87">
        <v>1000</v>
      </c>
      <c r="J1737" s="86" t="s">
        <v>19034</v>
      </c>
    </row>
    <row r="1738" spans="1:16" ht="36">
      <c r="A1738" s="86" t="s">
        <v>19035</v>
      </c>
      <c r="B1738" s="86" t="s">
        <v>19036</v>
      </c>
      <c r="C1738" s="86" t="s">
        <v>19037</v>
      </c>
      <c r="D1738" s="86" t="s">
        <v>19038</v>
      </c>
      <c r="E1738" s="86" t="s">
        <v>19039</v>
      </c>
      <c r="F1738" s="86" t="s">
        <v>24329</v>
      </c>
      <c r="G1738" s="87">
        <v>0</v>
      </c>
      <c r="H1738" s="87">
        <v>0</v>
      </c>
      <c r="I1738" s="87">
        <v>1000</v>
      </c>
      <c r="M1738" s="86" t="s">
        <v>19040</v>
      </c>
    </row>
    <row r="1739" spans="1:16" ht="36">
      <c r="A1739" s="86" t="s">
        <v>19041</v>
      </c>
      <c r="B1739" s="86" t="s">
        <v>19042</v>
      </c>
      <c r="C1739" s="86" t="s">
        <v>19043</v>
      </c>
      <c r="D1739" s="86" t="s">
        <v>25318</v>
      </c>
      <c r="E1739" s="86" t="s">
        <v>25319</v>
      </c>
      <c r="F1739" s="86" t="s">
        <v>25320</v>
      </c>
      <c r="G1739" s="87">
        <v>1</v>
      </c>
      <c r="H1739" s="87">
        <v>-1000</v>
      </c>
      <c r="I1739" s="87">
        <v>1000</v>
      </c>
    </row>
    <row r="1740" spans="1:16" ht="27">
      <c r="A1740" s="86" t="s">
        <v>19044</v>
      </c>
      <c r="B1740" s="86" t="s">
        <v>19045</v>
      </c>
      <c r="C1740" s="86" t="s">
        <v>19046</v>
      </c>
      <c r="D1740" s="86" t="s">
        <v>19047</v>
      </c>
      <c r="E1740" s="86" t="s">
        <v>19047</v>
      </c>
      <c r="F1740" s="86" t="s">
        <v>24241</v>
      </c>
      <c r="G1740" s="87">
        <v>0</v>
      </c>
      <c r="H1740" s="87">
        <v>0</v>
      </c>
      <c r="I1740" s="87">
        <v>1000</v>
      </c>
      <c r="P1740" s="86" t="s">
        <v>19048</v>
      </c>
    </row>
    <row r="1741" spans="1:16" ht="36">
      <c r="A1741" s="86" t="s">
        <v>19049</v>
      </c>
      <c r="B1741" s="86" t="s">
        <v>19050</v>
      </c>
      <c r="C1741" s="86" t="s">
        <v>19051</v>
      </c>
      <c r="F1741" s="86" t="s">
        <v>23992</v>
      </c>
      <c r="G1741" s="87">
        <v>1</v>
      </c>
      <c r="H1741" s="87">
        <v>-1000</v>
      </c>
      <c r="I1741" s="87">
        <v>1000</v>
      </c>
      <c r="N1741" s="86" t="s">
        <v>25410</v>
      </c>
      <c r="O1741" s="86" t="s">
        <v>19052</v>
      </c>
    </row>
    <row r="1742" spans="1:16" ht="36">
      <c r="A1742" s="86" t="s">
        <v>19053</v>
      </c>
      <c r="B1742" s="86" t="s">
        <v>19054</v>
      </c>
      <c r="C1742" s="86" t="s">
        <v>19055</v>
      </c>
      <c r="D1742" s="86" t="s">
        <v>25318</v>
      </c>
      <c r="E1742" s="86" t="s">
        <v>25319</v>
      </c>
      <c r="F1742" s="86" t="s">
        <v>25320</v>
      </c>
      <c r="G1742" s="87">
        <v>1</v>
      </c>
      <c r="H1742" s="87">
        <v>-1000</v>
      </c>
      <c r="I1742" s="87">
        <v>1000</v>
      </c>
    </row>
    <row r="1743" spans="1:16" ht="27">
      <c r="A1743" s="86" t="s">
        <v>19056</v>
      </c>
      <c r="B1743" s="86" t="s">
        <v>19057</v>
      </c>
      <c r="C1743" s="86" t="s">
        <v>19058</v>
      </c>
      <c r="D1743" s="86" t="s">
        <v>19059</v>
      </c>
      <c r="E1743" s="86" t="s">
        <v>19059</v>
      </c>
      <c r="F1743" s="86" t="s">
        <v>23992</v>
      </c>
      <c r="G1743" s="87">
        <v>1</v>
      </c>
      <c r="H1743" s="87">
        <v>0</v>
      </c>
      <c r="I1743" s="87">
        <v>1000</v>
      </c>
      <c r="M1743" s="86" t="s">
        <v>19056</v>
      </c>
    </row>
    <row r="1744" spans="1:16" ht="27">
      <c r="A1744" s="86" t="s">
        <v>19060</v>
      </c>
      <c r="B1744" s="86" t="s">
        <v>19061</v>
      </c>
      <c r="C1744" s="86" t="s">
        <v>19062</v>
      </c>
      <c r="D1744" s="86" t="s">
        <v>19063</v>
      </c>
      <c r="E1744" s="86" t="s">
        <v>19064</v>
      </c>
      <c r="F1744" s="86" t="s">
        <v>23992</v>
      </c>
      <c r="G1744" s="87">
        <v>0</v>
      </c>
      <c r="H1744" s="87">
        <v>0</v>
      </c>
      <c r="I1744" s="87">
        <v>1000</v>
      </c>
      <c r="M1744" s="86" t="s">
        <v>19060</v>
      </c>
    </row>
    <row r="1745" spans="1:16" ht="18">
      <c r="A1745" s="86" t="s">
        <v>19065</v>
      </c>
      <c r="B1745" s="86" t="s">
        <v>19066</v>
      </c>
      <c r="C1745" s="86" t="s">
        <v>19067</v>
      </c>
      <c r="D1745" s="86" t="s">
        <v>19068</v>
      </c>
      <c r="E1745" s="86" t="s">
        <v>19068</v>
      </c>
      <c r="F1745" s="86" t="s">
        <v>24800</v>
      </c>
      <c r="G1745" s="87">
        <v>0</v>
      </c>
      <c r="H1745" s="87">
        <v>0</v>
      </c>
      <c r="I1745" s="87">
        <v>1000</v>
      </c>
      <c r="P1745" s="86" t="s">
        <v>19069</v>
      </c>
    </row>
    <row r="1746" spans="1:16" ht="18">
      <c r="A1746" s="86" t="s">
        <v>19070</v>
      </c>
      <c r="B1746" s="86" t="s">
        <v>19071</v>
      </c>
      <c r="C1746" s="86" t="s">
        <v>19072</v>
      </c>
      <c r="D1746" s="86" t="s">
        <v>19073</v>
      </c>
      <c r="E1746" s="86" t="s">
        <v>19073</v>
      </c>
      <c r="F1746" s="86" t="s">
        <v>25081</v>
      </c>
      <c r="G1746" s="87">
        <v>0</v>
      </c>
      <c r="H1746" s="87">
        <v>0</v>
      </c>
      <c r="I1746" s="87">
        <v>1000</v>
      </c>
    </row>
    <row r="1747" spans="1:16" ht="18">
      <c r="A1747" s="86" t="s">
        <v>19074</v>
      </c>
      <c r="B1747" s="86" t="s">
        <v>19075</v>
      </c>
      <c r="C1747" s="86" t="s">
        <v>19076</v>
      </c>
      <c r="D1747" s="86" t="s">
        <v>19077</v>
      </c>
      <c r="E1747" s="86" t="s">
        <v>19077</v>
      </c>
      <c r="F1747" s="86" t="s">
        <v>25129</v>
      </c>
      <c r="G1747" s="87">
        <v>0</v>
      </c>
      <c r="H1747" s="87">
        <v>0</v>
      </c>
      <c r="I1747" s="87">
        <v>1000</v>
      </c>
    </row>
    <row r="1748" spans="1:16" ht="45">
      <c r="A1748" s="86" t="s">
        <v>19078</v>
      </c>
      <c r="B1748" s="86" t="s">
        <v>19079</v>
      </c>
      <c r="C1748" s="86" t="s">
        <v>19080</v>
      </c>
      <c r="F1748" s="86" t="s">
        <v>25346</v>
      </c>
      <c r="G1748" s="87">
        <v>0</v>
      </c>
      <c r="H1748" s="87">
        <v>0</v>
      </c>
      <c r="I1748" s="87">
        <v>1000</v>
      </c>
    </row>
    <row r="1749" spans="1:16" ht="36">
      <c r="A1749" s="86" t="s">
        <v>19081</v>
      </c>
      <c r="B1749" s="86" t="s">
        <v>18982</v>
      </c>
      <c r="C1749" s="86" t="s">
        <v>18983</v>
      </c>
      <c r="F1749" s="86" t="s">
        <v>19189</v>
      </c>
      <c r="G1749" s="87">
        <v>0</v>
      </c>
      <c r="H1749" s="87">
        <v>0</v>
      </c>
      <c r="I1749" s="87">
        <v>1000</v>
      </c>
    </row>
    <row r="1750" spans="1:16" ht="36">
      <c r="A1750" s="86" t="s">
        <v>18984</v>
      </c>
      <c r="B1750" s="86" t="s">
        <v>18985</v>
      </c>
      <c r="C1750" s="86" t="s">
        <v>18986</v>
      </c>
      <c r="F1750" s="86" t="s">
        <v>19189</v>
      </c>
      <c r="G1750" s="87">
        <v>0</v>
      </c>
      <c r="H1750" s="87">
        <v>0</v>
      </c>
      <c r="I1750" s="87">
        <v>1000</v>
      </c>
    </row>
    <row r="1751" spans="1:16" ht="36">
      <c r="A1751" s="86" t="s">
        <v>18987</v>
      </c>
      <c r="B1751" s="86" t="s">
        <v>18988</v>
      </c>
      <c r="C1751" s="86" t="s">
        <v>18989</v>
      </c>
      <c r="F1751" s="86" t="s">
        <v>19189</v>
      </c>
      <c r="G1751" s="87">
        <v>0</v>
      </c>
      <c r="H1751" s="87">
        <v>0</v>
      </c>
      <c r="I1751" s="87">
        <v>1000</v>
      </c>
    </row>
    <row r="1752" spans="1:16" ht="36">
      <c r="A1752" s="86" t="s">
        <v>18990</v>
      </c>
      <c r="B1752" s="86" t="s">
        <v>18991</v>
      </c>
      <c r="C1752" s="86" t="s">
        <v>18992</v>
      </c>
      <c r="F1752" s="86" t="s">
        <v>19189</v>
      </c>
      <c r="G1752" s="87">
        <v>0</v>
      </c>
      <c r="H1752" s="87">
        <v>0</v>
      </c>
      <c r="I1752" s="87">
        <v>1000</v>
      </c>
    </row>
    <row r="1753" spans="1:16" ht="36">
      <c r="A1753" s="86" t="s">
        <v>18993</v>
      </c>
      <c r="B1753" s="86" t="s">
        <v>18994</v>
      </c>
      <c r="C1753" s="86" t="s">
        <v>18995</v>
      </c>
      <c r="F1753" s="86" t="s">
        <v>19189</v>
      </c>
      <c r="G1753" s="87">
        <v>0</v>
      </c>
      <c r="H1753" s="87">
        <v>0</v>
      </c>
      <c r="I1753" s="87">
        <v>1000</v>
      </c>
    </row>
    <row r="1754" spans="1:16" ht="36">
      <c r="A1754" s="86" t="s">
        <v>18996</v>
      </c>
      <c r="B1754" s="86" t="s">
        <v>18997</v>
      </c>
      <c r="C1754" s="86" t="s">
        <v>18998</v>
      </c>
      <c r="F1754" s="86" t="s">
        <v>25025</v>
      </c>
      <c r="G1754" s="87">
        <v>0</v>
      </c>
      <c r="H1754" s="87">
        <v>0</v>
      </c>
      <c r="I1754" s="87">
        <v>1000</v>
      </c>
    </row>
    <row r="1755" spans="1:16" ht="36">
      <c r="A1755" s="86" t="s">
        <v>18999</v>
      </c>
      <c r="B1755" s="86" t="s">
        <v>19000</v>
      </c>
      <c r="C1755" s="86" t="s">
        <v>19001</v>
      </c>
      <c r="F1755" s="86" t="s">
        <v>25025</v>
      </c>
      <c r="G1755" s="87">
        <v>0</v>
      </c>
      <c r="H1755" s="87">
        <v>0</v>
      </c>
      <c r="I1755" s="87">
        <v>1000</v>
      </c>
    </row>
    <row r="1756" spans="1:16" ht="27">
      <c r="A1756" s="86" t="s">
        <v>19002</v>
      </c>
      <c r="B1756" s="86" t="s">
        <v>19003</v>
      </c>
      <c r="C1756" s="86" t="s">
        <v>19004</v>
      </c>
      <c r="D1756" s="86" t="s">
        <v>19005</v>
      </c>
      <c r="E1756" s="86" t="s">
        <v>19005</v>
      </c>
      <c r="F1756" s="86" t="s">
        <v>25129</v>
      </c>
      <c r="G1756" s="87">
        <v>0</v>
      </c>
      <c r="H1756" s="87">
        <v>0</v>
      </c>
      <c r="I1756" s="87">
        <v>1000</v>
      </c>
    </row>
    <row r="1757" spans="1:16" ht="27">
      <c r="A1757" s="86" t="s">
        <v>19006</v>
      </c>
      <c r="B1757" s="86" t="s">
        <v>19007</v>
      </c>
      <c r="C1757" s="86" t="s">
        <v>19008</v>
      </c>
      <c r="D1757" s="86" t="s">
        <v>19005</v>
      </c>
      <c r="E1757" s="86" t="s">
        <v>19005</v>
      </c>
      <c r="F1757" s="86" t="s">
        <v>25129</v>
      </c>
      <c r="G1757" s="87">
        <v>0</v>
      </c>
      <c r="H1757" s="87">
        <v>0</v>
      </c>
      <c r="I1757" s="87">
        <v>1000</v>
      </c>
      <c r="P1757" s="86" t="s">
        <v>19009</v>
      </c>
    </row>
    <row r="1758" spans="1:16" ht="27">
      <c r="A1758" s="86" t="s">
        <v>19010</v>
      </c>
      <c r="B1758" s="86" t="s">
        <v>19011</v>
      </c>
      <c r="C1758" s="86" t="s">
        <v>19012</v>
      </c>
      <c r="D1758" s="86" t="s">
        <v>19005</v>
      </c>
      <c r="E1758" s="86" t="s">
        <v>19005</v>
      </c>
      <c r="F1758" s="86" t="s">
        <v>25129</v>
      </c>
      <c r="G1758" s="87">
        <v>0</v>
      </c>
      <c r="H1758" s="87">
        <v>0</v>
      </c>
      <c r="I1758" s="87">
        <v>1000</v>
      </c>
      <c r="P1758" s="86" t="s">
        <v>19009</v>
      </c>
    </row>
    <row r="1759" spans="1:16" ht="27">
      <c r="A1759" s="86" t="s">
        <v>19013</v>
      </c>
      <c r="B1759" s="86" t="s">
        <v>19014</v>
      </c>
      <c r="C1759" s="86" t="s">
        <v>19015</v>
      </c>
      <c r="D1759" s="86" t="s">
        <v>19005</v>
      </c>
      <c r="E1759" s="86" t="s">
        <v>19005</v>
      </c>
      <c r="F1759" s="86" t="s">
        <v>25129</v>
      </c>
      <c r="G1759" s="87">
        <v>0</v>
      </c>
      <c r="H1759" s="87">
        <v>0</v>
      </c>
      <c r="I1759" s="87">
        <v>1000</v>
      </c>
      <c r="P1759" s="86" t="s">
        <v>19009</v>
      </c>
    </row>
    <row r="1760" spans="1:16" ht="27">
      <c r="A1760" s="86" t="s">
        <v>19016</v>
      </c>
      <c r="B1760" s="86" t="s">
        <v>19017</v>
      </c>
      <c r="C1760" s="86" t="s">
        <v>19018</v>
      </c>
      <c r="D1760" s="86" t="s">
        <v>19005</v>
      </c>
      <c r="E1760" s="86" t="s">
        <v>19005</v>
      </c>
      <c r="F1760" s="86" t="s">
        <v>25129</v>
      </c>
      <c r="G1760" s="87">
        <v>0</v>
      </c>
      <c r="H1760" s="87">
        <v>0</v>
      </c>
      <c r="I1760" s="87">
        <v>1000</v>
      </c>
      <c r="P1760" s="86" t="s">
        <v>19009</v>
      </c>
    </row>
    <row r="1761" spans="1:16" ht="45">
      <c r="A1761" s="86" t="s">
        <v>19019</v>
      </c>
      <c r="B1761" s="86" t="s">
        <v>19020</v>
      </c>
      <c r="C1761" s="86" t="s">
        <v>19021</v>
      </c>
      <c r="D1761" s="86" t="s">
        <v>19022</v>
      </c>
      <c r="E1761" s="86" t="s">
        <v>19023</v>
      </c>
      <c r="F1761" s="86" t="s">
        <v>25025</v>
      </c>
      <c r="G1761" s="87">
        <v>0</v>
      </c>
      <c r="H1761" s="87">
        <v>0</v>
      </c>
      <c r="I1761" s="87">
        <v>1000</v>
      </c>
    </row>
    <row r="1762" spans="1:16" ht="45">
      <c r="A1762" s="86" t="s">
        <v>19024</v>
      </c>
      <c r="B1762" s="86" t="s">
        <v>19025</v>
      </c>
      <c r="C1762" s="86" t="s">
        <v>19026</v>
      </c>
      <c r="D1762" s="86" t="s">
        <v>19022</v>
      </c>
      <c r="E1762" s="86" t="s">
        <v>19023</v>
      </c>
      <c r="F1762" s="86" t="s">
        <v>25025</v>
      </c>
      <c r="G1762" s="87">
        <v>0</v>
      </c>
      <c r="H1762" s="87">
        <v>0</v>
      </c>
      <c r="I1762" s="87">
        <v>1000</v>
      </c>
    </row>
    <row r="1763" spans="1:16" ht="45">
      <c r="A1763" s="86" t="s">
        <v>19027</v>
      </c>
      <c r="B1763" s="86" t="s">
        <v>19028</v>
      </c>
      <c r="C1763" s="86" t="s">
        <v>19029</v>
      </c>
      <c r="D1763" s="86" t="s">
        <v>19022</v>
      </c>
      <c r="E1763" s="86" t="s">
        <v>19023</v>
      </c>
      <c r="F1763" s="86" t="s">
        <v>25025</v>
      </c>
      <c r="G1763" s="87">
        <v>0</v>
      </c>
      <c r="H1763" s="87">
        <v>0</v>
      </c>
      <c r="I1763" s="87">
        <v>1000</v>
      </c>
    </row>
    <row r="1764" spans="1:16" ht="45">
      <c r="A1764" s="86" t="s">
        <v>19030</v>
      </c>
      <c r="B1764" s="86" t="s">
        <v>19031</v>
      </c>
      <c r="C1764" s="86" t="s">
        <v>18927</v>
      </c>
      <c r="D1764" s="86" t="s">
        <v>19022</v>
      </c>
      <c r="E1764" s="86" t="s">
        <v>19023</v>
      </c>
      <c r="F1764" s="86" t="s">
        <v>25025</v>
      </c>
      <c r="G1764" s="87">
        <v>0</v>
      </c>
      <c r="H1764" s="87">
        <v>0</v>
      </c>
      <c r="I1764" s="87">
        <v>1000</v>
      </c>
    </row>
    <row r="1765" spans="1:16" ht="27">
      <c r="A1765" s="86" t="s">
        <v>18928</v>
      </c>
      <c r="B1765" s="86" t="s">
        <v>18929</v>
      </c>
      <c r="C1765" s="86" t="s">
        <v>18930</v>
      </c>
      <c r="D1765" s="86" t="s">
        <v>18931</v>
      </c>
      <c r="E1765" s="86" t="s">
        <v>18931</v>
      </c>
      <c r="F1765" s="86" t="s">
        <v>25129</v>
      </c>
      <c r="G1765" s="87">
        <v>1</v>
      </c>
      <c r="H1765" s="87">
        <v>-1000</v>
      </c>
      <c r="I1765" s="87">
        <v>1000</v>
      </c>
      <c r="P1765" s="86" t="s">
        <v>20640</v>
      </c>
    </row>
    <row r="1766" spans="1:16" ht="27">
      <c r="A1766" s="86" t="s">
        <v>18932</v>
      </c>
      <c r="B1766" s="86" t="s">
        <v>18933</v>
      </c>
      <c r="C1766" s="86" t="s">
        <v>18934</v>
      </c>
      <c r="D1766" s="86" t="s">
        <v>18931</v>
      </c>
      <c r="E1766" s="86" t="s">
        <v>18931</v>
      </c>
      <c r="F1766" s="86" t="s">
        <v>25129</v>
      </c>
      <c r="G1766" s="87">
        <v>1</v>
      </c>
      <c r="H1766" s="87">
        <v>-1000</v>
      </c>
      <c r="I1766" s="87">
        <v>1000</v>
      </c>
      <c r="P1766" s="86" t="s">
        <v>20640</v>
      </c>
    </row>
    <row r="1767" spans="1:16" ht="27">
      <c r="A1767" s="86" t="s">
        <v>18935</v>
      </c>
      <c r="B1767" s="86" t="s">
        <v>18936</v>
      </c>
      <c r="C1767" s="86" t="s">
        <v>18937</v>
      </c>
      <c r="D1767" s="86" t="s">
        <v>18931</v>
      </c>
      <c r="E1767" s="86" t="s">
        <v>18931</v>
      </c>
      <c r="F1767" s="86" t="s">
        <v>25129</v>
      </c>
      <c r="G1767" s="87">
        <v>1</v>
      </c>
      <c r="H1767" s="87">
        <v>-1000</v>
      </c>
      <c r="I1767" s="87">
        <v>1000</v>
      </c>
      <c r="P1767" s="86" t="s">
        <v>20640</v>
      </c>
    </row>
    <row r="1768" spans="1:16" ht="18">
      <c r="A1768" s="86" t="s">
        <v>18938</v>
      </c>
      <c r="B1768" s="86" t="s">
        <v>18939</v>
      </c>
      <c r="C1768" s="86" t="s">
        <v>18940</v>
      </c>
      <c r="F1768" s="86" t="s">
        <v>25129</v>
      </c>
      <c r="G1768" s="87">
        <v>1</v>
      </c>
      <c r="H1768" s="87">
        <v>-1000</v>
      </c>
      <c r="I1768" s="87">
        <v>1000</v>
      </c>
    </row>
    <row r="1769" spans="1:16" ht="36">
      <c r="A1769" s="86" t="s">
        <v>18941</v>
      </c>
      <c r="B1769" s="86" t="s">
        <v>18942</v>
      </c>
      <c r="C1769" s="86" t="s">
        <v>18943</v>
      </c>
      <c r="D1769" s="86" t="s">
        <v>25318</v>
      </c>
      <c r="E1769" s="86" t="s">
        <v>25319</v>
      </c>
      <c r="F1769" s="86" t="s">
        <v>25320</v>
      </c>
      <c r="G1769" s="87">
        <v>1</v>
      </c>
      <c r="H1769" s="87">
        <v>-1000</v>
      </c>
      <c r="I1769" s="87">
        <v>1000</v>
      </c>
    </row>
    <row r="1770" spans="1:16" ht="45">
      <c r="A1770" s="86" t="s">
        <v>18944</v>
      </c>
      <c r="B1770" s="86" t="s">
        <v>18945</v>
      </c>
      <c r="C1770" s="86" t="s">
        <v>18946</v>
      </c>
      <c r="D1770" s="86" t="s">
        <v>18947</v>
      </c>
      <c r="E1770" s="86" t="s">
        <v>18947</v>
      </c>
      <c r="F1770" s="86" t="s">
        <v>24847</v>
      </c>
      <c r="G1770" s="87">
        <v>0</v>
      </c>
      <c r="H1770" s="87">
        <v>0</v>
      </c>
      <c r="I1770" s="87">
        <v>1000</v>
      </c>
    </row>
    <row r="1771" spans="1:16" ht="36">
      <c r="A1771" s="86" t="s">
        <v>18948</v>
      </c>
      <c r="B1771" s="86" t="s">
        <v>18949</v>
      </c>
      <c r="C1771" s="86" t="s">
        <v>18950</v>
      </c>
      <c r="D1771" s="86" t="s">
        <v>18951</v>
      </c>
      <c r="E1771" s="86" t="s">
        <v>18952</v>
      </c>
      <c r="F1771" s="86" t="s">
        <v>23992</v>
      </c>
      <c r="G1771" s="87">
        <v>0</v>
      </c>
      <c r="H1771" s="87">
        <v>0</v>
      </c>
      <c r="I1771" s="87">
        <v>1000</v>
      </c>
      <c r="N1771" s="86" t="s">
        <v>25410</v>
      </c>
      <c r="O1771" s="86" t="s">
        <v>18953</v>
      </c>
    </row>
    <row r="1772" spans="1:16" ht="36">
      <c r="A1772" s="86" t="s">
        <v>18954</v>
      </c>
      <c r="B1772" s="86" t="s">
        <v>18955</v>
      </c>
      <c r="C1772" s="86" t="s">
        <v>18956</v>
      </c>
      <c r="D1772" s="86" t="s">
        <v>23408</v>
      </c>
      <c r="E1772" s="86" t="s">
        <v>23713</v>
      </c>
      <c r="F1772" s="86" t="s">
        <v>23992</v>
      </c>
      <c r="G1772" s="87">
        <v>0</v>
      </c>
      <c r="H1772" s="87">
        <v>0</v>
      </c>
      <c r="I1772" s="87">
        <v>1000</v>
      </c>
      <c r="N1772" s="86" t="s">
        <v>25410</v>
      </c>
      <c r="O1772" s="86" t="s">
        <v>18957</v>
      </c>
    </row>
    <row r="1773" spans="1:16" ht="27">
      <c r="A1773" s="86" t="s">
        <v>18958</v>
      </c>
      <c r="B1773" s="86" t="s">
        <v>18959</v>
      </c>
      <c r="C1773" s="86" t="s">
        <v>18960</v>
      </c>
      <c r="D1773" s="86" t="s">
        <v>23608</v>
      </c>
      <c r="E1773" s="86" t="s">
        <v>23608</v>
      </c>
      <c r="F1773" s="86" t="s">
        <v>23992</v>
      </c>
      <c r="G1773" s="87">
        <v>0</v>
      </c>
      <c r="H1773" s="87">
        <v>0</v>
      </c>
      <c r="I1773" s="87">
        <v>1000</v>
      </c>
    </row>
    <row r="1774" spans="1:16" ht="18">
      <c r="A1774" s="86" t="s">
        <v>18961</v>
      </c>
      <c r="B1774" s="86" t="s">
        <v>18962</v>
      </c>
      <c r="C1774" s="86" t="s">
        <v>18963</v>
      </c>
      <c r="D1774" s="86" t="s">
        <v>21526</v>
      </c>
      <c r="E1774" s="86" t="s">
        <v>21527</v>
      </c>
      <c r="F1774" s="86" t="s">
        <v>25129</v>
      </c>
      <c r="G1774" s="87">
        <v>0</v>
      </c>
      <c r="H1774" s="87">
        <v>0</v>
      </c>
      <c r="I1774" s="87">
        <v>1000</v>
      </c>
    </row>
    <row r="1775" spans="1:16" ht="27">
      <c r="A1775" s="86" t="s">
        <v>18964</v>
      </c>
      <c r="B1775" s="86" t="s">
        <v>18965</v>
      </c>
      <c r="C1775" s="86" t="s">
        <v>18966</v>
      </c>
      <c r="D1775" s="86" t="s">
        <v>18967</v>
      </c>
      <c r="E1775" s="86" t="s">
        <v>18968</v>
      </c>
      <c r="F1775" s="86" t="s">
        <v>25381</v>
      </c>
      <c r="G1775" s="87">
        <v>0</v>
      </c>
      <c r="H1775" s="87">
        <v>0</v>
      </c>
      <c r="I1775" s="87">
        <v>1000</v>
      </c>
    </row>
    <row r="1776" spans="1:16" ht="36">
      <c r="A1776" s="86" t="s">
        <v>18969</v>
      </c>
      <c r="B1776" s="86" t="s">
        <v>18970</v>
      </c>
      <c r="C1776" s="86" t="s">
        <v>18971</v>
      </c>
      <c r="D1776" s="86" t="s">
        <v>25318</v>
      </c>
      <c r="E1776" s="86" t="s">
        <v>25319</v>
      </c>
      <c r="F1776" s="86" t="s">
        <v>25320</v>
      </c>
      <c r="G1776" s="87">
        <v>1</v>
      </c>
      <c r="H1776" s="87">
        <v>-1000</v>
      </c>
      <c r="I1776" s="87">
        <v>1000</v>
      </c>
    </row>
    <row r="1777" spans="1:16" ht="18">
      <c r="A1777" s="86" t="s">
        <v>18972</v>
      </c>
      <c r="B1777" s="86" t="s">
        <v>18973</v>
      </c>
      <c r="C1777" s="86" t="s">
        <v>18974</v>
      </c>
      <c r="D1777" s="86" t="s">
        <v>18975</v>
      </c>
      <c r="E1777" s="86" t="s">
        <v>18975</v>
      </c>
      <c r="F1777" s="86" t="s">
        <v>25129</v>
      </c>
      <c r="G1777" s="87">
        <v>0</v>
      </c>
      <c r="H1777" s="87">
        <v>0</v>
      </c>
      <c r="I1777" s="87">
        <v>1000</v>
      </c>
      <c r="P1777" s="86" t="s">
        <v>18976</v>
      </c>
    </row>
    <row r="1778" spans="1:16" ht="27">
      <c r="A1778" s="86" t="s">
        <v>18977</v>
      </c>
      <c r="B1778" s="86" t="s">
        <v>18978</v>
      </c>
      <c r="C1778" s="86" t="s">
        <v>18979</v>
      </c>
      <c r="D1778" s="86" t="s">
        <v>21231</v>
      </c>
      <c r="E1778" s="86" t="s">
        <v>21231</v>
      </c>
      <c r="F1778" s="86" t="s">
        <v>25381</v>
      </c>
      <c r="G1778" s="87">
        <v>0</v>
      </c>
      <c r="H1778" s="87">
        <v>0</v>
      </c>
      <c r="I1778" s="87">
        <v>1000</v>
      </c>
    </row>
    <row r="1779" spans="1:16" ht="36">
      <c r="A1779" s="86" t="s">
        <v>18980</v>
      </c>
      <c r="B1779" s="86" t="s">
        <v>18981</v>
      </c>
      <c r="C1779" s="86" t="s">
        <v>18873</v>
      </c>
      <c r="D1779" s="86" t="s">
        <v>25318</v>
      </c>
      <c r="E1779" s="86" t="s">
        <v>25319</v>
      </c>
      <c r="F1779" s="86" t="s">
        <v>25320</v>
      </c>
      <c r="G1779" s="87">
        <v>1</v>
      </c>
      <c r="H1779" s="87">
        <v>-1000</v>
      </c>
      <c r="I1779" s="87">
        <v>1000</v>
      </c>
    </row>
    <row r="1780" spans="1:16" ht="27">
      <c r="A1780" s="86" t="s">
        <v>18874</v>
      </c>
      <c r="B1780" s="86" t="s">
        <v>18876</v>
      </c>
      <c r="C1780" s="86" t="s">
        <v>18877</v>
      </c>
      <c r="D1780" s="86" t="s">
        <v>18878</v>
      </c>
      <c r="E1780" s="86" t="s">
        <v>18878</v>
      </c>
      <c r="F1780" s="86" t="s">
        <v>24680</v>
      </c>
      <c r="G1780" s="87">
        <v>0</v>
      </c>
      <c r="H1780" s="87">
        <v>0</v>
      </c>
      <c r="I1780" s="87">
        <v>1000</v>
      </c>
      <c r="P1780" s="86" t="s">
        <v>18879</v>
      </c>
    </row>
    <row r="1781" spans="1:16" ht="27">
      <c r="A1781" s="86" t="s">
        <v>18880</v>
      </c>
      <c r="B1781" s="86" t="s">
        <v>18876</v>
      </c>
      <c r="C1781" s="86" t="s">
        <v>18881</v>
      </c>
      <c r="D1781" s="86" t="s">
        <v>18878</v>
      </c>
      <c r="E1781" s="86" t="s">
        <v>18878</v>
      </c>
      <c r="F1781" s="86" t="s">
        <v>24680</v>
      </c>
      <c r="G1781" s="87">
        <v>0</v>
      </c>
      <c r="H1781" s="87">
        <v>0</v>
      </c>
      <c r="I1781" s="87">
        <v>1000</v>
      </c>
      <c r="P1781" s="86" t="s">
        <v>18879</v>
      </c>
    </row>
    <row r="1782" spans="1:16" ht="36">
      <c r="A1782" s="86" t="s">
        <v>18882</v>
      </c>
      <c r="B1782" s="86" t="s">
        <v>18883</v>
      </c>
      <c r="C1782" s="86" t="s">
        <v>18884</v>
      </c>
      <c r="D1782" s="86" t="s">
        <v>18885</v>
      </c>
      <c r="E1782" s="86" t="s">
        <v>18885</v>
      </c>
      <c r="F1782" s="86" t="s">
        <v>24680</v>
      </c>
      <c r="G1782" s="87">
        <v>0</v>
      </c>
      <c r="H1782" s="87">
        <v>0</v>
      </c>
      <c r="I1782" s="87">
        <v>1000</v>
      </c>
    </row>
    <row r="1783" spans="1:16" ht="99">
      <c r="A1783" s="86" t="s">
        <v>18886</v>
      </c>
      <c r="B1783" s="86" t="s">
        <v>18887</v>
      </c>
      <c r="C1783" s="86" t="s">
        <v>18888</v>
      </c>
      <c r="D1783" s="86" t="s">
        <v>18889</v>
      </c>
      <c r="E1783" s="86" t="s">
        <v>18890</v>
      </c>
      <c r="F1783" s="86" t="s">
        <v>23992</v>
      </c>
      <c r="G1783" s="87">
        <v>0</v>
      </c>
      <c r="H1783" s="87">
        <v>0</v>
      </c>
      <c r="I1783" s="87">
        <v>1000</v>
      </c>
    </row>
    <row r="1784" spans="1:16" ht="36">
      <c r="A1784" s="86" t="s">
        <v>18891</v>
      </c>
      <c r="B1784" s="86" t="s">
        <v>18892</v>
      </c>
      <c r="C1784" s="86" t="s">
        <v>18893</v>
      </c>
      <c r="D1784" s="86" t="s">
        <v>25318</v>
      </c>
      <c r="E1784" s="86" t="s">
        <v>25319</v>
      </c>
      <c r="F1784" s="86" t="s">
        <v>25320</v>
      </c>
      <c r="G1784" s="87">
        <v>1</v>
      </c>
      <c r="H1784" s="87">
        <v>-1000</v>
      </c>
      <c r="I1784" s="87">
        <v>1000</v>
      </c>
    </row>
    <row r="1785" spans="1:16" ht="36">
      <c r="A1785" s="86" t="s">
        <v>18894</v>
      </c>
      <c r="B1785" s="86" t="s">
        <v>18895</v>
      </c>
      <c r="C1785" s="86" t="s">
        <v>18896</v>
      </c>
      <c r="D1785" s="86" t="s">
        <v>18897</v>
      </c>
      <c r="E1785" s="86" t="s">
        <v>18897</v>
      </c>
      <c r="F1785" s="86" t="s">
        <v>25156</v>
      </c>
      <c r="G1785" s="87">
        <v>0</v>
      </c>
      <c r="H1785" s="87">
        <v>0</v>
      </c>
      <c r="I1785" s="87">
        <v>1000</v>
      </c>
      <c r="P1785" s="86" t="s">
        <v>18898</v>
      </c>
    </row>
    <row r="1786" spans="1:16" ht="27">
      <c r="A1786" s="86" t="s">
        <v>18899</v>
      </c>
      <c r="B1786" s="86" t="s">
        <v>18900</v>
      </c>
      <c r="C1786" s="86" t="s">
        <v>18901</v>
      </c>
      <c r="D1786" s="86" t="s">
        <v>18902</v>
      </c>
      <c r="E1786" s="86" t="s">
        <v>18903</v>
      </c>
      <c r="F1786" s="86" t="s">
        <v>19189</v>
      </c>
      <c r="G1786" s="87">
        <v>0</v>
      </c>
      <c r="H1786" s="87">
        <v>0</v>
      </c>
      <c r="I1786" s="87">
        <v>1000</v>
      </c>
    </row>
    <row r="1787" spans="1:16" ht="36">
      <c r="A1787" s="86" t="s">
        <v>18904</v>
      </c>
      <c r="B1787" s="86" t="s">
        <v>18905</v>
      </c>
      <c r="C1787" s="86" t="s">
        <v>18906</v>
      </c>
      <c r="D1787" s="86" t="s">
        <v>18907</v>
      </c>
      <c r="E1787" s="86" t="s">
        <v>18903</v>
      </c>
      <c r="F1787" s="86" t="s">
        <v>19189</v>
      </c>
      <c r="G1787" s="87">
        <v>0</v>
      </c>
      <c r="H1787" s="87">
        <v>0</v>
      </c>
      <c r="I1787" s="87">
        <v>1000</v>
      </c>
    </row>
    <row r="1788" spans="1:16" ht="36">
      <c r="A1788" s="86" t="s">
        <v>18908</v>
      </c>
      <c r="B1788" s="86" t="s">
        <v>18909</v>
      </c>
      <c r="C1788" s="86" t="s">
        <v>18910</v>
      </c>
      <c r="D1788" s="86" t="s">
        <v>25318</v>
      </c>
      <c r="E1788" s="86" t="s">
        <v>25319</v>
      </c>
      <c r="F1788" s="86" t="s">
        <v>25320</v>
      </c>
      <c r="G1788" s="87">
        <v>1</v>
      </c>
      <c r="H1788" s="87">
        <v>-1000</v>
      </c>
      <c r="I1788" s="87">
        <v>1000</v>
      </c>
    </row>
    <row r="1789" spans="1:16" ht="18">
      <c r="A1789" s="86" t="s">
        <v>18911</v>
      </c>
      <c r="B1789" s="86" t="s">
        <v>18912</v>
      </c>
      <c r="C1789" s="86" t="s">
        <v>18913</v>
      </c>
      <c r="D1789" s="86" t="s">
        <v>24860</v>
      </c>
      <c r="E1789" s="86" t="s">
        <v>24860</v>
      </c>
      <c r="F1789" s="86" t="s">
        <v>24822</v>
      </c>
      <c r="G1789" s="87">
        <v>0</v>
      </c>
      <c r="H1789" s="87">
        <v>0</v>
      </c>
      <c r="I1789" s="87">
        <v>1000</v>
      </c>
      <c r="P1789" s="86" t="s">
        <v>18914</v>
      </c>
    </row>
    <row r="1790" spans="1:16" ht="18">
      <c r="A1790" s="86" t="s">
        <v>18915</v>
      </c>
      <c r="B1790" s="86" t="s">
        <v>18916</v>
      </c>
      <c r="C1790" s="86" t="s">
        <v>18917</v>
      </c>
      <c r="D1790" s="86" t="s">
        <v>18918</v>
      </c>
      <c r="E1790" s="86" t="s">
        <v>18918</v>
      </c>
      <c r="F1790" s="86" t="s">
        <v>20945</v>
      </c>
      <c r="G1790" s="87">
        <v>1</v>
      </c>
      <c r="H1790" s="87">
        <v>-1000</v>
      </c>
      <c r="I1790" s="87">
        <v>1000</v>
      </c>
      <c r="P1790" s="86" t="s">
        <v>18919</v>
      </c>
    </row>
    <row r="1791" spans="1:16" ht="27">
      <c r="A1791" s="86" t="s">
        <v>18920</v>
      </c>
      <c r="B1791" s="86" t="s">
        <v>18921</v>
      </c>
      <c r="C1791" s="86" t="s">
        <v>18922</v>
      </c>
      <c r="D1791" s="86" t="s">
        <v>18918</v>
      </c>
      <c r="E1791" s="86" t="s">
        <v>18918</v>
      </c>
      <c r="F1791" s="86" t="s">
        <v>20945</v>
      </c>
      <c r="G1791" s="87">
        <v>1</v>
      </c>
      <c r="H1791" s="87">
        <v>-1000</v>
      </c>
      <c r="I1791" s="87">
        <v>1000</v>
      </c>
      <c r="P1791" s="86" t="s">
        <v>18919</v>
      </c>
    </row>
    <row r="1792" spans="1:16" ht="27">
      <c r="A1792" s="86" t="s">
        <v>18923</v>
      </c>
      <c r="B1792" s="86" t="s">
        <v>18924</v>
      </c>
      <c r="C1792" s="86" t="s">
        <v>18820</v>
      </c>
      <c r="D1792" s="86" t="s">
        <v>18821</v>
      </c>
      <c r="E1792" s="86" t="s">
        <v>18821</v>
      </c>
      <c r="F1792" s="86" t="s">
        <v>20945</v>
      </c>
      <c r="G1792" s="87">
        <v>0</v>
      </c>
      <c r="H1792" s="87">
        <v>0</v>
      </c>
      <c r="I1792" s="87">
        <v>1000</v>
      </c>
      <c r="P1792" s="86" t="s">
        <v>18925</v>
      </c>
    </row>
    <row r="1793" spans="1:16" ht="18">
      <c r="A1793" s="86" t="s">
        <v>18926</v>
      </c>
      <c r="B1793" s="86" t="s">
        <v>18823</v>
      </c>
      <c r="C1793" s="86" t="s">
        <v>18824</v>
      </c>
      <c r="F1793" s="86" t="s">
        <v>24822</v>
      </c>
      <c r="G1793" s="87">
        <v>1</v>
      </c>
      <c r="H1793" s="87">
        <v>-1000</v>
      </c>
      <c r="I1793" s="87">
        <v>1000</v>
      </c>
    </row>
    <row r="1794" spans="1:16" ht="27">
      <c r="A1794" s="86" t="s">
        <v>18825</v>
      </c>
      <c r="B1794" s="86" t="s">
        <v>18826</v>
      </c>
      <c r="C1794" s="86" t="s">
        <v>18827</v>
      </c>
      <c r="F1794" s="86" t="s">
        <v>24822</v>
      </c>
      <c r="G1794" s="87">
        <v>0</v>
      </c>
      <c r="H1794" s="87">
        <v>0</v>
      </c>
      <c r="I1794" s="87">
        <v>1000</v>
      </c>
    </row>
    <row r="1795" spans="1:16" ht="27">
      <c r="A1795" s="86" t="s">
        <v>18828</v>
      </c>
      <c r="B1795" s="86" t="s">
        <v>18829</v>
      </c>
      <c r="C1795" s="86" t="s">
        <v>18830</v>
      </c>
      <c r="D1795" s="86" t="s">
        <v>18831</v>
      </c>
      <c r="E1795" s="86" t="s">
        <v>18831</v>
      </c>
      <c r="F1795" s="86" t="s">
        <v>22791</v>
      </c>
      <c r="G1795" s="87">
        <v>0</v>
      </c>
      <c r="H1795" s="87">
        <v>0</v>
      </c>
      <c r="I1795" s="87">
        <v>1000</v>
      </c>
      <c r="M1795" s="86" t="s">
        <v>18828</v>
      </c>
    </row>
    <row r="1796" spans="1:16" ht="27">
      <c r="A1796" s="86" t="s">
        <v>18832</v>
      </c>
      <c r="B1796" s="86" t="s">
        <v>18833</v>
      </c>
      <c r="C1796" s="86" t="s">
        <v>18834</v>
      </c>
      <c r="D1796" s="86" t="s">
        <v>18835</v>
      </c>
      <c r="E1796" s="86" t="s">
        <v>18836</v>
      </c>
      <c r="F1796" s="86" t="s">
        <v>24076</v>
      </c>
      <c r="G1796" s="87">
        <v>0</v>
      </c>
      <c r="H1796" s="87">
        <v>0</v>
      </c>
      <c r="I1796" s="87">
        <v>1000</v>
      </c>
    </row>
    <row r="1797" spans="1:16" ht="36">
      <c r="A1797" s="86" t="s">
        <v>18837</v>
      </c>
      <c r="B1797" s="86" t="s">
        <v>18838</v>
      </c>
      <c r="C1797" s="86" t="s">
        <v>18839</v>
      </c>
      <c r="D1797" s="86" t="s">
        <v>25318</v>
      </c>
      <c r="E1797" s="86" t="s">
        <v>25319</v>
      </c>
      <c r="F1797" s="86" t="s">
        <v>25320</v>
      </c>
      <c r="G1797" s="87">
        <v>1</v>
      </c>
      <c r="H1797" s="87">
        <v>-1000</v>
      </c>
      <c r="I1797" s="87">
        <v>1000</v>
      </c>
    </row>
    <row r="1798" spans="1:16" ht="27">
      <c r="A1798" s="86" t="s">
        <v>18840</v>
      </c>
      <c r="B1798" s="86" t="s">
        <v>18841</v>
      </c>
      <c r="C1798" s="86" t="s">
        <v>18842</v>
      </c>
      <c r="D1798" s="86" t="s">
        <v>24766</v>
      </c>
      <c r="E1798" s="86" t="s">
        <v>24766</v>
      </c>
      <c r="F1798" s="86" t="s">
        <v>23992</v>
      </c>
      <c r="G1798" s="87">
        <v>1</v>
      </c>
      <c r="H1798" s="87">
        <v>-1000</v>
      </c>
      <c r="I1798" s="87">
        <v>1000</v>
      </c>
    </row>
    <row r="1799" spans="1:16" ht="18">
      <c r="A1799" s="86" t="s">
        <v>18843</v>
      </c>
      <c r="B1799" s="86" t="s">
        <v>18844</v>
      </c>
      <c r="C1799" s="86" t="s">
        <v>18845</v>
      </c>
      <c r="D1799" s="86" t="s">
        <v>24576</v>
      </c>
      <c r="E1799" s="86" t="s">
        <v>24576</v>
      </c>
      <c r="F1799" s="86" t="s">
        <v>24822</v>
      </c>
      <c r="G1799" s="87">
        <v>0</v>
      </c>
      <c r="H1799" s="87">
        <v>0</v>
      </c>
      <c r="I1799" s="87">
        <v>1000</v>
      </c>
      <c r="P1799" s="86" t="s">
        <v>24577</v>
      </c>
    </row>
    <row r="1800" spans="1:16" ht="36">
      <c r="A1800" s="86" t="s">
        <v>18846</v>
      </c>
      <c r="B1800" s="86" t="s">
        <v>18847</v>
      </c>
      <c r="C1800" s="86" t="s">
        <v>18848</v>
      </c>
      <c r="D1800" s="86" t="s">
        <v>25318</v>
      </c>
      <c r="E1800" s="86" t="s">
        <v>25319</v>
      </c>
      <c r="F1800" s="86" t="s">
        <v>25320</v>
      </c>
      <c r="G1800" s="87">
        <v>1</v>
      </c>
      <c r="H1800" s="87">
        <v>-1000</v>
      </c>
      <c r="I1800" s="87">
        <v>1000</v>
      </c>
    </row>
    <row r="1801" spans="1:16" ht="18">
      <c r="A1801" s="86" t="s">
        <v>18849</v>
      </c>
      <c r="B1801" s="86" t="s">
        <v>18850</v>
      </c>
      <c r="C1801" s="86" t="s">
        <v>18851</v>
      </c>
      <c r="F1801" s="86" t="s">
        <v>25381</v>
      </c>
      <c r="G1801" s="87">
        <v>0</v>
      </c>
      <c r="H1801" s="87">
        <v>0</v>
      </c>
      <c r="I1801" s="87">
        <v>1000</v>
      </c>
    </row>
    <row r="1802" spans="1:16" ht="27">
      <c r="A1802" s="86" t="s">
        <v>18852</v>
      </c>
      <c r="B1802" s="86" t="s">
        <v>18853</v>
      </c>
      <c r="C1802" s="86" t="s">
        <v>18854</v>
      </c>
      <c r="D1802" s="86" t="s">
        <v>18855</v>
      </c>
      <c r="E1802" s="86" t="s">
        <v>18856</v>
      </c>
      <c r="F1802" s="86" t="s">
        <v>25156</v>
      </c>
      <c r="G1802" s="87">
        <v>0</v>
      </c>
      <c r="H1802" s="87">
        <v>0</v>
      </c>
      <c r="I1802" s="87">
        <v>1000</v>
      </c>
      <c r="P1802" s="86" t="s">
        <v>18857</v>
      </c>
    </row>
    <row r="1803" spans="1:16" ht="27">
      <c r="A1803" s="86" t="s">
        <v>18858</v>
      </c>
      <c r="B1803" s="86" t="s">
        <v>18859</v>
      </c>
      <c r="C1803" s="86" t="s">
        <v>18860</v>
      </c>
      <c r="D1803" s="86" t="s">
        <v>18861</v>
      </c>
      <c r="E1803" s="86" t="s">
        <v>18861</v>
      </c>
      <c r="F1803" s="86" t="s">
        <v>23869</v>
      </c>
      <c r="G1803" s="87">
        <v>0</v>
      </c>
      <c r="H1803" s="87">
        <v>0</v>
      </c>
      <c r="I1803" s="87">
        <v>1000</v>
      </c>
      <c r="P1803" s="86" t="s">
        <v>18862</v>
      </c>
    </row>
    <row r="1804" spans="1:16" ht="117">
      <c r="A1804" s="86" t="s">
        <v>18863</v>
      </c>
      <c r="B1804" s="86" t="s">
        <v>18864</v>
      </c>
      <c r="C1804" s="86" t="s">
        <v>18865</v>
      </c>
      <c r="D1804" s="86" t="s">
        <v>18866</v>
      </c>
      <c r="E1804" s="86" t="s">
        <v>18867</v>
      </c>
      <c r="F1804" s="86" t="s">
        <v>23869</v>
      </c>
      <c r="G1804" s="87">
        <v>0</v>
      </c>
      <c r="H1804" s="87">
        <v>0</v>
      </c>
      <c r="I1804" s="87">
        <v>1000</v>
      </c>
    </row>
    <row r="1805" spans="1:16" ht="117">
      <c r="A1805" s="86" t="s">
        <v>18868</v>
      </c>
      <c r="B1805" s="86" t="s">
        <v>18869</v>
      </c>
      <c r="C1805" s="86" t="s">
        <v>18870</v>
      </c>
      <c r="D1805" s="86" t="s">
        <v>18866</v>
      </c>
      <c r="E1805" s="86" t="s">
        <v>18867</v>
      </c>
      <c r="F1805" s="86" t="s">
        <v>23869</v>
      </c>
      <c r="G1805" s="87">
        <v>0</v>
      </c>
      <c r="H1805" s="87">
        <v>0</v>
      </c>
      <c r="I1805" s="87">
        <v>1000</v>
      </c>
    </row>
    <row r="1806" spans="1:16" ht="117">
      <c r="A1806" s="86" t="s">
        <v>18871</v>
      </c>
      <c r="B1806" s="86" t="s">
        <v>18872</v>
      </c>
      <c r="C1806" s="86" t="s">
        <v>18761</v>
      </c>
      <c r="D1806" s="86" t="s">
        <v>18866</v>
      </c>
      <c r="E1806" s="86" t="s">
        <v>18867</v>
      </c>
      <c r="F1806" s="86" t="s">
        <v>23869</v>
      </c>
      <c r="G1806" s="87">
        <v>0</v>
      </c>
      <c r="H1806" s="87">
        <v>0</v>
      </c>
      <c r="I1806" s="87">
        <v>1000</v>
      </c>
    </row>
    <row r="1807" spans="1:16" ht="18">
      <c r="A1807" s="86" t="s">
        <v>18762</v>
      </c>
      <c r="B1807" s="86" t="s">
        <v>18875</v>
      </c>
      <c r="C1807" s="86" t="s">
        <v>18763</v>
      </c>
      <c r="D1807" s="86" t="s">
        <v>18861</v>
      </c>
      <c r="E1807" s="86" t="s">
        <v>18861</v>
      </c>
      <c r="F1807" s="86" t="s">
        <v>23869</v>
      </c>
      <c r="G1807" s="87">
        <v>0</v>
      </c>
      <c r="H1807" s="87">
        <v>0</v>
      </c>
      <c r="I1807" s="87">
        <v>1000</v>
      </c>
      <c r="M1807" s="86" t="s">
        <v>18762</v>
      </c>
    </row>
    <row r="1808" spans="1:16" ht="27">
      <c r="A1808" s="86" t="s">
        <v>18764</v>
      </c>
      <c r="B1808" s="86" t="s">
        <v>18765</v>
      </c>
      <c r="C1808" s="86" t="s">
        <v>18766</v>
      </c>
      <c r="D1808" s="86" t="s">
        <v>18861</v>
      </c>
      <c r="E1808" s="86" t="s">
        <v>18861</v>
      </c>
      <c r="F1808" s="86" t="s">
        <v>23869</v>
      </c>
      <c r="G1808" s="87">
        <v>0</v>
      </c>
      <c r="H1808" s="87">
        <v>0</v>
      </c>
      <c r="I1808" s="87">
        <v>1000</v>
      </c>
      <c r="P1808" s="86" t="s">
        <v>18862</v>
      </c>
    </row>
    <row r="1809" spans="1:16" ht="27">
      <c r="A1809" s="86" t="s">
        <v>18767</v>
      </c>
      <c r="B1809" s="86" t="s">
        <v>18768</v>
      </c>
      <c r="C1809" s="86" t="s">
        <v>18769</v>
      </c>
      <c r="D1809" s="86" t="s">
        <v>18770</v>
      </c>
      <c r="E1809" s="86" t="s">
        <v>18770</v>
      </c>
      <c r="F1809" s="86" t="s">
        <v>25156</v>
      </c>
      <c r="G1809" s="87">
        <v>0</v>
      </c>
      <c r="H1809" s="87">
        <v>0</v>
      </c>
      <c r="I1809" s="87">
        <v>1000</v>
      </c>
      <c r="P1809" s="86" t="s">
        <v>18771</v>
      </c>
    </row>
    <row r="1810" spans="1:16" ht="27">
      <c r="A1810" s="86" t="s">
        <v>18772</v>
      </c>
      <c r="B1810" s="86" t="s">
        <v>18773</v>
      </c>
      <c r="C1810" s="86" t="s">
        <v>18774</v>
      </c>
      <c r="F1810" s="86" t="s">
        <v>25156</v>
      </c>
      <c r="G1810" s="87">
        <v>0</v>
      </c>
      <c r="H1810" s="87">
        <v>0</v>
      </c>
      <c r="I1810" s="87">
        <v>1000</v>
      </c>
    </row>
    <row r="1811" spans="1:16" ht="27">
      <c r="A1811" s="86" t="s">
        <v>18775</v>
      </c>
      <c r="B1811" s="86" t="s">
        <v>18776</v>
      </c>
      <c r="C1811" s="86" t="s">
        <v>18777</v>
      </c>
      <c r="D1811" s="86" t="s">
        <v>18778</v>
      </c>
      <c r="E1811" s="86" t="s">
        <v>18778</v>
      </c>
      <c r="F1811" s="86" t="s">
        <v>23869</v>
      </c>
      <c r="G1811" s="87">
        <v>0</v>
      </c>
      <c r="H1811" s="87">
        <v>0</v>
      </c>
      <c r="I1811" s="87">
        <v>1000</v>
      </c>
    </row>
    <row r="1812" spans="1:16" ht="27">
      <c r="A1812" s="86" t="s">
        <v>18779</v>
      </c>
      <c r="B1812" s="86" t="s">
        <v>18780</v>
      </c>
      <c r="C1812" s="86" t="s">
        <v>18781</v>
      </c>
      <c r="D1812" s="86" t="s">
        <v>18778</v>
      </c>
      <c r="E1812" s="86" t="s">
        <v>18778</v>
      </c>
      <c r="F1812" s="86" t="s">
        <v>23869</v>
      </c>
      <c r="G1812" s="87">
        <v>0</v>
      </c>
      <c r="H1812" s="87">
        <v>0</v>
      </c>
      <c r="I1812" s="87">
        <v>1000</v>
      </c>
    </row>
    <row r="1813" spans="1:16" ht="36">
      <c r="A1813" s="86" t="s">
        <v>18782</v>
      </c>
      <c r="B1813" s="86" t="s">
        <v>18783</v>
      </c>
      <c r="C1813" s="86" t="s">
        <v>18784</v>
      </c>
      <c r="D1813" s="86" t="s">
        <v>18778</v>
      </c>
      <c r="E1813" s="86" t="s">
        <v>18778</v>
      </c>
      <c r="F1813" s="86" t="s">
        <v>23869</v>
      </c>
      <c r="G1813" s="87">
        <v>0</v>
      </c>
      <c r="H1813" s="87">
        <v>0</v>
      </c>
      <c r="I1813" s="87">
        <v>1000</v>
      </c>
    </row>
    <row r="1814" spans="1:16" ht="27">
      <c r="A1814" s="86" t="s">
        <v>18785</v>
      </c>
      <c r="B1814" s="86" t="s">
        <v>18786</v>
      </c>
      <c r="C1814" s="86" t="s">
        <v>18787</v>
      </c>
      <c r="F1814" s="86" t="s">
        <v>25156</v>
      </c>
      <c r="G1814" s="87">
        <v>0</v>
      </c>
      <c r="H1814" s="87">
        <v>0</v>
      </c>
      <c r="I1814" s="87">
        <v>1000</v>
      </c>
    </row>
    <row r="1815" spans="1:16" ht="27">
      <c r="A1815" s="86" t="s">
        <v>18788</v>
      </c>
      <c r="B1815" s="86" t="s">
        <v>18789</v>
      </c>
      <c r="C1815" s="86" t="s">
        <v>18790</v>
      </c>
      <c r="D1815" s="86" t="s">
        <v>18791</v>
      </c>
      <c r="E1815" s="86" t="s">
        <v>18791</v>
      </c>
      <c r="F1815" s="86" t="s">
        <v>25156</v>
      </c>
      <c r="G1815" s="87">
        <v>0</v>
      </c>
      <c r="H1815" s="87">
        <v>0</v>
      </c>
      <c r="I1815" s="87">
        <v>1000</v>
      </c>
      <c r="P1815" s="86" t="s">
        <v>18792</v>
      </c>
    </row>
    <row r="1816" spans="1:16" ht="27">
      <c r="A1816" s="86" t="s">
        <v>18793</v>
      </c>
      <c r="B1816" s="86" t="s">
        <v>18794</v>
      </c>
      <c r="C1816" s="86" t="s">
        <v>18795</v>
      </c>
      <c r="D1816" s="86" t="s">
        <v>18796</v>
      </c>
      <c r="E1816" s="86" t="s">
        <v>18797</v>
      </c>
      <c r="F1816" s="86" t="s">
        <v>23869</v>
      </c>
      <c r="G1816" s="87">
        <v>0</v>
      </c>
      <c r="H1816" s="87">
        <v>0</v>
      </c>
      <c r="I1816" s="87">
        <v>1000</v>
      </c>
      <c r="J1816" s="86" t="s">
        <v>18798</v>
      </c>
    </row>
    <row r="1817" spans="1:16" ht="36">
      <c r="A1817" s="86" t="s">
        <v>18799</v>
      </c>
      <c r="B1817" s="86" t="s">
        <v>18800</v>
      </c>
      <c r="C1817" s="86" t="s">
        <v>18801</v>
      </c>
      <c r="D1817" s="86" t="s">
        <v>18802</v>
      </c>
      <c r="E1817" s="86" t="s">
        <v>18802</v>
      </c>
      <c r="F1817" s="86" t="s">
        <v>25156</v>
      </c>
      <c r="G1817" s="87">
        <v>0</v>
      </c>
      <c r="H1817" s="87">
        <v>0</v>
      </c>
      <c r="I1817" s="87">
        <v>1000</v>
      </c>
      <c r="P1817" s="86" t="s">
        <v>18803</v>
      </c>
    </row>
    <row r="1818" spans="1:16" ht="27">
      <c r="A1818" s="86" t="s">
        <v>18804</v>
      </c>
      <c r="B1818" s="86" t="s">
        <v>18805</v>
      </c>
      <c r="C1818" s="86" t="s">
        <v>18806</v>
      </c>
      <c r="D1818" s="86" t="s">
        <v>18807</v>
      </c>
      <c r="E1818" s="86" t="s">
        <v>18807</v>
      </c>
      <c r="F1818" s="86" t="s">
        <v>23992</v>
      </c>
      <c r="G1818" s="87">
        <v>0</v>
      </c>
      <c r="H1818" s="87">
        <v>0</v>
      </c>
      <c r="I1818" s="87">
        <v>1000</v>
      </c>
    </row>
    <row r="1819" spans="1:16" ht="27">
      <c r="A1819" s="86" t="s">
        <v>18808</v>
      </c>
      <c r="B1819" s="86" t="s">
        <v>18809</v>
      </c>
      <c r="C1819" s="86" t="s">
        <v>18810</v>
      </c>
      <c r="D1819" s="86" t="s">
        <v>18811</v>
      </c>
      <c r="E1819" s="86" t="s">
        <v>18811</v>
      </c>
      <c r="F1819" s="86" t="s">
        <v>23992</v>
      </c>
      <c r="G1819" s="87">
        <v>0</v>
      </c>
      <c r="H1819" s="87">
        <v>0</v>
      </c>
      <c r="I1819" s="87">
        <v>1000</v>
      </c>
    </row>
    <row r="1820" spans="1:16" ht="36">
      <c r="A1820" s="86" t="s">
        <v>18812</v>
      </c>
      <c r="B1820" s="86" t="s">
        <v>18813</v>
      </c>
      <c r="C1820" s="86" t="s">
        <v>18814</v>
      </c>
      <c r="D1820" s="86" t="s">
        <v>18815</v>
      </c>
      <c r="E1820" s="86" t="s">
        <v>18816</v>
      </c>
      <c r="F1820" s="86" t="s">
        <v>23992</v>
      </c>
      <c r="G1820" s="87">
        <v>0</v>
      </c>
      <c r="H1820" s="87">
        <v>0</v>
      </c>
      <c r="I1820" s="87">
        <v>1000</v>
      </c>
    </row>
    <row r="1821" spans="1:16" ht="36">
      <c r="A1821" s="86" t="s">
        <v>18817</v>
      </c>
      <c r="B1821" s="86" t="s">
        <v>18818</v>
      </c>
      <c r="C1821" s="86" t="s">
        <v>18819</v>
      </c>
      <c r="D1821" s="86" t="s">
        <v>25318</v>
      </c>
      <c r="E1821" s="86" t="s">
        <v>25319</v>
      </c>
      <c r="F1821" s="86" t="s">
        <v>25320</v>
      </c>
      <c r="G1821" s="87">
        <v>1</v>
      </c>
      <c r="H1821" s="87">
        <v>-1000</v>
      </c>
      <c r="I1821" s="87">
        <v>1000</v>
      </c>
    </row>
    <row r="1822" spans="1:16" ht="27">
      <c r="A1822" s="86" t="s">
        <v>18702</v>
      </c>
      <c r="B1822" s="86" t="s">
        <v>18703</v>
      </c>
      <c r="C1822" s="86" t="s">
        <v>18704</v>
      </c>
      <c r="D1822" s="86" t="s">
        <v>18822</v>
      </c>
      <c r="E1822" s="86" t="s">
        <v>18705</v>
      </c>
      <c r="F1822" s="86" t="s">
        <v>25274</v>
      </c>
      <c r="G1822" s="87">
        <v>1</v>
      </c>
      <c r="H1822" s="87">
        <v>-1000</v>
      </c>
      <c r="I1822" s="87">
        <v>1000</v>
      </c>
      <c r="J1822" s="86" t="s">
        <v>18706</v>
      </c>
      <c r="K1822" s="86" t="s">
        <v>20413</v>
      </c>
      <c r="P1822" s="86" t="s">
        <v>18707</v>
      </c>
    </row>
    <row r="1823" spans="1:16" ht="27">
      <c r="A1823" s="86" t="s">
        <v>18708</v>
      </c>
      <c r="B1823" s="86" t="s">
        <v>18709</v>
      </c>
      <c r="C1823" s="86" t="s">
        <v>18710</v>
      </c>
      <c r="D1823" s="86" t="s">
        <v>18822</v>
      </c>
      <c r="E1823" s="86" t="s">
        <v>18705</v>
      </c>
      <c r="F1823" s="86" t="s">
        <v>25274</v>
      </c>
      <c r="G1823" s="87">
        <v>1</v>
      </c>
      <c r="H1823" s="87">
        <v>-1000</v>
      </c>
      <c r="I1823" s="87">
        <v>1000</v>
      </c>
      <c r="J1823" s="86" t="s">
        <v>18706</v>
      </c>
      <c r="K1823" s="86" t="s">
        <v>20413</v>
      </c>
      <c r="P1823" s="86" t="s">
        <v>18707</v>
      </c>
    </row>
    <row r="1824" spans="1:16" ht="27">
      <c r="A1824" s="86" t="s">
        <v>18711</v>
      </c>
      <c r="B1824" s="86" t="s">
        <v>18712</v>
      </c>
      <c r="C1824" s="86" t="s">
        <v>18713</v>
      </c>
      <c r="D1824" s="86" t="s">
        <v>18822</v>
      </c>
      <c r="E1824" s="86" t="s">
        <v>18705</v>
      </c>
      <c r="F1824" s="86" t="s">
        <v>25274</v>
      </c>
      <c r="G1824" s="87">
        <v>1</v>
      </c>
      <c r="H1824" s="87">
        <v>-1000</v>
      </c>
      <c r="I1824" s="87">
        <v>1000</v>
      </c>
      <c r="J1824" s="86" t="s">
        <v>18706</v>
      </c>
      <c r="K1824" s="86" t="s">
        <v>20413</v>
      </c>
      <c r="P1824" s="86" t="s">
        <v>18707</v>
      </c>
    </row>
    <row r="1825" spans="1:16" ht="27">
      <c r="A1825" s="86" t="s">
        <v>18714</v>
      </c>
      <c r="B1825" s="86" t="s">
        <v>18715</v>
      </c>
      <c r="C1825" s="86" t="s">
        <v>18716</v>
      </c>
      <c r="D1825" s="86" t="s">
        <v>18717</v>
      </c>
      <c r="E1825" s="86" t="s">
        <v>18705</v>
      </c>
      <c r="F1825" s="86" t="s">
        <v>25274</v>
      </c>
      <c r="G1825" s="87">
        <v>1</v>
      </c>
      <c r="H1825" s="87">
        <v>-1000</v>
      </c>
      <c r="I1825" s="87">
        <v>1000</v>
      </c>
      <c r="J1825" s="86" t="s">
        <v>18706</v>
      </c>
      <c r="K1825" s="86" t="s">
        <v>20413</v>
      </c>
      <c r="P1825" s="86" t="s">
        <v>18707</v>
      </c>
    </row>
    <row r="1826" spans="1:16" ht="27">
      <c r="A1826" s="86" t="s">
        <v>18718</v>
      </c>
      <c r="B1826" s="86" t="s">
        <v>18719</v>
      </c>
      <c r="C1826" s="86" t="s">
        <v>18720</v>
      </c>
      <c r="D1826" s="86" t="s">
        <v>18717</v>
      </c>
      <c r="E1826" s="86" t="s">
        <v>18705</v>
      </c>
      <c r="F1826" s="86" t="s">
        <v>25274</v>
      </c>
      <c r="G1826" s="87">
        <v>1</v>
      </c>
      <c r="H1826" s="87">
        <v>-1000</v>
      </c>
      <c r="I1826" s="87">
        <v>1000</v>
      </c>
      <c r="J1826" s="86" t="s">
        <v>18706</v>
      </c>
      <c r="K1826" s="86" t="s">
        <v>20413</v>
      </c>
      <c r="P1826" s="86" t="s">
        <v>18707</v>
      </c>
    </row>
    <row r="1827" spans="1:16" ht="27">
      <c r="A1827" s="86" t="s">
        <v>18721</v>
      </c>
      <c r="B1827" s="86" t="s">
        <v>18722</v>
      </c>
      <c r="C1827" s="86" t="s">
        <v>18723</v>
      </c>
      <c r="D1827" s="86" t="s">
        <v>18822</v>
      </c>
      <c r="E1827" s="86" t="s">
        <v>18705</v>
      </c>
      <c r="F1827" s="86" t="s">
        <v>25274</v>
      </c>
      <c r="G1827" s="87">
        <v>1</v>
      </c>
      <c r="H1827" s="87">
        <v>-1000</v>
      </c>
      <c r="I1827" s="87">
        <v>1000</v>
      </c>
      <c r="J1827" s="86" t="s">
        <v>18706</v>
      </c>
      <c r="K1827" s="86" t="s">
        <v>20413</v>
      </c>
      <c r="P1827" s="86" t="s">
        <v>18707</v>
      </c>
    </row>
    <row r="1828" spans="1:16" ht="27">
      <c r="A1828" s="86" t="s">
        <v>18724</v>
      </c>
      <c r="B1828" s="86" t="s">
        <v>18725</v>
      </c>
      <c r="C1828" s="86" t="s">
        <v>18726</v>
      </c>
      <c r="D1828" s="86" t="s">
        <v>18717</v>
      </c>
      <c r="E1828" s="86" t="s">
        <v>18705</v>
      </c>
      <c r="F1828" s="86" t="s">
        <v>25274</v>
      </c>
      <c r="G1828" s="87">
        <v>1</v>
      </c>
      <c r="H1828" s="87">
        <v>-1000</v>
      </c>
      <c r="I1828" s="87">
        <v>1000</v>
      </c>
      <c r="J1828" s="86" t="s">
        <v>18706</v>
      </c>
      <c r="K1828" s="86" t="s">
        <v>20413</v>
      </c>
      <c r="P1828" s="86" t="s">
        <v>18707</v>
      </c>
    </row>
    <row r="1829" spans="1:16" ht="27">
      <c r="A1829" s="86" t="s">
        <v>18727</v>
      </c>
      <c r="B1829" s="86" t="s">
        <v>18728</v>
      </c>
      <c r="C1829" s="86" t="s">
        <v>18729</v>
      </c>
      <c r="D1829" s="86" t="s">
        <v>18717</v>
      </c>
      <c r="E1829" s="86" t="s">
        <v>18705</v>
      </c>
      <c r="F1829" s="86" t="s">
        <v>25274</v>
      </c>
      <c r="G1829" s="87">
        <v>1</v>
      </c>
      <c r="H1829" s="87">
        <v>-1000</v>
      </c>
      <c r="I1829" s="87">
        <v>1000</v>
      </c>
      <c r="J1829" s="86" t="s">
        <v>18706</v>
      </c>
      <c r="K1829" s="86" t="s">
        <v>20413</v>
      </c>
      <c r="P1829" s="86" t="s">
        <v>18707</v>
      </c>
    </row>
    <row r="1830" spans="1:16" ht="36">
      <c r="A1830" s="86" t="s">
        <v>18730</v>
      </c>
      <c r="B1830" s="86" t="s">
        <v>18731</v>
      </c>
      <c r="C1830" s="86" t="s">
        <v>18732</v>
      </c>
      <c r="D1830" s="86" t="s">
        <v>18733</v>
      </c>
      <c r="E1830" s="86" t="s">
        <v>18733</v>
      </c>
      <c r="F1830" s="86" t="s">
        <v>24915</v>
      </c>
      <c r="G1830" s="87">
        <v>0</v>
      </c>
      <c r="H1830" s="87">
        <v>0</v>
      </c>
      <c r="I1830" s="87">
        <v>1000</v>
      </c>
      <c r="M1830" s="86" t="s">
        <v>18730</v>
      </c>
      <c r="N1830" s="86" t="s">
        <v>25410</v>
      </c>
      <c r="O1830" s="86" t="s">
        <v>18734</v>
      </c>
    </row>
    <row r="1831" spans="1:16" ht="36">
      <c r="A1831" s="86" t="s">
        <v>18735</v>
      </c>
      <c r="B1831" s="86" t="s">
        <v>18736</v>
      </c>
      <c r="C1831" s="86" t="s">
        <v>18737</v>
      </c>
      <c r="D1831" s="86" t="s">
        <v>25318</v>
      </c>
      <c r="E1831" s="86" t="s">
        <v>25319</v>
      </c>
      <c r="F1831" s="86" t="s">
        <v>25320</v>
      </c>
      <c r="G1831" s="87">
        <v>1</v>
      </c>
      <c r="H1831" s="87">
        <v>-1000</v>
      </c>
      <c r="I1831" s="87">
        <v>1000</v>
      </c>
    </row>
    <row r="1832" spans="1:16" ht="27">
      <c r="A1832" s="86" t="s">
        <v>18738</v>
      </c>
      <c r="B1832" s="86" t="s">
        <v>18739</v>
      </c>
      <c r="C1832" s="86" t="s">
        <v>18740</v>
      </c>
      <c r="D1832" s="86" t="s">
        <v>18741</v>
      </c>
      <c r="E1832" s="86" t="s">
        <v>18742</v>
      </c>
      <c r="F1832" s="86" t="s">
        <v>23992</v>
      </c>
      <c r="G1832" s="87">
        <v>1</v>
      </c>
      <c r="H1832" s="87">
        <v>-1000</v>
      </c>
      <c r="I1832" s="87">
        <v>1000</v>
      </c>
    </row>
    <row r="1833" spans="1:16" ht="27">
      <c r="A1833" s="86" t="s">
        <v>18743</v>
      </c>
      <c r="B1833" s="86" t="s">
        <v>18744</v>
      </c>
      <c r="C1833" s="86" t="s">
        <v>18745</v>
      </c>
      <c r="D1833" s="86" t="s">
        <v>18746</v>
      </c>
      <c r="E1833" s="86" t="s">
        <v>18747</v>
      </c>
      <c r="F1833" s="86" t="s">
        <v>24189</v>
      </c>
      <c r="G1833" s="87">
        <v>0</v>
      </c>
      <c r="H1833" s="87">
        <v>0</v>
      </c>
      <c r="I1833" s="87">
        <v>1000</v>
      </c>
    </row>
    <row r="1834" spans="1:16" ht="27">
      <c r="A1834" s="86" t="s">
        <v>18748</v>
      </c>
      <c r="B1834" s="86" t="s">
        <v>18749</v>
      </c>
      <c r="C1834" s="86" t="s">
        <v>18750</v>
      </c>
      <c r="D1834" s="86" t="s">
        <v>23741</v>
      </c>
      <c r="E1834" s="86" t="s">
        <v>23741</v>
      </c>
      <c r="F1834" s="86" t="s">
        <v>23992</v>
      </c>
      <c r="G1834" s="87">
        <v>0</v>
      </c>
      <c r="H1834" s="87">
        <v>0</v>
      </c>
      <c r="I1834" s="87">
        <v>1000</v>
      </c>
    </row>
    <row r="1835" spans="1:16" ht="27">
      <c r="A1835" s="86" t="s">
        <v>18751</v>
      </c>
      <c r="B1835" s="86" t="s">
        <v>18752</v>
      </c>
      <c r="C1835" s="86" t="s">
        <v>18753</v>
      </c>
      <c r="D1835" s="86" t="s">
        <v>23408</v>
      </c>
      <c r="E1835" s="86" t="s">
        <v>23713</v>
      </c>
      <c r="F1835" s="86" t="s">
        <v>23992</v>
      </c>
      <c r="G1835" s="87">
        <v>0</v>
      </c>
      <c r="H1835" s="87">
        <v>0</v>
      </c>
      <c r="I1835" s="87">
        <v>1000</v>
      </c>
      <c r="N1835" s="86" t="s">
        <v>25410</v>
      </c>
    </row>
    <row r="1836" spans="1:16" ht="36">
      <c r="A1836" s="86" t="s">
        <v>18754</v>
      </c>
      <c r="B1836" s="86" t="s">
        <v>18755</v>
      </c>
      <c r="C1836" s="86" t="s">
        <v>18756</v>
      </c>
      <c r="D1836" s="86" t="s">
        <v>25318</v>
      </c>
      <c r="E1836" s="86" t="s">
        <v>25319</v>
      </c>
      <c r="F1836" s="86" t="s">
        <v>25320</v>
      </c>
      <c r="G1836" s="87">
        <v>1</v>
      </c>
      <c r="H1836" s="87">
        <v>-1000</v>
      </c>
      <c r="I1836" s="87">
        <v>1000</v>
      </c>
    </row>
    <row r="1837" spans="1:16" ht="27">
      <c r="A1837" s="86" t="s">
        <v>18757</v>
      </c>
      <c r="B1837" s="86" t="s">
        <v>18758</v>
      </c>
      <c r="C1837" s="86" t="s">
        <v>18759</v>
      </c>
      <c r="D1837" s="86" t="s">
        <v>18760</v>
      </c>
      <c r="E1837" s="86" t="s">
        <v>18642</v>
      </c>
      <c r="F1837" s="86" t="s">
        <v>23992</v>
      </c>
      <c r="G1837" s="87">
        <v>0</v>
      </c>
      <c r="H1837" s="87">
        <v>0</v>
      </c>
      <c r="I1837" s="87">
        <v>1000</v>
      </c>
    </row>
    <row r="1838" spans="1:16" ht="54">
      <c r="A1838" s="86" t="s">
        <v>18643</v>
      </c>
      <c r="B1838" s="86" t="s">
        <v>18644</v>
      </c>
      <c r="C1838" s="86" t="s">
        <v>18645</v>
      </c>
      <c r="D1838" s="86" t="s">
        <v>18646</v>
      </c>
      <c r="E1838" s="86" t="s">
        <v>18647</v>
      </c>
      <c r="F1838" s="86" t="s">
        <v>23992</v>
      </c>
      <c r="G1838" s="87">
        <v>0</v>
      </c>
      <c r="H1838" s="87">
        <v>0</v>
      </c>
      <c r="I1838" s="87">
        <v>1000</v>
      </c>
    </row>
    <row r="1839" spans="1:16" ht="27">
      <c r="A1839" s="86" t="s">
        <v>18648</v>
      </c>
      <c r="B1839" s="86" t="s">
        <v>18649</v>
      </c>
      <c r="C1839" s="86" t="s">
        <v>18650</v>
      </c>
      <c r="D1839" s="86" t="s">
        <v>18651</v>
      </c>
      <c r="E1839" s="86" t="s">
        <v>18652</v>
      </c>
      <c r="F1839" s="86" t="s">
        <v>25156</v>
      </c>
      <c r="G1839" s="87">
        <v>0</v>
      </c>
      <c r="H1839" s="87">
        <v>0</v>
      </c>
      <c r="I1839" s="87">
        <v>1000</v>
      </c>
      <c r="P1839" s="86" t="s">
        <v>18653</v>
      </c>
    </row>
    <row r="1840" spans="1:16" ht="27">
      <c r="A1840" s="86" t="s">
        <v>18654</v>
      </c>
      <c r="B1840" s="86" t="s">
        <v>18655</v>
      </c>
      <c r="C1840" s="86" t="s">
        <v>18656</v>
      </c>
      <c r="F1840" s="86" t="s">
        <v>25156</v>
      </c>
      <c r="G1840" s="87">
        <v>0</v>
      </c>
      <c r="H1840" s="87">
        <v>0</v>
      </c>
      <c r="I1840" s="87">
        <v>1000</v>
      </c>
      <c r="P1840" s="86" t="s">
        <v>18657</v>
      </c>
    </row>
    <row r="1841" spans="1:16" ht="27">
      <c r="A1841" s="86" t="s">
        <v>18658</v>
      </c>
      <c r="B1841" s="86" t="s">
        <v>18659</v>
      </c>
      <c r="C1841" s="86" t="s">
        <v>18660</v>
      </c>
      <c r="F1841" s="86" t="s">
        <v>25156</v>
      </c>
      <c r="G1841" s="87">
        <v>0</v>
      </c>
      <c r="H1841" s="87">
        <v>0</v>
      </c>
      <c r="I1841" s="87">
        <v>1000</v>
      </c>
      <c r="P1841" s="86" t="s">
        <v>18661</v>
      </c>
    </row>
    <row r="1842" spans="1:16" ht="18">
      <c r="A1842" s="86" t="s">
        <v>18662</v>
      </c>
      <c r="B1842" s="86" t="s">
        <v>18663</v>
      </c>
      <c r="C1842" s="86" t="s">
        <v>18664</v>
      </c>
      <c r="D1842" s="86" t="s">
        <v>18665</v>
      </c>
      <c r="E1842" s="86" t="s">
        <v>18665</v>
      </c>
      <c r="F1842" s="86" t="s">
        <v>25381</v>
      </c>
      <c r="G1842" s="87">
        <v>0</v>
      </c>
      <c r="H1842" s="87">
        <v>0</v>
      </c>
      <c r="I1842" s="87">
        <v>1000</v>
      </c>
    </row>
    <row r="1843" spans="1:16" ht="27">
      <c r="A1843" s="86" t="s">
        <v>18666</v>
      </c>
      <c r="B1843" s="86" t="s">
        <v>18667</v>
      </c>
      <c r="C1843" s="86" t="s">
        <v>18668</v>
      </c>
      <c r="D1843" s="86" t="s">
        <v>22801</v>
      </c>
      <c r="E1843" s="86" t="s">
        <v>22801</v>
      </c>
      <c r="F1843" s="86" t="s">
        <v>25156</v>
      </c>
      <c r="G1843" s="87">
        <v>0</v>
      </c>
      <c r="H1843" s="87">
        <v>0</v>
      </c>
      <c r="I1843" s="87">
        <v>1000</v>
      </c>
      <c r="P1843" s="86" t="s">
        <v>18669</v>
      </c>
    </row>
    <row r="1844" spans="1:16" ht="27">
      <c r="A1844" s="86" t="s">
        <v>18670</v>
      </c>
      <c r="B1844" s="86" t="s">
        <v>18671</v>
      </c>
      <c r="C1844" s="86" t="s">
        <v>18672</v>
      </c>
      <c r="F1844" s="86" t="s">
        <v>25381</v>
      </c>
      <c r="G1844" s="87">
        <v>0</v>
      </c>
      <c r="H1844" s="87">
        <v>0</v>
      </c>
      <c r="I1844" s="87">
        <v>1000</v>
      </c>
    </row>
    <row r="1845" spans="1:16" ht="36">
      <c r="A1845" s="86" t="s">
        <v>18673</v>
      </c>
      <c r="B1845" s="86" t="s">
        <v>18674</v>
      </c>
      <c r="C1845" s="86" t="s">
        <v>18675</v>
      </c>
      <c r="D1845" s="86" t="s">
        <v>25318</v>
      </c>
      <c r="E1845" s="86" t="s">
        <v>25319</v>
      </c>
      <c r="F1845" s="86" t="s">
        <v>25320</v>
      </c>
      <c r="G1845" s="87">
        <v>1</v>
      </c>
      <c r="H1845" s="87">
        <v>-1000</v>
      </c>
      <c r="I1845" s="87">
        <v>1000</v>
      </c>
    </row>
    <row r="1846" spans="1:16" ht="27">
      <c r="A1846" s="86" t="s">
        <v>18676</v>
      </c>
      <c r="B1846" s="86" t="s">
        <v>18677</v>
      </c>
      <c r="C1846" s="86" t="s">
        <v>18678</v>
      </c>
      <c r="D1846" s="86" t="s">
        <v>18679</v>
      </c>
      <c r="E1846" s="86" t="s">
        <v>18679</v>
      </c>
      <c r="F1846" s="86" t="s">
        <v>25156</v>
      </c>
      <c r="G1846" s="87">
        <v>0</v>
      </c>
      <c r="H1846" s="87">
        <v>0</v>
      </c>
      <c r="I1846" s="87">
        <v>1000</v>
      </c>
      <c r="P1846" s="86" t="s">
        <v>18680</v>
      </c>
    </row>
    <row r="1847" spans="1:16" ht="18">
      <c r="A1847" s="86" t="s">
        <v>18681</v>
      </c>
      <c r="B1847" s="86" t="s">
        <v>18682</v>
      </c>
      <c r="C1847" s="86" t="s">
        <v>18683</v>
      </c>
      <c r="D1847" s="86" t="s">
        <v>18684</v>
      </c>
      <c r="E1847" s="86" t="s">
        <v>18684</v>
      </c>
      <c r="F1847" s="86" t="s">
        <v>25274</v>
      </c>
      <c r="G1847" s="87">
        <v>1</v>
      </c>
      <c r="H1847" s="87">
        <v>-1000</v>
      </c>
      <c r="I1847" s="87">
        <v>1000</v>
      </c>
    </row>
    <row r="1848" spans="1:16" ht="45">
      <c r="A1848" s="86" t="s">
        <v>18685</v>
      </c>
      <c r="B1848" s="86" t="s">
        <v>18686</v>
      </c>
      <c r="C1848" s="86" t="s">
        <v>18687</v>
      </c>
      <c r="D1848" s="86" t="s">
        <v>18688</v>
      </c>
      <c r="E1848" s="86" t="s">
        <v>18689</v>
      </c>
      <c r="F1848" s="86" t="s">
        <v>25156</v>
      </c>
      <c r="G1848" s="87">
        <v>0</v>
      </c>
      <c r="H1848" s="87">
        <v>0</v>
      </c>
      <c r="I1848" s="87">
        <v>1000</v>
      </c>
      <c r="P1848" s="86" t="s">
        <v>18690</v>
      </c>
    </row>
    <row r="1849" spans="1:16" ht="27">
      <c r="A1849" s="86" t="s">
        <v>18691</v>
      </c>
      <c r="B1849" s="86" t="s">
        <v>18692</v>
      </c>
      <c r="C1849" s="86" t="s">
        <v>18693</v>
      </c>
      <c r="D1849" s="86" t="s">
        <v>18694</v>
      </c>
      <c r="E1849" s="86" t="s">
        <v>18694</v>
      </c>
      <c r="F1849" s="86" t="s">
        <v>25156</v>
      </c>
      <c r="G1849" s="87">
        <v>0</v>
      </c>
      <c r="H1849" s="87">
        <v>0</v>
      </c>
      <c r="I1849" s="87">
        <v>1000</v>
      </c>
      <c r="P1849" s="86" t="s">
        <v>18695</v>
      </c>
    </row>
    <row r="1850" spans="1:16" ht="27">
      <c r="A1850" s="86" t="s">
        <v>18696</v>
      </c>
      <c r="B1850" s="86" t="s">
        <v>18697</v>
      </c>
      <c r="C1850" s="86" t="s">
        <v>18698</v>
      </c>
      <c r="D1850" s="86" t="s">
        <v>18699</v>
      </c>
      <c r="E1850" s="86" t="s">
        <v>18700</v>
      </c>
      <c r="F1850" s="86" t="s">
        <v>23992</v>
      </c>
      <c r="G1850" s="87">
        <v>1</v>
      </c>
      <c r="H1850" s="87">
        <v>-1000</v>
      </c>
      <c r="I1850" s="87">
        <v>1000</v>
      </c>
    </row>
    <row r="1851" spans="1:16" ht="36">
      <c r="A1851" s="86" t="s">
        <v>18701</v>
      </c>
      <c r="B1851" s="86" t="s">
        <v>18591</v>
      </c>
      <c r="C1851" s="86" t="s">
        <v>18592</v>
      </c>
      <c r="D1851" s="86" t="s">
        <v>25318</v>
      </c>
      <c r="E1851" s="86" t="s">
        <v>25319</v>
      </c>
      <c r="F1851" s="86" t="s">
        <v>25320</v>
      </c>
      <c r="G1851" s="87">
        <v>1</v>
      </c>
      <c r="H1851" s="87">
        <v>-1000</v>
      </c>
      <c r="I1851" s="87">
        <v>1000</v>
      </c>
    </row>
    <row r="1852" spans="1:16" ht="45">
      <c r="A1852" s="86" t="s">
        <v>18593</v>
      </c>
      <c r="B1852" s="86" t="s">
        <v>18594</v>
      </c>
      <c r="C1852" s="86" t="s">
        <v>18595</v>
      </c>
      <c r="D1852" s="86" t="s">
        <v>18596</v>
      </c>
      <c r="E1852" s="86" t="s">
        <v>18597</v>
      </c>
      <c r="F1852" s="86" t="s">
        <v>24189</v>
      </c>
      <c r="G1852" s="87">
        <v>0</v>
      </c>
      <c r="H1852" s="87">
        <v>0</v>
      </c>
      <c r="I1852" s="87">
        <v>1000</v>
      </c>
    </row>
    <row r="1853" spans="1:16" ht="72">
      <c r="A1853" s="86" t="s">
        <v>18598</v>
      </c>
      <c r="B1853" s="86" t="s">
        <v>18599</v>
      </c>
      <c r="C1853" s="86" t="s">
        <v>18600</v>
      </c>
      <c r="D1853" s="86" t="s">
        <v>18601</v>
      </c>
      <c r="E1853" s="86" t="s">
        <v>18602</v>
      </c>
      <c r="F1853" s="86" t="s">
        <v>23869</v>
      </c>
      <c r="G1853" s="87">
        <v>0</v>
      </c>
      <c r="H1853" s="87">
        <v>0</v>
      </c>
      <c r="I1853" s="87">
        <v>1000</v>
      </c>
    </row>
    <row r="1854" spans="1:16" ht="36">
      <c r="A1854" s="86" t="s">
        <v>18603</v>
      </c>
      <c r="B1854" s="86" t="s">
        <v>18604</v>
      </c>
      <c r="C1854" s="86" t="s">
        <v>18605</v>
      </c>
      <c r="D1854" s="86" t="s">
        <v>18606</v>
      </c>
      <c r="E1854" s="86" t="s">
        <v>18607</v>
      </c>
      <c r="F1854" s="86" t="s">
        <v>24189</v>
      </c>
      <c r="G1854" s="87">
        <v>0</v>
      </c>
      <c r="H1854" s="87">
        <v>0</v>
      </c>
      <c r="I1854" s="87">
        <v>1000</v>
      </c>
    </row>
    <row r="1855" spans="1:16" ht="72">
      <c r="A1855" s="86" t="s">
        <v>18608</v>
      </c>
      <c r="B1855" s="86" t="s">
        <v>18604</v>
      </c>
      <c r="C1855" s="86" t="s">
        <v>18609</v>
      </c>
      <c r="D1855" s="86" t="s">
        <v>18601</v>
      </c>
      <c r="E1855" s="86" t="s">
        <v>18602</v>
      </c>
      <c r="F1855" s="86" t="s">
        <v>23869</v>
      </c>
      <c r="G1855" s="87">
        <v>0</v>
      </c>
      <c r="H1855" s="87">
        <v>0</v>
      </c>
      <c r="I1855" s="87">
        <v>1000</v>
      </c>
    </row>
    <row r="1856" spans="1:16" ht="27">
      <c r="A1856" s="86" t="s">
        <v>18610</v>
      </c>
      <c r="B1856" s="86" t="s">
        <v>18611</v>
      </c>
      <c r="C1856" s="86" t="s">
        <v>18612</v>
      </c>
      <c r="D1856" s="86" t="s">
        <v>18613</v>
      </c>
      <c r="E1856" s="86" t="s">
        <v>18614</v>
      </c>
      <c r="F1856" s="86" t="s">
        <v>23992</v>
      </c>
      <c r="G1856" s="87">
        <v>0</v>
      </c>
      <c r="H1856" s="87">
        <v>0</v>
      </c>
      <c r="I1856" s="87">
        <v>1000</v>
      </c>
    </row>
    <row r="1857" spans="1:16" ht="36">
      <c r="A1857" s="86" t="s">
        <v>18615</v>
      </c>
      <c r="B1857" s="86" t="s">
        <v>18616</v>
      </c>
      <c r="C1857" s="86" t="s">
        <v>18617</v>
      </c>
      <c r="D1857" s="86" t="s">
        <v>18618</v>
      </c>
      <c r="E1857" s="86" t="s">
        <v>25319</v>
      </c>
      <c r="F1857" s="86" t="s">
        <v>25320</v>
      </c>
      <c r="G1857" s="87">
        <v>1</v>
      </c>
      <c r="H1857" s="87">
        <v>-1000</v>
      </c>
      <c r="I1857" s="87">
        <v>1000</v>
      </c>
    </row>
    <row r="1858" spans="1:16" ht="27">
      <c r="A1858" s="86" t="s">
        <v>18619</v>
      </c>
      <c r="B1858" s="86" t="s">
        <v>18620</v>
      </c>
      <c r="C1858" s="86" t="s">
        <v>18621</v>
      </c>
      <c r="D1858" s="86" t="s">
        <v>18622</v>
      </c>
      <c r="E1858" s="86" t="s">
        <v>18622</v>
      </c>
      <c r="F1858" s="86" t="s">
        <v>24189</v>
      </c>
      <c r="G1858" s="87">
        <v>0</v>
      </c>
      <c r="H1858" s="87">
        <v>0</v>
      </c>
      <c r="I1858" s="87">
        <v>1000</v>
      </c>
    </row>
    <row r="1859" spans="1:16" ht="27">
      <c r="A1859" s="86" t="s">
        <v>18623</v>
      </c>
      <c r="B1859" s="86" t="s">
        <v>18620</v>
      </c>
      <c r="C1859" s="86" t="s">
        <v>18624</v>
      </c>
      <c r="D1859" s="86" t="s">
        <v>18622</v>
      </c>
      <c r="E1859" s="86" t="s">
        <v>18622</v>
      </c>
      <c r="F1859" s="86" t="s">
        <v>24189</v>
      </c>
      <c r="G1859" s="87">
        <v>0</v>
      </c>
      <c r="H1859" s="87">
        <v>0</v>
      </c>
      <c r="I1859" s="87">
        <v>1000</v>
      </c>
    </row>
    <row r="1860" spans="1:16" ht="36">
      <c r="A1860" s="86" t="s">
        <v>18625</v>
      </c>
      <c r="B1860" s="86" t="s">
        <v>18626</v>
      </c>
      <c r="C1860" s="86" t="s">
        <v>18627</v>
      </c>
      <c r="D1860" s="86" t="s">
        <v>25318</v>
      </c>
      <c r="E1860" s="86" t="s">
        <v>25319</v>
      </c>
      <c r="F1860" s="86" t="s">
        <v>25320</v>
      </c>
      <c r="G1860" s="87">
        <v>1</v>
      </c>
      <c r="H1860" s="87">
        <v>-1000</v>
      </c>
      <c r="I1860" s="87">
        <v>1000</v>
      </c>
    </row>
    <row r="1861" spans="1:16" ht="27">
      <c r="A1861" s="86" t="s">
        <v>18628</v>
      </c>
      <c r="B1861" s="86" t="s">
        <v>18629</v>
      </c>
      <c r="C1861" s="86" t="s">
        <v>18630</v>
      </c>
      <c r="D1861" s="86" t="s">
        <v>24766</v>
      </c>
      <c r="E1861" s="86" t="s">
        <v>24766</v>
      </c>
      <c r="F1861" s="86" t="s">
        <v>23992</v>
      </c>
      <c r="G1861" s="87">
        <v>1</v>
      </c>
      <c r="H1861" s="87">
        <v>-1000</v>
      </c>
      <c r="I1861" s="87">
        <v>1000</v>
      </c>
      <c r="M1861" s="86" t="s">
        <v>18631</v>
      </c>
    </row>
    <row r="1862" spans="1:16" ht="27">
      <c r="A1862" s="86" t="s">
        <v>18632</v>
      </c>
      <c r="B1862" s="86" t="s">
        <v>18633</v>
      </c>
      <c r="C1862" s="86" t="s">
        <v>18634</v>
      </c>
      <c r="D1862" s="86" t="s">
        <v>18635</v>
      </c>
      <c r="E1862" s="86" t="s">
        <v>18635</v>
      </c>
      <c r="F1862" s="86" t="s">
        <v>25156</v>
      </c>
      <c r="G1862" s="87">
        <v>0</v>
      </c>
      <c r="H1862" s="87">
        <v>0</v>
      </c>
      <c r="I1862" s="87">
        <v>1000</v>
      </c>
      <c r="P1862" s="86" t="s">
        <v>18636</v>
      </c>
    </row>
    <row r="1863" spans="1:16" ht="144">
      <c r="A1863" s="86" t="s">
        <v>18637</v>
      </c>
      <c r="B1863" s="86" t="s">
        <v>18638</v>
      </c>
      <c r="C1863" s="86" t="s">
        <v>18639</v>
      </c>
      <c r="D1863" s="86" t="s">
        <v>18640</v>
      </c>
      <c r="E1863" s="86" t="s">
        <v>18641</v>
      </c>
      <c r="F1863" s="86" t="s">
        <v>25274</v>
      </c>
      <c r="G1863" s="87">
        <v>0</v>
      </c>
      <c r="H1863" s="87">
        <v>0</v>
      </c>
      <c r="I1863" s="87">
        <v>1000</v>
      </c>
      <c r="J1863" s="86" t="s">
        <v>18528</v>
      </c>
      <c r="P1863" s="86" t="s">
        <v>18529</v>
      </c>
    </row>
    <row r="1864" spans="1:16" ht="18">
      <c r="A1864" s="86" t="s">
        <v>18530</v>
      </c>
      <c r="B1864" s="86" t="s">
        <v>18531</v>
      </c>
      <c r="C1864" s="86" t="s">
        <v>18532</v>
      </c>
      <c r="D1864" s="86" t="s">
        <v>18533</v>
      </c>
      <c r="E1864" s="86" t="s">
        <v>18533</v>
      </c>
      <c r="F1864" s="86" t="s">
        <v>25274</v>
      </c>
      <c r="G1864" s="87">
        <v>0</v>
      </c>
      <c r="H1864" s="87">
        <v>0</v>
      </c>
      <c r="I1864" s="87">
        <v>1000</v>
      </c>
    </row>
    <row r="1865" spans="1:16" ht="18">
      <c r="A1865" s="86" t="s">
        <v>18534</v>
      </c>
      <c r="B1865" s="86" t="s">
        <v>18531</v>
      </c>
      <c r="C1865" s="86" t="s">
        <v>18535</v>
      </c>
      <c r="D1865" s="86" t="s">
        <v>18536</v>
      </c>
      <c r="E1865" s="86" t="s">
        <v>18537</v>
      </c>
      <c r="F1865" s="86" t="s">
        <v>25274</v>
      </c>
      <c r="G1865" s="87">
        <v>0</v>
      </c>
      <c r="H1865" s="87">
        <v>0</v>
      </c>
      <c r="I1865" s="87">
        <v>1000</v>
      </c>
    </row>
    <row r="1866" spans="1:16" ht="18">
      <c r="A1866" s="86" t="s">
        <v>18538</v>
      </c>
      <c r="B1866" s="86" t="s">
        <v>18539</v>
      </c>
      <c r="C1866" s="86" t="s">
        <v>18540</v>
      </c>
      <c r="D1866" s="86" t="s">
        <v>18533</v>
      </c>
      <c r="E1866" s="86" t="s">
        <v>18533</v>
      </c>
      <c r="F1866" s="86" t="s">
        <v>25274</v>
      </c>
      <c r="G1866" s="87">
        <v>0</v>
      </c>
      <c r="H1866" s="87">
        <v>0</v>
      </c>
      <c r="I1866" s="87">
        <v>1000</v>
      </c>
    </row>
    <row r="1867" spans="1:16" ht="18">
      <c r="A1867" s="86" t="s">
        <v>18541</v>
      </c>
      <c r="B1867" s="86" t="s">
        <v>18539</v>
      </c>
      <c r="C1867" s="86" t="s">
        <v>18542</v>
      </c>
      <c r="D1867" s="86" t="s">
        <v>18543</v>
      </c>
      <c r="E1867" s="86" t="s">
        <v>18537</v>
      </c>
      <c r="F1867" s="86" t="s">
        <v>25274</v>
      </c>
      <c r="G1867" s="87">
        <v>0</v>
      </c>
      <c r="H1867" s="87">
        <v>0</v>
      </c>
      <c r="I1867" s="87">
        <v>1000</v>
      </c>
    </row>
    <row r="1868" spans="1:16" ht="18">
      <c r="A1868" s="86" t="s">
        <v>18544</v>
      </c>
      <c r="B1868" s="86" t="s">
        <v>18545</v>
      </c>
      <c r="C1868" s="86" t="s">
        <v>18546</v>
      </c>
      <c r="D1868" s="86" t="s">
        <v>18547</v>
      </c>
      <c r="E1868" s="86" t="s">
        <v>18548</v>
      </c>
      <c r="F1868" s="86" t="s">
        <v>25274</v>
      </c>
      <c r="G1868" s="87">
        <v>0</v>
      </c>
      <c r="H1868" s="87">
        <v>0</v>
      </c>
      <c r="I1868" s="87">
        <v>1000</v>
      </c>
    </row>
    <row r="1869" spans="1:16" ht="18">
      <c r="A1869" s="86" t="s">
        <v>18549</v>
      </c>
      <c r="B1869" s="86" t="s">
        <v>18550</v>
      </c>
      <c r="C1869" s="86" t="s">
        <v>18551</v>
      </c>
      <c r="D1869" s="86" t="s">
        <v>18536</v>
      </c>
      <c r="E1869" s="86" t="s">
        <v>18537</v>
      </c>
      <c r="F1869" s="86" t="s">
        <v>25274</v>
      </c>
      <c r="G1869" s="87">
        <v>0</v>
      </c>
      <c r="H1869" s="87">
        <v>0</v>
      </c>
      <c r="I1869" s="87">
        <v>1000</v>
      </c>
    </row>
    <row r="1870" spans="1:16" ht="18">
      <c r="A1870" s="86" t="s">
        <v>18552</v>
      </c>
      <c r="B1870" s="86" t="s">
        <v>18638</v>
      </c>
      <c r="C1870" s="86" t="s">
        <v>18553</v>
      </c>
      <c r="D1870" s="86" t="s">
        <v>18536</v>
      </c>
      <c r="E1870" s="86" t="s">
        <v>18537</v>
      </c>
      <c r="F1870" s="86" t="s">
        <v>25274</v>
      </c>
      <c r="G1870" s="87">
        <v>0</v>
      </c>
      <c r="H1870" s="87">
        <v>0</v>
      </c>
      <c r="I1870" s="87">
        <v>1000</v>
      </c>
    </row>
    <row r="1871" spans="1:16" ht="144">
      <c r="A1871" s="86" t="s">
        <v>18554</v>
      </c>
      <c r="B1871" s="86" t="s">
        <v>18555</v>
      </c>
      <c r="C1871" s="86" t="s">
        <v>18556</v>
      </c>
      <c r="D1871" s="86" t="s">
        <v>18557</v>
      </c>
      <c r="E1871" s="86" t="s">
        <v>18558</v>
      </c>
      <c r="F1871" s="86" t="s">
        <v>25274</v>
      </c>
      <c r="G1871" s="87">
        <v>0</v>
      </c>
      <c r="H1871" s="87">
        <v>0</v>
      </c>
      <c r="I1871" s="87">
        <v>1000</v>
      </c>
      <c r="J1871" s="86" t="s">
        <v>18528</v>
      </c>
      <c r="P1871" s="86" t="s">
        <v>18529</v>
      </c>
    </row>
    <row r="1872" spans="1:16" ht="18">
      <c r="A1872" s="86" t="s">
        <v>18559</v>
      </c>
      <c r="B1872" s="86" t="s">
        <v>18555</v>
      </c>
      <c r="C1872" s="86" t="s">
        <v>18560</v>
      </c>
      <c r="D1872" s="86" t="s">
        <v>18543</v>
      </c>
      <c r="E1872" s="86" t="s">
        <v>18537</v>
      </c>
      <c r="F1872" s="86" t="s">
        <v>25274</v>
      </c>
      <c r="G1872" s="87">
        <v>0</v>
      </c>
      <c r="H1872" s="87">
        <v>0</v>
      </c>
      <c r="I1872" s="87">
        <v>1000</v>
      </c>
    </row>
    <row r="1873" spans="1:16" ht="144">
      <c r="A1873" s="86" t="s">
        <v>18561</v>
      </c>
      <c r="B1873" s="86" t="s">
        <v>18562</v>
      </c>
      <c r="C1873" s="86" t="s">
        <v>18563</v>
      </c>
      <c r="D1873" s="86" t="s">
        <v>18564</v>
      </c>
      <c r="E1873" s="86" t="s">
        <v>18548</v>
      </c>
      <c r="F1873" s="86" t="s">
        <v>25274</v>
      </c>
      <c r="G1873" s="87">
        <v>0</v>
      </c>
      <c r="H1873" s="87">
        <v>0</v>
      </c>
      <c r="I1873" s="87">
        <v>1000</v>
      </c>
      <c r="J1873" s="86" t="s">
        <v>18528</v>
      </c>
      <c r="P1873" s="86" t="s">
        <v>18529</v>
      </c>
    </row>
    <row r="1874" spans="1:16" ht="18">
      <c r="A1874" s="86" t="s">
        <v>18565</v>
      </c>
      <c r="B1874" s="86" t="s">
        <v>18562</v>
      </c>
      <c r="C1874" s="86" t="s">
        <v>18566</v>
      </c>
      <c r="D1874" s="86" t="s">
        <v>18536</v>
      </c>
      <c r="E1874" s="86" t="s">
        <v>18537</v>
      </c>
      <c r="F1874" s="86" t="s">
        <v>25274</v>
      </c>
      <c r="G1874" s="87">
        <v>0</v>
      </c>
      <c r="H1874" s="87">
        <v>0</v>
      </c>
      <c r="I1874" s="87">
        <v>1000</v>
      </c>
    </row>
    <row r="1875" spans="1:16" ht="18">
      <c r="A1875" s="86" t="s">
        <v>18567</v>
      </c>
      <c r="B1875" s="86" t="s">
        <v>18568</v>
      </c>
      <c r="C1875" s="86" t="s">
        <v>18569</v>
      </c>
      <c r="D1875" s="86" t="s">
        <v>18533</v>
      </c>
      <c r="E1875" s="86" t="s">
        <v>18533</v>
      </c>
      <c r="F1875" s="86" t="s">
        <v>25274</v>
      </c>
      <c r="G1875" s="87">
        <v>0</v>
      </c>
      <c r="H1875" s="87">
        <v>0</v>
      </c>
      <c r="I1875" s="87">
        <v>1000</v>
      </c>
    </row>
    <row r="1876" spans="1:16" ht="18">
      <c r="A1876" s="86" t="s">
        <v>18570</v>
      </c>
      <c r="B1876" s="86" t="s">
        <v>18568</v>
      </c>
      <c r="C1876" s="86" t="s">
        <v>18571</v>
      </c>
      <c r="D1876" s="86" t="s">
        <v>18543</v>
      </c>
      <c r="E1876" s="86" t="s">
        <v>18537</v>
      </c>
      <c r="F1876" s="86" t="s">
        <v>25274</v>
      </c>
      <c r="G1876" s="87">
        <v>0</v>
      </c>
      <c r="H1876" s="87">
        <v>0</v>
      </c>
      <c r="I1876" s="87">
        <v>1000</v>
      </c>
    </row>
    <row r="1877" spans="1:16" ht="144">
      <c r="A1877" s="86" t="s">
        <v>18572</v>
      </c>
      <c r="B1877" s="86" t="s">
        <v>18573</v>
      </c>
      <c r="C1877" s="86" t="s">
        <v>18574</v>
      </c>
      <c r="D1877" s="86" t="s">
        <v>18640</v>
      </c>
      <c r="E1877" s="86" t="s">
        <v>18641</v>
      </c>
      <c r="F1877" s="86" t="s">
        <v>25274</v>
      </c>
      <c r="G1877" s="87">
        <v>0</v>
      </c>
      <c r="H1877" s="87">
        <v>0</v>
      </c>
      <c r="I1877" s="87">
        <v>1000</v>
      </c>
      <c r="J1877" s="86" t="s">
        <v>18528</v>
      </c>
      <c r="P1877" s="86" t="s">
        <v>18529</v>
      </c>
    </row>
    <row r="1878" spans="1:16" ht="18">
      <c r="A1878" s="86" t="s">
        <v>18575</v>
      </c>
      <c r="B1878" s="86" t="s">
        <v>18573</v>
      </c>
      <c r="C1878" s="86" t="s">
        <v>18576</v>
      </c>
      <c r="D1878" s="86" t="s">
        <v>18536</v>
      </c>
      <c r="E1878" s="86" t="s">
        <v>18537</v>
      </c>
      <c r="F1878" s="86" t="s">
        <v>25274</v>
      </c>
      <c r="G1878" s="87">
        <v>0</v>
      </c>
      <c r="H1878" s="87">
        <v>0</v>
      </c>
      <c r="I1878" s="87">
        <v>1000</v>
      </c>
    </row>
    <row r="1879" spans="1:16" ht="144">
      <c r="A1879" s="86" t="s">
        <v>18577</v>
      </c>
      <c r="B1879" s="86" t="s">
        <v>18578</v>
      </c>
      <c r="C1879" s="86" t="s">
        <v>18579</v>
      </c>
      <c r="D1879" s="86" t="s">
        <v>18547</v>
      </c>
      <c r="E1879" s="86" t="s">
        <v>18548</v>
      </c>
      <c r="F1879" s="86" t="s">
        <v>25274</v>
      </c>
      <c r="G1879" s="87">
        <v>0</v>
      </c>
      <c r="H1879" s="87">
        <v>0</v>
      </c>
      <c r="I1879" s="87">
        <v>1000</v>
      </c>
      <c r="J1879" s="86" t="s">
        <v>18528</v>
      </c>
      <c r="P1879" s="86" t="s">
        <v>18529</v>
      </c>
    </row>
    <row r="1880" spans="1:16" ht="18">
      <c r="A1880" s="86" t="s">
        <v>18580</v>
      </c>
      <c r="B1880" s="86" t="s">
        <v>18578</v>
      </c>
      <c r="C1880" s="86" t="s">
        <v>18581</v>
      </c>
      <c r="D1880" s="86" t="s">
        <v>18543</v>
      </c>
      <c r="E1880" s="86" t="s">
        <v>18537</v>
      </c>
      <c r="F1880" s="86" t="s">
        <v>25274</v>
      </c>
      <c r="G1880" s="87">
        <v>0</v>
      </c>
      <c r="H1880" s="87">
        <v>0</v>
      </c>
      <c r="I1880" s="87">
        <v>1000</v>
      </c>
    </row>
    <row r="1881" spans="1:16" ht="18">
      <c r="A1881" s="86" t="s">
        <v>18582</v>
      </c>
      <c r="B1881" s="86" t="s">
        <v>18583</v>
      </c>
      <c r="C1881" s="86" t="s">
        <v>18584</v>
      </c>
      <c r="D1881" s="86" t="s">
        <v>18533</v>
      </c>
      <c r="E1881" s="86" t="s">
        <v>18533</v>
      </c>
      <c r="F1881" s="86" t="s">
        <v>25274</v>
      </c>
      <c r="G1881" s="87">
        <v>0</v>
      </c>
      <c r="H1881" s="87">
        <v>0</v>
      </c>
      <c r="I1881" s="87">
        <v>1000</v>
      </c>
      <c r="P1881" s="86" t="s">
        <v>18529</v>
      </c>
    </row>
    <row r="1882" spans="1:16" ht="18">
      <c r="A1882" s="86" t="s">
        <v>18585</v>
      </c>
      <c r="B1882" s="86" t="s">
        <v>18583</v>
      </c>
      <c r="C1882" s="86" t="s">
        <v>18586</v>
      </c>
      <c r="D1882" s="86" t="s">
        <v>18536</v>
      </c>
      <c r="E1882" s="86" t="s">
        <v>18537</v>
      </c>
      <c r="F1882" s="86" t="s">
        <v>25274</v>
      </c>
      <c r="G1882" s="87">
        <v>0</v>
      </c>
      <c r="H1882" s="87">
        <v>0</v>
      </c>
      <c r="I1882" s="87">
        <v>1000</v>
      </c>
    </row>
    <row r="1883" spans="1:16" ht="18">
      <c r="A1883" s="86" t="s">
        <v>18587</v>
      </c>
      <c r="B1883" s="86" t="s">
        <v>18588</v>
      </c>
      <c r="C1883" s="86" t="s">
        <v>18589</v>
      </c>
      <c r="D1883" s="86" t="s">
        <v>18547</v>
      </c>
      <c r="E1883" s="86" t="s">
        <v>18548</v>
      </c>
      <c r="F1883" s="86" t="s">
        <v>25274</v>
      </c>
      <c r="G1883" s="87">
        <v>0</v>
      </c>
      <c r="H1883" s="87">
        <v>0</v>
      </c>
      <c r="I1883" s="87">
        <v>1000</v>
      </c>
      <c r="P1883" s="86" t="s">
        <v>18529</v>
      </c>
    </row>
    <row r="1884" spans="1:16" ht="18">
      <c r="A1884" s="86" t="s">
        <v>18590</v>
      </c>
      <c r="B1884" s="86" t="s">
        <v>18588</v>
      </c>
      <c r="C1884" s="86" t="s">
        <v>18466</v>
      </c>
      <c r="D1884" s="86" t="s">
        <v>18536</v>
      </c>
      <c r="E1884" s="86" t="s">
        <v>18537</v>
      </c>
      <c r="F1884" s="86" t="s">
        <v>25274</v>
      </c>
      <c r="G1884" s="87">
        <v>0</v>
      </c>
      <c r="H1884" s="87">
        <v>0</v>
      </c>
      <c r="I1884" s="87">
        <v>1000</v>
      </c>
    </row>
    <row r="1885" spans="1:16" ht="18">
      <c r="A1885" s="86" t="s">
        <v>18467</v>
      </c>
      <c r="B1885" s="86" t="s">
        <v>18468</v>
      </c>
      <c r="C1885" s="86" t="s">
        <v>18469</v>
      </c>
      <c r="D1885" s="86" t="s">
        <v>18533</v>
      </c>
      <c r="E1885" s="86" t="s">
        <v>18533</v>
      </c>
      <c r="F1885" s="86" t="s">
        <v>25274</v>
      </c>
      <c r="G1885" s="87">
        <v>0</v>
      </c>
      <c r="H1885" s="87">
        <v>0</v>
      </c>
      <c r="I1885" s="87">
        <v>1000</v>
      </c>
      <c r="P1885" s="86" t="s">
        <v>18529</v>
      </c>
    </row>
    <row r="1886" spans="1:16" ht="18">
      <c r="A1886" s="86" t="s">
        <v>18470</v>
      </c>
      <c r="B1886" s="86" t="s">
        <v>18468</v>
      </c>
      <c r="C1886" s="86" t="s">
        <v>18471</v>
      </c>
      <c r="D1886" s="86" t="s">
        <v>18543</v>
      </c>
      <c r="E1886" s="86" t="s">
        <v>18537</v>
      </c>
      <c r="F1886" s="86" t="s">
        <v>25274</v>
      </c>
      <c r="G1886" s="87">
        <v>0</v>
      </c>
      <c r="H1886" s="87">
        <v>0</v>
      </c>
      <c r="I1886" s="87">
        <v>1000</v>
      </c>
    </row>
    <row r="1887" spans="1:16" ht="18">
      <c r="A1887" s="86" t="s">
        <v>18472</v>
      </c>
      <c r="B1887" s="86" t="s">
        <v>18473</v>
      </c>
      <c r="C1887" s="86" t="s">
        <v>23855</v>
      </c>
      <c r="D1887" s="86" t="s">
        <v>18474</v>
      </c>
      <c r="E1887" s="86" t="s">
        <v>18475</v>
      </c>
      <c r="F1887" s="86" t="s">
        <v>25274</v>
      </c>
      <c r="G1887" s="87">
        <v>0</v>
      </c>
      <c r="H1887" s="87">
        <v>0</v>
      </c>
      <c r="I1887" s="87">
        <v>1000</v>
      </c>
    </row>
    <row r="1888" spans="1:16" ht="18">
      <c r="A1888" s="86" t="s">
        <v>18476</v>
      </c>
      <c r="B1888" s="86" t="s">
        <v>18477</v>
      </c>
      <c r="C1888" s="86" t="s">
        <v>18478</v>
      </c>
      <c r="D1888" s="86" t="s">
        <v>18479</v>
      </c>
      <c r="E1888" s="86" t="s">
        <v>18480</v>
      </c>
      <c r="F1888" s="86" t="s">
        <v>25274</v>
      </c>
      <c r="G1888" s="87">
        <v>0</v>
      </c>
      <c r="H1888" s="87">
        <v>0</v>
      </c>
      <c r="I1888" s="87">
        <v>1000</v>
      </c>
    </row>
    <row r="1889" spans="1:16" ht="18">
      <c r="A1889" s="86" t="s">
        <v>18481</v>
      </c>
      <c r="B1889" s="86" t="s">
        <v>18482</v>
      </c>
      <c r="C1889" s="86" t="s">
        <v>18483</v>
      </c>
      <c r="D1889" s="86" t="s">
        <v>18484</v>
      </c>
      <c r="E1889" s="86" t="s">
        <v>18484</v>
      </c>
      <c r="F1889" s="86" t="s">
        <v>25274</v>
      </c>
      <c r="G1889" s="87">
        <v>0</v>
      </c>
      <c r="H1889" s="87">
        <v>0</v>
      </c>
      <c r="I1889" s="87">
        <v>1000</v>
      </c>
    </row>
    <row r="1890" spans="1:16" ht="18">
      <c r="A1890" s="86" t="s">
        <v>18485</v>
      </c>
      <c r="B1890" s="86" t="s">
        <v>18486</v>
      </c>
      <c r="C1890" s="86" t="s">
        <v>18487</v>
      </c>
      <c r="D1890" s="86" t="s">
        <v>18484</v>
      </c>
      <c r="E1890" s="86" t="s">
        <v>18484</v>
      </c>
      <c r="F1890" s="86" t="s">
        <v>25274</v>
      </c>
      <c r="G1890" s="87">
        <v>0</v>
      </c>
      <c r="H1890" s="87">
        <v>0</v>
      </c>
      <c r="I1890" s="87">
        <v>1000</v>
      </c>
    </row>
    <row r="1891" spans="1:16" ht="18">
      <c r="A1891" s="86" t="s">
        <v>18488</v>
      </c>
      <c r="B1891" s="86" t="s">
        <v>18489</v>
      </c>
      <c r="C1891" s="86" t="s">
        <v>18490</v>
      </c>
      <c r="D1891" s="86" t="s">
        <v>18491</v>
      </c>
      <c r="E1891" s="86" t="s">
        <v>18491</v>
      </c>
      <c r="F1891" s="86" t="s">
        <v>25274</v>
      </c>
      <c r="G1891" s="87">
        <v>0</v>
      </c>
      <c r="H1891" s="87">
        <v>0</v>
      </c>
      <c r="I1891" s="87">
        <v>1000</v>
      </c>
    </row>
    <row r="1892" spans="1:16" ht="18">
      <c r="A1892" s="86" t="s">
        <v>18492</v>
      </c>
      <c r="B1892" s="86" t="s">
        <v>18493</v>
      </c>
      <c r="C1892" s="86" t="s">
        <v>18494</v>
      </c>
      <c r="D1892" s="86" t="s">
        <v>18491</v>
      </c>
      <c r="E1892" s="86" t="s">
        <v>18491</v>
      </c>
      <c r="F1892" s="86" t="s">
        <v>25274</v>
      </c>
      <c r="G1892" s="87">
        <v>0</v>
      </c>
      <c r="H1892" s="87">
        <v>0</v>
      </c>
      <c r="I1892" s="87">
        <v>1000</v>
      </c>
    </row>
    <row r="1893" spans="1:16" ht="36">
      <c r="A1893" s="86" t="s">
        <v>18495</v>
      </c>
      <c r="B1893" s="86" t="s">
        <v>18496</v>
      </c>
      <c r="C1893" s="86" t="s">
        <v>18497</v>
      </c>
      <c r="D1893" s="86" t="s">
        <v>18498</v>
      </c>
      <c r="E1893" s="86" t="s">
        <v>18499</v>
      </c>
      <c r="F1893" s="86" t="s">
        <v>25274</v>
      </c>
      <c r="G1893" s="87">
        <v>0</v>
      </c>
      <c r="H1893" s="87">
        <v>0</v>
      </c>
      <c r="I1893" s="87">
        <v>1000</v>
      </c>
      <c r="P1893" s="86" t="s">
        <v>18500</v>
      </c>
    </row>
    <row r="1894" spans="1:16" ht="36">
      <c r="A1894" s="86" t="s">
        <v>18501</v>
      </c>
      <c r="B1894" s="86" t="s">
        <v>18502</v>
      </c>
      <c r="C1894" s="86" t="s">
        <v>18503</v>
      </c>
      <c r="D1894" s="86" t="s">
        <v>18504</v>
      </c>
      <c r="E1894" s="86" t="s">
        <v>18504</v>
      </c>
      <c r="F1894" s="86" t="s">
        <v>25274</v>
      </c>
      <c r="G1894" s="87">
        <v>0</v>
      </c>
      <c r="H1894" s="87">
        <v>0</v>
      </c>
      <c r="I1894" s="87">
        <v>1000</v>
      </c>
    </row>
    <row r="1895" spans="1:16" ht="27">
      <c r="A1895" s="86" t="s">
        <v>18505</v>
      </c>
      <c r="B1895" s="86" t="s">
        <v>18506</v>
      </c>
      <c r="C1895" s="86" t="s">
        <v>18507</v>
      </c>
      <c r="D1895" s="86" t="s">
        <v>18504</v>
      </c>
      <c r="E1895" s="86" t="s">
        <v>18504</v>
      </c>
      <c r="F1895" s="86" t="s">
        <v>25274</v>
      </c>
      <c r="G1895" s="87">
        <v>0</v>
      </c>
      <c r="H1895" s="87">
        <v>0</v>
      </c>
      <c r="I1895" s="87">
        <v>1000</v>
      </c>
    </row>
    <row r="1896" spans="1:16" ht="27">
      <c r="A1896" s="86" t="s">
        <v>18508</v>
      </c>
      <c r="B1896" s="86" t="s">
        <v>18509</v>
      </c>
      <c r="C1896" s="86" t="s">
        <v>18510</v>
      </c>
      <c r="D1896" s="86" t="s">
        <v>18511</v>
      </c>
      <c r="E1896" s="86" t="s">
        <v>18499</v>
      </c>
      <c r="F1896" s="86" t="s">
        <v>25274</v>
      </c>
      <c r="G1896" s="87">
        <v>0</v>
      </c>
      <c r="H1896" s="87">
        <v>0</v>
      </c>
      <c r="I1896" s="87">
        <v>1000</v>
      </c>
      <c r="P1896" s="86" t="s">
        <v>18500</v>
      </c>
    </row>
    <row r="1897" spans="1:16" ht="36">
      <c r="A1897" s="86" t="s">
        <v>18512</v>
      </c>
      <c r="B1897" s="86" t="s">
        <v>18513</v>
      </c>
      <c r="C1897" s="86" t="s">
        <v>18514</v>
      </c>
      <c r="D1897" s="86" t="s">
        <v>18515</v>
      </c>
      <c r="E1897" s="86" t="s">
        <v>18516</v>
      </c>
      <c r="F1897" s="86" t="s">
        <v>25274</v>
      </c>
      <c r="G1897" s="87">
        <v>0</v>
      </c>
      <c r="H1897" s="87">
        <v>0</v>
      </c>
      <c r="I1897" s="87">
        <v>1000</v>
      </c>
      <c r="P1897" s="86" t="s">
        <v>18500</v>
      </c>
    </row>
    <row r="1898" spans="1:16" ht="27">
      <c r="A1898" s="86" t="s">
        <v>18517</v>
      </c>
      <c r="B1898" s="86" t="s">
        <v>18518</v>
      </c>
      <c r="C1898" s="86" t="s">
        <v>18519</v>
      </c>
      <c r="D1898" s="86" t="s">
        <v>18520</v>
      </c>
      <c r="E1898" s="86" t="s">
        <v>18521</v>
      </c>
      <c r="F1898" s="86" t="s">
        <v>25274</v>
      </c>
      <c r="G1898" s="87">
        <v>0</v>
      </c>
      <c r="H1898" s="87">
        <v>0</v>
      </c>
      <c r="I1898" s="87">
        <v>1000</v>
      </c>
      <c r="P1898" s="86" t="s">
        <v>18500</v>
      </c>
    </row>
    <row r="1899" spans="1:16" ht="36">
      <c r="A1899" s="86" t="s">
        <v>18522</v>
      </c>
      <c r="B1899" s="86" t="s">
        <v>18523</v>
      </c>
      <c r="C1899" s="86" t="s">
        <v>18524</v>
      </c>
      <c r="D1899" s="86" t="s">
        <v>18525</v>
      </c>
      <c r="E1899" s="86" t="s">
        <v>18526</v>
      </c>
      <c r="F1899" s="86" t="s">
        <v>25274</v>
      </c>
      <c r="G1899" s="87">
        <v>0</v>
      </c>
      <c r="H1899" s="87">
        <v>0</v>
      </c>
      <c r="I1899" s="87">
        <v>1000</v>
      </c>
      <c r="P1899" s="86" t="s">
        <v>18500</v>
      </c>
    </row>
    <row r="1900" spans="1:16" ht="27">
      <c r="A1900" s="86" t="s">
        <v>18527</v>
      </c>
      <c r="B1900" s="86" t="s">
        <v>18409</v>
      </c>
      <c r="C1900" s="86" t="s">
        <v>18410</v>
      </c>
      <c r="D1900" s="86" t="s">
        <v>18411</v>
      </c>
      <c r="E1900" s="86" t="s">
        <v>18411</v>
      </c>
      <c r="F1900" s="86" t="s">
        <v>25274</v>
      </c>
      <c r="G1900" s="87">
        <v>0</v>
      </c>
      <c r="H1900" s="87">
        <v>0</v>
      </c>
      <c r="I1900" s="87">
        <v>1000</v>
      </c>
      <c r="P1900" s="86" t="s">
        <v>18500</v>
      </c>
    </row>
    <row r="1901" spans="1:16" ht="36">
      <c r="A1901" s="86" t="s">
        <v>18412</v>
      </c>
      <c r="B1901" s="86" t="s">
        <v>18413</v>
      </c>
      <c r="C1901" s="86" t="s">
        <v>18414</v>
      </c>
      <c r="D1901" s="86" t="s">
        <v>18415</v>
      </c>
      <c r="E1901" s="86" t="s">
        <v>18416</v>
      </c>
      <c r="F1901" s="86" t="s">
        <v>25274</v>
      </c>
      <c r="G1901" s="87">
        <v>0</v>
      </c>
      <c r="H1901" s="87">
        <v>0</v>
      </c>
      <c r="I1901" s="87">
        <v>1000</v>
      </c>
      <c r="P1901" s="86" t="s">
        <v>18500</v>
      </c>
    </row>
    <row r="1902" spans="1:16" ht="36">
      <c r="A1902" s="86" t="s">
        <v>18417</v>
      </c>
      <c r="B1902" s="86" t="s">
        <v>18418</v>
      </c>
      <c r="C1902" s="86" t="s">
        <v>18419</v>
      </c>
      <c r="D1902" s="86" t="s">
        <v>18411</v>
      </c>
      <c r="E1902" s="86" t="s">
        <v>18411</v>
      </c>
      <c r="F1902" s="86" t="s">
        <v>25274</v>
      </c>
      <c r="G1902" s="87">
        <v>0</v>
      </c>
      <c r="H1902" s="87">
        <v>0</v>
      </c>
      <c r="I1902" s="87">
        <v>1000</v>
      </c>
      <c r="P1902" s="86" t="s">
        <v>18500</v>
      </c>
    </row>
    <row r="1903" spans="1:16" ht="27">
      <c r="A1903" s="86" t="s">
        <v>18420</v>
      </c>
      <c r="B1903" s="86" t="s">
        <v>18421</v>
      </c>
      <c r="C1903" s="86" t="s">
        <v>18422</v>
      </c>
      <c r="D1903" s="86" t="s">
        <v>18504</v>
      </c>
      <c r="E1903" s="86" t="s">
        <v>18504</v>
      </c>
      <c r="F1903" s="86" t="s">
        <v>25274</v>
      </c>
      <c r="G1903" s="87">
        <v>0</v>
      </c>
      <c r="H1903" s="87">
        <v>0</v>
      </c>
      <c r="I1903" s="87">
        <v>1000</v>
      </c>
    </row>
    <row r="1904" spans="1:16" ht="27">
      <c r="A1904" s="86" t="s">
        <v>18423</v>
      </c>
      <c r="B1904" s="86" t="s">
        <v>18424</v>
      </c>
      <c r="C1904" s="86" t="s">
        <v>18425</v>
      </c>
      <c r="D1904" s="86" t="s">
        <v>18426</v>
      </c>
      <c r="E1904" s="86" t="s">
        <v>18426</v>
      </c>
      <c r="F1904" s="86" t="s">
        <v>25274</v>
      </c>
      <c r="G1904" s="87">
        <v>0</v>
      </c>
      <c r="H1904" s="87">
        <v>0</v>
      </c>
      <c r="I1904" s="87">
        <v>1000</v>
      </c>
      <c r="M1904" s="86" t="s">
        <v>18427</v>
      </c>
    </row>
    <row r="1905" spans="1:16" ht="27">
      <c r="A1905" s="86" t="s">
        <v>18428</v>
      </c>
      <c r="B1905" s="86" t="s">
        <v>18424</v>
      </c>
      <c r="C1905" s="86" t="s">
        <v>18429</v>
      </c>
      <c r="D1905" s="86" t="s">
        <v>18426</v>
      </c>
      <c r="E1905" s="86" t="s">
        <v>18426</v>
      </c>
      <c r="F1905" s="86" t="s">
        <v>25274</v>
      </c>
      <c r="G1905" s="87">
        <v>0</v>
      </c>
      <c r="H1905" s="87">
        <v>0</v>
      </c>
      <c r="I1905" s="87">
        <v>1000</v>
      </c>
      <c r="P1905" s="86" t="s">
        <v>18430</v>
      </c>
    </row>
    <row r="1906" spans="1:16" ht="27">
      <c r="A1906" s="86" t="s">
        <v>18431</v>
      </c>
      <c r="B1906" s="86" t="s">
        <v>18432</v>
      </c>
      <c r="C1906" s="86" t="s">
        <v>18433</v>
      </c>
      <c r="D1906" s="86" t="s">
        <v>18434</v>
      </c>
      <c r="E1906" s="86" t="s">
        <v>18435</v>
      </c>
      <c r="F1906" s="86" t="s">
        <v>23869</v>
      </c>
      <c r="G1906" s="87">
        <v>0</v>
      </c>
      <c r="H1906" s="87">
        <v>0</v>
      </c>
      <c r="I1906" s="87">
        <v>1000</v>
      </c>
      <c r="P1906" s="86" t="s">
        <v>18436</v>
      </c>
    </row>
    <row r="1907" spans="1:16" ht="36">
      <c r="A1907" s="86" t="s">
        <v>18437</v>
      </c>
      <c r="B1907" s="86" t="s">
        <v>18438</v>
      </c>
      <c r="C1907" s="86" t="s">
        <v>18439</v>
      </c>
      <c r="D1907" s="86" t="s">
        <v>18440</v>
      </c>
      <c r="E1907" s="86" t="s">
        <v>18441</v>
      </c>
      <c r="F1907" s="86" t="s">
        <v>24189</v>
      </c>
      <c r="G1907" s="87">
        <v>0</v>
      </c>
      <c r="H1907" s="87">
        <v>0</v>
      </c>
      <c r="I1907" s="87">
        <v>1000</v>
      </c>
    </row>
    <row r="1908" spans="1:16" ht="36">
      <c r="A1908" s="86" t="s">
        <v>18442</v>
      </c>
      <c r="B1908" s="86" t="s">
        <v>18443</v>
      </c>
      <c r="C1908" s="86" t="s">
        <v>18444</v>
      </c>
      <c r="D1908" s="86" t="s">
        <v>18440</v>
      </c>
      <c r="E1908" s="86" t="s">
        <v>18441</v>
      </c>
      <c r="F1908" s="86" t="s">
        <v>24189</v>
      </c>
      <c r="G1908" s="87">
        <v>0</v>
      </c>
      <c r="H1908" s="87">
        <v>0</v>
      </c>
      <c r="I1908" s="87">
        <v>1000</v>
      </c>
    </row>
    <row r="1909" spans="1:16" ht="36">
      <c r="A1909" s="86" t="s">
        <v>18445</v>
      </c>
      <c r="B1909" s="86" t="s">
        <v>18446</v>
      </c>
      <c r="C1909" s="86" t="s">
        <v>18447</v>
      </c>
      <c r="D1909" s="86" t="s">
        <v>25318</v>
      </c>
      <c r="E1909" s="86" t="s">
        <v>25319</v>
      </c>
      <c r="F1909" s="86" t="s">
        <v>25320</v>
      </c>
      <c r="G1909" s="87">
        <v>1</v>
      </c>
      <c r="H1909" s="87">
        <v>-1000</v>
      </c>
      <c r="I1909" s="87">
        <v>1000</v>
      </c>
    </row>
    <row r="1910" spans="1:16" ht="36">
      <c r="A1910" s="86" t="s">
        <v>18448</v>
      </c>
      <c r="B1910" s="86" t="s">
        <v>18449</v>
      </c>
      <c r="C1910" s="86" t="s">
        <v>18450</v>
      </c>
      <c r="D1910" s="86" t="s">
        <v>25318</v>
      </c>
      <c r="E1910" s="86" t="s">
        <v>25319</v>
      </c>
      <c r="F1910" s="86" t="s">
        <v>25320</v>
      </c>
      <c r="G1910" s="87">
        <v>1</v>
      </c>
      <c r="H1910" s="87">
        <v>-1000</v>
      </c>
      <c r="I1910" s="87">
        <v>1000</v>
      </c>
    </row>
    <row r="1911" spans="1:16" ht="27">
      <c r="A1911" s="86" t="s">
        <v>18451</v>
      </c>
      <c r="B1911" s="86" t="s">
        <v>18452</v>
      </c>
      <c r="C1911" s="86" t="s">
        <v>18453</v>
      </c>
      <c r="D1911" s="86" t="s">
        <v>24766</v>
      </c>
      <c r="E1911" s="86" t="s">
        <v>24766</v>
      </c>
      <c r="F1911" s="86" t="s">
        <v>23992</v>
      </c>
      <c r="G1911" s="87">
        <v>1</v>
      </c>
      <c r="H1911" s="87">
        <v>-1000</v>
      </c>
      <c r="I1911" s="87">
        <v>1000</v>
      </c>
    </row>
    <row r="1912" spans="1:16" ht="27">
      <c r="A1912" s="86" t="s">
        <v>18454</v>
      </c>
      <c r="B1912" s="86" t="s">
        <v>18455</v>
      </c>
      <c r="C1912" s="86" t="s">
        <v>18456</v>
      </c>
      <c r="D1912" s="86" t="s">
        <v>18457</v>
      </c>
      <c r="E1912" s="86" t="s">
        <v>18458</v>
      </c>
      <c r="F1912" s="86" t="s">
        <v>25081</v>
      </c>
      <c r="G1912" s="87">
        <v>0</v>
      </c>
      <c r="H1912" s="87">
        <v>0</v>
      </c>
      <c r="I1912" s="87">
        <v>0</v>
      </c>
    </row>
    <row r="1913" spans="1:16" ht="27">
      <c r="A1913" s="86" t="s">
        <v>18459</v>
      </c>
      <c r="B1913" s="86" t="s">
        <v>18460</v>
      </c>
      <c r="C1913" s="86" t="s">
        <v>18461</v>
      </c>
      <c r="D1913" s="86" t="s">
        <v>18462</v>
      </c>
      <c r="E1913" s="86" t="s">
        <v>18463</v>
      </c>
      <c r="F1913" s="86" t="s">
        <v>25081</v>
      </c>
      <c r="G1913" s="87">
        <v>0</v>
      </c>
      <c r="H1913" s="87">
        <v>0</v>
      </c>
      <c r="I1913" s="87">
        <v>0</v>
      </c>
    </row>
    <row r="1914" spans="1:16" ht="27">
      <c r="A1914" s="86" t="s">
        <v>18464</v>
      </c>
      <c r="B1914" s="86" t="s">
        <v>18465</v>
      </c>
      <c r="C1914" s="86" t="s">
        <v>18356</v>
      </c>
      <c r="D1914" s="86" t="s">
        <v>18457</v>
      </c>
      <c r="E1914" s="86" t="s">
        <v>18458</v>
      </c>
      <c r="F1914" s="86" t="s">
        <v>25081</v>
      </c>
      <c r="G1914" s="87">
        <v>0</v>
      </c>
      <c r="H1914" s="87">
        <v>0</v>
      </c>
      <c r="I1914" s="87">
        <v>1000</v>
      </c>
    </row>
    <row r="1915" spans="1:16" ht="27">
      <c r="A1915" s="86" t="s">
        <v>18357</v>
      </c>
      <c r="B1915" s="86" t="s">
        <v>18358</v>
      </c>
      <c r="C1915" s="86" t="s">
        <v>18359</v>
      </c>
      <c r="D1915" s="86" t="s">
        <v>18462</v>
      </c>
      <c r="E1915" s="86" t="s">
        <v>18463</v>
      </c>
      <c r="F1915" s="86" t="s">
        <v>25081</v>
      </c>
      <c r="G1915" s="87">
        <v>0</v>
      </c>
      <c r="H1915" s="87">
        <v>0</v>
      </c>
      <c r="I1915" s="87">
        <v>1000</v>
      </c>
    </row>
    <row r="1916" spans="1:16" ht="18">
      <c r="A1916" s="86" t="s">
        <v>18360</v>
      </c>
      <c r="B1916" s="86" t="s">
        <v>18361</v>
      </c>
      <c r="C1916" s="86" t="s">
        <v>18362</v>
      </c>
      <c r="D1916" s="86" t="s">
        <v>22512</v>
      </c>
      <c r="E1916" s="86" t="s">
        <v>22512</v>
      </c>
      <c r="F1916" s="86" t="s">
        <v>24757</v>
      </c>
      <c r="G1916" s="87">
        <v>0</v>
      </c>
      <c r="H1916" s="87">
        <v>0</v>
      </c>
      <c r="I1916" s="87">
        <v>1000</v>
      </c>
    </row>
    <row r="1917" spans="1:16" ht="54">
      <c r="A1917" s="86" t="s">
        <v>18363</v>
      </c>
      <c r="B1917" s="86" t="s">
        <v>18364</v>
      </c>
      <c r="C1917" s="86" t="s">
        <v>18365</v>
      </c>
      <c r="D1917" s="86" t="s">
        <v>18366</v>
      </c>
      <c r="E1917" s="86" t="s">
        <v>18367</v>
      </c>
      <c r="F1917" s="86" t="s">
        <v>24757</v>
      </c>
      <c r="G1917" s="87">
        <v>0</v>
      </c>
      <c r="H1917" s="87">
        <v>0</v>
      </c>
      <c r="I1917" s="87">
        <v>1000</v>
      </c>
      <c r="M1917" s="86" t="s">
        <v>23471</v>
      </c>
      <c r="N1917" s="86" t="s">
        <v>25410</v>
      </c>
      <c r="O1917" s="86" t="s">
        <v>18368</v>
      </c>
    </row>
    <row r="1918" spans="1:16" ht="27">
      <c r="A1918" s="86" t="s">
        <v>18369</v>
      </c>
      <c r="B1918" s="86" t="s">
        <v>18370</v>
      </c>
      <c r="C1918" s="86" t="s">
        <v>18371</v>
      </c>
      <c r="D1918" s="86" t="s">
        <v>23933</v>
      </c>
      <c r="E1918" s="86" t="s">
        <v>23933</v>
      </c>
      <c r="F1918" s="86" t="s">
        <v>25381</v>
      </c>
      <c r="G1918" s="87">
        <v>0</v>
      </c>
      <c r="H1918" s="87">
        <v>0</v>
      </c>
      <c r="I1918" s="87">
        <v>1000</v>
      </c>
      <c r="N1918" s="86" t="s">
        <v>25410</v>
      </c>
      <c r="O1918" s="86" t="s">
        <v>18372</v>
      </c>
    </row>
    <row r="1919" spans="1:16" ht="63">
      <c r="A1919" s="86" t="s">
        <v>18373</v>
      </c>
      <c r="B1919" s="86" t="s">
        <v>18374</v>
      </c>
      <c r="C1919" s="86" t="s">
        <v>18375</v>
      </c>
      <c r="D1919" s="86" t="s">
        <v>18376</v>
      </c>
      <c r="E1919" s="86" t="s">
        <v>25319</v>
      </c>
      <c r="F1919" s="86" t="s">
        <v>25320</v>
      </c>
      <c r="G1919" s="87">
        <v>1</v>
      </c>
      <c r="H1919" s="87">
        <v>-1000</v>
      </c>
      <c r="I1919" s="87">
        <v>1000</v>
      </c>
      <c r="N1919" s="86" t="s">
        <v>25410</v>
      </c>
      <c r="O1919" s="86" t="s">
        <v>23310</v>
      </c>
    </row>
    <row r="1920" spans="1:16" ht="18">
      <c r="A1920" s="86" t="s">
        <v>18377</v>
      </c>
      <c r="B1920" s="86" t="s">
        <v>18378</v>
      </c>
      <c r="C1920" s="86" t="s">
        <v>18379</v>
      </c>
      <c r="D1920" s="86" t="s">
        <v>18380</v>
      </c>
      <c r="E1920" s="86" t="s">
        <v>18380</v>
      </c>
      <c r="F1920" s="86" t="s">
        <v>25081</v>
      </c>
      <c r="G1920" s="87">
        <v>0</v>
      </c>
      <c r="H1920" s="87">
        <v>0</v>
      </c>
      <c r="I1920" s="87">
        <v>1000</v>
      </c>
    </row>
    <row r="1921" spans="1:9" ht="27">
      <c r="A1921" s="86" t="s">
        <v>18381</v>
      </c>
      <c r="B1921" s="86" t="s">
        <v>18382</v>
      </c>
      <c r="C1921" s="86" t="s">
        <v>18383</v>
      </c>
      <c r="D1921" s="86" t="s">
        <v>22561</v>
      </c>
      <c r="E1921" s="86" t="s">
        <v>22561</v>
      </c>
      <c r="F1921" s="86" t="s">
        <v>25081</v>
      </c>
      <c r="G1921" s="87">
        <v>0</v>
      </c>
      <c r="H1921" s="87">
        <v>0</v>
      </c>
      <c r="I1921" s="87">
        <v>1000</v>
      </c>
    </row>
    <row r="1922" spans="1:9" ht="45">
      <c r="A1922" s="86" t="s">
        <v>18384</v>
      </c>
      <c r="B1922" s="86" t="s">
        <v>18385</v>
      </c>
      <c r="C1922" s="86" t="s">
        <v>18386</v>
      </c>
      <c r="D1922" s="86" t="s">
        <v>18387</v>
      </c>
      <c r="E1922" s="86" t="s">
        <v>18387</v>
      </c>
      <c r="F1922" s="86" t="s">
        <v>24680</v>
      </c>
      <c r="G1922" s="87">
        <v>0</v>
      </c>
      <c r="H1922" s="87">
        <v>0</v>
      </c>
      <c r="I1922" s="87">
        <v>1000</v>
      </c>
    </row>
    <row r="1923" spans="1:9" ht="18">
      <c r="A1923" s="86" t="s">
        <v>18388</v>
      </c>
      <c r="B1923" s="86" t="s">
        <v>18389</v>
      </c>
      <c r="C1923" s="86" t="s">
        <v>18390</v>
      </c>
      <c r="F1923" s="86" t="s">
        <v>24906</v>
      </c>
      <c r="G1923" s="87">
        <v>0</v>
      </c>
      <c r="H1923" s="87">
        <v>0</v>
      </c>
      <c r="I1923" s="87">
        <v>0</v>
      </c>
    </row>
    <row r="1924" spans="1:9" ht="18">
      <c r="A1924" s="86" t="s">
        <v>18391</v>
      </c>
      <c r="B1924" s="86" t="s">
        <v>18389</v>
      </c>
      <c r="C1924" s="86" t="s">
        <v>18392</v>
      </c>
      <c r="D1924" s="86" t="s">
        <v>22466</v>
      </c>
      <c r="E1924" s="86" t="s">
        <v>22466</v>
      </c>
      <c r="F1924" s="86" t="s">
        <v>24906</v>
      </c>
      <c r="G1924" s="87">
        <v>0</v>
      </c>
      <c r="H1924" s="87">
        <v>0</v>
      </c>
      <c r="I1924" s="87">
        <v>0</v>
      </c>
    </row>
    <row r="1925" spans="1:9" ht="18">
      <c r="A1925" s="86" t="s">
        <v>18393</v>
      </c>
      <c r="B1925" s="86" t="s">
        <v>18394</v>
      </c>
      <c r="C1925" s="86" t="s">
        <v>18395</v>
      </c>
      <c r="F1925" s="86" t="s">
        <v>24906</v>
      </c>
      <c r="G1925" s="87">
        <v>0</v>
      </c>
      <c r="H1925" s="87">
        <v>0</v>
      </c>
      <c r="I1925" s="87">
        <v>1000</v>
      </c>
    </row>
    <row r="1926" spans="1:9" ht="18">
      <c r="A1926" s="86" t="s">
        <v>18396</v>
      </c>
      <c r="B1926" s="86" t="s">
        <v>18394</v>
      </c>
      <c r="C1926" s="86" t="s">
        <v>18397</v>
      </c>
      <c r="D1926" s="86" t="s">
        <v>22466</v>
      </c>
      <c r="E1926" s="86" t="s">
        <v>22466</v>
      </c>
      <c r="F1926" s="86" t="s">
        <v>24906</v>
      </c>
      <c r="G1926" s="87">
        <v>0</v>
      </c>
      <c r="H1926" s="87">
        <v>0</v>
      </c>
      <c r="I1926" s="87">
        <v>1000</v>
      </c>
    </row>
    <row r="1927" spans="1:9" ht="36">
      <c r="A1927" s="86" t="s">
        <v>18398</v>
      </c>
      <c r="B1927" s="86" t="s">
        <v>18399</v>
      </c>
      <c r="C1927" s="86" t="s">
        <v>18400</v>
      </c>
      <c r="D1927" s="86" t="s">
        <v>18401</v>
      </c>
      <c r="E1927" s="86" t="s">
        <v>18401</v>
      </c>
      <c r="F1927" s="86" t="s">
        <v>24680</v>
      </c>
      <c r="G1927" s="87">
        <v>0</v>
      </c>
      <c r="H1927" s="87">
        <v>0</v>
      </c>
      <c r="I1927" s="87">
        <v>1000</v>
      </c>
    </row>
    <row r="1928" spans="1:9" ht="36">
      <c r="A1928" s="86" t="s">
        <v>18402</v>
      </c>
      <c r="B1928" s="86" t="s">
        <v>18403</v>
      </c>
      <c r="C1928" s="86" t="s">
        <v>18404</v>
      </c>
      <c r="D1928" s="86" t="s">
        <v>18401</v>
      </c>
      <c r="E1928" s="86" t="s">
        <v>18401</v>
      </c>
      <c r="F1928" s="86" t="s">
        <v>24680</v>
      </c>
      <c r="G1928" s="87">
        <v>0</v>
      </c>
      <c r="H1928" s="87">
        <v>0</v>
      </c>
      <c r="I1928" s="87">
        <v>1000</v>
      </c>
    </row>
    <row r="1929" spans="1:9" ht="36">
      <c r="A1929" s="86" t="s">
        <v>18405</v>
      </c>
      <c r="B1929" s="86" t="s">
        <v>18406</v>
      </c>
      <c r="C1929" s="86" t="s">
        <v>18407</v>
      </c>
      <c r="D1929" s="86" t="s">
        <v>18401</v>
      </c>
      <c r="E1929" s="86" t="s">
        <v>18401</v>
      </c>
      <c r="F1929" s="86" t="s">
        <v>24680</v>
      </c>
      <c r="G1929" s="87">
        <v>0</v>
      </c>
      <c r="H1929" s="87">
        <v>0</v>
      </c>
      <c r="I1929" s="87">
        <v>1000</v>
      </c>
    </row>
    <row r="1930" spans="1:9" ht="36">
      <c r="A1930" s="86" t="s">
        <v>18408</v>
      </c>
      <c r="B1930" s="86" t="s">
        <v>18310</v>
      </c>
      <c r="C1930" s="86" t="s">
        <v>18311</v>
      </c>
      <c r="D1930" s="86" t="s">
        <v>18401</v>
      </c>
      <c r="E1930" s="86" t="s">
        <v>18401</v>
      </c>
      <c r="F1930" s="86" t="s">
        <v>24680</v>
      </c>
      <c r="G1930" s="87">
        <v>0</v>
      </c>
      <c r="H1930" s="87">
        <v>0</v>
      </c>
      <c r="I1930" s="87">
        <v>1000</v>
      </c>
    </row>
    <row r="1931" spans="1:9" ht="36">
      <c r="A1931" s="86" t="s">
        <v>18312</v>
      </c>
      <c r="B1931" s="86" t="s">
        <v>18313</v>
      </c>
      <c r="C1931" s="86" t="s">
        <v>18314</v>
      </c>
      <c r="D1931" s="86" t="s">
        <v>18401</v>
      </c>
      <c r="E1931" s="86" t="s">
        <v>18401</v>
      </c>
      <c r="F1931" s="86" t="s">
        <v>24680</v>
      </c>
      <c r="G1931" s="87">
        <v>0</v>
      </c>
      <c r="H1931" s="87">
        <v>0</v>
      </c>
      <c r="I1931" s="87">
        <v>1000</v>
      </c>
    </row>
    <row r="1932" spans="1:9" ht="36">
      <c r="A1932" s="86" t="s">
        <v>18315</v>
      </c>
      <c r="B1932" s="86" t="s">
        <v>18316</v>
      </c>
      <c r="C1932" s="86" t="s">
        <v>18317</v>
      </c>
      <c r="D1932" s="86" t="s">
        <v>18401</v>
      </c>
      <c r="E1932" s="86" t="s">
        <v>18401</v>
      </c>
      <c r="F1932" s="86" t="s">
        <v>24680</v>
      </c>
      <c r="G1932" s="87">
        <v>0</v>
      </c>
      <c r="H1932" s="87">
        <v>0</v>
      </c>
      <c r="I1932" s="87">
        <v>1000</v>
      </c>
    </row>
    <row r="1933" spans="1:9" ht="36">
      <c r="A1933" s="86" t="s">
        <v>18318</v>
      </c>
      <c r="B1933" s="86" t="s">
        <v>18319</v>
      </c>
      <c r="C1933" s="86" t="s">
        <v>18320</v>
      </c>
      <c r="D1933" s="86" t="s">
        <v>18401</v>
      </c>
      <c r="E1933" s="86" t="s">
        <v>18401</v>
      </c>
      <c r="F1933" s="86" t="s">
        <v>24680</v>
      </c>
      <c r="G1933" s="87">
        <v>0</v>
      </c>
      <c r="H1933" s="87">
        <v>0</v>
      </c>
      <c r="I1933" s="87">
        <v>1000</v>
      </c>
    </row>
    <row r="1934" spans="1:9" ht="36">
      <c r="A1934" s="86" t="s">
        <v>18321</v>
      </c>
      <c r="B1934" s="86" t="s">
        <v>18322</v>
      </c>
      <c r="C1934" s="86" t="s">
        <v>18323</v>
      </c>
      <c r="D1934" s="86" t="s">
        <v>18401</v>
      </c>
      <c r="E1934" s="86" t="s">
        <v>18401</v>
      </c>
      <c r="F1934" s="86" t="s">
        <v>24680</v>
      </c>
      <c r="G1934" s="87">
        <v>0</v>
      </c>
      <c r="H1934" s="87">
        <v>0</v>
      </c>
      <c r="I1934" s="87">
        <v>1000</v>
      </c>
    </row>
    <row r="1935" spans="1:9" ht="36">
      <c r="A1935" s="86" t="s">
        <v>18324</v>
      </c>
      <c r="B1935" s="86" t="s">
        <v>18325</v>
      </c>
      <c r="C1935" s="86" t="s">
        <v>18326</v>
      </c>
      <c r="D1935" s="86" t="s">
        <v>18401</v>
      </c>
      <c r="E1935" s="86" t="s">
        <v>18401</v>
      </c>
      <c r="F1935" s="86" t="s">
        <v>24680</v>
      </c>
      <c r="G1935" s="87">
        <v>0</v>
      </c>
      <c r="H1935" s="87">
        <v>0</v>
      </c>
      <c r="I1935" s="87">
        <v>1000</v>
      </c>
    </row>
    <row r="1936" spans="1:9" ht="36">
      <c r="A1936" s="86" t="s">
        <v>18327</v>
      </c>
      <c r="B1936" s="86" t="s">
        <v>18328</v>
      </c>
      <c r="C1936" s="86" t="s">
        <v>18329</v>
      </c>
      <c r="D1936" s="86" t="s">
        <v>18401</v>
      </c>
      <c r="E1936" s="86" t="s">
        <v>18401</v>
      </c>
      <c r="F1936" s="86" t="s">
        <v>24680</v>
      </c>
      <c r="G1936" s="87">
        <v>0</v>
      </c>
      <c r="H1936" s="87">
        <v>0</v>
      </c>
      <c r="I1936" s="87">
        <v>1000</v>
      </c>
    </row>
    <row r="1937" spans="1:16" ht="36">
      <c r="A1937" s="86" t="s">
        <v>18330</v>
      </c>
      <c r="B1937" s="86" t="s">
        <v>18331</v>
      </c>
      <c r="C1937" s="86" t="s">
        <v>18332</v>
      </c>
      <c r="D1937" s="86" t="s">
        <v>18401</v>
      </c>
      <c r="E1937" s="86" t="s">
        <v>18401</v>
      </c>
      <c r="F1937" s="86" t="s">
        <v>24680</v>
      </c>
      <c r="G1937" s="87">
        <v>0</v>
      </c>
      <c r="H1937" s="87">
        <v>0</v>
      </c>
      <c r="I1937" s="87">
        <v>1000</v>
      </c>
    </row>
    <row r="1938" spans="1:16" ht="36">
      <c r="A1938" s="86" t="s">
        <v>18333</v>
      </c>
      <c r="B1938" s="86" t="s">
        <v>18334</v>
      </c>
      <c r="C1938" s="86" t="s">
        <v>18335</v>
      </c>
      <c r="D1938" s="86" t="s">
        <v>18401</v>
      </c>
      <c r="E1938" s="86" t="s">
        <v>18401</v>
      </c>
      <c r="F1938" s="86" t="s">
        <v>24680</v>
      </c>
      <c r="G1938" s="87">
        <v>0</v>
      </c>
      <c r="H1938" s="87">
        <v>0</v>
      </c>
      <c r="I1938" s="87">
        <v>1000</v>
      </c>
    </row>
    <row r="1939" spans="1:16" ht="36">
      <c r="A1939" s="86" t="s">
        <v>18336</v>
      </c>
      <c r="B1939" s="86" t="s">
        <v>18337</v>
      </c>
      <c r="C1939" s="86" t="s">
        <v>18338</v>
      </c>
      <c r="D1939" s="86" t="s">
        <v>18401</v>
      </c>
      <c r="E1939" s="86" t="s">
        <v>18401</v>
      </c>
      <c r="F1939" s="86" t="s">
        <v>24680</v>
      </c>
      <c r="G1939" s="87">
        <v>0</v>
      </c>
      <c r="H1939" s="87">
        <v>0</v>
      </c>
      <c r="I1939" s="87">
        <v>1000</v>
      </c>
    </row>
    <row r="1940" spans="1:16" ht="36">
      <c r="A1940" s="86" t="s">
        <v>18339</v>
      </c>
      <c r="B1940" s="86" t="s">
        <v>18340</v>
      </c>
      <c r="C1940" s="86" t="s">
        <v>18341</v>
      </c>
      <c r="D1940" s="86" t="s">
        <v>18401</v>
      </c>
      <c r="E1940" s="86" t="s">
        <v>18401</v>
      </c>
      <c r="F1940" s="86" t="s">
        <v>24680</v>
      </c>
      <c r="G1940" s="87">
        <v>0</v>
      </c>
      <c r="H1940" s="87">
        <v>0</v>
      </c>
      <c r="I1940" s="87">
        <v>1000</v>
      </c>
    </row>
    <row r="1941" spans="1:16" ht="36">
      <c r="A1941" s="86" t="s">
        <v>18342</v>
      </c>
      <c r="B1941" s="86" t="s">
        <v>18343</v>
      </c>
      <c r="C1941" s="86" t="s">
        <v>18344</v>
      </c>
      <c r="D1941" s="86" t="s">
        <v>18401</v>
      </c>
      <c r="E1941" s="86" t="s">
        <v>18401</v>
      </c>
      <c r="F1941" s="86" t="s">
        <v>24680</v>
      </c>
      <c r="G1941" s="87">
        <v>0</v>
      </c>
      <c r="H1941" s="87">
        <v>0</v>
      </c>
      <c r="I1941" s="87">
        <v>1000</v>
      </c>
    </row>
    <row r="1942" spans="1:16" ht="36">
      <c r="A1942" s="86" t="s">
        <v>18345</v>
      </c>
      <c r="B1942" s="86" t="s">
        <v>18346</v>
      </c>
      <c r="C1942" s="86" t="s">
        <v>18347</v>
      </c>
      <c r="D1942" s="86" t="s">
        <v>18401</v>
      </c>
      <c r="E1942" s="86" t="s">
        <v>18401</v>
      </c>
      <c r="F1942" s="86" t="s">
        <v>24680</v>
      </c>
      <c r="G1942" s="87">
        <v>0</v>
      </c>
      <c r="H1942" s="87">
        <v>0</v>
      </c>
      <c r="I1942" s="87">
        <v>1000</v>
      </c>
    </row>
    <row r="1943" spans="1:16" ht="36">
      <c r="A1943" s="86" t="s">
        <v>18348</v>
      </c>
      <c r="B1943" s="86" t="s">
        <v>18349</v>
      </c>
      <c r="C1943" s="86" t="s">
        <v>18350</v>
      </c>
      <c r="D1943" s="86" t="s">
        <v>18401</v>
      </c>
      <c r="E1943" s="86" t="s">
        <v>18401</v>
      </c>
      <c r="F1943" s="86" t="s">
        <v>24680</v>
      </c>
      <c r="G1943" s="87">
        <v>0</v>
      </c>
      <c r="H1943" s="87">
        <v>0</v>
      </c>
      <c r="I1943" s="87">
        <v>1000</v>
      </c>
    </row>
    <row r="1944" spans="1:16" ht="36">
      <c r="A1944" s="86" t="s">
        <v>18351</v>
      </c>
      <c r="B1944" s="86" t="s">
        <v>18352</v>
      </c>
      <c r="C1944" s="86" t="s">
        <v>18353</v>
      </c>
      <c r="D1944" s="86" t="s">
        <v>18401</v>
      </c>
      <c r="E1944" s="86" t="s">
        <v>18401</v>
      </c>
      <c r="F1944" s="86" t="s">
        <v>24680</v>
      </c>
      <c r="G1944" s="87">
        <v>0</v>
      </c>
      <c r="H1944" s="87">
        <v>0</v>
      </c>
      <c r="I1944" s="87">
        <v>1000</v>
      </c>
    </row>
    <row r="1945" spans="1:16" ht="36">
      <c r="A1945" s="86" t="s">
        <v>18354</v>
      </c>
      <c r="B1945" s="86" t="s">
        <v>18355</v>
      </c>
      <c r="C1945" s="86" t="s">
        <v>18255</v>
      </c>
      <c r="D1945" s="86" t="s">
        <v>18401</v>
      </c>
      <c r="E1945" s="86" t="s">
        <v>18401</v>
      </c>
      <c r="F1945" s="86" t="s">
        <v>24680</v>
      </c>
      <c r="G1945" s="87">
        <v>0</v>
      </c>
      <c r="H1945" s="87">
        <v>0</v>
      </c>
      <c r="I1945" s="87">
        <v>1000</v>
      </c>
    </row>
    <row r="1946" spans="1:16" ht="63">
      <c r="A1946" s="86" t="s">
        <v>18256</v>
      </c>
      <c r="B1946" s="86" t="s">
        <v>18257</v>
      </c>
      <c r="C1946" s="86" t="s">
        <v>18258</v>
      </c>
      <c r="D1946" s="86" t="s">
        <v>18259</v>
      </c>
      <c r="E1946" s="86" t="s">
        <v>18260</v>
      </c>
      <c r="F1946" s="86" t="s">
        <v>25129</v>
      </c>
      <c r="G1946" s="87">
        <v>0</v>
      </c>
      <c r="H1946" s="87">
        <v>0</v>
      </c>
      <c r="I1946" s="87">
        <v>1000</v>
      </c>
      <c r="P1946" s="86" t="s">
        <v>18261</v>
      </c>
    </row>
    <row r="1947" spans="1:16" ht="18">
      <c r="A1947" s="86" t="s">
        <v>18262</v>
      </c>
      <c r="B1947" s="86" t="s">
        <v>18263</v>
      </c>
      <c r="C1947" s="86" t="s">
        <v>18264</v>
      </c>
      <c r="D1947" s="86" t="s">
        <v>18265</v>
      </c>
      <c r="E1947" s="86" t="s">
        <v>18266</v>
      </c>
      <c r="F1947" s="86" t="s">
        <v>24822</v>
      </c>
      <c r="G1947" s="87">
        <v>1</v>
      </c>
      <c r="H1947" s="87">
        <v>-1000</v>
      </c>
      <c r="I1947" s="87">
        <v>1000</v>
      </c>
      <c r="P1947" s="86" t="s">
        <v>18267</v>
      </c>
    </row>
    <row r="1948" spans="1:16" ht="27">
      <c r="A1948" s="86" t="s">
        <v>18268</v>
      </c>
      <c r="B1948" s="86" t="s">
        <v>18269</v>
      </c>
      <c r="C1948" s="86" t="s">
        <v>18270</v>
      </c>
      <c r="D1948" s="86" t="s">
        <v>18271</v>
      </c>
      <c r="E1948" s="86" t="s">
        <v>18271</v>
      </c>
      <c r="F1948" s="86" t="s">
        <v>24906</v>
      </c>
      <c r="G1948" s="87">
        <v>0</v>
      </c>
      <c r="H1948" s="87">
        <v>0</v>
      </c>
      <c r="I1948" s="87">
        <v>1000</v>
      </c>
    </row>
    <row r="1949" spans="1:16" ht="45">
      <c r="A1949" s="86" t="s">
        <v>18272</v>
      </c>
      <c r="B1949" s="86" t="s">
        <v>18273</v>
      </c>
      <c r="C1949" s="86" t="s">
        <v>18274</v>
      </c>
      <c r="D1949" s="86" t="s">
        <v>22958</v>
      </c>
      <c r="E1949" s="86" t="s">
        <v>22958</v>
      </c>
      <c r="F1949" s="86" t="s">
        <v>25346</v>
      </c>
      <c r="G1949" s="87">
        <v>0</v>
      </c>
      <c r="H1949" s="87">
        <v>0</v>
      </c>
      <c r="I1949" s="87">
        <v>1000</v>
      </c>
    </row>
    <row r="1950" spans="1:16" ht="27">
      <c r="A1950" s="86" t="s">
        <v>18275</v>
      </c>
      <c r="B1950" s="86" t="s">
        <v>18276</v>
      </c>
      <c r="C1950" s="86" t="s">
        <v>18277</v>
      </c>
      <c r="D1950" s="86" t="s">
        <v>18271</v>
      </c>
      <c r="E1950" s="86" t="s">
        <v>18271</v>
      </c>
      <c r="F1950" s="86" t="s">
        <v>24906</v>
      </c>
      <c r="G1950" s="87">
        <v>0</v>
      </c>
      <c r="H1950" s="87">
        <v>0</v>
      </c>
      <c r="I1950" s="87">
        <v>1000</v>
      </c>
    </row>
    <row r="1951" spans="1:16" ht="45">
      <c r="A1951" s="86" t="s">
        <v>18278</v>
      </c>
      <c r="B1951" s="86" t="s">
        <v>18279</v>
      </c>
      <c r="C1951" s="86" t="s">
        <v>18280</v>
      </c>
      <c r="D1951" s="86" t="s">
        <v>22958</v>
      </c>
      <c r="E1951" s="86" t="s">
        <v>22958</v>
      </c>
      <c r="F1951" s="86" t="s">
        <v>25346</v>
      </c>
      <c r="G1951" s="87">
        <v>0</v>
      </c>
      <c r="H1951" s="87">
        <v>0</v>
      </c>
      <c r="I1951" s="87">
        <v>1000</v>
      </c>
      <c r="M1951" s="86" t="s">
        <v>18281</v>
      </c>
    </row>
    <row r="1952" spans="1:16" ht="36">
      <c r="A1952" s="86" t="s">
        <v>18282</v>
      </c>
      <c r="B1952" s="86" t="s">
        <v>18283</v>
      </c>
      <c r="C1952" s="86" t="s">
        <v>18284</v>
      </c>
      <c r="D1952" s="86" t="s">
        <v>25318</v>
      </c>
      <c r="E1952" s="86" t="s">
        <v>25319</v>
      </c>
      <c r="F1952" s="86" t="s">
        <v>25320</v>
      </c>
      <c r="G1952" s="87">
        <v>1</v>
      </c>
      <c r="H1952" s="87">
        <v>-1000</v>
      </c>
      <c r="I1952" s="87">
        <v>1000</v>
      </c>
    </row>
    <row r="1953" spans="1:16" ht="27">
      <c r="A1953" s="86" t="s">
        <v>18285</v>
      </c>
      <c r="B1953" s="86" t="s">
        <v>18286</v>
      </c>
      <c r="C1953" s="86" t="s">
        <v>18287</v>
      </c>
      <c r="D1953" s="86" t="s">
        <v>18288</v>
      </c>
      <c r="E1953" s="86" t="s">
        <v>18288</v>
      </c>
      <c r="F1953" s="86" t="s">
        <v>25156</v>
      </c>
      <c r="G1953" s="87">
        <v>0</v>
      </c>
      <c r="H1953" s="87">
        <v>0</v>
      </c>
      <c r="I1953" s="87">
        <v>1000</v>
      </c>
      <c r="P1953" s="86" t="s">
        <v>18289</v>
      </c>
    </row>
    <row r="1954" spans="1:16" ht="18">
      <c r="A1954" s="86" t="s">
        <v>18290</v>
      </c>
      <c r="B1954" s="86" t="s">
        <v>18291</v>
      </c>
      <c r="C1954" s="86" t="s">
        <v>18292</v>
      </c>
      <c r="D1954" s="86" t="s">
        <v>20059</v>
      </c>
      <c r="E1954" s="86" t="s">
        <v>20059</v>
      </c>
      <c r="F1954" s="86" t="s">
        <v>24781</v>
      </c>
      <c r="G1954" s="87">
        <v>0</v>
      </c>
      <c r="H1954" s="87">
        <v>0</v>
      </c>
      <c r="I1954" s="87">
        <v>1000</v>
      </c>
    </row>
    <row r="1955" spans="1:16" ht="27">
      <c r="A1955" s="86" t="s">
        <v>18293</v>
      </c>
      <c r="B1955" s="86" t="s">
        <v>18294</v>
      </c>
      <c r="C1955" s="86" t="s">
        <v>18295</v>
      </c>
      <c r="D1955" s="86" t="s">
        <v>18296</v>
      </c>
      <c r="E1955" s="86" t="s">
        <v>18296</v>
      </c>
      <c r="F1955" s="86" t="s">
        <v>24680</v>
      </c>
      <c r="G1955" s="87">
        <v>0</v>
      </c>
      <c r="H1955" s="87">
        <v>0</v>
      </c>
      <c r="I1955" s="87">
        <v>1000</v>
      </c>
    </row>
    <row r="1956" spans="1:16" ht="36">
      <c r="A1956" s="86" t="s">
        <v>18297</v>
      </c>
      <c r="B1956" s="86" t="s">
        <v>18298</v>
      </c>
      <c r="C1956" s="86" t="s">
        <v>18299</v>
      </c>
      <c r="D1956" s="86" t="s">
        <v>18300</v>
      </c>
      <c r="E1956" s="86" t="s">
        <v>18300</v>
      </c>
      <c r="F1956" s="86" t="s">
        <v>25156</v>
      </c>
      <c r="G1956" s="87">
        <v>1</v>
      </c>
      <c r="H1956" s="87">
        <v>-1000</v>
      </c>
      <c r="I1956" s="87">
        <v>1000</v>
      </c>
      <c r="P1956" s="86" t="s">
        <v>18301</v>
      </c>
    </row>
    <row r="1957" spans="1:16" ht="27">
      <c r="A1957" s="86" t="s">
        <v>18302</v>
      </c>
      <c r="B1957" s="86" t="s">
        <v>18303</v>
      </c>
      <c r="C1957" s="86" t="s">
        <v>18304</v>
      </c>
      <c r="D1957" s="86" t="s">
        <v>22705</v>
      </c>
      <c r="E1957" s="86" t="s">
        <v>22705</v>
      </c>
      <c r="F1957" s="86" t="s">
        <v>25156</v>
      </c>
      <c r="G1957" s="87">
        <v>0</v>
      </c>
      <c r="H1957" s="87">
        <v>0</v>
      </c>
      <c r="I1957" s="87">
        <v>1000</v>
      </c>
      <c r="P1957" s="86" t="s">
        <v>22706</v>
      </c>
    </row>
    <row r="1958" spans="1:16" ht="27">
      <c r="A1958" s="86" t="s">
        <v>18305</v>
      </c>
      <c r="B1958" s="86" t="s">
        <v>18306</v>
      </c>
      <c r="C1958" s="86" t="s">
        <v>18307</v>
      </c>
      <c r="D1958" s="86" t="s">
        <v>24141</v>
      </c>
      <c r="E1958" s="86" t="s">
        <v>24141</v>
      </c>
      <c r="F1958" s="86" t="s">
        <v>25156</v>
      </c>
      <c r="G1958" s="87">
        <v>0</v>
      </c>
      <c r="H1958" s="87">
        <v>0</v>
      </c>
      <c r="I1958" s="87">
        <v>1000</v>
      </c>
      <c r="P1958" s="86" t="s">
        <v>18308</v>
      </c>
    </row>
    <row r="1959" spans="1:16" ht="27">
      <c r="A1959" s="86" t="s">
        <v>18309</v>
      </c>
      <c r="B1959" s="86" t="s">
        <v>18208</v>
      </c>
      <c r="C1959" s="86" t="s">
        <v>18209</v>
      </c>
      <c r="D1959" s="86" t="s">
        <v>19707</v>
      </c>
      <c r="E1959" s="86" t="s">
        <v>19707</v>
      </c>
      <c r="F1959" s="86" t="s">
        <v>24694</v>
      </c>
      <c r="G1959" s="87">
        <v>0</v>
      </c>
      <c r="H1959" s="87">
        <v>0</v>
      </c>
      <c r="I1959" s="87">
        <v>1000</v>
      </c>
      <c r="P1959" s="86" t="s">
        <v>18210</v>
      </c>
    </row>
    <row r="1960" spans="1:16" ht="36">
      <c r="A1960" s="86" t="s">
        <v>18211</v>
      </c>
      <c r="B1960" s="86" t="s">
        <v>18212</v>
      </c>
      <c r="C1960" s="86" t="s">
        <v>18213</v>
      </c>
      <c r="D1960" s="86" t="s">
        <v>18214</v>
      </c>
      <c r="E1960" s="86" t="s">
        <v>18214</v>
      </c>
      <c r="F1960" s="86" t="s">
        <v>24680</v>
      </c>
      <c r="G1960" s="87">
        <v>0</v>
      </c>
      <c r="H1960" s="87">
        <v>0</v>
      </c>
      <c r="I1960" s="87">
        <v>1000</v>
      </c>
    </row>
    <row r="1961" spans="1:16" ht="36">
      <c r="A1961" s="86" t="s">
        <v>18215</v>
      </c>
      <c r="B1961" s="86" t="s">
        <v>18216</v>
      </c>
      <c r="C1961" s="86" t="s">
        <v>18217</v>
      </c>
      <c r="D1961" s="86" t="s">
        <v>18218</v>
      </c>
      <c r="E1961" s="86" t="s">
        <v>18218</v>
      </c>
      <c r="F1961" s="86" t="s">
        <v>25156</v>
      </c>
      <c r="G1961" s="87">
        <v>0</v>
      </c>
      <c r="H1961" s="87">
        <v>0</v>
      </c>
      <c r="I1961" s="87">
        <v>1000</v>
      </c>
      <c r="P1961" s="86" t="s">
        <v>18219</v>
      </c>
    </row>
    <row r="1962" spans="1:16" ht="63">
      <c r="A1962" s="86" t="s">
        <v>18220</v>
      </c>
      <c r="B1962" s="86" t="s">
        <v>18221</v>
      </c>
      <c r="C1962" s="86" t="s">
        <v>18222</v>
      </c>
      <c r="F1962" s="86" t="s">
        <v>25156</v>
      </c>
      <c r="G1962" s="87">
        <v>0</v>
      </c>
      <c r="H1962" s="87">
        <v>0</v>
      </c>
      <c r="I1962" s="87">
        <v>1000</v>
      </c>
      <c r="N1962" s="86" t="s">
        <v>25331</v>
      </c>
      <c r="O1962" s="86" t="s">
        <v>18223</v>
      </c>
    </row>
    <row r="1963" spans="1:16" ht="18">
      <c r="A1963" s="86" t="s">
        <v>18224</v>
      </c>
      <c r="B1963" s="86" t="s">
        <v>18225</v>
      </c>
      <c r="C1963" s="86" t="s">
        <v>18226</v>
      </c>
      <c r="D1963" s="86" t="s">
        <v>18227</v>
      </c>
      <c r="E1963" s="86" t="s">
        <v>18227</v>
      </c>
      <c r="F1963" s="86" t="s">
        <v>24419</v>
      </c>
      <c r="G1963" s="87">
        <v>0</v>
      </c>
      <c r="H1963" s="87">
        <v>0</v>
      </c>
      <c r="I1963" s="87">
        <v>1000</v>
      </c>
      <c r="P1963" s="86" t="s">
        <v>18228</v>
      </c>
    </row>
    <row r="1964" spans="1:16" ht="27">
      <c r="A1964" s="86" t="s">
        <v>18229</v>
      </c>
      <c r="B1964" s="86" t="s">
        <v>18230</v>
      </c>
      <c r="C1964" s="86" t="s">
        <v>18231</v>
      </c>
      <c r="D1964" s="86" t="s">
        <v>18232</v>
      </c>
      <c r="E1964" s="86" t="s">
        <v>18232</v>
      </c>
      <c r="F1964" s="86" t="s">
        <v>25156</v>
      </c>
      <c r="G1964" s="87">
        <v>0</v>
      </c>
      <c r="H1964" s="87">
        <v>0</v>
      </c>
      <c r="I1964" s="87">
        <v>1000</v>
      </c>
      <c r="P1964" s="86" t="s">
        <v>18233</v>
      </c>
    </row>
    <row r="1965" spans="1:16" ht="63">
      <c r="A1965" s="86" t="s">
        <v>18234</v>
      </c>
      <c r="B1965" s="86" t="s">
        <v>18235</v>
      </c>
      <c r="C1965" s="86" t="s">
        <v>18236</v>
      </c>
      <c r="F1965" s="86" t="s">
        <v>25156</v>
      </c>
      <c r="G1965" s="87">
        <v>0</v>
      </c>
      <c r="H1965" s="87">
        <v>0</v>
      </c>
      <c r="I1965" s="87">
        <v>1000</v>
      </c>
      <c r="N1965" s="86" t="s">
        <v>25331</v>
      </c>
      <c r="O1965" s="86" t="s">
        <v>18237</v>
      </c>
    </row>
    <row r="1966" spans="1:16" ht="27">
      <c r="A1966" s="86" t="s">
        <v>18238</v>
      </c>
      <c r="B1966" s="86" t="s">
        <v>18239</v>
      </c>
      <c r="C1966" s="86" t="s">
        <v>18240</v>
      </c>
      <c r="D1966" s="86" t="s">
        <v>18241</v>
      </c>
      <c r="E1966" s="86" t="s">
        <v>18242</v>
      </c>
      <c r="F1966" s="86" t="s">
        <v>25156</v>
      </c>
      <c r="G1966" s="87">
        <v>0</v>
      </c>
      <c r="H1966" s="87">
        <v>0</v>
      </c>
      <c r="I1966" s="87">
        <v>1000</v>
      </c>
      <c r="P1966" s="86" t="s">
        <v>18243</v>
      </c>
    </row>
    <row r="1967" spans="1:16" ht="27">
      <c r="A1967" s="86" t="s">
        <v>18244</v>
      </c>
      <c r="B1967" s="86" t="s">
        <v>18245</v>
      </c>
      <c r="C1967" s="86" t="s">
        <v>18246</v>
      </c>
      <c r="D1967" s="86" t="s">
        <v>18247</v>
      </c>
      <c r="E1967" s="86" t="s">
        <v>18247</v>
      </c>
      <c r="F1967" s="86" t="s">
        <v>25156</v>
      </c>
      <c r="G1967" s="87">
        <v>0</v>
      </c>
      <c r="H1967" s="87">
        <v>0</v>
      </c>
      <c r="I1967" s="87">
        <v>1000</v>
      </c>
      <c r="P1967" s="86" t="s">
        <v>18248</v>
      </c>
    </row>
    <row r="1968" spans="1:16" ht="63">
      <c r="A1968" s="86" t="s">
        <v>18249</v>
      </c>
      <c r="B1968" s="86" t="s">
        <v>18250</v>
      </c>
      <c r="C1968" s="86" t="s">
        <v>18251</v>
      </c>
      <c r="F1968" s="86" t="s">
        <v>25156</v>
      </c>
      <c r="G1968" s="87">
        <v>0</v>
      </c>
      <c r="H1968" s="87">
        <v>0</v>
      </c>
      <c r="I1968" s="87">
        <v>1000</v>
      </c>
      <c r="N1968" s="86" t="s">
        <v>25331</v>
      </c>
      <c r="O1968" s="86" t="s">
        <v>18252</v>
      </c>
    </row>
    <row r="1969" spans="1:16" ht="36">
      <c r="A1969" s="86" t="s">
        <v>18253</v>
      </c>
      <c r="B1969" s="86" t="s">
        <v>18254</v>
      </c>
      <c r="C1969" s="86" t="s">
        <v>18153</v>
      </c>
      <c r="D1969" s="86" t="s">
        <v>18154</v>
      </c>
      <c r="E1969" s="86" t="s">
        <v>18154</v>
      </c>
      <c r="F1969" s="86" t="s">
        <v>24680</v>
      </c>
      <c r="G1969" s="87">
        <v>0</v>
      </c>
      <c r="H1969" s="87">
        <v>0</v>
      </c>
      <c r="I1969" s="87">
        <v>1000</v>
      </c>
    </row>
    <row r="1970" spans="1:16" ht="36">
      <c r="A1970" s="86" t="s">
        <v>18155</v>
      </c>
      <c r="B1970" s="86" t="s">
        <v>18156</v>
      </c>
      <c r="C1970" s="86" t="s">
        <v>18157</v>
      </c>
      <c r="D1970" s="86" t="s">
        <v>19347</v>
      </c>
      <c r="E1970" s="86" t="s">
        <v>19348</v>
      </c>
      <c r="F1970" s="86" t="s">
        <v>25381</v>
      </c>
      <c r="G1970" s="87">
        <v>0</v>
      </c>
      <c r="H1970" s="87">
        <v>0</v>
      </c>
      <c r="I1970" s="87">
        <v>1000</v>
      </c>
    </row>
    <row r="1971" spans="1:16" ht="18">
      <c r="A1971" s="86" t="s">
        <v>18158</v>
      </c>
      <c r="B1971" s="86" t="s">
        <v>18159</v>
      </c>
      <c r="C1971" s="86" t="s">
        <v>18160</v>
      </c>
      <c r="D1971" s="86" t="s">
        <v>18161</v>
      </c>
      <c r="E1971" s="86" t="s">
        <v>18162</v>
      </c>
      <c r="F1971" s="86" t="s">
        <v>24822</v>
      </c>
      <c r="G1971" s="87">
        <v>0</v>
      </c>
      <c r="H1971" s="87">
        <v>0</v>
      </c>
      <c r="I1971" s="87">
        <v>1000</v>
      </c>
      <c r="P1971" s="86" t="s">
        <v>23929</v>
      </c>
    </row>
    <row r="1972" spans="1:16" ht="36">
      <c r="A1972" s="86" t="s">
        <v>18163</v>
      </c>
      <c r="B1972" s="86" t="s">
        <v>18164</v>
      </c>
      <c r="C1972" s="86" t="s">
        <v>18165</v>
      </c>
      <c r="D1972" s="86" t="s">
        <v>25318</v>
      </c>
      <c r="E1972" s="86" t="s">
        <v>25319</v>
      </c>
      <c r="F1972" s="86" t="s">
        <v>25320</v>
      </c>
      <c r="G1972" s="87">
        <v>1</v>
      </c>
      <c r="H1972" s="87">
        <v>-1000</v>
      </c>
      <c r="I1972" s="87">
        <v>1000</v>
      </c>
    </row>
    <row r="1973" spans="1:16" ht="27">
      <c r="A1973" s="86" t="s">
        <v>18166</v>
      </c>
      <c r="B1973" s="86" t="s">
        <v>18167</v>
      </c>
      <c r="C1973" s="86" t="s">
        <v>18168</v>
      </c>
      <c r="D1973" s="86" t="s">
        <v>23933</v>
      </c>
      <c r="E1973" s="86" t="s">
        <v>23933</v>
      </c>
      <c r="F1973" s="86" t="s">
        <v>25381</v>
      </c>
      <c r="G1973" s="87">
        <v>0</v>
      </c>
      <c r="H1973" s="87">
        <v>0</v>
      </c>
      <c r="I1973" s="87">
        <v>1000</v>
      </c>
    </row>
    <row r="1974" spans="1:16" ht="36">
      <c r="A1974" s="86" t="s">
        <v>18169</v>
      </c>
      <c r="B1974" s="86" t="s">
        <v>18170</v>
      </c>
      <c r="C1974" s="86" t="s">
        <v>18171</v>
      </c>
      <c r="D1974" s="86" t="s">
        <v>18376</v>
      </c>
      <c r="E1974" s="86" t="s">
        <v>25319</v>
      </c>
      <c r="F1974" s="86" t="s">
        <v>25320</v>
      </c>
      <c r="G1974" s="87">
        <v>1</v>
      </c>
      <c r="H1974" s="87">
        <v>-1000</v>
      </c>
      <c r="I1974" s="87">
        <v>1000</v>
      </c>
    </row>
    <row r="1975" spans="1:16" ht="27">
      <c r="A1975" s="86" t="s">
        <v>18172</v>
      </c>
      <c r="B1975" s="86" t="s">
        <v>18173</v>
      </c>
      <c r="C1975" s="86" t="s">
        <v>18174</v>
      </c>
      <c r="D1975" s="86" t="s">
        <v>18175</v>
      </c>
      <c r="E1975" s="86" t="s">
        <v>18175</v>
      </c>
      <c r="F1975" s="86" t="s">
        <v>24419</v>
      </c>
      <c r="G1975" s="87">
        <v>1</v>
      </c>
      <c r="H1975" s="87">
        <v>-1000</v>
      </c>
      <c r="I1975" s="87">
        <v>1000</v>
      </c>
      <c r="P1975" s="86" t="s">
        <v>18176</v>
      </c>
    </row>
    <row r="1976" spans="1:16" ht="18">
      <c r="A1976" s="86" t="s">
        <v>18177</v>
      </c>
      <c r="B1976" s="86" t="s">
        <v>18178</v>
      </c>
      <c r="C1976" s="86" t="s">
        <v>18179</v>
      </c>
      <c r="F1976" s="86" t="s">
        <v>24596</v>
      </c>
      <c r="G1976" s="87">
        <v>0</v>
      </c>
      <c r="H1976" s="87">
        <v>0</v>
      </c>
      <c r="I1976" s="87">
        <v>1000</v>
      </c>
    </row>
    <row r="1977" spans="1:16" ht="27">
      <c r="A1977" s="86" t="s">
        <v>18180</v>
      </c>
      <c r="B1977" s="86" t="s">
        <v>18181</v>
      </c>
      <c r="C1977" s="86" t="s">
        <v>18182</v>
      </c>
      <c r="D1977" s="86" t="s">
        <v>18183</v>
      </c>
      <c r="E1977" s="86" t="s">
        <v>18183</v>
      </c>
      <c r="F1977" s="86" t="s">
        <v>25156</v>
      </c>
      <c r="G1977" s="87">
        <v>0</v>
      </c>
      <c r="H1977" s="87">
        <v>0</v>
      </c>
      <c r="I1977" s="87">
        <v>1000</v>
      </c>
      <c r="P1977" s="86" t="s">
        <v>18184</v>
      </c>
    </row>
    <row r="1978" spans="1:16" ht="27">
      <c r="A1978" s="86" t="s">
        <v>18185</v>
      </c>
      <c r="B1978" s="86" t="s">
        <v>18186</v>
      </c>
      <c r="C1978" s="86" t="s">
        <v>18187</v>
      </c>
      <c r="D1978" s="86" t="s">
        <v>18188</v>
      </c>
      <c r="E1978" s="86" t="s">
        <v>18188</v>
      </c>
      <c r="F1978" s="86" t="s">
        <v>24822</v>
      </c>
      <c r="G1978" s="87">
        <v>0</v>
      </c>
      <c r="H1978" s="87">
        <v>0</v>
      </c>
      <c r="I1978" s="87">
        <v>1000</v>
      </c>
      <c r="P1978" s="86" t="s">
        <v>18189</v>
      </c>
    </row>
    <row r="1979" spans="1:16" ht="27">
      <c r="A1979" s="86" t="s">
        <v>18190</v>
      </c>
      <c r="B1979" s="86" t="s">
        <v>18191</v>
      </c>
      <c r="C1979" s="86" t="s">
        <v>18192</v>
      </c>
      <c r="D1979" s="86" t="s">
        <v>18193</v>
      </c>
      <c r="E1979" s="86" t="s">
        <v>18193</v>
      </c>
      <c r="F1979" s="86" t="s">
        <v>24822</v>
      </c>
      <c r="G1979" s="87">
        <v>0</v>
      </c>
      <c r="H1979" s="87">
        <v>0</v>
      </c>
      <c r="I1979" s="87">
        <v>1000</v>
      </c>
      <c r="P1979" s="86" t="s">
        <v>18194</v>
      </c>
    </row>
    <row r="1980" spans="1:16" ht="36">
      <c r="A1980" s="86" t="s">
        <v>18195</v>
      </c>
      <c r="B1980" s="86" t="s">
        <v>18196</v>
      </c>
      <c r="C1980" s="86" t="s">
        <v>18197</v>
      </c>
      <c r="D1980" s="86" t="s">
        <v>23361</v>
      </c>
      <c r="E1980" s="86" t="s">
        <v>23361</v>
      </c>
      <c r="F1980" s="86" t="s">
        <v>25381</v>
      </c>
      <c r="G1980" s="87">
        <v>0</v>
      </c>
      <c r="H1980" s="87">
        <v>0</v>
      </c>
      <c r="I1980" s="87">
        <v>1000</v>
      </c>
    </row>
    <row r="1981" spans="1:16" ht="36">
      <c r="A1981" s="86" t="s">
        <v>18198</v>
      </c>
      <c r="B1981" s="86" t="s">
        <v>18199</v>
      </c>
      <c r="C1981" s="86" t="s">
        <v>18200</v>
      </c>
      <c r="D1981" s="86" t="s">
        <v>23361</v>
      </c>
      <c r="E1981" s="86" t="s">
        <v>23361</v>
      </c>
      <c r="F1981" s="86" t="s">
        <v>25381</v>
      </c>
      <c r="G1981" s="87">
        <v>0</v>
      </c>
      <c r="H1981" s="87">
        <v>0</v>
      </c>
      <c r="I1981" s="87">
        <v>1000</v>
      </c>
    </row>
    <row r="1982" spans="1:16" ht="36">
      <c r="A1982" s="86" t="s">
        <v>18201</v>
      </c>
      <c r="B1982" s="86" t="s">
        <v>18202</v>
      </c>
      <c r="C1982" s="86" t="s">
        <v>18203</v>
      </c>
      <c r="D1982" s="86" t="s">
        <v>23361</v>
      </c>
      <c r="E1982" s="86" t="s">
        <v>23361</v>
      </c>
      <c r="F1982" s="86" t="s">
        <v>25381</v>
      </c>
      <c r="G1982" s="87">
        <v>0</v>
      </c>
      <c r="H1982" s="87">
        <v>0</v>
      </c>
      <c r="I1982" s="87">
        <v>1000</v>
      </c>
    </row>
    <row r="1983" spans="1:16" ht="36">
      <c r="A1983" s="86" t="s">
        <v>18204</v>
      </c>
      <c r="B1983" s="86" t="s">
        <v>18205</v>
      </c>
      <c r="C1983" s="86" t="s">
        <v>18206</v>
      </c>
      <c r="D1983" s="86" t="s">
        <v>23361</v>
      </c>
      <c r="E1983" s="86" t="s">
        <v>23361</v>
      </c>
      <c r="F1983" s="86" t="s">
        <v>25381</v>
      </c>
      <c r="G1983" s="87">
        <v>0</v>
      </c>
      <c r="H1983" s="87">
        <v>0</v>
      </c>
      <c r="I1983" s="87">
        <v>1000</v>
      </c>
    </row>
    <row r="1984" spans="1:16" ht="36">
      <c r="A1984" s="86" t="s">
        <v>18207</v>
      </c>
      <c r="B1984" s="86" t="s">
        <v>18102</v>
      </c>
      <c r="C1984" s="86" t="s">
        <v>18103</v>
      </c>
      <c r="D1984" s="86" t="s">
        <v>23361</v>
      </c>
      <c r="E1984" s="86" t="s">
        <v>23361</v>
      </c>
      <c r="F1984" s="86" t="s">
        <v>25381</v>
      </c>
      <c r="G1984" s="87">
        <v>0</v>
      </c>
      <c r="H1984" s="87">
        <v>0</v>
      </c>
      <c r="I1984" s="87">
        <v>1000</v>
      </c>
    </row>
    <row r="1985" spans="1:16" ht="36">
      <c r="A1985" s="86" t="s">
        <v>18104</v>
      </c>
      <c r="B1985" s="86" t="s">
        <v>18105</v>
      </c>
      <c r="C1985" s="86" t="s">
        <v>18106</v>
      </c>
      <c r="D1985" s="86" t="s">
        <v>23361</v>
      </c>
      <c r="E1985" s="86" t="s">
        <v>23361</v>
      </c>
      <c r="F1985" s="86" t="s">
        <v>25381</v>
      </c>
      <c r="G1985" s="87">
        <v>0</v>
      </c>
      <c r="H1985" s="87">
        <v>0</v>
      </c>
      <c r="I1985" s="87">
        <v>1000</v>
      </c>
    </row>
    <row r="1986" spans="1:16" ht="36">
      <c r="A1986" s="86" t="s">
        <v>18107</v>
      </c>
      <c r="B1986" s="86" t="s">
        <v>18108</v>
      </c>
      <c r="C1986" s="86" t="s">
        <v>18109</v>
      </c>
      <c r="D1986" s="86" t="s">
        <v>23361</v>
      </c>
      <c r="E1986" s="86" t="s">
        <v>23361</v>
      </c>
      <c r="F1986" s="86" t="s">
        <v>25381</v>
      </c>
      <c r="G1986" s="87">
        <v>0</v>
      </c>
      <c r="H1986" s="87">
        <v>0</v>
      </c>
      <c r="I1986" s="87">
        <v>1000</v>
      </c>
    </row>
    <row r="1987" spans="1:16" ht="54">
      <c r="A1987" s="86" t="s">
        <v>18110</v>
      </c>
      <c r="B1987" s="86" t="s">
        <v>18111</v>
      </c>
      <c r="C1987" s="86" t="s">
        <v>18112</v>
      </c>
      <c r="F1987" s="86" t="s">
        <v>25403</v>
      </c>
      <c r="G1987" s="87">
        <v>1</v>
      </c>
      <c r="H1987" s="87">
        <v>-1000</v>
      </c>
      <c r="I1987" s="87">
        <v>1000</v>
      </c>
    </row>
    <row r="1988" spans="1:16" ht="36">
      <c r="A1988" s="86" t="s">
        <v>18113</v>
      </c>
      <c r="B1988" s="86" t="s">
        <v>18114</v>
      </c>
      <c r="C1988" s="86" t="s">
        <v>18115</v>
      </c>
      <c r="F1988" s="86" t="s">
        <v>25381</v>
      </c>
      <c r="G1988" s="87">
        <v>1</v>
      </c>
      <c r="H1988" s="87">
        <v>-1000</v>
      </c>
      <c r="I1988" s="87">
        <v>1000</v>
      </c>
    </row>
    <row r="1989" spans="1:16" ht="36">
      <c r="A1989" s="86" t="s">
        <v>18116</v>
      </c>
      <c r="B1989" s="86" t="s">
        <v>18117</v>
      </c>
      <c r="C1989" s="86" t="s">
        <v>18118</v>
      </c>
      <c r="D1989" s="86" t="s">
        <v>25318</v>
      </c>
      <c r="E1989" s="86" t="s">
        <v>25319</v>
      </c>
      <c r="F1989" s="86" t="s">
        <v>25320</v>
      </c>
      <c r="G1989" s="87">
        <v>1</v>
      </c>
      <c r="H1989" s="87">
        <v>-1000</v>
      </c>
      <c r="I1989" s="87">
        <v>1000</v>
      </c>
    </row>
    <row r="1990" spans="1:16" ht="18">
      <c r="A1990" s="86" t="s">
        <v>18119</v>
      </c>
      <c r="B1990" s="86" t="s">
        <v>18120</v>
      </c>
      <c r="C1990" s="86" t="s">
        <v>18121</v>
      </c>
      <c r="D1990" s="86" t="s">
        <v>18122</v>
      </c>
      <c r="E1990" s="86" t="s">
        <v>18122</v>
      </c>
      <c r="F1990" s="86" t="s">
        <v>24438</v>
      </c>
      <c r="G1990" s="87">
        <v>0</v>
      </c>
      <c r="H1990" s="87">
        <v>0</v>
      </c>
      <c r="I1990" s="87">
        <v>1000</v>
      </c>
    </row>
    <row r="1991" spans="1:16" ht="27">
      <c r="A1991" s="86" t="s">
        <v>18123</v>
      </c>
      <c r="B1991" s="86" t="s">
        <v>18124</v>
      </c>
      <c r="C1991" s="86" t="s">
        <v>18125</v>
      </c>
      <c r="D1991" s="86" t="s">
        <v>18126</v>
      </c>
      <c r="E1991" s="86" t="s">
        <v>18126</v>
      </c>
      <c r="F1991" s="86" t="s">
        <v>25156</v>
      </c>
      <c r="G1991" s="87">
        <v>0</v>
      </c>
      <c r="H1991" s="87">
        <v>0</v>
      </c>
      <c r="I1991" s="87">
        <v>1000</v>
      </c>
      <c r="P1991" s="86" t="s">
        <v>23894</v>
      </c>
    </row>
    <row r="1992" spans="1:16" ht="18">
      <c r="A1992" s="86" t="s">
        <v>18127</v>
      </c>
      <c r="B1992" s="86" t="s">
        <v>18128</v>
      </c>
      <c r="C1992" s="86" t="s">
        <v>18129</v>
      </c>
      <c r="D1992" s="86" t="s">
        <v>18130</v>
      </c>
      <c r="E1992" s="86" t="s">
        <v>18130</v>
      </c>
      <c r="F1992" s="86" t="s">
        <v>25242</v>
      </c>
      <c r="G1992" s="87">
        <v>0</v>
      </c>
      <c r="H1992" s="87">
        <v>0</v>
      </c>
      <c r="I1992" s="87">
        <v>1000</v>
      </c>
    </row>
    <row r="1993" spans="1:16" ht="27">
      <c r="A1993" s="86" t="s">
        <v>18131</v>
      </c>
      <c r="B1993" s="86" t="s">
        <v>18132</v>
      </c>
      <c r="C1993" s="86" t="s">
        <v>18133</v>
      </c>
      <c r="D1993" s="86" t="s">
        <v>18130</v>
      </c>
      <c r="E1993" s="86" t="s">
        <v>18130</v>
      </c>
      <c r="F1993" s="86" t="s">
        <v>25242</v>
      </c>
      <c r="G1993" s="87">
        <v>0</v>
      </c>
      <c r="H1993" s="87">
        <v>0</v>
      </c>
      <c r="I1993" s="87">
        <v>1000</v>
      </c>
    </row>
    <row r="1994" spans="1:16" ht="18">
      <c r="A1994" s="86" t="s">
        <v>18134</v>
      </c>
      <c r="B1994" s="86" t="s">
        <v>18135</v>
      </c>
      <c r="C1994" s="86" t="s">
        <v>18136</v>
      </c>
      <c r="D1994" s="86" t="s">
        <v>18130</v>
      </c>
      <c r="E1994" s="86" t="s">
        <v>18130</v>
      </c>
      <c r="F1994" s="86" t="s">
        <v>25242</v>
      </c>
      <c r="G1994" s="87">
        <v>0</v>
      </c>
      <c r="H1994" s="87">
        <v>0</v>
      </c>
      <c r="I1994" s="87">
        <v>1000</v>
      </c>
    </row>
    <row r="1995" spans="1:16" ht="27">
      <c r="A1995" s="86" t="s">
        <v>18137</v>
      </c>
      <c r="B1995" s="86" t="s">
        <v>18138</v>
      </c>
      <c r="C1995" s="86" t="s">
        <v>18139</v>
      </c>
      <c r="D1995" s="86" t="s">
        <v>18130</v>
      </c>
      <c r="E1995" s="86" t="s">
        <v>18130</v>
      </c>
      <c r="F1995" s="86" t="s">
        <v>25242</v>
      </c>
      <c r="G1995" s="87">
        <v>0</v>
      </c>
      <c r="H1995" s="87">
        <v>0</v>
      </c>
      <c r="I1995" s="87">
        <v>1000</v>
      </c>
    </row>
    <row r="1996" spans="1:16" ht="18">
      <c r="A1996" s="86" t="s">
        <v>18140</v>
      </c>
      <c r="B1996" s="86" t="s">
        <v>18141</v>
      </c>
      <c r="C1996" s="86" t="s">
        <v>18142</v>
      </c>
      <c r="D1996" s="86" t="s">
        <v>18130</v>
      </c>
      <c r="E1996" s="86" t="s">
        <v>18130</v>
      </c>
      <c r="F1996" s="86" t="s">
        <v>25242</v>
      </c>
      <c r="G1996" s="87">
        <v>0</v>
      </c>
      <c r="H1996" s="87">
        <v>0</v>
      </c>
      <c r="I1996" s="87">
        <v>1000</v>
      </c>
    </row>
    <row r="1997" spans="1:16" ht="27">
      <c r="A1997" s="86" t="s">
        <v>18143</v>
      </c>
      <c r="B1997" s="86" t="s">
        <v>18144</v>
      </c>
      <c r="C1997" s="86" t="s">
        <v>18145</v>
      </c>
      <c r="D1997" s="86" t="s">
        <v>18130</v>
      </c>
      <c r="E1997" s="86" t="s">
        <v>18130</v>
      </c>
      <c r="F1997" s="86" t="s">
        <v>25242</v>
      </c>
      <c r="G1997" s="87">
        <v>0</v>
      </c>
      <c r="H1997" s="87">
        <v>0</v>
      </c>
      <c r="I1997" s="87">
        <v>1000</v>
      </c>
    </row>
    <row r="1998" spans="1:16" ht="18">
      <c r="A1998" s="86" t="s">
        <v>18146</v>
      </c>
      <c r="B1998" s="86" t="s">
        <v>18147</v>
      </c>
      <c r="C1998" s="86" t="s">
        <v>18148</v>
      </c>
      <c r="D1998" s="86" t="s">
        <v>18130</v>
      </c>
      <c r="E1998" s="86" t="s">
        <v>18130</v>
      </c>
      <c r="F1998" s="86" t="s">
        <v>25242</v>
      </c>
      <c r="G1998" s="87">
        <v>0</v>
      </c>
      <c r="H1998" s="87">
        <v>0</v>
      </c>
      <c r="I1998" s="87">
        <v>1000</v>
      </c>
    </row>
    <row r="1999" spans="1:16" ht="27">
      <c r="A1999" s="86" t="s">
        <v>18149</v>
      </c>
      <c r="B1999" s="86" t="s">
        <v>18150</v>
      </c>
      <c r="C1999" s="86" t="s">
        <v>18151</v>
      </c>
      <c r="D1999" s="86" t="s">
        <v>18130</v>
      </c>
      <c r="E1999" s="86" t="s">
        <v>18130</v>
      </c>
      <c r="F1999" s="86" t="s">
        <v>25242</v>
      </c>
      <c r="G1999" s="87">
        <v>0</v>
      </c>
      <c r="H1999" s="87">
        <v>0</v>
      </c>
      <c r="I1999" s="87">
        <v>1000</v>
      </c>
    </row>
    <row r="2000" spans="1:16" ht="18">
      <c r="A2000" s="86" t="s">
        <v>18053</v>
      </c>
      <c r="B2000" s="86" t="s">
        <v>18152</v>
      </c>
      <c r="C2000" s="86" t="s">
        <v>18054</v>
      </c>
      <c r="D2000" s="86" t="s">
        <v>18130</v>
      </c>
      <c r="E2000" s="86" t="s">
        <v>18130</v>
      </c>
      <c r="F2000" s="86" t="s">
        <v>25242</v>
      </c>
      <c r="G2000" s="87">
        <v>0</v>
      </c>
      <c r="H2000" s="87">
        <v>0</v>
      </c>
      <c r="I2000" s="87">
        <v>1000</v>
      </c>
    </row>
    <row r="2001" spans="1:16" ht="27">
      <c r="A2001" s="86" t="s">
        <v>18055</v>
      </c>
      <c r="B2001" s="86" t="s">
        <v>18056</v>
      </c>
      <c r="C2001" s="86" t="s">
        <v>18057</v>
      </c>
      <c r="D2001" s="86" t="s">
        <v>18130</v>
      </c>
      <c r="E2001" s="86" t="s">
        <v>18130</v>
      </c>
      <c r="F2001" s="86" t="s">
        <v>25242</v>
      </c>
      <c r="G2001" s="87">
        <v>0</v>
      </c>
      <c r="H2001" s="87">
        <v>0</v>
      </c>
      <c r="I2001" s="87">
        <v>1000</v>
      </c>
    </row>
    <row r="2002" spans="1:16" ht="18">
      <c r="A2002" s="86" t="s">
        <v>18058</v>
      </c>
      <c r="B2002" s="86" t="s">
        <v>18059</v>
      </c>
      <c r="C2002" s="86" t="s">
        <v>18060</v>
      </c>
      <c r="D2002" s="86" t="s">
        <v>18130</v>
      </c>
      <c r="E2002" s="86" t="s">
        <v>18130</v>
      </c>
      <c r="F2002" s="86" t="s">
        <v>25242</v>
      </c>
      <c r="G2002" s="87">
        <v>0</v>
      </c>
      <c r="H2002" s="87">
        <v>0</v>
      </c>
      <c r="I2002" s="87">
        <v>1000</v>
      </c>
    </row>
    <row r="2003" spans="1:16" ht="27">
      <c r="A2003" s="86" t="s">
        <v>18061</v>
      </c>
      <c r="B2003" s="86" t="s">
        <v>18062</v>
      </c>
      <c r="C2003" s="86" t="s">
        <v>18063</v>
      </c>
      <c r="D2003" s="86" t="s">
        <v>18130</v>
      </c>
      <c r="E2003" s="86" t="s">
        <v>18130</v>
      </c>
      <c r="F2003" s="86" t="s">
        <v>25242</v>
      </c>
      <c r="G2003" s="87">
        <v>0</v>
      </c>
      <c r="H2003" s="87">
        <v>0</v>
      </c>
      <c r="I2003" s="87">
        <v>1000</v>
      </c>
    </row>
    <row r="2004" spans="1:16" ht="18">
      <c r="A2004" s="86" t="s">
        <v>18064</v>
      </c>
      <c r="B2004" s="86" t="s">
        <v>18065</v>
      </c>
      <c r="C2004" s="86" t="s">
        <v>18066</v>
      </c>
      <c r="D2004" s="86" t="s">
        <v>18130</v>
      </c>
      <c r="E2004" s="86" t="s">
        <v>18130</v>
      </c>
      <c r="F2004" s="86" t="s">
        <v>25242</v>
      </c>
      <c r="G2004" s="87">
        <v>0</v>
      </c>
      <c r="H2004" s="87">
        <v>0</v>
      </c>
      <c r="I2004" s="87">
        <v>1000</v>
      </c>
    </row>
    <row r="2005" spans="1:16" ht="27">
      <c r="A2005" s="86" t="s">
        <v>18067</v>
      </c>
      <c r="B2005" s="86" t="s">
        <v>18068</v>
      </c>
      <c r="C2005" s="86" t="s">
        <v>18069</v>
      </c>
      <c r="D2005" s="86" t="s">
        <v>18130</v>
      </c>
      <c r="E2005" s="86" t="s">
        <v>18130</v>
      </c>
      <c r="F2005" s="86" t="s">
        <v>25242</v>
      </c>
      <c r="G2005" s="87">
        <v>0</v>
      </c>
      <c r="H2005" s="87">
        <v>0</v>
      </c>
      <c r="I2005" s="87">
        <v>1000</v>
      </c>
    </row>
    <row r="2006" spans="1:16" ht="45">
      <c r="A2006" s="86" t="s">
        <v>18070</v>
      </c>
      <c r="B2006" s="86" t="s">
        <v>18071</v>
      </c>
      <c r="C2006" s="86" t="s">
        <v>18072</v>
      </c>
      <c r="D2006" s="86" t="s">
        <v>18073</v>
      </c>
      <c r="E2006" s="86" t="s">
        <v>18073</v>
      </c>
      <c r="F2006" s="86" t="s">
        <v>25081</v>
      </c>
      <c r="G2006" s="87">
        <v>0</v>
      </c>
      <c r="H2006" s="87">
        <v>0</v>
      </c>
      <c r="I2006" s="87">
        <v>1000</v>
      </c>
      <c r="P2006" s="86" t="s">
        <v>18074</v>
      </c>
    </row>
    <row r="2007" spans="1:16" ht="54">
      <c r="A2007" s="86" t="s">
        <v>18075</v>
      </c>
      <c r="B2007" s="86" t="s">
        <v>18076</v>
      </c>
      <c r="C2007" s="86" t="s">
        <v>18077</v>
      </c>
      <c r="D2007" s="86" t="s">
        <v>18078</v>
      </c>
      <c r="E2007" s="86" t="s">
        <v>18079</v>
      </c>
      <c r="F2007" s="86" t="s">
        <v>24413</v>
      </c>
      <c r="G2007" s="87">
        <v>0</v>
      </c>
      <c r="H2007" s="87">
        <v>0</v>
      </c>
      <c r="I2007" s="87">
        <v>1000</v>
      </c>
      <c r="J2007" s="86" t="s">
        <v>18080</v>
      </c>
      <c r="P2007" s="86" t="s">
        <v>18081</v>
      </c>
    </row>
    <row r="2008" spans="1:16" ht="72">
      <c r="A2008" s="86" t="s">
        <v>18082</v>
      </c>
      <c r="B2008" s="86" t="s">
        <v>18083</v>
      </c>
      <c r="C2008" s="86" t="s">
        <v>18084</v>
      </c>
      <c r="D2008" s="86" t="s">
        <v>18085</v>
      </c>
      <c r="E2008" s="86" t="s">
        <v>18086</v>
      </c>
      <c r="F2008" s="86" t="s">
        <v>24413</v>
      </c>
      <c r="G2008" s="87">
        <v>0</v>
      </c>
      <c r="H2008" s="87">
        <v>0</v>
      </c>
      <c r="I2008" s="87">
        <v>1000</v>
      </c>
    </row>
    <row r="2009" spans="1:16" ht="27">
      <c r="A2009" s="86" t="s">
        <v>18087</v>
      </c>
      <c r="B2009" s="86" t="s">
        <v>18088</v>
      </c>
      <c r="C2009" s="86" t="s">
        <v>18089</v>
      </c>
      <c r="D2009" s="86" t="s">
        <v>18090</v>
      </c>
      <c r="E2009" s="86" t="s">
        <v>18091</v>
      </c>
      <c r="F2009" s="86" t="s">
        <v>22388</v>
      </c>
      <c r="G2009" s="87">
        <v>0</v>
      </c>
      <c r="H2009" s="87">
        <v>0</v>
      </c>
      <c r="I2009" s="87">
        <v>1000</v>
      </c>
      <c r="P2009" s="86" t="s">
        <v>18092</v>
      </c>
    </row>
    <row r="2010" spans="1:16" ht="27">
      <c r="A2010" s="86" t="s">
        <v>18093</v>
      </c>
      <c r="B2010" s="86" t="s">
        <v>18094</v>
      </c>
      <c r="C2010" s="86" t="s">
        <v>18095</v>
      </c>
      <c r="F2010" s="86" t="s">
        <v>25156</v>
      </c>
      <c r="G2010" s="87">
        <v>0</v>
      </c>
      <c r="H2010" s="87">
        <v>0</v>
      </c>
      <c r="I2010" s="87">
        <v>1000</v>
      </c>
    </row>
    <row r="2011" spans="1:16" ht="27">
      <c r="A2011" s="86" t="s">
        <v>18096</v>
      </c>
      <c r="B2011" s="86" t="s">
        <v>18097</v>
      </c>
      <c r="C2011" s="86" t="s">
        <v>18098</v>
      </c>
      <c r="D2011" s="86" t="s">
        <v>18099</v>
      </c>
      <c r="E2011" s="86" t="s">
        <v>18099</v>
      </c>
      <c r="F2011" s="86" t="s">
        <v>25156</v>
      </c>
      <c r="G2011" s="87">
        <v>0</v>
      </c>
      <c r="H2011" s="87">
        <v>0</v>
      </c>
      <c r="I2011" s="87">
        <v>1000</v>
      </c>
    </row>
    <row r="2012" spans="1:16" ht="36">
      <c r="A2012" s="86" t="s">
        <v>18100</v>
      </c>
      <c r="B2012" s="86" t="s">
        <v>18101</v>
      </c>
      <c r="C2012" s="86" t="s">
        <v>18012</v>
      </c>
      <c r="D2012" s="86" t="s">
        <v>18013</v>
      </c>
      <c r="E2012" s="86" t="s">
        <v>18014</v>
      </c>
      <c r="F2012" s="86" t="s">
        <v>25156</v>
      </c>
      <c r="G2012" s="87">
        <v>0</v>
      </c>
      <c r="H2012" s="87">
        <v>0</v>
      </c>
      <c r="I2012" s="87">
        <v>1000</v>
      </c>
    </row>
    <row r="2013" spans="1:16" ht="27">
      <c r="A2013" s="86" t="s">
        <v>18015</v>
      </c>
      <c r="B2013" s="86" t="s">
        <v>18016</v>
      </c>
      <c r="C2013" s="86" t="s">
        <v>18017</v>
      </c>
      <c r="F2013" s="86" t="s">
        <v>25156</v>
      </c>
      <c r="G2013" s="87">
        <v>0</v>
      </c>
      <c r="H2013" s="87">
        <v>0</v>
      </c>
      <c r="I2013" s="87">
        <v>1000</v>
      </c>
    </row>
    <row r="2014" spans="1:16" ht="36">
      <c r="A2014" s="86" t="s">
        <v>18018</v>
      </c>
      <c r="B2014" s="86" t="s">
        <v>18019</v>
      </c>
      <c r="C2014" s="86" t="s">
        <v>18020</v>
      </c>
      <c r="D2014" s="86" t="s">
        <v>23361</v>
      </c>
      <c r="E2014" s="86" t="s">
        <v>23361</v>
      </c>
      <c r="F2014" s="86" t="s">
        <v>25381</v>
      </c>
      <c r="G2014" s="87">
        <v>0</v>
      </c>
      <c r="H2014" s="87">
        <v>0</v>
      </c>
      <c r="I2014" s="87">
        <v>1000</v>
      </c>
    </row>
    <row r="2015" spans="1:16" ht="36">
      <c r="A2015" s="86" t="s">
        <v>18021</v>
      </c>
      <c r="B2015" s="86" t="s">
        <v>18022</v>
      </c>
      <c r="C2015" s="86" t="s">
        <v>18023</v>
      </c>
      <c r="D2015" s="86" t="s">
        <v>23361</v>
      </c>
      <c r="E2015" s="86" t="s">
        <v>23361</v>
      </c>
      <c r="F2015" s="86" t="s">
        <v>25381</v>
      </c>
      <c r="G2015" s="87">
        <v>0</v>
      </c>
      <c r="H2015" s="87">
        <v>0</v>
      </c>
      <c r="I2015" s="87">
        <v>1000</v>
      </c>
    </row>
    <row r="2016" spans="1:16" ht="36">
      <c r="A2016" s="86" t="s">
        <v>18024</v>
      </c>
      <c r="B2016" s="86" t="s">
        <v>18025</v>
      </c>
      <c r="C2016" s="86" t="s">
        <v>18026</v>
      </c>
      <c r="D2016" s="86" t="s">
        <v>23361</v>
      </c>
      <c r="E2016" s="86" t="s">
        <v>23361</v>
      </c>
      <c r="F2016" s="86" t="s">
        <v>25381</v>
      </c>
      <c r="G2016" s="87">
        <v>0</v>
      </c>
      <c r="H2016" s="87">
        <v>0</v>
      </c>
      <c r="I2016" s="87">
        <v>1000</v>
      </c>
    </row>
    <row r="2017" spans="1:16" ht="36">
      <c r="A2017" s="86" t="s">
        <v>18027</v>
      </c>
      <c r="B2017" s="86" t="s">
        <v>18028</v>
      </c>
      <c r="C2017" s="86" t="s">
        <v>18029</v>
      </c>
      <c r="D2017" s="86" t="s">
        <v>23361</v>
      </c>
      <c r="E2017" s="86" t="s">
        <v>23361</v>
      </c>
      <c r="F2017" s="86" t="s">
        <v>25381</v>
      </c>
      <c r="G2017" s="87">
        <v>0</v>
      </c>
      <c r="H2017" s="87">
        <v>0</v>
      </c>
      <c r="I2017" s="87">
        <v>1000</v>
      </c>
    </row>
    <row r="2018" spans="1:16" ht="36">
      <c r="A2018" s="86" t="s">
        <v>18030</v>
      </c>
      <c r="B2018" s="86" t="s">
        <v>18031</v>
      </c>
      <c r="C2018" s="86" t="s">
        <v>18032</v>
      </c>
      <c r="D2018" s="86" t="s">
        <v>23361</v>
      </c>
      <c r="E2018" s="86" t="s">
        <v>23361</v>
      </c>
      <c r="F2018" s="86" t="s">
        <v>25381</v>
      </c>
      <c r="G2018" s="87">
        <v>0</v>
      </c>
      <c r="H2018" s="87">
        <v>0</v>
      </c>
      <c r="I2018" s="87">
        <v>1000</v>
      </c>
    </row>
    <row r="2019" spans="1:16" ht="36">
      <c r="A2019" s="86" t="s">
        <v>18033</v>
      </c>
      <c r="B2019" s="86" t="s">
        <v>18034</v>
      </c>
      <c r="C2019" s="86" t="s">
        <v>18035</v>
      </c>
      <c r="D2019" s="86" t="s">
        <v>23361</v>
      </c>
      <c r="E2019" s="86" t="s">
        <v>23361</v>
      </c>
      <c r="F2019" s="86" t="s">
        <v>25381</v>
      </c>
      <c r="G2019" s="87">
        <v>0</v>
      </c>
      <c r="H2019" s="87">
        <v>0</v>
      </c>
      <c r="I2019" s="87">
        <v>1000</v>
      </c>
    </row>
    <row r="2020" spans="1:16" ht="36">
      <c r="A2020" s="86" t="s">
        <v>18036</v>
      </c>
      <c r="B2020" s="86" t="s">
        <v>18037</v>
      </c>
      <c r="C2020" s="86" t="s">
        <v>18038</v>
      </c>
      <c r="D2020" s="86" t="s">
        <v>23361</v>
      </c>
      <c r="E2020" s="86" t="s">
        <v>23361</v>
      </c>
      <c r="F2020" s="86" t="s">
        <v>25381</v>
      </c>
      <c r="G2020" s="87">
        <v>0</v>
      </c>
      <c r="H2020" s="87">
        <v>0</v>
      </c>
      <c r="I2020" s="87">
        <v>1000</v>
      </c>
    </row>
    <row r="2021" spans="1:16" ht="63">
      <c r="A2021" s="86" t="s">
        <v>18039</v>
      </c>
      <c r="B2021" s="86" t="s">
        <v>18040</v>
      </c>
      <c r="C2021" s="86" t="s">
        <v>18041</v>
      </c>
      <c r="F2021" s="86" t="s">
        <v>25403</v>
      </c>
      <c r="G2021" s="87">
        <v>1</v>
      </c>
      <c r="H2021" s="87">
        <v>-1000</v>
      </c>
      <c r="I2021" s="87">
        <v>1000</v>
      </c>
    </row>
    <row r="2022" spans="1:16" ht="36">
      <c r="A2022" s="86" t="s">
        <v>18042</v>
      </c>
      <c r="B2022" s="86" t="s">
        <v>18043</v>
      </c>
      <c r="C2022" s="86" t="s">
        <v>18044</v>
      </c>
      <c r="D2022" s="86" t="s">
        <v>25318</v>
      </c>
      <c r="E2022" s="86" t="s">
        <v>25319</v>
      </c>
      <c r="F2022" s="86" t="s">
        <v>25320</v>
      </c>
      <c r="G2022" s="87">
        <v>1</v>
      </c>
      <c r="H2022" s="87">
        <v>-1000</v>
      </c>
      <c r="I2022" s="87">
        <v>1000</v>
      </c>
    </row>
    <row r="2023" spans="1:16" ht="27">
      <c r="A2023" s="86" t="s">
        <v>18045</v>
      </c>
      <c r="B2023" s="86" t="s">
        <v>18046</v>
      </c>
      <c r="C2023" s="86" t="s">
        <v>18047</v>
      </c>
      <c r="D2023" s="86" t="s">
        <v>25161</v>
      </c>
      <c r="E2023" s="86" t="s">
        <v>25161</v>
      </c>
      <c r="F2023" s="86" t="s">
        <v>25381</v>
      </c>
      <c r="G2023" s="87">
        <v>0</v>
      </c>
      <c r="H2023" s="87">
        <v>0</v>
      </c>
      <c r="I2023" s="87">
        <v>1000</v>
      </c>
    </row>
    <row r="2024" spans="1:16" ht="36">
      <c r="A2024" s="86" t="s">
        <v>18048</v>
      </c>
      <c r="B2024" s="86" t="s">
        <v>18049</v>
      </c>
      <c r="C2024" s="86" t="s">
        <v>18050</v>
      </c>
      <c r="D2024" s="86" t="s">
        <v>25318</v>
      </c>
      <c r="E2024" s="86" t="s">
        <v>25319</v>
      </c>
      <c r="F2024" s="86" t="s">
        <v>25320</v>
      </c>
      <c r="G2024" s="87">
        <v>1</v>
      </c>
      <c r="H2024" s="87">
        <v>-1000</v>
      </c>
      <c r="I2024" s="87">
        <v>1000</v>
      </c>
    </row>
    <row r="2025" spans="1:16" ht="18">
      <c r="A2025" s="86" t="s">
        <v>18051</v>
      </c>
      <c r="B2025" s="86" t="s">
        <v>18052</v>
      </c>
      <c r="C2025" s="86" t="s">
        <v>17969</v>
      </c>
      <c r="F2025" s="86" t="s">
        <v>25081</v>
      </c>
      <c r="G2025" s="87">
        <v>1</v>
      </c>
      <c r="H2025" s="87">
        <v>-1000</v>
      </c>
      <c r="I2025" s="87">
        <v>1000</v>
      </c>
    </row>
    <row r="2026" spans="1:16" ht="27">
      <c r="A2026" s="86" t="s">
        <v>17970</v>
      </c>
      <c r="B2026" s="86" t="s">
        <v>17975</v>
      </c>
      <c r="C2026" s="86" t="s">
        <v>17976</v>
      </c>
      <c r="D2026" s="86" t="s">
        <v>17977</v>
      </c>
      <c r="E2026" s="86" t="s">
        <v>17977</v>
      </c>
      <c r="F2026" s="86" t="s">
        <v>25156</v>
      </c>
      <c r="G2026" s="87">
        <v>1</v>
      </c>
      <c r="H2026" s="87">
        <v>-1000</v>
      </c>
      <c r="I2026" s="87">
        <v>1000</v>
      </c>
      <c r="P2026" s="86" t="s">
        <v>17978</v>
      </c>
    </row>
    <row r="2027" spans="1:16" ht="27">
      <c r="A2027" s="86" t="s">
        <v>17979</v>
      </c>
      <c r="B2027" s="86" t="s">
        <v>17980</v>
      </c>
      <c r="C2027" s="86" t="s">
        <v>17981</v>
      </c>
      <c r="D2027" s="86" t="s">
        <v>17982</v>
      </c>
      <c r="E2027" s="86" t="s">
        <v>17982</v>
      </c>
      <c r="F2027" s="86" t="s">
        <v>24680</v>
      </c>
      <c r="G2027" s="87">
        <v>0</v>
      </c>
      <c r="H2027" s="87">
        <v>0</v>
      </c>
      <c r="I2027" s="87">
        <v>1000</v>
      </c>
    </row>
    <row r="2028" spans="1:16" ht="27">
      <c r="A2028" s="86" t="s">
        <v>17983</v>
      </c>
      <c r="B2028" s="86" t="s">
        <v>17980</v>
      </c>
      <c r="C2028" s="86" t="s">
        <v>17984</v>
      </c>
      <c r="D2028" s="86" t="s">
        <v>17982</v>
      </c>
      <c r="E2028" s="86" t="s">
        <v>17982</v>
      </c>
      <c r="F2028" s="86" t="s">
        <v>24680</v>
      </c>
      <c r="G2028" s="87">
        <v>0</v>
      </c>
      <c r="H2028" s="87">
        <v>0</v>
      </c>
      <c r="I2028" s="87">
        <v>1000</v>
      </c>
    </row>
    <row r="2029" spans="1:16" ht="18">
      <c r="A2029" s="86" t="s">
        <v>17985</v>
      </c>
      <c r="B2029" s="86" t="s">
        <v>17986</v>
      </c>
      <c r="C2029" s="86" t="s">
        <v>17987</v>
      </c>
      <c r="D2029" s="86" t="s">
        <v>17988</v>
      </c>
      <c r="E2029" s="86" t="s">
        <v>17989</v>
      </c>
      <c r="F2029" s="86" t="s">
        <v>22388</v>
      </c>
      <c r="G2029" s="87">
        <v>0</v>
      </c>
      <c r="H2029" s="87">
        <v>0</v>
      </c>
      <c r="I2029" s="87">
        <v>1000</v>
      </c>
      <c r="P2029" s="86" t="s">
        <v>17990</v>
      </c>
    </row>
    <row r="2030" spans="1:16" ht="27">
      <c r="A2030" s="86" t="s">
        <v>17991</v>
      </c>
      <c r="B2030" s="86" t="s">
        <v>17992</v>
      </c>
      <c r="C2030" s="86" t="s">
        <v>17993</v>
      </c>
      <c r="D2030" s="86" t="s">
        <v>17994</v>
      </c>
      <c r="E2030" s="86" t="s">
        <v>17995</v>
      </c>
      <c r="F2030" s="86" t="s">
        <v>25129</v>
      </c>
      <c r="G2030" s="87">
        <v>0</v>
      </c>
      <c r="H2030" s="87">
        <v>0</v>
      </c>
      <c r="I2030" s="87">
        <v>1000</v>
      </c>
      <c r="K2030" s="86" t="s">
        <v>17996</v>
      </c>
      <c r="P2030" s="86" t="s">
        <v>17997</v>
      </c>
    </row>
    <row r="2031" spans="1:16" ht="360">
      <c r="A2031" s="86" t="s">
        <v>17998</v>
      </c>
      <c r="B2031" s="86" t="s">
        <v>17999</v>
      </c>
      <c r="C2031" s="86" t="s">
        <v>18000</v>
      </c>
      <c r="D2031" s="86" t="s">
        <v>18001</v>
      </c>
      <c r="E2031" s="86" t="s">
        <v>18002</v>
      </c>
      <c r="F2031" s="86" t="s">
        <v>24757</v>
      </c>
      <c r="G2031" s="87">
        <v>0</v>
      </c>
      <c r="H2031" s="87">
        <v>0</v>
      </c>
      <c r="I2031" s="87">
        <v>1000</v>
      </c>
      <c r="J2031" s="86" t="s">
        <v>18003</v>
      </c>
    </row>
    <row r="2032" spans="1:16" ht="36">
      <c r="A2032" s="86" t="s">
        <v>18004</v>
      </c>
      <c r="B2032" s="86" t="s">
        <v>18005</v>
      </c>
      <c r="C2032" s="86" t="s">
        <v>18006</v>
      </c>
      <c r="D2032" s="86" t="s">
        <v>18007</v>
      </c>
      <c r="E2032" s="86" t="s">
        <v>18008</v>
      </c>
      <c r="F2032" s="86" t="s">
        <v>24757</v>
      </c>
      <c r="G2032" s="87">
        <v>0</v>
      </c>
      <c r="H2032" s="87">
        <v>0</v>
      </c>
      <c r="I2032" s="87">
        <v>1000</v>
      </c>
    </row>
    <row r="2033" spans="1:16" ht="36">
      <c r="A2033" s="86" t="s">
        <v>18009</v>
      </c>
      <c r="B2033" s="86" t="s">
        <v>17914</v>
      </c>
      <c r="C2033" s="86" t="s">
        <v>18010</v>
      </c>
      <c r="D2033" s="86" t="s">
        <v>23361</v>
      </c>
      <c r="E2033" s="86" t="s">
        <v>23361</v>
      </c>
      <c r="F2033" s="86" t="s">
        <v>25381</v>
      </c>
      <c r="G2033" s="87">
        <v>0</v>
      </c>
      <c r="H2033" s="87">
        <v>0</v>
      </c>
      <c r="I2033" s="87">
        <v>1000</v>
      </c>
    </row>
    <row r="2034" spans="1:16" ht="36">
      <c r="A2034" s="86" t="s">
        <v>18011</v>
      </c>
      <c r="B2034" s="86" t="s">
        <v>17918</v>
      </c>
      <c r="C2034" s="86" t="s">
        <v>17919</v>
      </c>
      <c r="D2034" s="86" t="s">
        <v>23361</v>
      </c>
      <c r="E2034" s="86" t="s">
        <v>23361</v>
      </c>
      <c r="F2034" s="86" t="s">
        <v>25381</v>
      </c>
      <c r="G2034" s="87">
        <v>0</v>
      </c>
      <c r="H2034" s="87">
        <v>0</v>
      </c>
      <c r="I2034" s="87">
        <v>1000</v>
      </c>
    </row>
    <row r="2035" spans="1:16" ht="36">
      <c r="A2035" s="86" t="s">
        <v>17920</v>
      </c>
      <c r="B2035" s="86" t="s">
        <v>17921</v>
      </c>
      <c r="C2035" s="86" t="s">
        <v>17922</v>
      </c>
      <c r="D2035" s="86" t="s">
        <v>23361</v>
      </c>
      <c r="E2035" s="86" t="s">
        <v>23361</v>
      </c>
      <c r="F2035" s="86" t="s">
        <v>25381</v>
      </c>
      <c r="G2035" s="87">
        <v>0</v>
      </c>
      <c r="H2035" s="87">
        <v>0</v>
      </c>
      <c r="I2035" s="87">
        <v>1000</v>
      </c>
    </row>
    <row r="2036" spans="1:16" ht="36">
      <c r="A2036" s="86" t="s">
        <v>17923</v>
      </c>
      <c r="B2036" s="86" t="s">
        <v>17924</v>
      </c>
      <c r="C2036" s="86" t="s">
        <v>17925</v>
      </c>
      <c r="D2036" s="86" t="s">
        <v>23361</v>
      </c>
      <c r="E2036" s="86" t="s">
        <v>23361</v>
      </c>
      <c r="F2036" s="86" t="s">
        <v>25381</v>
      </c>
      <c r="G2036" s="87">
        <v>0</v>
      </c>
      <c r="H2036" s="87">
        <v>0</v>
      </c>
      <c r="I2036" s="87">
        <v>1000</v>
      </c>
    </row>
    <row r="2037" spans="1:16" ht="36">
      <c r="A2037" s="86" t="s">
        <v>17926</v>
      </c>
      <c r="B2037" s="86" t="s">
        <v>17927</v>
      </c>
      <c r="C2037" s="86" t="s">
        <v>17928</v>
      </c>
      <c r="D2037" s="86" t="s">
        <v>23361</v>
      </c>
      <c r="E2037" s="86" t="s">
        <v>23361</v>
      </c>
      <c r="F2037" s="86" t="s">
        <v>25381</v>
      </c>
      <c r="G2037" s="87">
        <v>0</v>
      </c>
      <c r="H2037" s="87">
        <v>0</v>
      </c>
      <c r="I2037" s="87">
        <v>1000</v>
      </c>
    </row>
    <row r="2038" spans="1:16" ht="36">
      <c r="A2038" s="86" t="s">
        <v>17929</v>
      </c>
      <c r="B2038" s="86" t="s">
        <v>17930</v>
      </c>
      <c r="C2038" s="86" t="s">
        <v>17931</v>
      </c>
      <c r="D2038" s="86" t="s">
        <v>23361</v>
      </c>
      <c r="E2038" s="86" t="s">
        <v>23361</v>
      </c>
      <c r="F2038" s="86" t="s">
        <v>25381</v>
      </c>
      <c r="G2038" s="87">
        <v>0</v>
      </c>
      <c r="H2038" s="87">
        <v>0</v>
      </c>
      <c r="I2038" s="87">
        <v>1000</v>
      </c>
    </row>
    <row r="2039" spans="1:16" ht="36">
      <c r="A2039" s="86" t="s">
        <v>17932</v>
      </c>
      <c r="B2039" s="86" t="s">
        <v>17933</v>
      </c>
      <c r="C2039" s="86" t="s">
        <v>17934</v>
      </c>
      <c r="D2039" s="86" t="s">
        <v>23361</v>
      </c>
      <c r="E2039" s="86" t="s">
        <v>23361</v>
      </c>
      <c r="F2039" s="86" t="s">
        <v>25381</v>
      </c>
      <c r="G2039" s="87">
        <v>0</v>
      </c>
      <c r="H2039" s="87">
        <v>0</v>
      </c>
      <c r="I2039" s="87">
        <v>1000</v>
      </c>
    </row>
    <row r="2040" spans="1:16" ht="54">
      <c r="A2040" s="86" t="s">
        <v>17935</v>
      </c>
      <c r="B2040" s="86" t="s">
        <v>17936</v>
      </c>
      <c r="C2040" s="86" t="s">
        <v>17937</v>
      </c>
      <c r="F2040" s="86" t="s">
        <v>25403</v>
      </c>
      <c r="G2040" s="87">
        <v>1</v>
      </c>
      <c r="H2040" s="87">
        <v>-1000</v>
      </c>
      <c r="I2040" s="87">
        <v>1000</v>
      </c>
    </row>
    <row r="2041" spans="1:16" ht="18">
      <c r="A2041" s="86" t="s">
        <v>17938</v>
      </c>
      <c r="B2041" s="86" t="s">
        <v>17939</v>
      </c>
      <c r="C2041" s="86" t="s">
        <v>17940</v>
      </c>
      <c r="D2041" s="86" t="s">
        <v>17941</v>
      </c>
      <c r="E2041" s="86" t="s">
        <v>17941</v>
      </c>
      <c r="F2041" s="86" t="s">
        <v>25081</v>
      </c>
      <c r="G2041" s="87">
        <v>1</v>
      </c>
      <c r="H2041" s="87">
        <v>-1000</v>
      </c>
      <c r="I2041" s="87">
        <v>1000</v>
      </c>
      <c r="P2041" s="86" t="s">
        <v>17942</v>
      </c>
    </row>
    <row r="2042" spans="1:16" ht="27">
      <c r="A2042" s="86" t="s">
        <v>17943</v>
      </c>
      <c r="B2042" s="86" t="s">
        <v>17944</v>
      </c>
      <c r="C2042" s="86" t="s">
        <v>17945</v>
      </c>
      <c r="D2042" s="86" t="s">
        <v>17946</v>
      </c>
      <c r="E2042" s="86" t="s">
        <v>17946</v>
      </c>
      <c r="F2042" s="86" t="s">
        <v>22791</v>
      </c>
      <c r="G2042" s="87">
        <v>0</v>
      </c>
      <c r="H2042" s="87">
        <v>0</v>
      </c>
      <c r="I2042" s="87">
        <v>1000</v>
      </c>
      <c r="P2042" s="86" t="s">
        <v>17947</v>
      </c>
    </row>
    <row r="2043" spans="1:16" ht="18">
      <c r="A2043" s="86" t="s">
        <v>17948</v>
      </c>
      <c r="B2043" s="86" t="s">
        <v>17949</v>
      </c>
      <c r="C2043" s="86" t="s">
        <v>17950</v>
      </c>
      <c r="D2043" s="86" t="s">
        <v>17951</v>
      </c>
      <c r="E2043" s="86" t="s">
        <v>17951</v>
      </c>
      <c r="F2043" s="86" t="s">
        <v>22388</v>
      </c>
      <c r="G2043" s="87">
        <v>1</v>
      </c>
      <c r="H2043" s="87">
        <v>-1000</v>
      </c>
      <c r="I2043" s="87">
        <v>1000</v>
      </c>
      <c r="P2043" s="86" t="s">
        <v>17952</v>
      </c>
    </row>
    <row r="2044" spans="1:16" ht="18">
      <c r="A2044" s="86" t="s">
        <v>17953</v>
      </c>
      <c r="B2044" s="86" t="s">
        <v>17954</v>
      </c>
      <c r="C2044" s="86" t="s">
        <v>17955</v>
      </c>
      <c r="D2044" s="86" t="s">
        <v>17956</v>
      </c>
      <c r="E2044" s="86" t="s">
        <v>17956</v>
      </c>
      <c r="F2044" s="86" t="s">
        <v>22388</v>
      </c>
      <c r="G2044" s="87">
        <v>1</v>
      </c>
      <c r="H2044" s="87">
        <v>-1000</v>
      </c>
      <c r="I2044" s="87">
        <v>1000</v>
      </c>
      <c r="P2044" s="86" t="s">
        <v>17957</v>
      </c>
    </row>
    <row r="2045" spans="1:16" ht="27">
      <c r="A2045" s="86" t="s">
        <v>17958</v>
      </c>
      <c r="B2045" s="86" t="s">
        <v>17959</v>
      </c>
      <c r="C2045" s="86" t="s">
        <v>17960</v>
      </c>
      <c r="D2045" s="86" t="s">
        <v>17961</v>
      </c>
      <c r="E2045" s="86" t="s">
        <v>17961</v>
      </c>
      <c r="F2045" s="86" t="s">
        <v>22513</v>
      </c>
      <c r="G2045" s="87">
        <v>0</v>
      </c>
      <c r="H2045" s="87">
        <v>0</v>
      </c>
      <c r="I2045" s="87">
        <v>1000</v>
      </c>
      <c r="P2045" s="86" t="s">
        <v>17962</v>
      </c>
    </row>
    <row r="2046" spans="1:16" ht="18">
      <c r="A2046" s="86" t="s">
        <v>17963</v>
      </c>
      <c r="B2046" s="86" t="s">
        <v>17964</v>
      </c>
      <c r="C2046" s="86" t="s">
        <v>17965</v>
      </c>
      <c r="D2046" s="86" t="s">
        <v>17966</v>
      </c>
      <c r="E2046" s="86" t="s">
        <v>17966</v>
      </c>
      <c r="F2046" s="86" t="s">
        <v>25129</v>
      </c>
      <c r="G2046" s="87">
        <v>0</v>
      </c>
      <c r="H2046" s="87">
        <v>0</v>
      </c>
      <c r="I2046" s="87">
        <v>1000</v>
      </c>
      <c r="P2046" s="86" t="s">
        <v>17967</v>
      </c>
    </row>
    <row r="2047" spans="1:16" ht="27">
      <c r="A2047" s="86" t="s">
        <v>17968</v>
      </c>
      <c r="B2047" s="86" t="s">
        <v>17869</v>
      </c>
      <c r="C2047" s="86" t="s">
        <v>17870</v>
      </c>
      <c r="D2047" s="86" t="s">
        <v>17971</v>
      </c>
      <c r="E2047" s="86" t="s">
        <v>17972</v>
      </c>
      <c r="F2047" s="86" t="s">
        <v>22388</v>
      </c>
      <c r="G2047" s="87">
        <v>1</v>
      </c>
      <c r="H2047" s="87">
        <v>-1000</v>
      </c>
      <c r="I2047" s="87">
        <v>1000</v>
      </c>
      <c r="P2047" s="86" t="s">
        <v>17973</v>
      </c>
    </row>
    <row r="2048" spans="1:16" ht="18">
      <c r="A2048" s="86" t="s">
        <v>17974</v>
      </c>
      <c r="B2048" s="86" t="s">
        <v>17873</v>
      </c>
      <c r="C2048" s="86" t="s">
        <v>17874</v>
      </c>
      <c r="D2048" s="86" t="s">
        <v>17875</v>
      </c>
      <c r="E2048" s="86" t="s">
        <v>17876</v>
      </c>
      <c r="F2048" s="86" t="s">
        <v>25129</v>
      </c>
      <c r="G2048" s="87">
        <v>1</v>
      </c>
      <c r="H2048" s="87">
        <v>-1000</v>
      </c>
      <c r="I2048" s="87">
        <v>1000</v>
      </c>
      <c r="P2048" s="86" t="s">
        <v>17877</v>
      </c>
    </row>
    <row r="2049" spans="1:9" ht="36">
      <c r="A2049" s="86" t="s">
        <v>17878</v>
      </c>
      <c r="B2049" s="86" t="s">
        <v>17879</v>
      </c>
      <c r="C2049" s="86" t="s">
        <v>17880</v>
      </c>
      <c r="D2049" s="86" t="s">
        <v>23361</v>
      </c>
      <c r="E2049" s="86" t="s">
        <v>23361</v>
      </c>
      <c r="F2049" s="86" t="s">
        <v>25381</v>
      </c>
      <c r="G2049" s="87">
        <v>0</v>
      </c>
      <c r="H2049" s="87">
        <v>0</v>
      </c>
      <c r="I2049" s="87">
        <v>1000</v>
      </c>
    </row>
    <row r="2050" spans="1:9" ht="36">
      <c r="A2050" s="86" t="s">
        <v>17881</v>
      </c>
      <c r="B2050" s="86" t="s">
        <v>17882</v>
      </c>
      <c r="C2050" s="86" t="s">
        <v>17883</v>
      </c>
      <c r="D2050" s="86" t="s">
        <v>23361</v>
      </c>
      <c r="E2050" s="86" t="s">
        <v>23361</v>
      </c>
      <c r="F2050" s="86" t="s">
        <v>25381</v>
      </c>
      <c r="G2050" s="87">
        <v>0</v>
      </c>
      <c r="H2050" s="87">
        <v>0</v>
      </c>
      <c r="I2050" s="87">
        <v>1000</v>
      </c>
    </row>
    <row r="2051" spans="1:9" ht="36">
      <c r="A2051" s="86" t="s">
        <v>17884</v>
      </c>
      <c r="B2051" s="86" t="s">
        <v>17885</v>
      </c>
      <c r="C2051" s="86" t="s">
        <v>17886</v>
      </c>
      <c r="D2051" s="86" t="s">
        <v>23361</v>
      </c>
      <c r="E2051" s="86" t="s">
        <v>23361</v>
      </c>
      <c r="F2051" s="86" t="s">
        <v>25381</v>
      </c>
      <c r="G2051" s="87">
        <v>0</v>
      </c>
      <c r="H2051" s="87">
        <v>0</v>
      </c>
      <c r="I2051" s="87">
        <v>1000</v>
      </c>
    </row>
    <row r="2052" spans="1:9" ht="36">
      <c r="A2052" s="86" t="s">
        <v>17887</v>
      </c>
      <c r="B2052" s="86" t="s">
        <v>17888</v>
      </c>
      <c r="C2052" s="86" t="s">
        <v>17889</v>
      </c>
      <c r="D2052" s="86" t="s">
        <v>23361</v>
      </c>
      <c r="E2052" s="86" t="s">
        <v>23361</v>
      </c>
      <c r="F2052" s="86" t="s">
        <v>25381</v>
      </c>
      <c r="G2052" s="87">
        <v>0</v>
      </c>
      <c r="H2052" s="87">
        <v>0</v>
      </c>
      <c r="I2052" s="87">
        <v>1000</v>
      </c>
    </row>
    <row r="2053" spans="1:9" ht="36">
      <c r="A2053" s="86" t="s">
        <v>17890</v>
      </c>
      <c r="B2053" s="86" t="s">
        <v>17891</v>
      </c>
      <c r="C2053" s="86" t="s">
        <v>17892</v>
      </c>
      <c r="D2053" s="86" t="s">
        <v>23361</v>
      </c>
      <c r="E2053" s="86" t="s">
        <v>23361</v>
      </c>
      <c r="F2053" s="86" t="s">
        <v>25381</v>
      </c>
      <c r="G2053" s="87">
        <v>0</v>
      </c>
      <c r="H2053" s="87">
        <v>0</v>
      </c>
      <c r="I2053" s="87">
        <v>1000</v>
      </c>
    </row>
    <row r="2054" spans="1:9" ht="36">
      <c r="A2054" s="86" t="s">
        <v>17893</v>
      </c>
      <c r="B2054" s="86" t="s">
        <v>17894</v>
      </c>
      <c r="C2054" s="86" t="s">
        <v>17895</v>
      </c>
      <c r="D2054" s="86" t="s">
        <v>23361</v>
      </c>
      <c r="E2054" s="86" t="s">
        <v>23361</v>
      </c>
      <c r="F2054" s="86" t="s">
        <v>25381</v>
      </c>
      <c r="G2054" s="87">
        <v>0</v>
      </c>
      <c r="H2054" s="87">
        <v>0</v>
      </c>
      <c r="I2054" s="87">
        <v>1000</v>
      </c>
    </row>
    <row r="2055" spans="1:9" ht="36">
      <c r="A2055" s="86" t="s">
        <v>17896</v>
      </c>
      <c r="B2055" s="86" t="s">
        <v>17897</v>
      </c>
      <c r="C2055" s="86" t="s">
        <v>17898</v>
      </c>
      <c r="D2055" s="86" t="s">
        <v>23361</v>
      </c>
      <c r="E2055" s="86" t="s">
        <v>23361</v>
      </c>
      <c r="F2055" s="86" t="s">
        <v>25381</v>
      </c>
      <c r="G2055" s="87">
        <v>0</v>
      </c>
      <c r="H2055" s="87">
        <v>0</v>
      </c>
      <c r="I2055" s="87">
        <v>1000</v>
      </c>
    </row>
    <row r="2056" spans="1:9" ht="27">
      <c r="A2056" s="86" t="s">
        <v>17899</v>
      </c>
      <c r="B2056" s="86" t="s">
        <v>17900</v>
      </c>
      <c r="C2056" s="86" t="s">
        <v>17901</v>
      </c>
      <c r="D2056" s="86" t="s">
        <v>17902</v>
      </c>
      <c r="E2056" s="86" t="s">
        <v>17903</v>
      </c>
      <c r="F2056" s="86" t="s">
        <v>25242</v>
      </c>
      <c r="G2056" s="87">
        <v>0</v>
      </c>
      <c r="H2056" s="87">
        <v>0</v>
      </c>
      <c r="I2056" s="87">
        <v>1000</v>
      </c>
    </row>
    <row r="2057" spans="1:9" ht="36">
      <c r="A2057" s="86" t="s">
        <v>17904</v>
      </c>
      <c r="B2057" s="86" t="s">
        <v>17905</v>
      </c>
      <c r="C2057" s="86" t="s">
        <v>17906</v>
      </c>
      <c r="D2057" s="86" t="s">
        <v>17907</v>
      </c>
      <c r="E2057" s="86" t="s">
        <v>17903</v>
      </c>
      <c r="F2057" s="86" t="s">
        <v>25242</v>
      </c>
      <c r="G2057" s="87">
        <v>0</v>
      </c>
      <c r="H2057" s="87">
        <v>0</v>
      </c>
      <c r="I2057" s="87">
        <v>1000</v>
      </c>
    </row>
    <row r="2058" spans="1:9" ht="27">
      <c r="A2058" s="86" t="s">
        <v>17908</v>
      </c>
      <c r="B2058" s="86" t="s">
        <v>17900</v>
      </c>
      <c r="C2058" s="86" t="s">
        <v>17909</v>
      </c>
      <c r="D2058" s="86" t="s">
        <v>17902</v>
      </c>
      <c r="E2058" s="86" t="s">
        <v>17903</v>
      </c>
      <c r="F2058" s="86" t="s">
        <v>25242</v>
      </c>
      <c r="G2058" s="87">
        <v>0</v>
      </c>
      <c r="H2058" s="87">
        <v>0</v>
      </c>
      <c r="I2058" s="87">
        <v>1000</v>
      </c>
    </row>
    <row r="2059" spans="1:9" ht="36">
      <c r="A2059" s="86" t="s">
        <v>17910</v>
      </c>
      <c r="B2059" s="86" t="s">
        <v>17905</v>
      </c>
      <c r="C2059" s="86" t="s">
        <v>17911</v>
      </c>
      <c r="D2059" s="86" t="s">
        <v>17907</v>
      </c>
      <c r="E2059" s="86" t="s">
        <v>17903</v>
      </c>
      <c r="F2059" s="86" t="s">
        <v>25242</v>
      </c>
      <c r="G2059" s="87">
        <v>0</v>
      </c>
      <c r="H2059" s="87">
        <v>0</v>
      </c>
      <c r="I2059" s="87">
        <v>1000</v>
      </c>
    </row>
    <row r="2060" spans="1:9" ht="27">
      <c r="A2060" s="86" t="s">
        <v>17912</v>
      </c>
      <c r="B2060" s="86" t="s">
        <v>17913</v>
      </c>
      <c r="C2060" s="86" t="s">
        <v>17819</v>
      </c>
      <c r="D2060" s="86" t="s">
        <v>17902</v>
      </c>
      <c r="E2060" s="86" t="s">
        <v>17903</v>
      </c>
      <c r="F2060" s="86" t="s">
        <v>25242</v>
      </c>
      <c r="G2060" s="87">
        <v>0</v>
      </c>
      <c r="H2060" s="87">
        <v>0</v>
      </c>
      <c r="I2060" s="87">
        <v>1000</v>
      </c>
    </row>
    <row r="2061" spans="1:9" ht="36">
      <c r="A2061" s="86" t="s">
        <v>17820</v>
      </c>
      <c r="B2061" s="86" t="s">
        <v>17915</v>
      </c>
      <c r="C2061" s="86" t="s">
        <v>17916</v>
      </c>
      <c r="D2061" s="86" t="s">
        <v>17902</v>
      </c>
      <c r="E2061" s="86" t="s">
        <v>17903</v>
      </c>
      <c r="F2061" s="86" t="s">
        <v>25242</v>
      </c>
      <c r="G2061" s="87">
        <v>0</v>
      </c>
      <c r="H2061" s="87">
        <v>0</v>
      </c>
      <c r="I2061" s="87">
        <v>1000</v>
      </c>
    </row>
    <row r="2062" spans="1:9" ht="27">
      <c r="A2062" s="86" t="s">
        <v>17917</v>
      </c>
      <c r="B2062" s="86" t="s">
        <v>17824</v>
      </c>
      <c r="C2062" s="86" t="s">
        <v>17825</v>
      </c>
      <c r="D2062" s="86" t="s">
        <v>17902</v>
      </c>
      <c r="E2062" s="86" t="s">
        <v>17903</v>
      </c>
      <c r="F2062" s="86" t="s">
        <v>25242</v>
      </c>
      <c r="G2062" s="87">
        <v>0</v>
      </c>
      <c r="H2062" s="87">
        <v>0</v>
      </c>
      <c r="I2062" s="87">
        <v>1000</v>
      </c>
    </row>
    <row r="2063" spans="1:9" ht="36">
      <c r="A2063" s="86" t="s">
        <v>17826</v>
      </c>
      <c r="B2063" s="86" t="s">
        <v>17827</v>
      </c>
      <c r="C2063" s="86" t="s">
        <v>17828</v>
      </c>
      <c r="D2063" s="86" t="s">
        <v>17902</v>
      </c>
      <c r="E2063" s="86" t="s">
        <v>17903</v>
      </c>
      <c r="F2063" s="86" t="s">
        <v>25242</v>
      </c>
      <c r="G2063" s="87">
        <v>0</v>
      </c>
      <c r="H2063" s="87">
        <v>0</v>
      </c>
      <c r="I2063" s="87">
        <v>1000</v>
      </c>
    </row>
    <row r="2064" spans="1:9" ht="27">
      <c r="A2064" s="86" t="s">
        <v>17829</v>
      </c>
      <c r="B2064" s="86" t="s">
        <v>17830</v>
      </c>
      <c r="C2064" s="86" t="s">
        <v>17831</v>
      </c>
      <c r="D2064" s="86" t="s">
        <v>17902</v>
      </c>
      <c r="E2064" s="86" t="s">
        <v>17903</v>
      </c>
      <c r="F2064" s="86" t="s">
        <v>25242</v>
      </c>
      <c r="G2064" s="87">
        <v>0</v>
      </c>
      <c r="H2064" s="87">
        <v>0</v>
      </c>
      <c r="I2064" s="87">
        <v>1000</v>
      </c>
    </row>
    <row r="2065" spans="1:16" ht="36">
      <c r="A2065" s="86" t="s">
        <v>17832</v>
      </c>
      <c r="B2065" s="86" t="s">
        <v>17833</v>
      </c>
      <c r="C2065" s="86" t="s">
        <v>17834</v>
      </c>
      <c r="D2065" s="86" t="s">
        <v>17907</v>
      </c>
      <c r="E2065" s="86" t="s">
        <v>17903</v>
      </c>
      <c r="F2065" s="86" t="s">
        <v>25242</v>
      </c>
      <c r="G2065" s="87">
        <v>0</v>
      </c>
      <c r="H2065" s="87">
        <v>0</v>
      </c>
      <c r="I2065" s="87">
        <v>1000</v>
      </c>
    </row>
    <row r="2066" spans="1:16" ht="27">
      <c r="A2066" s="86" t="s">
        <v>17835</v>
      </c>
      <c r="B2066" s="86" t="s">
        <v>17836</v>
      </c>
      <c r="C2066" s="86" t="s">
        <v>17837</v>
      </c>
      <c r="D2066" s="86" t="s">
        <v>17902</v>
      </c>
      <c r="E2066" s="86" t="s">
        <v>17903</v>
      </c>
      <c r="F2066" s="86" t="s">
        <v>25242</v>
      </c>
      <c r="G2066" s="87">
        <v>0</v>
      </c>
      <c r="H2066" s="87">
        <v>0</v>
      </c>
      <c r="I2066" s="87">
        <v>1000</v>
      </c>
    </row>
    <row r="2067" spans="1:16" ht="36">
      <c r="A2067" s="86" t="s">
        <v>17838</v>
      </c>
      <c r="B2067" s="86" t="s">
        <v>17839</v>
      </c>
      <c r="C2067" s="86" t="s">
        <v>17840</v>
      </c>
      <c r="D2067" s="86" t="s">
        <v>17907</v>
      </c>
      <c r="E2067" s="86" t="s">
        <v>17903</v>
      </c>
      <c r="F2067" s="86" t="s">
        <v>25242</v>
      </c>
      <c r="G2067" s="87">
        <v>0</v>
      </c>
      <c r="H2067" s="87">
        <v>0</v>
      </c>
      <c r="I2067" s="87">
        <v>1000</v>
      </c>
    </row>
    <row r="2068" spans="1:16" ht="27">
      <c r="A2068" s="86" t="s">
        <v>17841</v>
      </c>
      <c r="B2068" s="86" t="s">
        <v>17842</v>
      </c>
      <c r="C2068" s="86" t="s">
        <v>17843</v>
      </c>
      <c r="D2068" s="86" t="s">
        <v>17907</v>
      </c>
      <c r="E2068" s="86" t="s">
        <v>17903</v>
      </c>
      <c r="F2068" s="86" t="s">
        <v>25242</v>
      </c>
      <c r="G2068" s="87">
        <v>0</v>
      </c>
      <c r="H2068" s="87">
        <v>0</v>
      </c>
      <c r="I2068" s="87">
        <v>1000</v>
      </c>
    </row>
    <row r="2069" spans="1:16" ht="36">
      <c r="A2069" s="86" t="s">
        <v>17844</v>
      </c>
      <c r="B2069" s="86" t="s">
        <v>17845</v>
      </c>
      <c r="C2069" s="86" t="s">
        <v>17846</v>
      </c>
      <c r="D2069" s="86" t="s">
        <v>17902</v>
      </c>
      <c r="E2069" s="86" t="s">
        <v>17903</v>
      </c>
      <c r="F2069" s="86" t="s">
        <v>25242</v>
      </c>
      <c r="G2069" s="87">
        <v>0</v>
      </c>
      <c r="H2069" s="87">
        <v>0</v>
      </c>
      <c r="I2069" s="87">
        <v>1000</v>
      </c>
    </row>
    <row r="2070" spans="1:16" ht="27">
      <c r="A2070" s="86" t="s">
        <v>17847</v>
      </c>
      <c r="B2070" s="86" t="s">
        <v>17848</v>
      </c>
      <c r="C2070" s="86" t="s">
        <v>17849</v>
      </c>
      <c r="D2070" s="86" t="s">
        <v>17850</v>
      </c>
      <c r="E2070" s="86" t="s">
        <v>17850</v>
      </c>
      <c r="F2070" s="86" t="s">
        <v>25242</v>
      </c>
      <c r="G2070" s="87">
        <v>0</v>
      </c>
      <c r="H2070" s="87">
        <v>0</v>
      </c>
      <c r="I2070" s="87">
        <v>1000</v>
      </c>
    </row>
    <row r="2071" spans="1:16" ht="27">
      <c r="A2071" s="86" t="s">
        <v>17851</v>
      </c>
      <c r="B2071" s="86" t="s">
        <v>17852</v>
      </c>
      <c r="C2071" s="86" t="s">
        <v>17853</v>
      </c>
      <c r="D2071" s="86" t="s">
        <v>17850</v>
      </c>
      <c r="E2071" s="86" t="s">
        <v>17850</v>
      </c>
      <c r="F2071" s="86" t="s">
        <v>25242</v>
      </c>
      <c r="G2071" s="87">
        <v>0</v>
      </c>
      <c r="H2071" s="87">
        <v>0</v>
      </c>
      <c r="I2071" s="87">
        <v>1000</v>
      </c>
    </row>
    <row r="2072" spans="1:16" ht="27">
      <c r="A2072" s="86" t="s">
        <v>17854</v>
      </c>
      <c r="B2072" s="86" t="s">
        <v>17855</v>
      </c>
      <c r="C2072" s="86" t="s">
        <v>17856</v>
      </c>
      <c r="D2072" s="86" t="s">
        <v>17850</v>
      </c>
      <c r="E2072" s="86" t="s">
        <v>17850</v>
      </c>
      <c r="F2072" s="86" t="s">
        <v>25242</v>
      </c>
      <c r="G2072" s="87">
        <v>0</v>
      </c>
      <c r="H2072" s="87">
        <v>0</v>
      </c>
      <c r="I2072" s="87">
        <v>1000</v>
      </c>
    </row>
    <row r="2073" spans="1:16" ht="27">
      <c r="A2073" s="86" t="s">
        <v>17857</v>
      </c>
      <c r="B2073" s="86" t="s">
        <v>17858</v>
      </c>
      <c r="C2073" s="86" t="s">
        <v>17859</v>
      </c>
      <c r="D2073" s="86" t="s">
        <v>17850</v>
      </c>
      <c r="E2073" s="86" t="s">
        <v>17850</v>
      </c>
      <c r="F2073" s="86" t="s">
        <v>25242</v>
      </c>
      <c r="G2073" s="87">
        <v>0</v>
      </c>
      <c r="H2073" s="87">
        <v>0</v>
      </c>
      <c r="I2073" s="87">
        <v>1000</v>
      </c>
    </row>
    <row r="2074" spans="1:16" ht="27">
      <c r="A2074" s="86" t="s">
        <v>17860</v>
      </c>
      <c r="B2074" s="86" t="s">
        <v>17861</v>
      </c>
      <c r="C2074" s="86" t="s">
        <v>17862</v>
      </c>
      <c r="D2074" s="86" t="s">
        <v>17850</v>
      </c>
      <c r="E2074" s="86" t="s">
        <v>17850</v>
      </c>
      <c r="F2074" s="86" t="s">
        <v>25242</v>
      </c>
      <c r="G2074" s="87">
        <v>0</v>
      </c>
      <c r="H2074" s="87">
        <v>0</v>
      </c>
      <c r="I2074" s="87">
        <v>1000</v>
      </c>
    </row>
    <row r="2075" spans="1:16" ht="27">
      <c r="A2075" s="86" t="s">
        <v>17863</v>
      </c>
      <c r="B2075" s="86" t="s">
        <v>17864</v>
      </c>
      <c r="C2075" s="86" t="s">
        <v>17865</v>
      </c>
      <c r="D2075" s="86" t="s">
        <v>17850</v>
      </c>
      <c r="E2075" s="86" t="s">
        <v>17850</v>
      </c>
      <c r="F2075" s="86" t="s">
        <v>25242</v>
      </c>
      <c r="G2075" s="87">
        <v>0</v>
      </c>
      <c r="H2075" s="87">
        <v>0</v>
      </c>
      <c r="I2075" s="87">
        <v>1000</v>
      </c>
    </row>
    <row r="2076" spans="1:16" ht="27">
      <c r="A2076" s="86" t="s">
        <v>17866</v>
      </c>
      <c r="B2076" s="86" t="s">
        <v>17867</v>
      </c>
      <c r="C2076" s="86" t="s">
        <v>17868</v>
      </c>
      <c r="D2076" s="86" t="s">
        <v>17850</v>
      </c>
      <c r="E2076" s="86" t="s">
        <v>17850</v>
      </c>
      <c r="F2076" s="86" t="s">
        <v>25242</v>
      </c>
      <c r="G2076" s="87">
        <v>0</v>
      </c>
      <c r="H2076" s="87">
        <v>0</v>
      </c>
      <c r="I2076" s="87">
        <v>1000</v>
      </c>
    </row>
    <row r="2077" spans="1:16" ht="27">
      <c r="A2077" s="86" t="s">
        <v>17765</v>
      </c>
      <c r="B2077" s="86" t="s">
        <v>17766</v>
      </c>
      <c r="C2077" s="86" t="s">
        <v>17871</v>
      </c>
      <c r="D2077" s="86" t="s">
        <v>17872</v>
      </c>
      <c r="E2077" s="86" t="s">
        <v>17770</v>
      </c>
      <c r="F2077" s="86" t="s">
        <v>25381</v>
      </c>
      <c r="G2077" s="87">
        <v>0</v>
      </c>
      <c r="H2077" s="87">
        <v>0</v>
      </c>
      <c r="I2077" s="87">
        <v>1000</v>
      </c>
    </row>
    <row r="2078" spans="1:16" ht="36">
      <c r="A2078" s="86" t="s">
        <v>17771</v>
      </c>
      <c r="B2078" s="86" t="s">
        <v>17772</v>
      </c>
      <c r="C2078" s="86" t="s">
        <v>17773</v>
      </c>
      <c r="F2078" s="86" t="s">
        <v>25346</v>
      </c>
      <c r="G2078" s="87">
        <v>0</v>
      </c>
      <c r="H2078" s="87">
        <v>0</v>
      </c>
      <c r="I2078" s="87">
        <v>1000</v>
      </c>
    </row>
    <row r="2079" spans="1:16" ht="36">
      <c r="A2079" s="86" t="s">
        <v>17774</v>
      </c>
      <c r="B2079" s="86" t="s">
        <v>17775</v>
      </c>
      <c r="C2079" s="86" t="s">
        <v>17776</v>
      </c>
      <c r="D2079" s="86" t="s">
        <v>17777</v>
      </c>
      <c r="E2079" s="86" t="s">
        <v>17778</v>
      </c>
      <c r="F2079" s="86" t="s">
        <v>25381</v>
      </c>
      <c r="G2079" s="87">
        <v>1</v>
      </c>
      <c r="H2079" s="87">
        <v>-1000</v>
      </c>
      <c r="I2079" s="87">
        <v>1000</v>
      </c>
    </row>
    <row r="2080" spans="1:16" ht="27">
      <c r="A2080" s="86" t="s">
        <v>17779</v>
      </c>
      <c r="B2080" s="86" t="s">
        <v>17780</v>
      </c>
      <c r="C2080" s="86" t="s">
        <v>17781</v>
      </c>
      <c r="D2080" s="86" t="s">
        <v>17782</v>
      </c>
      <c r="E2080" s="86" t="s">
        <v>17783</v>
      </c>
      <c r="F2080" s="86" t="s">
        <v>24771</v>
      </c>
      <c r="G2080" s="87">
        <v>1</v>
      </c>
      <c r="H2080" s="87">
        <v>-1000</v>
      </c>
      <c r="I2080" s="87">
        <v>1000</v>
      </c>
      <c r="P2080" s="86" t="s">
        <v>19557</v>
      </c>
    </row>
    <row r="2081" spans="1:16" ht="36">
      <c r="A2081" s="86" t="s">
        <v>17784</v>
      </c>
      <c r="B2081" s="86" t="s">
        <v>17785</v>
      </c>
      <c r="C2081" s="86" t="s">
        <v>17786</v>
      </c>
      <c r="D2081" s="86" t="s">
        <v>25318</v>
      </c>
      <c r="E2081" s="86" t="s">
        <v>25319</v>
      </c>
      <c r="F2081" s="86" t="s">
        <v>25320</v>
      </c>
      <c r="G2081" s="87">
        <v>1</v>
      </c>
      <c r="H2081" s="87">
        <v>-1000</v>
      </c>
      <c r="I2081" s="87">
        <v>1000</v>
      </c>
    </row>
    <row r="2082" spans="1:16" ht="27">
      <c r="A2082" s="86" t="s">
        <v>17787</v>
      </c>
      <c r="B2082" s="86" t="s">
        <v>17788</v>
      </c>
      <c r="C2082" s="86" t="s">
        <v>17789</v>
      </c>
      <c r="D2082" s="86" t="s">
        <v>17790</v>
      </c>
      <c r="E2082" s="86" t="s">
        <v>17791</v>
      </c>
      <c r="F2082" s="86" t="s">
        <v>24241</v>
      </c>
      <c r="G2082" s="87">
        <v>0</v>
      </c>
      <c r="H2082" s="87">
        <v>0</v>
      </c>
      <c r="I2082" s="87">
        <v>1000</v>
      </c>
      <c r="J2082" s="86" t="s">
        <v>17792</v>
      </c>
      <c r="P2082" s="86" t="s">
        <v>17793</v>
      </c>
    </row>
    <row r="2083" spans="1:16" ht="27">
      <c r="A2083" s="86" t="s">
        <v>17794</v>
      </c>
      <c r="B2083" s="86" t="s">
        <v>17795</v>
      </c>
      <c r="C2083" s="86" t="s">
        <v>17796</v>
      </c>
      <c r="D2083" s="86" t="s">
        <v>17797</v>
      </c>
      <c r="E2083" s="86" t="s">
        <v>17797</v>
      </c>
      <c r="F2083" s="86" t="s">
        <v>23992</v>
      </c>
      <c r="G2083" s="87">
        <v>1</v>
      </c>
      <c r="H2083" s="87">
        <v>-1000</v>
      </c>
      <c r="I2083" s="87">
        <v>1000</v>
      </c>
      <c r="M2083" s="86" t="s">
        <v>17798</v>
      </c>
    </row>
    <row r="2084" spans="1:16" ht="36">
      <c r="A2084" s="86" t="s">
        <v>17799</v>
      </c>
      <c r="B2084" s="86" t="s">
        <v>17800</v>
      </c>
      <c r="C2084" s="86" t="s">
        <v>17801</v>
      </c>
      <c r="D2084" s="86" t="s">
        <v>25318</v>
      </c>
      <c r="E2084" s="86" t="s">
        <v>25319</v>
      </c>
      <c r="F2084" s="86" t="s">
        <v>25320</v>
      </c>
      <c r="G2084" s="87">
        <v>1</v>
      </c>
      <c r="H2084" s="87">
        <v>-1000</v>
      </c>
      <c r="I2084" s="87">
        <v>1000</v>
      </c>
    </row>
    <row r="2085" spans="1:16" ht="36">
      <c r="A2085" s="86" t="s">
        <v>17802</v>
      </c>
      <c r="B2085" s="86" t="s">
        <v>17803</v>
      </c>
      <c r="C2085" s="86" t="s">
        <v>17804</v>
      </c>
      <c r="D2085" s="86" t="s">
        <v>17805</v>
      </c>
      <c r="E2085" s="86" t="s">
        <v>17806</v>
      </c>
      <c r="F2085" s="86" t="s">
        <v>23992</v>
      </c>
      <c r="G2085" s="87">
        <v>0</v>
      </c>
      <c r="H2085" s="87">
        <v>0</v>
      </c>
      <c r="I2085" s="87">
        <v>1000</v>
      </c>
    </row>
    <row r="2086" spans="1:16" ht="27">
      <c r="A2086" s="86" t="s">
        <v>17807</v>
      </c>
      <c r="B2086" s="86" t="s">
        <v>17808</v>
      </c>
      <c r="C2086" s="86" t="s">
        <v>17809</v>
      </c>
      <c r="D2086" s="86" t="s">
        <v>17810</v>
      </c>
      <c r="E2086" s="86" t="s">
        <v>17810</v>
      </c>
      <c r="F2086" s="86" t="s">
        <v>25242</v>
      </c>
      <c r="G2086" s="87">
        <v>0</v>
      </c>
      <c r="H2086" s="87">
        <v>0</v>
      </c>
      <c r="I2086" s="87">
        <v>1000</v>
      </c>
    </row>
    <row r="2087" spans="1:16" ht="27">
      <c r="A2087" s="86" t="s">
        <v>17811</v>
      </c>
      <c r="B2087" s="86" t="s">
        <v>17812</v>
      </c>
      <c r="C2087" s="86" t="s">
        <v>17813</v>
      </c>
      <c r="D2087" s="86" t="s">
        <v>17810</v>
      </c>
      <c r="E2087" s="86" t="s">
        <v>17810</v>
      </c>
      <c r="F2087" s="86" t="s">
        <v>25242</v>
      </c>
      <c r="G2087" s="87">
        <v>0</v>
      </c>
      <c r="H2087" s="87">
        <v>0</v>
      </c>
      <c r="I2087" s="87">
        <v>1000</v>
      </c>
    </row>
    <row r="2088" spans="1:16" ht="27">
      <c r="A2088" s="86" t="s">
        <v>17814</v>
      </c>
      <c r="B2088" s="86" t="s">
        <v>17815</v>
      </c>
      <c r="C2088" s="86" t="s">
        <v>17816</v>
      </c>
      <c r="D2088" s="86" t="s">
        <v>17810</v>
      </c>
      <c r="E2088" s="86" t="s">
        <v>17810</v>
      </c>
      <c r="F2088" s="86" t="s">
        <v>25242</v>
      </c>
      <c r="G2088" s="87">
        <v>0</v>
      </c>
      <c r="H2088" s="87">
        <v>0</v>
      </c>
      <c r="I2088" s="87">
        <v>1000</v>
      </c>
    </row>
    <row r="2089" spans="1:16" ht="27">
      <c r="A2089" s="86" t="s">
        <v>17817</v>
      </c>
      <c r="B2089" s="86" t="s">
        <v>17818</v>
      </c>
      <c r="C2089" s="86" t="s">
        <v>17722</v>
      </c>
      <c r="D2089" s="86" t="s">
        <v>17810</v>
      </c>
      <c r="E2089" s="86" t="s">
        <v>17810</v>
      </c>
      <c r="F2089" s="86" t="s">
        <v>25242</v>
      </c>
      <c r="G2089" s="87">
        <v>0</v>
      </c>
      <c r="H2089" s="87">
        <v>0</v>
      </c>
      <c r="I2089" s="87">
        <v>1000</v>
      </c>
    </row>
    <row r="2090" spans="1:16" ht="27">
      <c r="A2090" s="86" t="s">
        <v>17723</v>
      </c>
      <c r="B2090" s="86" t="s">
        <v>17821</v>
      </c>
      <c r="C2090" s="86" t="s">
        <v>17822</v>
      </c>
      <c r="D2090" s="86" t="s">
        <v>17810</v>
      </c>
      <c r="E2090" s="86" t="s">
        <v>17810</v>
      </c>
      <c r="F2090" s="86" t="s">
        <v>25242</v>
      </c>
      <c r="G2090" s="87">
        <v>0</v>
      </c>
      <c r="H2090" s="87">
        <v>0</v>
      </c>
      <c r="I2090" s="87">
        <v>1000</v>
      </c>
    </row>
    <row r="2091" spans="1:16" ht="27">
      <c r="A2091" s="86" t="s">
        <v>17823</v>
      </c>
      <c r="B2091" s="86" t="s">
        <v>17727</v>
      </c>
      <c r="C2091" s="86" t="s">
        <v>17728</v>
      </c>
      <c r="D2091" s="86" t="s">
        <v>17810</v>
      </c>
      <c r="E2091" s="86" t="s">
        <v>17810</v>
      </c>
      <c r="F2091" s="86" t="s">
        <v>25242</v>
      </c>
      <c r="G2091" s="87">
        <v>0</v>
      </c>
      <c r="H2091" s="87">
        <v>0</v>
      </c>
      <c r="I2091" s="87">
        <v>1000</v>
      </c>
    </row>
    <row r="2092" spans="1:16" ht="27">
      <c r="A2092" s="86" t="s">
        <v>17729</v>
      </c>
      <c r="B2092" s="86" t="s">
        <v>17730</v>
      </c>
      <c r="C2092" s="86" t="s">
        <v>17731</v>
      </c>
      <c r="D2092" s="86" t="s">
        <v>17810</v>
      </c>
      <c r="E2092" s="86" t="s">
        <v>17810</v>
      </c>
      <c r="F2092" s="86" t="s">
        <v>25242</v>
      </c>
      <c r="G2092" s="87">
        <v>0</v>
      </c>
      <c r="H2092" s="87">
        <v>0</v>
      </c>
      <c r="I2092" s="87">
        <v>1000</v>
      </c>
    </row>
    <row r="2093" spans="1:16" ht="36">
      <c r="A2093" s="86" t="s">
        <v>17732</v>
      </c>
      <c r="B2093" s="86" t="s">
        <v>17733</v>
      </c>
      <c r="C2093" s="86" t="s">
        <v>17734</v>
      </c>
      <c r="D2093" s="86" t="s">
        <v>17810</v>
      </c>
      <c r="E2093" s="86" t="s">
        <v>17810</v>
      </c>
      <c r="F2093" s="86" t="s">
        <v>25242</v>
      </c>
      <c r="G2093" s="87">
        <v>0</v>
      </c>
      <c r="H2093" s="87">
        <v>0</v>
      </c>
      <c r="I2093" s="87">
        <v>1000</v>
      </c>
    </row>
    <row r="2094" spans="1:16" ht="36">
      <c r="A2094" s="86" t="s">
        <v>17735</v>
      </c>
      <c r="B2094" s="86" t="s">
        <v>17736</v>
      </c>
      <c r="C2094" s="86" t="s">
        <v>17737</v>
      </c>
      <c r="D2094" s="86" t="s">
        <v>17810</v>
      </c>
      <c r="E2094" s="86" t="s">
        <v>17810</v>
      </c>
      <c r="F2094" s="86" t="s">
        <v>25242</v>
      </c>
      <c r="G2094" s="87">
        <v>0</v>
      </c>
      <c r="H2094" s="87">
        <v>0</v>
      </c>
      <c r="I2094" s="87">
        <v>1000</v>
      </c>
    </row>
    <row r="2095" spans="1:16" ht="36">
      <c r="A2095" s="86" t="s">
        <v>17738</v>
      </c>
      <c r="B2095" s="86" t="s">
        <v>17739</v>
      </c>
      <c r="C2095" s="86" t="s">
        <v>17740</v>
      </c>
      <c r="D2095" s="86" t="s">
        <v>17810</v>
      </c>
      <c r="E2095" s="86" t="s">
        <v>17810</v>
      </c>
      <c r="F2095" s="86" t="s">
        <v>25242</v>
      </c>
      <c r="G2095" s="87">
        <v>0</v>
      </c>
      <c r="H2095" s="87">
        <v>0</v>
      </c>
      <c r="I2095" s="87">
        <v>1000</v>
      </c>
    </row>
    <row r="2096" spans="1:16" ht="36">
      <c r="A2096" s="86" t="s">
        <v>17741</v>
      </c>
      <c r="B2096" s="86" t="s">
        <v>17742</v>
      </c>
      <c r="C2096" s="86" t="s">
        <v>17743</v>
      </c>
      <c r="D2096" s="86" t="s">
        <v>17810</v>
      </c>
      <c r="E2096" s="86" t="s">
        <v>17810</v>
      </c>
      <c r="F2096" s="86" t="s">
        <v>25242</v>
      </c>
      <c r="G2096" s="87">
        <v>0</v>
      </c>
      <c r="H2096" s="87">
        <v>0</v>
      </c>
      <c r="I2096" s="87">
        <v>1000</v>
      </c>
    </row>
    <row r="2097" spans="1:9" ht="36">
      <c r="A2097" s="86" t="s">
        <v>17744</v>
      </c>
      <c r="B2097" s="86" t="s">
        <v>17745</v>
      </c>
      <c r="C2097" s="86" t="s">
        <v>17746</v>
      </c>
      <c r="D2097" s="86" t="s">
        <v>17810</v>
      </c>
      <c r="E2097" s="86" t="s">
        <v>17810</v>
      </c>
      <c r="F2097" s="86" t="s">
        <v>25242</v>
      </c>
      <c r="G2097" s="87">
        <v>0</v>
      </c>
      <c r="H2097" s="87">
        <v>0</v>
      </c>
      <c r="I2097" s="87">
        <v>1000</v>
      </c>
    </row>
    <row r="2098" spans="1:9" ht="36">
      <c r="A2098" s="86" t="s">
        <v>17747</v>
      </c>
      <c r="B2098" s="86" t="s">
        <v>17748</v>
      </c>
      <c r="C2098" s="86" t="s">
        <v>17749</v>
      </c>
      <c r="D2098" s="86" t="s">
        <v>17810</v>
      </c>
      <c r="E2098" s="86" t="s">
        <v>17810</v>
      </c>
      <c r="F2098" s="86" t="s">
        <v>25242</v>
      </c>
      <c r="G2098" s="87">
        <v>0</v>
      </c>
      <c r="H2098" s="87">
        <v>0</v>
      </c>
      <c r="I2098" s="87">
        <v>1000</v>
      </c>
    </row>
    <row r="2099" spans="1:9" ht="36">
      <c r="A2099" s="86" t="s">
        <v>17750</v>
      </c>
      <c r="B2099" s="86" t="s">
        <v>17751</v>
      </c>
      <c r="C2099" s="86" t="s">
        <v>17752</v>
      </c>
      <c r="D2099" s="86" t="s">
        <v>17810</v>
      </c>
      <c r="E2099" s="86" t="s">
        <v>17810</v>
      </c>
      <c r="F2099" s="86" t="s">
        <v>25242</v>
      </c>
      <c r="G2099" s="87">
        <v>0</v>
      </c>
      <c r="H2099" s="87">
        <v>0</v>
      </c>
      <c r="I2099" s="87">
        <v>1000</v>
      </c>
    </row>
    <row r="2100" spans="1:9" ht="27">
      <c r="A2100" s="86" t="s">
        <v>17753</v>
      </c>
      <c r="B2100" s="86" t="s">
        <v>17754</v>
      </c>
      <c r="C2100" s="86" t="s">
        <v>17755</v>
      </c>
      <c r="D2100" s="86" t="s">
        <v>17810</v>
      </c>
      <c r="E2100" s="86" t="s">
        <v>17810</v>
      </c>
      <c r="F2100" s="86" t="s">
        <v>25242</v>
      </c>
      <c r="G2100" s="87">
        <v>0</v>
      </c>
      <c r="H2100" s="87">
        <v>0</v>
      </c>
      <c r="I2100" s="87">
        <v>1000</v>
      </c>
    </row>
    <row r="2101" spans="1:9" ht="27">
      <c r="A2101" s="86" t="s">
        <v>17756</v>
      </c>
      <c r="B2101" s="86" t="s">
        <v>17757</v>
      </c>
      <c r="C2101" s="86" t="s">
        <v>17758</v>
      </c>
      <c r="D2101" s="86" t="s">
        <v>17810</v>
      </c>
      <c r="E2101" s="86" t="s">
        <v>17810</v>
      </c>
      <c r="F2101" s="86" t="s">
        <v>25242</v>
      </c>
      <c r="G2101" s="87">
        <v>0</v>
      </c>
      <c r="H2101" s="87">
        <v>0</v>
      </c>
      <c r="I2101" s="87">
        <v>1000</v>
      </c>
    </row>
    <row r="2102" spans="1:9" ht="27">
      <c r="A2102" s="86" t="s">
        <v>17759</v>
      </c>
      <c r="B2102" s="86" t="s">
        <v>17760</v>
      </c>
      <c r="C2102" s="86" t="s">
        <v>17761</v>
      </c>
      <c r="D2102" s="86" t="s">
        <v>17810</v>
      </c>
      <c r="E2102" s="86" t="s">
        <v>17810</v>
      </c>
      <c r="F2102" s="86" t="s">
        <v>25242</v>
      </c>
      <c r="G2102" s="87">
        <v>0</v>
      </c>
      <c r="H2102" s="87">
        <v>0</v>
      </c>
      <c r="I2102" s="87">
        <v>1000</v>
      </c>
    </row>
    <row r="2103" spans="1:9" ht="27">
      <c r="A2103" s="86" t="s">
        <v>17762</v>
      </c>
      <c r="B2103" s="86" t="s">
        <v>17763</v>
      </c>
      <c r="C2103" s="86" t="s">
        <v>17764</v>
      </c>
      <c r="D2103" s="86" t="s">
        <v>17810</v>
      </c>
      <c r="E2103" s="86" t="s">
        <v>17810</v>
      </c>
      <c r="F2103" s="86" t="s">
        <v>25242</v>
      </c>
      <c r="G2103" s="87">
        <v>0</v>
      </c>
      <c r="H2103" s="87">
        <v>0</v>
      </c>
      <c r="I2103" s="87">
        <v>1000</v>
      </c>
    </row>
    <row r="2104" spans="1:9" ht="27">
      <c r="A2104" s="86" t="s">
        <v>17674</v>
      </c>
      <c r="B2104" s="86" t="s">
        <v>17675</v>
      </c>
      <c r="C2104" s="86" t="s">
        <v>17767</v>
      </c>
      <c r="D2104" s="86" t="s">
        <v>17810</v>
      </c>
      <c r="E2104" s="86" t="s">
        <v>17810</v>
      </c>
      <c r="F2104" s="86" t="s">
        <v>25242</v>
      </c>
      <c r="G2104" s="87">
        <v>0</v>
      </c>
      <c r="H2104" s="87">
        <v>0</v>
      </c>
      <c r="I2104" s="87">
        <v>1000</v>
      </c>
    </row>
    <row r="2105" spans="1:9" ht="27">
      <c r="A2105" s="86" t="s">
        <v>17768</v>
      </c>
      <c r="B2105" s="86" t="s">
        <v>17769</v>
      </c>
      <c r="C2105" s="86" t="s">
        <v>17683</v>
      </c>
      <c r="D2105" s="86" t="s">
        <v>17810</v>
      </c>
      <c r="E2105" s="86" t="s">
        <v>17810</v>
      </c>
      <c r="F2105" s="86" t="s">
        <v>25242</v>
      </c>
      <c r="G2105" s="87">
        <v>0</v>
      </c>
      <c r="H2105" s="87">
        <v>0</v>
      </c>
      <c r="I2105" s="87">
        <v>1000</v>
      </c>
    </row>
    <row r="2106" spans="1:9" ht="27">
      <c r="A2106" s="86" t="s">
        <v>17684</v>
      </c>
      <c r="B2106" s="86" t="s">
        <v>17685</v>
      </c>
      <c r="C2106" s="86" t="s">
        <v>17686</v>
      </c>
      <c r="D2106" s="86" t="s">
        <v>17810</v>
      </c>
      <c r="E2106" s="86" t="s">
        <v>17810</v>
      </c>
      <c r="F2106" s="86" t="s">
        <v>25242</v>
      </c>
      <c r="G2106" s="87">
        <v>0</v>
      </c>
      <c r="H2106" s="87">
        <v>0</v>
      </c>
      <c r="I2106" s="87">
        <v>1000</v>
      </c>
    </row>
    <row r="2107" spans="1:9" ht="27">
      <c r="A2107" s="86" t="s">
        <v>17687</v>
      </c>
      <c r="B2107" s="86" t="s">
        <v>17688</v>
      </c>
      <c r="C2107" s="86" t="s">
        <v>17689</v>
      </c>
      <c r="D2107" s="86" t="s">
        <v>17810</v>
      </c>
      <c r="E2107" s="86" t="s">
        <v>17810</v>
      </c>
      <c r="F2107" s="86" t="s">
        <v>25242</v>
      </c>
      <c r="G2107" s="87">
        <v>0</v>
      </c>
      <c r="H2107" s="87">
        <v>0</v>
      </c>
      <c r="I2107" s="87">
        <v>1000</v>
      </c>
    </row>
    <row r="2108" spans="1:9" ht="27">
      <c r="A2108" s="86" t="s">
        <v>17690</v>
      </c>
      <c r="B2108" s="86" t="s">
        <v>17691</v>
      </c>
      <c r="C2108" s="86" t="s">
        <v>17692</v>
      </c>
      <c r="D2108" s="86" t="s">
        <v>17810</v>
      </c>
      <c r="E2108" s="86" t="s">
        <v>17810</v>
      </c>
      <c r="F2108" s="86" t="s">
        <v>25242</v>
      </c>
      <c r="G2108" s="87">
        <v>0</v>
      </c>
      <c r="H2108" s="87">
        <v>0</v>
      </c>
      <c r="I2108" s="87">
        <v>1000</v>
      </c>
    </row>
    <row r="2109" spans="1:9" ht="27">
      <c r="A2109" s="86" t="s">
        <v>17693</v>
      </c>
      <c r="B2109" s="86" t="s">
        <v>17694</v>
      </c>
      <c r="C2109" s="86" t="s">
        <v>17695</v>
      </c>
      <c r="D2109" s="86" t="s">
        <v>17810</v>
      </c>
      <c r="E2109" s="86" t="s">
        <v>17810</v>
      </c>
      <c r="F2109" s="86" t="s">
        <v>25242</v>
      </c>
      <c r="G2109" s="87">
        <v>0</v>
      </c>
      <c r="H2109" s="87">
        <v>0</v>
      </c>
      <c r="I2109" s="87">
        <v>1000</v>
      </c>
    </row>
    <row r="2110" spans="1:9" ht="27">
      <c r="A2110" s="86" t="s">
        <v>17696</v>
      </c>
      <c r="B2110" s="86" t="s">
        <v>17697</v>
      </c>
      <c r="C2110" s="86" t="s">
        <v>17698</v>
      </c>
      <c r="D2110" s="86" t="s">
        <v>17810</v>
      </c>
      <c r="E2110" s="86" t="s">
        <v>17810</v>
      </c>
      <c r="F2110" s="86" t="s">
        <v>25242</v>
      </c>
      <c r="G2110" s="87">
        <v>0</v>
      </c>
      <c r="H2110" s="87">
        <v>0</v>
      </c>
      <c r="I2110" s="87">
        <v>1000</v>
      </c>
    </row>
    <row r="2111" spans="1:9" ht="27">
      <c r="A2111" s="86" t="s">
        <v>17699</v>
      </c>
      <c r="B2111" s="86" t="s">
        <v>17700</v>
      </c>
      <c r="C2111" s="86" t="s">
        <v>17701</v>
      </c>
      <c r="D2111" s="86" t="s">
        <v>17810</v>
      </c>
      <c r="E2111" s="86" t="s">
        <v>17810</v>
      </c>
      <c r="F2111" s="86" t="s">
        <v>25242</v>
      </c>
      <c r="G2111" s="87">
        <v>0</v>
      </c>
      <c r="H2111" s="87">
        <v>0</v>
      </c>
      <c r="I2111" s="87">
        <v>1000</v>
      </c>
    </row>
    <row r="2112" spans="1:9" ht="27">
      <c r="A2112" s="86" t="s">
        <v>17702</v>
      </c>
      <c r="B2112" s="86" t="s">
        <v>17703</v>
      </c>
      <c r="C2112" s="86" t="s">
        <v>17704</v>
      </c>
      <c r="D2112" s="86" t="s">
        <v>17810</v>
      </c>
      <c r="E2112" s="86" t="s">
        <v>17810</v>
      </c>
      <c r="F2112" s="86" t="s">
        <v>25242</v>
      </c>
      <c r="G2112" s="87">
        <v>0</v>
      </c>
      <c r="H2112" s="87">
        <v>0</v>
      </c>
      <c r="I2112" s="87">
        <v>1000</v>
      </c>
    </row>
    <row r="2113" spans="1:16" ht="27">
      <c r="A2113" s="86" t="s">
        <v>17705</v>
      </c>
      <c r="B2113" s="86" t="s">
        <v>17706</v>
      </c>
      <c r="C2113" s="86" t="s">
        <v>17707</v>
      </c>
      <c r="D2113" s="86" t="s">
        <v>17810</v>
      </c>
      <c r="E2113" s="86" t="s">
        <v>17810</v>
      </c>
      <c r="F2113" s="86" t="s">
        <v>25242</v>
      </c>
      <c r="G2113" s="87">
        <v>0</v>
      </c>
      <c r="H2113" s="87">
        <v>0</v>
      </c>
      <c r="I2113" s="87">
        <v>1000</v>
      </c>
    </row>
    <row r="2114" spans="1:16" ht="36">
      <c r="A2114" s="86" t="s">
        <v>17708</v>
      </c>
      <c r="B2114" s="86" t="s">
        <v>17709</v>
      </c>
      <c r="C2114" s="86" t="s">
        <v>17710</v>
      </c>
      <c r="D2114" s="86" t="s">
        <v>17810</v>
      </c>
      <c r="E2114" s="86" t="s">
        <v>17810</v>
      </c>
      <c r="F2114" s="86" t="s">
        <v>25242</v>
      </c>
      <c r="G2114" s="87">
        <v>0</v>
      </c>
      <c r="H2114" s="87">
        <v>0</v>
      </c>
      <c r="I2114" s="87">
        <v>1000</v>
      </c>
    </row>
    <row r="2115" spans="1:16" ht="36">
      <c r="A2115" s="86" t="s">
        <v>17711</v>
      </c>
      <c r="B2115" s="86" t="s">
        <v>17712</v>
      </c>
      <c r="C2115" s="86" t="s">
        <v>17713</v>
      </c>
      <c r="D2115" s="86" t="s">
        <v>17810</v>
      </c>
      <c r="E2115" s="86" t="s">
        <v>17810</v>
      </c>
      <c r="F2115" s="86" t="s">
        <v>25242</v>
      </c>
      <c r="G2115" s="87">
        <v>0</v>
      </c>
      <c r="H2115" s="87">
        <v>0</v>
      </c>
      <c r="I2115" s="87">
        <v>1000</v>
      </c>
    </row>
    <row r="2116" spans="1:16" ht="36">
      <c r="A2116" s="86" t="s">
        <v>17714</v>
      </c>
      <c r="B2116" s="86" t="s">
        <v>17715</v>
      </c>
      <c r="C2116" s="86" t="s">
        <v>17716</v>
      </c>
      <c r="D2116" s="86" t="s">
        <v>17810</v>
      </c>
      <c r="E2116" s="86" t="s">
        <v>17810</v>
      </c>
      <c r="F2116" s="86" t="s">
        <v>25242</v>
      </c>
      <c r="G2116" s="87">
        <v>0</v>
      </c>
      <c r="H2116" s="87">
        <v>0</v>
      </c>
      <c r="I2116" s="87">
        <v>1000</v>
      </c>
    </row>
    <row r="2117" spans="1:16" ht="36">
      <c r="A2117" s="86" t="s">
        <v>17717</v>
      </c>
      <c r="B2117" s="86" t="s">
        <v>17718</v>
      </c>
      <c r="C2117" s="86" t="s">
        <v>17719</v>
      </c>
      <c r="D2117" s="86" t="s">
        <v>17810</v>
      </c>
      <c r="E2117" s="86" t="s">
        <v>17810</v>
      </c>
      <c r="F2117" s="86" t="s">
        <v>25242</v>
      </c>
      <c r="G2117" s="87">
        <v>0</v>
      </c>
      <c r="H2117" s="87">
        <v>0</v>
      </c>
      <c r="I2117" s="87">
        <v>1000</v>
      </c>
    </row>
    <row r="2118" spans="1:16" ht="36">
      <c r="A2118" s="86" t="s">
        <v>17720</v>
      </c>
      <c r="B2118" s="86" t="s">
        <v>17721</v>
      </c>
      <c r="C2118" s="86" t="s">
        <v>17618</v>
      </c>
      <c r="D2118" s="86" t="s">
        <v>17810</v>
      </c>
      <c r="E2118" s="86" t="s">
        <v>17810</v>
      </c>
      <c r="F2118" s="86" t="s">
        <v>25242</v>
      </c>
      <c r="G2118" s="87">
        <v>0</v>
      </c>
      <c r="H2118" s="87">
        <v>0</v>
      </c>
      <c r="I2118" s="87">
        <v>1000</v>
      </c>
    </row>
    <row r="2119" spans="1:16" ht="36">
      <c r="A2119" s="86" t="s">
        <v>17619</v>
      </c>
      <c r="B2119" s="86" t="s">
        <v>17724</v>
      </c>
      <c r="C2119" s="86" t="s">
        <v>17725</v>
      </c>
      <c r="D2119" s="86" t="s">
        <v>17810</v>
      </c>
      <c r="E2119" s="86" t="s">
        <v>17810</v>
      </c>
      <c r="F2119" s="86" t="s">
        <v>25242</v>
      </c>
      <c r="G2119" s="87">
        <v>0</v>
      </c>
      <c r="H2119" s="87">
        <v>0</v>
      </c>
      <c r="I2119" s="87">
        <v>1000</v>
      </c>
    </row>
    <row r="2120" spans="1:16" ht="36">
      <c r="A2120" s="86" t="s">
        <v>17726</v>
      </c>
      <c r="B2120" s="86" t="s">
        <v>17627</v>
      </c>
      <c r="C2120" s="86" t="s">
        <v>17628</v>
      </c>
      <c r="D2120" s="86" t="s">
        <v>17810</v>
      </c>
      <c r="E2120" s="86" t="s">
        <v>17810</v>
      </c>
      <c r="F2120" s="86" t="s">
        <v>25242</v>
      </c>
      <c r="G2120" s="87">
        <v>0</v>
      </c>
      <c r="H2120" s="87">
        <v>0</v>
      </c>
      <c r="I2120" s="87">
        <v>1000</v>
      </c>
    </row>
    <row r="2121" spans="1:16" ht="27">
      <c r="A2121" s="86" t="s">
        <v>17629</v>
      </c>
      <c r="B2121" s="86" t="s">
        <v>17630</v>
      </c>
      <c r="C2121" s="86" t="s">
        <v>17631</v>
      </c>
      <c r="D2121" s="86" t="s">
        <v>17810</v>
      </c>
      <c r="E2121" s="86" t="s">
        <v>17810</v>
      </c>
      <c r="F2121" s="86" t="s">
        <v>25242</v>
      </c>
      <c r="G2121" s="87">
        <v>0</v>
      </c>
      <c r="H2121" s="87">
        <v>0</v>
      </c>
      <c r="I2121" s="87">
        <v>1000</v>
      </c>
    </row>
    <row r="2122" spans="1:16" ht="27">
      <c r="A2122" s="86" t="s">
        <v>17632</v>
      </c>
      <c r="B2122" s="86" t="s">
        <v>17633</v>
      </c>
      <c r="C2122" s="86" t="s">
        <v>17634</v>
      </c>
      <c r="D2122" s="86" t="s">
        <v>17810</v>
      </c>
      <c r="E2122" s="86" t="s">
        <v>17810</v>
      </c>
      <c r="F2122" s="86" t="s">
        <v>25242</v>
      </c>
      <c r="G2122" s="87">
        <v>0</v>
      </c>
      <c r="H2122" s="87">
        <v>0</v>
      </c>
      <c r="I2122" s="87">
        <v>1000</v>
      </c>
    </row>
    <row r="2123" spans="1:16" ht="27">
      <c r="A2123" s="86" t="s">
        <v>17635</v>
      </c>
      <c r="B2123" s="86" t="s">
        <v>17636</v>
      </c>
      <c r="C2123" s="86" t="s">
        <v>17637</v>
      </c>
      <c r="D2123" s="86" t="s">
        <v>17810</v>
      </c>
      <c r="E2123" s="86" t="s">
        <v>17810</v>
      </c>
      <c r="F2123" s="86" t="s">
        <v>25242</v>
      </c>
      <c r="G2123" s="87">
        <v>0</v>
      </c>
      <c r="H2123" s="87">
        <v>0</v>
      </c>
      <c r="I2123" s="87">
        <v>1000</v>
      </c>
    </row>
    <row r="2124" spans="1:16" ht="27">
      <c r="A2124" s="86" t="s">
        <v>17638</v>
      </c>
      <c r="B2124" s="86" t="s">
        <v>17639</v>
      </c>
      <c r="C2124" s="86" t="s">
        <v>17640</v>
      </c>
      <c r="D2124" s="86" t="s">
        <v>17810</v>
      </c>
      <c r="E2124" s="86" t="s">
        <v>17810</v>
      </c>
      <c r="F2124" s="86" t="s">
        <v>25242</v>
      </c>
      <c r="G2124" s="87">
        <v>0</v>
      </c>
      <c r="H2124" s="87">
        <v>0</v>
      </c>
      <c r="I2124" s="87">
        <v>1000</v>
      </c>
    </row>
    <row r="2125" spans="1:16" ht="27">
      <c r="A2125" s="86" t="s">
        <v>17641</v>
      </c>
      <c r="B2125" s="86" t="s">
        <v>17642</v>
      </c>
      <c r="C2125" s="86" t="s">
        <v>17643</v>
      </c>
      <c r="D2125" s="86" t="s">
        <v>17810</v>
      </c>
      <c r="E2125" s="86" t="s">
        <v>17810</v>
      </c>
      <c r="F2125" s="86" t="s">
        <v>25242</v>
      </c>
      <c r="G2125" s="87">
        <v>0</v>
      </c>
      <c r="H2125" s="87">
        <v>0</v>
      </c>
      <c r="I2125" s="87">
        <v>1000</v>
      </c>
    </row>
    <row r="2126" spans="1:16" ht="27">
      <c r="A2126" s="86" t="s">
        <v>17644</v>
      </c>
      <c r="B2126" s="86" t="s">
        <v>17645</v>
      </c>
      <c r="C2126" s="86" t="s">
        <v>17646</v>
      </c>
      <c r="D2126" s="86" t="s">
        <v>17810</v>
      </c>
      <c r="E2126" s="86" t="s">
        <v>17810</v>
      </c>
      <c r="F2126" s="86" t="s">
        <v>25242</v>
      </c>
      <c r="G2126" s="87">
        <v>0</v>
      </c>
      <c r="H2126" s="87">
        <v>0</v>
      </c>
      <c r="I2126" s="87">
        <v>1000</v>
      </c>
    </row>
    <row r="2127" spans="1:16" ht="27">
      <c r="A2127" s="86" t="s">
        <v>17647</v>
      </c>
      <c r="B2127" s="86" t="s">
        <v>17648</v>
      </c>
      <c r="C2127" s="86" t="s">
        <v>17649</v>
      </c>
      <c r="D2127" s="86" t="s">
        <v>17810</v>
      </c>
      <c r="E2127" s="86" t="s">
        <v>17810</v>
      </c>
      <c r="F2127" s="86" t="s">
        <v>25242</v>
      </c>
      <c r="G2127" s="87">
        <v>0</v>
      </c>
      <c r="H2127" s="87">
        <v>0</v>
      </c>
      <c r="I2127" s="87">
        <v>1000</v>
      </c>
    </row>
    <row r="2128" spans="1:16" ht="18">
      <c r="A2128" s="86" t="s">
        <v>17650</v>
      </c>
      <c r="B2128" s="86" t="s">
        <v>17651</v>
      </c>
      <c r="C2128" s="86" t="s">
        <v>17652</v>
      </c>
      <c r="D2128" s="86" t="s">
        <v>17653</v>
      </c>
      <c r="E2128" s="86" t="s">
        <v>17654</v>
      </c>
      <c r="F2128" s="86" t="s">
        <v>25129</v>
      </c>
      <c r="G2128" s="87">
        <v>1</v>
      </c>
      <c r="H2128" s="87">
        <v>-1000</v>
      </c>
      <c r="I2128" s="87">
        <v>1000</v>
      </c>
      <c r="P2128" s="86" t="s">
        <v>17655</v>
      </c>
    </row>
    <row r="2129" spans="1:16" ht="27">
      <c r="A2129" s="86" t="s">
        <v>17656</v>
      </c>
      <c r="B2129" s="86" t="s">
        <v>17657</v>
      </c>
      <c r="C2129" s="86" t="s">
        <v>17658</v>
      </c>
      <c r="F2129" s="86" t="s">
        <v>25156</v>
      </c>
      <c r="G2129" s="87">
        <v>0</v>
      </c>
      <c r="H2129" s="87">
        <v>0</v>
      </c>
      <c r="I2129" s="87">
        <v>1000</v>
      </c>
    </row>
    <row r="2130" spans="1:16" ht="27">
      <c r="A2130" s="86" t="s">
        <v>17659</v>
      </c>
      <c r="B2130" s="86" t="s">
        <v>17660</v>
      </c>
      <c r="C2130" s="86" t="s">
        <v>17661</v>
      </c>
      <c r="D2130" s="86" t="s">
        <v>17662</v>
      </c>
      <c r="E2130" s="86" t="s">
        <v>17662</v>
      </c>
      <c r="F2130" s="86" t="s">
        <v>25156</v>
      </c>
      <c r="G2130" s="87">
        <v>0</v>
      </c>
      <c r="H2130" s="87">
        <v>0</v>
      </c>
      <c r="I2130" s="87">
        <v>1000</v>
      </c>
      <c r="P2130" s="86" t="s">
        <v>17663</v>
      </c>
    </row>
    <row r="2131" spans="1:16" ht="27">
      <c r="A2131" s="86" t="s">
        <v>17664</v>
      </c>
      <c r="B2131" s="86" t="s">
        <v>17665</v>
      </c>
      <c r="C2131" s="86" t="s">
        <v>17666</v>
      </c>
      <c r="D2131" s="86" t="s">
        <v>17667</v>
      </c>
      <c r="E2131" s="86" t="s">
        <v>17667</v>
      </c>
      <c r="F2131" s="86" t="s">
        <v>25156</v>
      </c>
      <c r="G2131" s="87">
        <v>0</v>
      </c>
      <c r="H2131" s="87">
        <v>0</v>
      </c>
      <c r="I2131" s="87">
        <v>1000</v>
      </c>
      <c r="P2131" s="86" t="s">
        <v>17668</v>
      </c>
    </row>
    <row r="2132" spans="1:16" ht="18">
      <c r="A2132" s="86" t="s">
        <v>17669</v>
      </c>
      <c r="B2132" s="86" t="s">
        <v>17670</v>
      </c>
      <c r="C2132" s="86" t="s">
        <v>17671</v>
      </c>
      <c r="D2132" s="86" t="s">
        <v>17672</v>
      </c>
      <c r="E2132" s="86" t="s">
        <v>17672</v>
      </c>
      <c r="F2132" s="86" t="s">
        <v>25381</v>
      </c>
      <c r="G2132" s="87">
        <v>0</v>
      </c>
      <c r="H2132" s="87">
        <v>0</v>
      </c>
      <c r="I2132" s="87">
        <v>1000</v>
      </c>
    </row>
    <row r="2133" spans="1:16" ht="36">
      <c r="A2133" s="86" t="s">
        <v>17673</v>
      </c>
      <c r="B2133" s="86" t="s">
        <v>17555</v>
      </c>
      <c r="C2133" s="86" t="s">
        <v>17556</v>
      </c>
      <c r="D2133" s="86" t="s">
        <v>25318</v>
      </c>
      <c r="E2133" s="86" t="s">
        <v>25319</v>
      </c>
      <c r="F2133" s="86" t="s">
        <v>25320</v>
      </c>
      <c r="G2133" s="87">
        <v>1</v>
      </c>
      <c r="H2133" s="87">
        <v>-1000</v>
      </c>
      <c r="I2133" s="87">
        <v>1000</v>
      </c>
    </row>
    <row r="2134" spans="1:16" ht="27">
      <c r="A2134" s="86" t="s">
        <v>17676</v>
      </c>
      <c r="B2134" s="86" t="s">
        <v>17677</v>
      </c>
      <c r="C2134" s="86" t="s">
        <v>17678</v>
      </c>
      <c r="D2134" s="86" t="s">
        <v>17679</v>
      </c>
      <c r="E2134" s="86" t="s">
        <v>17679</v>
      </c>
      <c r="F2134" s="86" t="s">
        <v>23869</v>
      </c>
      <c r="G2134" s="87">
        <v>0</v>
      </c>
      <c r="H2134" s="87">
        <v>0</v>
      </c>
      <c r="I2134" s="87">
        <v>1000</v>
      </c>
      <c r="P2134" s="86" t="s">
        <v>17680</v>
      </c>
    </row>
    <row r="2135" spans="1:16" ht="27">
      <c r="A2135" s="86" t="s">
        <v>17681</v>
      </c>
      <c r="B2135" s="86" t="s">
        <v>17682</v>
      </c>
      <c r="C2135" s="86" t="s">
        <v>17561</v>
      </c>
      <c r="D2135" s="86" t="s">
        <v>17562</v>
      </c>
      <c r="E2135" s="86" t="s">
        <v>17563</v>
      </c>
      <c r="F2135" s="86" t="s">
        <v>19830</v>
      </c>
      <c r="G2135" s="87">
        <v>0</v>
      </c>
      <c r="H2135" s="87">
        <v>0</v>
      </c>
      <c r="I2135" s="87">
        <v>1000</v>
      </c>
      <c r="P2135" s="86" t="s">
        <v>17564</v>
      </c>
    </row>
    <row r="2136" spans="1:16" ht="18">
      <c r="A2136" s="86" t="s">
        <v>17565</v>
      </c>
      <c r="B2136" s="86" t="s">
        <v>17566</v>
      </c>
      <c r="C2136" s="86" t="s">
        <v>17567</v>
      </c>
      <c r="D2136" s="86" t="s">
        <v>17568</v>
      </c>
      <c r="E2136" s="86" t="s">
        <v>17569</v>
      </c>
      <c r="F2136" s="86" t="s">
        <v>19830</v>
      </c>
      <c r="G2136" s="87">
        <v>0</v>
      </c>
      <c r="H2136" s="87">
        <v>0</v>
      </c>
      <c r="I2136" s="87">
        <v>1000</v>
      </c>
    </row>
    <row r="2137" spans="1:16" ht="63">
      <c r="A2137" s="86" t="s">
        <v>17570</v>
      </c>
      <c r="B2137" s="86" t="s">
        <v>17571</v>
      </c>
      <c r="C2137" s="86" t="s">
        <v>17572</v>
      </c>
      <c r="D2137" s="86" t="s">
        <v>17573</v>
      </c>
      <c r="E2137" s="86" t="s">
        <v>17574</v>
      </c>
      <c r="F2137" s="86" t="s">
        <v>25129</v>
      </c>
      <c r="G2137" s="87">
        <v>1</v>
      </c>
      <c r="H2137" s="87">
        <v>-1000</v>
      </c>
      <c r="I2137" s="87">
        <v>1000</v>
      </c>
      <c r="J2137" s="86" t="s">
        <v>17575</v>
      </c>
      <c r="K2137" s="86" t="s">
        <v>17576</v>
      </c>
    </row>
    <row r="2138" spans="1:16" ht="36">
      <c r="A2138" s="86" t="s">
        <v>17577</v>
      </c>
      <c r="B2138" s="86" t="s">
        <v>17578</v>
      </c>
      <c r="C2138" s="86" t="s">
        <v>17579</v>
      </c>
      <c r="D2138" s="86" t="s">
        <v>25318</v>
      </c>
      <c r="E2138" s="86" t="s">
        <v>25319</v>
      </c>
      <c r="F2138" s="86" t="s">
        <v>25320</v>
      </c>
      <c r="G2138" s="87">
        <v>1</v>
      </c>
      <c r="H2138" s="87">
        <v>-1000</v>
      </c>
      <c r="I2138" s="87">
        <v>1000</v>
      </c>
    </row>
    <row r="2139" spans="1:16" ht="18">
      <c r="A2139" s="86" t="s">
        <v>17580</v>
      </c>
      <c r="B2139" s="86" t="s">
        <v>17581</v>
      </c>
      <c r="C2139" s="86" t="s">
        <v>17582</v>
      </c>
      <c r="F2139" s="86" t="s">
        <v>25381</v>
      </c>
      <c r="G2139" s="87">
        <v>1</v>
      </c>
      <c r="H2139" s="87">
        <v>-1000</v>
      </c>
      <c r="I2139" s="87">
        <v>1000</v>
      </c>
    </row>
    <row r="2140" spans="1:16" ht="18">
      <c r="A2140" s="86" t="s">
        <v>17583</v>
      </c>
      <c r="B2140" s="86" t="s">
        <v>17584</v>
      </c>
      <c r="C2140" s="86" t="s">
        <v>17585</v>
      </c>
      <c r="D2140" s="86" t="s">
        <v>17586</v>
      </c>
      <c r="E2140" s="86" t="s">
        <v>17586</v>
      </c>
      <c r="F2140" s="86" t="s">
        <v>25381</v>
      </c>
      <c r="G2140" s="87">
        <v>0</v>
      </c>
      <c r="H2140" s="87">
        <v>0</v>
      </c>
      <c r="I2140" s="87">
        <v>1000</v>
      </c>
    </row>
    <row r="2141" spans="1:16" ht="36">
      <c r="A2141" s="86" t="s">
        <v>17587</v>
      </c>
      <c r="B2141" s="86" t="s">
        <v>17588</v>
      </c>
      <c r="C2141" s="86" t="s">
        <v>17589</v>
      </c>
      <c r="D2141" s="86" t="s">
        <v>19288</v>
      </c>
      <c r="E2141" s="86" t="s">
        <v>25319</v>
      </c>
      <c r="F2141" s="86" t="s">
        <v>25320</v>
      </c>
      <c r="G2141" s="87">
        <v>1</v>
      </c>
      <c r="H2141" s="87">
        <v>-1000</v>
      </c>
      <c r="I2141" s="87">
        <v>1000</v>
      </c>
    </row>
    <row r="2142" spans="1:16" ht="27">
      <c r="A2142" s="86" t="s">
        <v>17590</v>
      </c>
      <c r="B2142" s="86" t="s">
        <v>17591</v>
      </c>
      <c r="C2142" s="86" t="s">
        <v>17592</v>
      </c>
      <c r="D2142" s="86" t="s">
        <v>17593</v>
      </c>
      <c r="E2142" s="86" t="s">
        <v>17593</v>
      </c>
      <c r="F2142" s="86" t="s">
        <v>25156</v>
      </c>
      <c r="G2142" s="87">
        <v>0</v>
      </c>
      <c r="H2142" s="87">
        <v>0</v>
      </c>
      <c r="I2142" s="87">
        <v>1000</v>
      </c>
      <c r="P2142" s="86" t="s">
        <v>17594</v>
      </c>
    </row>
    <row r="2143" spans="1:16" ht="27">
      <c r="A2143" s="86" t="s">
        <v>17595</v>
      </c>
      <c r="B2143" s="86" t="s">
        <v>17596</v>
      </c>
      <c r="C2143" s="86" t="s">
        <v>17597</v>
      </c>
      <c r="D2143" s="86" t="s">
        <v>17598</v>
      </c>
      <c r="E2143" s="86" t="s">
        <v>17598</v>
      </c>
      <c r="F2143" s="86" t="s">
        <v>19830</v>
      </c>
      <c r="G2143" s="87">
        <v>0</v>
      </c>
      <c r="H2143" s="87">
        <v>0</v>
      </c>
      <c r="I2143" s="87">
        <v>1000</v>
      </c>
    </row>
    <row r="2144" spans="1:16" ht="27">
      <c r="A2144" s="86" t="s">
        <v>17599</v>
      </c>
      <c r="B2144" s="86" t="s">
        <v>17600</v>
      </c>
      <c r="C2144" s="86" t="s">
        <v>17601</v>
      </c>
      <c r="D2144" s="86" t="s">
        <v>17602</v>
      </c>
      <c r="E2144" s="86" t="s">
        <v>17602</v>
      </c>
      <c r="F2144" s="86" t="s">
        <v>25156</v>
      </c>
      <c r="G2144" s="87">
        <v>0</v>
      </c>
      <c r="H2144" s="87">
        <v>0</v>
      </c>
      <c r="I2144" s="87">
        <v>1000</v>
      </c>
      <c r="P2144" s="86" t="s">
        <v>17603</v>
      </c>
    </row>
    <row r="2145" spans="1:16" ht="27">
      <c r="A2145" s="86" t="s">
        <v>17604</v>
      </c>
      <c r="B2145" s="86" t="s">
        <v>17605</v>
      </c>
      <c r="C2145" s="86" t="s">
        <v>17606</v>
      </c>
      <c r="D2145" s="86" t="s">
        <v>17607</v>
      </c>
      <c r="E2145" s="86" t="s">
        <v>17607</v>
      </c>
      <c r="F2145" s="86" t="s">
        <v>19830</v>
      </c>
      <c r="G2145" s="87">
        <v>0</v>
      </c>
      <c r="H2145" s="87">
        <v>0</v>
      </c>
      <c r="I2145" s="87">
        <v>1000</v>
      </c>
      <c r="P2145" s="86" t="s">
        <v>17608</v>
      </c>
    </row>
    <row r="2146" spans="1:16" ht="27">
      <c r="A2146" s="86" t="s">
        <v>17609</v>
      </c>
      <c r="B2146" s="86" t="s">
        <v>17610</v>
      </c>
      <c r="C2146" s="86" t="s">
        <v>17611</v>
      </c>
      <c r="D2146" s="86" t="s">
        <v>17612</v>
      </c>
      <c r="E2146" s="86" t="s">
        <v>17612</v>
      </c>
      <c r="F2146" s="86" t="s">
        <v>25156</v>
      </c>
      <c r="G2146" s="87">
        <v>0</v>
      </c>
      <c r="H2146" s="87">
        <v>0</v>
      </c>
      <c r="I2146" s="87">
        <v>1000</v>
      </c>
    </row>
    <row r="2147" spans="1:16" ht="18">
      <c r="A2147" s="86" t="s">
        <v>17613</v>
      </c>
      <c r="B2147" s="86" t="s">
        <v>17614</v>
      </c>
      <c r="C2147" s="86" t="s">
        <v>17615</v>
      </c>
      <c r="D2147" s="86" t="s">
        <v>17616</v>
      </c>
      <c r="E2147" s="86" t="s">
        <v>17616</v>
      </c>
      <c r="F2147" s="86" t="s">
        <v>23869</v>
      </c>
      <c r="G2147" s="87">
        <v>1</v>
      </c>
      <c r="H2147" s="87">
        <v>-1000</v>
      </c>
      <c r="I2147" s="87">
        <v>1000</v>
      </c>
    </row>
    <row r="2148" spans="1:16" ht="18">
      <c r="A2148" s="86" t="s">
        <v>17617</v>
      </c>
      <c r="B2148" s="86" t="s">
        <v>17614</v>
      </c>
      <c r="C2148" s="86" t="s">
        <v>17495</v>
      </c>
      <c r="D2148" s="86" t="s">
        <v>17616</v>
      </c>
      <c r="E2148" s="86" t="s">
        <v>17616</v>
      </c>
      <c r="F2148" s="86" t="s">
        <v>23869</v>
      </c>
      <c r="G2148" s="87">
        <v>0</v>
      </c>
      <c r="H2148" s="87">
        <v>0</v>
      </c>
      <c r="I2148" s="87">
        <v>1000</v>
      </c>
    </row>
    <row r="2149" spans="1:16" ht="18">
      <c r="A2149" s="86" t="s">
        <v>17496</v>
      </c>
      <c r="B2149" s="86" t="s">
        <v>17497</v>
      </c>
      <c r="C2149" s="86" t="s">
        <v>17498</v>
      </c>
      <c r="D2149" s="86" t="s">
        <v>17620</v>
      </c>
      <c r="E2149" s="86" t="s">
        <v>17620</v>
      </c>
      <c r="F2149" s="86" t="s">
        <v>25129</v>
      </c>
      <c r="G2149" s="87">
        <v>1</v>
      </c>
      <c r="H2149" s="87">
        <v>-1000</v>
      </c>
      <c r="I2149" s="87">
        <v>1000</v>
      </c>
      <c r="P2149" s="86" t="s">
        <v>17621</v>
      </c>
    </row>
    <row r="2150" spans="1:16" ht="18">
      <c r="A2150" s="86" t="s">
        <v>17622</v>
      </c>
      <c r="B2150" s="86" t="s">
        <v>17623</v>
      </c>
      <c r="C2150" s="86" t="s">
        <v>17624</v>
      </c>
      <c r="D2150" s="86" t="s">
        <v>17620</v>
      </c>
      <c r="E2150" s="86" t="s">
        <v>17620</v>
      </c>
      <c r="F2150" s="86" t="s">
        <v>25129</v>
      </c>
      <c r="G2150" s="87">
        <v>1</v>
      </c>
      <c r="H2150" s="87">
        <v>-1000</v>
      </c>
      <c r="I2150" s="87">
        <v>1000</v>
      </c>
      <c r="P2150" s="86" t="s">
        <v>17621</v>
      </c>
    </row>
    <row r="2151" spans="1:16" ht="27">
      <c r="A2151" s="86" t="s">
        <v>17625</v>
      </c>
      <c r="B2151" s="86" t="s">
        <v>17626</v>
      </c>
      <c r="C2151" s="86" t="s">
        <v>17502</v>
      </c>
      <c r="D2151" s="86" t="s">
        <v>17602</v>
      </c>
      <c r="E2151" s="86" t="s">
        <v>17602</v>
      </c>
      <c r="F2151" s="86" t="s">
        <v>25156</v>
      </c>
      <c r="G2151" s="87">
        <v>0</v>
      </c>
      <c r="H2151" s="87">
        <v>0</v>
      </c>
      <c r="I2151" s="87">
        <v>1000</v>
      </c>
      <c r="P2151" s="86" t="s">
        <v>17603</v>
      </c>
    </row>
    <row r="2152" spans="1:16" ht="27">
      <c r="A2152" s="86" t="s">
        <v>17503</v>
      </c>
      <c r="B2152" s="86" t="s">
        <v>17504</v>
      </c>
      <c r="C2152" s="86" t="s">
        <v>17505</v>
      </c>
      <c r="D2152" s="86" t="s">
        <v>17506</v>
      </c>
      <c r="E2152" s="86" t="s">
        <v>17506</v>
      </c>
      <c r="F2152" s="86" t="s">
        <v>24771</v>
      </c>
      <c r="G2152" s="87">
        <v>0</v>
      </c>
      <c r="H2152" s="87">
        <v>0</v>
      </c>
      <c r="I2152" s="87">
        <v>1000</v>
      </c>
      <c r="P2152" s="86" t="s">
        <v>17507</v>
      </c>
    </row>
    <row r="2153" spans="1:16" ht="27">
      <c r="A2153" s="86" t="s">
        <v>17508</v>
      </c>
      <c r="B2153" s="86" t="s">
        <v>17509</v>
      </c>
      <c r="C2153" s="86" t="s">
        <v>17510</v>
      </c>
      <c r="D2153" s="86" t="s">
        <v>17511</v>
      </c>
      <c r="E2153" s="86" t="s">
        <v>17511</v>
      </c>
      <c r="F2153" s="86" t="s">
        <v>24771</v>
      </c>
      <c r="G2153" s="87">
        <v>0</v>
      </c>
      <c r="H2153" s="87">
        <v>0</v>
      </c>
      <c r="I2153" s="87">
        <v>1000</v>
      </c>
      <c r="P2153" s="86" t="s">
        <v>17512</v>
      </c>
    </row>
    <row r="2154" spans="1:16" ht="27">
      <c r="A2154" s="86" t="s">
        <v>17513</v>
      </c>
      <c r="B2154" s="86" t="s">
        <v>17514</v>
      </c>
      <c r="C2154" s="86" t="s">
        <v>17515</v>
      </c>
      <c r="D2154" s="86" t="s">
        <v>17516</v>
      </c>
      <c r="E2154" s="86" t="s">
        <v>17516</v>
      </c>
      <c r="F2154" s="86" t="s">
        <v>25156</v>
      </c>
      <c r="G2154" s="87">
        <v>0</v>
      </c>
      <c r="H2154" s="87">
        <v>0</v>
      </c>
      <c r="I2154" s="87">
        <v>1000</v>
      </c>
      <c r="P2154" s="86" t="s">
        <v>21319</v>
      </c>
    </row>
    <row r="2155" spans="1:16" ht="27">
      <c r="A2155" s="86" t="s">
        <v>17517</v>
      </c>
      <c r="B2155" s="86" t="s">
        <v>17518</v>
      </c>
      <c r="C2155" s="86" t="s">
        <v>17519</v>
      </c>
      <c r="D2155" s="86" t="s">
        <v>17516</v>
      </c>
      <c r="E2155" s="86" t="s">
        <v>17516</v>
      </c>
      <c r="F2155" s="86" t="s">
        <v>25156</v>
      </c>
      <c r="G2155" s="87">
        <v>0</v>
      </c>
      <c r="H2155" s="87">
        <v>0</v>
      </c>
      <c r="I2155" s="87">
        <v>1000</v>
      </c>
    </row>
    <row r="2156" spans="1:16" ht="36">
      <c r="A2156" s="86" t="s">
        <v>17520</v>
      </c>
      <c r="B2156" s="86" t="s">
        <v>17521</v>
      </c>
      <c r="C2156" s="86" t="s">
        <v>17522</v>
      </c>
      <c r="D2156" s="86" t="s">
        <v>17523</v>
      </c>
      <c r="E2156" s="86" t="s">
        <v>17523</v>
      </c>
      <c r="F2156" s="86" t="s">
        <v>25381</v>
      </c>
      <c r="G2156" s="87">
        <v>1</v>
      </c>
      <c r="H2156" s="87">
        <v>-1000</v>
      </c>
      <c r="I2156" s="87">
        <v>1000</v>
      </c>
    </row>
    <row r="2157" spans="1:16" ht="36">
      <c r="A2157" s="86" t="s">
        <v>17524</v>
      </c>
      <c r="B2157" s="86" t="s">
        <v>17525</v>
      </c>
      <c r="C2157" s="86" t="s">
        <v>17526</v>
      </c>
      <c r="D2157" s="86" t="s">
        <v>25318</v>
      </c>
      <c r="E2157" s="86" t="s">
        <v>25319</v>
      </c>
      <c r="F2157" s="86" t="s">
        <v>25320</v>
      </c>
      <c r="G2157" s="87">
        <v>1</v>
      </c>
      <c r="H2157" s="87">
        <v>-1000</v>
      </c>
      <c r="I2157" s="87">
        <v>1000</v>
      </c>
    </row>
    <row r="2158" spans="1:16" ht="27">
      <c r="A2158" s="86" t="s">
        <v>17527</v>
      </c>
      <c r="B2158" s="86" t="s">
        <v>17528</v>
      </c>
      <c r="C2158" s="86" t="s">
        <v>17529</v>
      </c>
      <c r="D2158" s="86" t="s">
        <v>17530</v>
      </c>
      <c r="E2158" s="86" t="s">
        <v>17530</v>
      </c>
      <c r="F2158" s="86" t="s">
        <v>22388</v>
      </c>
      <c r="G2158" s="87">
        <v>0</v>
      </c>
      <c r="H2158" s="87">
        <v>0</v>
      </c>
      <c r="I2158" s="87">
        <v>1000</v>
      </c>
      <c r="P2158" s="86" t="s">
        <v>17531</v>
      </c>
    </row>
    <row r="2159" spans="1:16" ht="36">
      <c r="A2159" s="86" t="s">
        <v>17532</v>
      </c>
      <c r="B2159" s="86" t="s">
        <v>17533</v>
      </c>
      <c r="C2159" s="86" t="s">
        <v>17534</v>
      </c>
      <c r="D2159" s="86" t="s">
        <v>25318</v>
      </c>
      <c r="E2159" s="86" t="s">
        <v>25319</v>
      </c>
      <c r="F2159" s="86" t="s">
        <v>25320</v>
      </c>
      <c r="G2159" s="87">
        <v>1</v>
      </c>
      <c r="H2159" s="87">
        <v>-1000</v>
      </c>
      <c r="I2159" s="87">
        <v>1000</v>
      </c>
    </row>
    <row r="2160" spans="1:16" ht="27">
      <c r="A2160" s="86" t="s">
        <v>17535</v>
      </c>
      <c r="B2160" s="86" t="s">
        <v>17536</v>
      </c>
      <c r="C2160" s="86" t="s">
        <v>17537</v>
      </c>
      <c r="D2160" s="86" t="s">
        <v>17538</v>
      </c>
      <c r="E2160" s="86" t="s">
        <v>17538</v>
      </c>
      <c r="F2160" s="86" t="s">
        <v>24419</v>
      </c>
      <c r="G2160" s="87">
        <v>1</v>
      </c>
      <c r="H2160" s="87">
        <v>-1000</v>
      </c>
      <c r="I2160" s="87">
        <v>1000</v>
      </c>
    </row>
    <row r="2161" spans="1:16" ht="27">
      <c r="A2161" s="86" t="s">
        <v>17539</v>
      </c>
      <c r="B2161" s="86" t="s">
        <v>17540</v>
      </c>
      <c r="C2161" s="86" t="s">
        <v>17541</v>
      </c>
      <c r="D2161" s="86" t="s">
        <v>19859</v>
      </c>
      <c r="E2161" s="86" t="s">
        <v>19859</v>
      </c>
      <c r="F2161" s="86" t="s">
        <v>24771</v>
      </c>
      <c r="G2161" s="87">
        <v>0</v>
      </c>
      <c r="H2161" s="87">
        <v>0</v>
      </c>
      <c r="I2161" s="87">
        <v>1000</v>
      </c>
      <c r="P2161" s="86" t="s">
        <v>17542</v>
      </c>
    </row>
    <row r="2162" spans="1:16" ht="27">
      <c r="A2162" s="86" t="s">
        <v>17543</v>
      </c>
      <c r="B2162" s="86" t="s">
        <v>17544</v>
      </c>
      <c r="C2162" s="86" t="s">
        <v>17545</v>
      </c>
      <c r="D2162" s="86" t="s">
        <v>17546</v>
      </c>
      <c r="E2162" s="86" t="s">
        <v>17546</v>
      </c>
      <c r="F2162" s="86" t="s">
        <v>24419</v>
      </c>
      <c r="G2162" s="87">
        <v>0</v>
      </c>
      <c r="H2162" s="87">
        <v>0</v>
      </c>
      <c r="I2162" s="87">
        <v>1000</v>
      </c>
      <c r="P2162" s="86" t="s">
        <v>17547</v>
      </c>
    </row>
    <row r="2163" spans="1:16" ht="18">
      <c r="A2163" s="86" t="s">
        <v>17548</v>
      </c>
      <c r="B2163" s="86" t="s">
        <v>17549</v>
      </c>
      <c r="C2163" s="86" t="s">
        <v>17550</v>
      </c>
      <c r="D2163" s="86" t="s">
        <v>17551</v>
      </c>
      <c r="E2163" s="86" t="s">
        <v>17551</v>
      </c>
      <c r="F2163" s="86" t="s">
        <v>24915</v>
      </c>
      <c r="G2163" s="87">
        <v>0</v>
      </c>
      <c r="H2163" s="87">
        <v>0</v>
      </c>
      <c r="I2163" s="87">
        <v>1000</v>
      </c>
      <c r="P2163" s="86" t="s">
        <v>17552</v>
      </c>
    </row>
    <row r="2164" spans="1:16" ht="27">
      <c r="A2164" s="86" t="s">
        <v>17553</v>
      </c>
      <c r="B2164" s="86" t="s">
        <v>17554</v>
      </c>
      <c r="C2164" s="86" t="s">
        <v>17442</v>
      </c>
      <c r="D2164" s="86" t="s">
        <v>17443</v>
      </c>
      <c r="E2164" s="86" t="s">
        <v>17443</v>
      </c>
      <c r="F2164" s="86" t="s">
        <v>24419</v>
      </c>
      <c r="G2164" s="87">
        <v>0</v>
      </c>
      <c r="H2164" s="87">
        <v>0</v>
      </c>
      <c r="I2164" s="87">
        <v>1000</v>
      </c>
      <c r="N2164" s="86" t="s">
        <v>25410</v>
      </c>
      <c r="O2164" s="86" t="s">
        <v>17557</v>
      </c>
    </row>
    <row r="2165" spans="1:16" ht="27">
      <c r="A2165" s="86" t="s">
        <v>17558</v>
      </c>
      <c r="B2165" s="86" t="s">
        <v>17559</v>
      </c>
      <c r="C2165" s="86" t="s">
        <v>17560</v>
      </c>
      <c r="D2165" s="86" t="s">
        <v>17551</v>
      </c>
      <c r="E2165" s="86" t="s">
        <v>17551</v>
      </c>
      <c r="F2165" s="86" t="s">
        <v>24915</v>
      </c>
      <c r="G2165" s="87">
        <v>0</v>
      </c>
      <c r="H2165" s="87">
        <v>0</v>
      </c>
      <c r="I2165" s="87">
        <v>1000</v>
      </c>
      <c r="P2165" s="86" t="s">
        <v>17552</v>
      </c>
    </row>
    <row r="2166" spans="1:16" ht="36">
      <c r="A2166" s="86" t="s">
        <v>17448</v>
      </c>
      <c r="B2166" s="86" t="s">
        <v>17449</v>
      </c>
      <c r="C2166" s="86" t="s">
        <v>17450</v>
      </c>
      <c r="D2166" s="86" t="s">
        <v>17451</v>
      </c>
      <c r="E2166" s="86" t="s">
        <v>17451</v>
      </c>
      <c r="F2166" s="86" t="s">
        <v>24419</v>
      </c>
      <c r="G2166" s="87">
        <v>0</v>
      </c>
      <c r="H2166" s="87">
        <v>0</v>
      </c>
      <c r="I2166" s="87">
        <v>1000</v>
      </c>
      <c r="P2166" s="86" t="s">
        <v>17452</v>
      </c>
    </row>
    <row r="2167" spans="1:16" ht="54">
      <c r="A2167" s="86" t="s">
        <v>17453</v>
      </c>
      <c r="B2167" s="86" t="s">
        <v>17454</v>
      </c>
      <c r="C2167" s="86" t="s">
        <v>17455</v>
      </c>
      <c r="D2167" s="86" t="s">
        <v>17456</v>
      </c>
      <c r="E2167" s="86" t="s">
        <v>17456</v>
      </c>
      <c r="F2167" s="86" t="s">
        <v>24915</v>
      </c>
      <c r="G2167" s="87">
        <v>1</v>
      </c>
      <c r="H2167" s="87">
        <v>-1000</v>
      </c>
      <c r="I2167" s="87">
        <v>1000</v>
      </c>
    </row>
    <row r="2168" spans="1:16" ht="27">
      <c r="A2168" s="86" t="s">
        <v>17457</v>
      </c>
      <c r="B2168" s="86" t="s">
        <v>17458</v>
      </c>
      <c r="C2168" s="86" t="s">
        <v>17459</v>
      </c>
      <c r="D2168" s="86" t="s">
        <v>23297</v>
      </c>
      <c r="E2168" s="86" t="s">
        <v>23298</v>
      </c>
      <c r="F2168" s="86" t="s">
        <v>25381</v>
      </c>
      <c r="G2168" s="87">
        <v>0</v>
      </c>
      <c r="H2168" s="87">
        <v>0</v>
      </c>
      <c r="I2168" s="87">
        <v>1000</v>
      </c>
    </row>
    <row r="2169" spans="1:16" ht="27">
      <c r="A2169" s="86" t="s">
        <v>17460</v>
      </c>
      <c r="B2169" s="86" t="s">
        <v>17461</v>
      </c>
      <c r="C2169" s="86" t="s">
        <v>17462</v>
      </c>
      <c r="D2169" s="86" t="s">
        <v>18188</v>
      </c>
      <c r="E2169" s="86" t="s">
        <v>18188</v>
      </c>
      <c r="F2169" s="86" t="s">
        <v>24822</v>
      </c>
      <c r="G2169" s="87">
        <v>0</v>
      </c>
      <c r="H2169" s="87">
        <v>0</v>
      </c>
      <c r="I2169" s="87">
        <v>1000</v>
      </c>
    </row>
    <row r="2170" spans="1:16" ht="45">
      <c r="A2170" s="86" t="s">
        <v>17463</v>
      </c>
      <c r="B2170" s="86" t="s">
        <v>17464</v>
      </c>
      <c r="C2170" s="86" t="s">
        <v>17465</v>
      </c>
      <c r="D2170" s="86" t="s">
        <v>24272</v>
      </c>
      <c r="E2170" s="86" t="s">
        <v>24273</v>
      </c>
      <c r="F2170" s="86" t="s">
        <v>25381</v>
      </c>
      <c r="G2170" s="87">
        <v>0</v>
      </c>
      <c r="H2170" s="87">
        <v>0</v>
      </c>
      <c r="I2170" s="87">
        <v>1000</v>
      </c>
    </row>
    <row r="2171" spans="1:16" ht="36">
      <c r="A2171" s="86" t="s">
        <v>17466</v>
      </c>
      <c r="B2171" s="86" t="s">
        <v>17467</v>
      </c>
      <c r="C2171" s="86" t="s">
        <v>17468</v>
      </c>
      <c r="D2171" s="86" t="s">
        <v>25318</v>
      </c>
      <c r="E2171" s="86" t="s">
        <v>25319</v>
      </c>
      <c r="F2171" s="86" t="s">
        <v>25320</v>
      </c>
      <c r="G2171" s="87">
        <v>1</v>
      </c>
      <c r="H2171" s="87">
        <v>-1000</v>
      </c>
      <c r="I2171" s="87">
        <v>1000</v>
      </c>
    </row>
    <row r="2172" spans="1:16" ht="27">
      <c r="A2172" s="86" t="s">
        <v>17469</v>
      </c>
      <c r="B2172" s="86" t="s">
        <v>17470</v>
      </c>
      <c r="C2172" s="86" t="s">
        <v>17471</v>
      </c>
      <c r="D2172" s="86" t="s">
        <v>17472</v>
      </c>
      <c r="E2172" s="86" t="s">
        <v>17472</v>
      </c>
      <c r="F2172" s="86" t="s">
        <v>24076</v>
      </c>
      <c r="G2172" s="87">
        <v>0</v>
      </c>
      <c r="H2172" s="87">
        <v>0</v>
      </c>
      <c r="I2172" s="87">
        <v>1000</v>
      </c>
    </row>
    <row r="2173" spans="1:16" ht="36">
      <c r="A2173" s="86" t="s">
        <v>17473</v>
      </c>
      <c r="B2173" s="86" t="s">
        <v>17474</v>
      </c>
      <c r="C2173" s="86" t="s">
        <v>17475</v>
      </c>
      <c r="F2173" s="86" t="s">
        <v>24076</v>
      </c>
      <c r="G2173" s="87">
        <v>0</v>
      </c>
      <c r="H2173" s="87">
        <v>0</v>
      </c>
      <c r="I2173" s="87">
        <v>1000</v>
      </c>
    </row>
    <row r="2174" spans="1:16" ht="36">
      <c r="A2174" s="86" t="s">
        <v>17476</v>
      </c>
      <c r="B2174" s="86" t="s">
        <v>17474</v>
      </c>
      <c r="C2174" s="86" t="s">
        <v>17477</v>
      </c>
      <c r="F2174" s="86" t="s">
        <v>24076</v>
      </c>
      <c r="G2174" s="87">
        <v>0</v>
      </c>
      <c r="H2174" s="87">
        <v>0</v>
      </c>
      <c r="I2174" s="87">
        <v>1000</v>
      </c>
    </row>
    <row r="2175" spans="1:16" ht="18">
      <c r="A2175" s="86" t="s">
        <v>17478</v>
      </c>
      <c r="B2175" s="86" t="s">
        <v>17479</v>
      </c>
      <c r="C2175" s="86" t="s">
        <v>17480</v>
      </c>
      <c r="D2175" s="86" t="s">
        <v>17586</v>
      </c>
      <c r="E2175" s="86" t="s">
        <v>17586</v>
      </c>
      <c r="F2175" s="86" t="s">
        <v>25381</v>
      </c>
      <c r="G2175" s="87">
        <v>0</v>
      </c>
      <c r="H2175" s="87">
        <v>0</v>
      </c>
      <c r="I2175" s="87">
        <v>1000</v>
      </c>
    </row>
    <row r="2176" spans="1:16" ht="36">
      <c r="A2176" s="86" t="s">
        <v>17481</v>
      </c>
      <c r="B2176" s="86" t="s">
        <v>17482</v>
      </c>
      <c r="C2176" s="86" t="s">
        <v>17483</v>
      </c>
      <c r="D2176" s="86" t="s">
        <v>25318</v>
      </c>
      <c r="E2176" s="86" t="s">
        <v>25319</v>
      </c>
      <c r="F2176" s="86" t="s">
        <v>25320</v>
      </c>
      <c r="G2176" s="87">
        <v>1</v>
      </c>
      <c r="H2176" s="87">
        <v>-1000</v>
      </c>
      <c r="I2176" s="87">
        <v>1000</v>
      </c>
    </row>
    <row r="2177" spans="1:16" ht="27">
      <c r="A2177" s="86" t="s">
        <v>17484</v>
      </c>
      <c r="B2177" s="86" t="s">
        <v>17485</v>
      </c>
      <c r="C2177" s="86" t="s">
        <v>17486</v>
      </c>
      <c r="D2177" s="86" t="s">
        <v>17487</v>
      </c>
      <c r="E2177" s="86" t="s">
        <v>17487</v>
      </c>
      <c r="F2177" s="86" t="s">
        <v>24241</v>
      </c>
      <c r="G2177" s="87">
        <v>0</v>
      </c>
      <c r="H2177" s="87">
        <v>0</v>
      </c>
      <c r="I2177" s="87">
        <v>1000</v>
      </c>
      <c r="P2177" s="86" t="s">
        <v>17488</v>
      </c>
    </row>
    <row r="2178" spans="1:16" ht="18">
      <c r="A2178" s="86" t="s">
        <v>17489</v>
      </c>
      <c r="B2178" s="86" t="s">
        <v>17490</v>
      </c>
      <c r="C2178" s="86" t="s">
        <v>17491</v>
      </c>
      <c r="D2178" s="86" t="s">
        <v>17492</v>
      </c>
      <c r="E2178" s="86" t="s">
        <v>17492</v>
      </c>
      <c r="F2178" s="86" t="s">
        <v>24915</v>
      </c>
      <c r="G2178" s="87">
        <v>0</v>
      </c>
      <c r="H2178" s="87">
        <v>0</v>
      </c>
      <c r="I2178" s="87">
        <v>1000</v>
      </c>
      <c r="P2178" s="86" t="s">
        <v>17493</v>
      </c>
    </row>
    <row r="2179" spans="1:16" ht="54">
      <c r="A2179" s="86" t="s">
        <v>17494</v>
      </c>
      <c r="B2179" s="86" t="s">
        <v>17383</v>
      </c>
      <c r="C2179" s="86" t="s">
        <v>17499</v>
      </c>
      <c r="F2179" s="86" t="s">
        <v>25403</v>
      </c>
      <c r="G2179" s="87">
        <v>1</v>
      </c>
      <c r="H2179" s="87">
        <v>-1000</v>
      </c>
      <c r="I2179" s="87">
        <v>1000</v>
      </c>
    </row>
    <row r="2180" spans="1:16" ht="36">
      <c r="A2180" s="86" t="s">
        <v>17500</v>
      </c>
      <c r="B2180" s="86" t="s">
        <v>17501</v>
      </c>
      <c r="C2180" s="86" t="s">
        <v>17390</v>
      </c>
      <c r="D2180" s="86" t="s">
        <v>17391</v>
      </c>
      <c r="E2180" s="86" t="s">
        <v>25319</v>
      </c>
      <c r="F2180" s="86" t="s">
        <v>25320</v>
      </c>
      <c r="G2180" s="87">
        <v>1</v>
      </c>
      <c r="H2180" s="87">
        <v>-1000</v>
      </c>
      <c r="I2180" s="87">
        <v>1000</v>
      </c>
    </row>
    <row r="2181" spans="1:16" ht="27">
      <c r="A2181" s="86" t="s">
        <v>17392</v>
      </c>
      <c r="B2181" s="86" t="s">
        <v>17393</v>
      </c>
      <c r="C2181" s="86" t="s">
        <v>17394</v>
      </c>
      <c r="D2181" s="86" t="s">
        <v>17395</v>
      </c>
      <c r="E2181" s="86" t="s">
        <v>17395</v>
      </c>
      <c r="F2181" s="86" t="s">
        <v>24771</v>
      </c>
      <c r="G2181" s="87">
        <v>1</v>
      </c>
      <c r="H2181" s="87">
        <v>-1000</v>
      </c>
      <c r="I2181" s="87">
        <v>1000</v>
      </c>
      <c r="P2181" s="86" t="s">
        <v>17396</v>
      </c>
    </row>
    <row r="2182" spans="1:16" ht="18">
      <c r="A2182" s="86" t="s">
        <v>17397</v>
      </c>
      <c r="B2182" s="86" t="s">
        <v>17398</v>
      </c>
      <c r="C2182" s="86" t="s">
        <v>17399</v>
      </c>
      <c r="D2182" s="86" t="s">
        <v>17400</v>
      </c>
      <c r="E2182" s="86" t="s">
        <v>17400</v>
      </c>
      <c r="F2182" s="86" t="s">
        <v>25242</v>
      </c>
      <c r="G2182" s="87">
        <v>0</v>
      </c>
      <c r="H2182" s="87">
        <v>0</v>
      </c>
      <c r="I2182" s="87">
        <v>1000</v>
      </c>
    </row>
    <row r="2183" spans="1:16" ht="18">
      <c r="A2183" s="86" t="s">
        <v>17401</v>
      </c>
      <c r="B2183" s="86" t="s">
        <v>17402</v>
      </c>
      <c r="C2183" s="86" t="s">
        <v>17403</v>
      </c>
      <c r="D2183" s="86" t="s">
        <v>17400</v>
      </c>
      <c r="E2183" s="86" t="s">
        <v>17400</v>
      </c>
      <c r="F2183" s="86" t="s">
        <v>25242</v>
      </c>
      <c r="G2183" s="87">
        <v>0</v>
      </c>
      <c r="H2183" s="87">
        <v>0</v>
      </c>
      <c r="I2183" s="87">
        <v>1000</v>
      </c>
    </row>
    <row r="2184" spans="1:16" ht="18">
      <c r="A2184" s="86" t="s">
        <v>17404</v>
      </c>
      <c r="B2184" s="86" t="s">
        <v>17405</v>
      </c>
      <c r="C2184" s="86" t="s">
        <v>17406</v>
      </c>
      <c r="D2184" s="86" t="s">
        <v>17400</v>
      </c>
      <c r="E2184" s="86" t="s">
        <v>17400</v>
      </c>
      <c r="F2184" s="86" t="s">
        <v>25242</v>
      </c>
      <c r="G2184" s="87">
        <v>0</v>
      </c>
      <c r="H2184" s="87">
        <v>0</v>
      </c>
      <c r="I2184" s="87">
        <v>1000</v>
      </c>
    </row>
    <row r="2185" spans="1:16" ht="18">
      <c r="A2185" s="86" t="s">
        <v>17407</v>
      </c>
      <c r="B2185" s="86" t="s">
        <v>17408</v>
      </c>
      <c r="C2185" s="86" t="s">
        <v>17409</v>
      </c>
      <c r="D2185" s="86" t="s">
        <v>17400</v>
      </c>
      <c r="E2185" s="86" t="s">
        <v>17400</v>
      </c>
      <c r="F2185" s="86" t="s">
        <v>25242</v>
      </c>
      <c r="G2185" s="87">
        <v>0</v>
      </c>
      <c r="H2185" s="87">
        <v>0</v>
      </c>
      <c r="I2185" s="87">
        <v>1000</v>
      </c>
    </row>
    <row r="2186" spans="1:16" ht="18">
      <c r="A2186" s="86" t="s">
        <v>17410</v>
      </c>
      <c r="B2186" s="86" t="s">
        <v>17411</v>
      </c>
      <c r="C2186" s="86" t="s">
        <v>17412</v>
      </c>
      <c r="D2186" s="86" t="s">
        <v>17400</v>
      </c>
      <c r="E2186" s="86" t="s">
        <v>17400</v>
      </c>
      <c r="F2186" s="86" t="s">
        <v>25242</v>
      </c>
      <c r="G2186" s="87">
        <v>0</v>
      </c>
      <c r="H2186" s="87">
        <v>0</v>
      </c>
      <c r="I2186" s="87">
        <v>1000</v>
      </c>
    </row>
    <row r="2187" spans="1:16" ht="18">
      <c r="A2187" s="86" t="s">
        <v>17413</v>
      </c>
      <c r="B2187" s="86" t="s">
        <v>17414</v>
      </c>
      <c r="C2187" s="86" t="s">
        <v>17415</v>
      </c>
      <c r="D2187" s="86" t="s">
        <v>17400</v>
      </c>
      <c r="E2187" s="86" t="s">
        <v>17400</v>
      </c>
      <c r="F2187" s="86" t="s">
        <v>25242</v>
      </c>
      <c r="G2187" s="87">
        <v>0</v>
      </c>
      <c r="H2187" s="87">
        <v>0</v>
      </c>
      <c r="I2187" s="87">
        <v>1000</v>
      </c>
    </row>
    <row r="2188" spans="1:16" ht="18">
      <c r="A2188" s="86" t="s">
        <v>17416</v>
      </c>
      <c r="B2188" s="86" t="s">
        <v>17417</v>
      </c>
      <c r="C2188" s="86" t="s">
        <v>17418</v>
      </c>
      <c r="D2188" s="86" t="s">
        <v>17400</v>
      </c>
      <c r="E2188" s="86" t="s">
        <v>17400</v>
      </c>
      <c r="F2188" s="86" t="s">
        <v>25242</v>
      </c>
      <c r="G2188" s="87">
        <v>0</v>
      </c>
      <c r="H2188" s="87">
        <v>0</v>
      </c>
      <c r="I2188" s="87">
        <v>1000</v>
      </c>
    </row>
    <row r="2189" spans="1:16" ht="18">
      <c r="A2189" s="86" t="s">
        <v>17419</v>
      </c>
      <c r="B2189" s="86" t="s">
        <v>17420</v>
      </c>
      <c r="C2189" s="86" t="s">
        <v>17421</v>
      </c>
      <c r="D2189" s="86" t="s">
        <v>18300</v>
      </c>
      <c r="E2189" s="86" t="s">
        <v>18300</v>
      </c>
      <c r="F2189" s="86" t="s">
        <v>22791</v>
      </c>
      <c r="G2189" s="87">
        <v>0</v>
      </c>
      <c r="H2189" s="87">
        <v>0</v>
      </c>
      <c r="I2189" s="87">
        <v>1000</v>
      </c>
      <c r="P2189" s="86" t="s">
        <v>18301</v>
      </c>
    </row>
    <row r="2190" spans="1:16" ht="36">
      <c r="A2190" s="86" t="s">
        <v>17422</v>
      </c>
      <c r="B2190" s="86" t="s">
        <v>17423</v>
      </c>
      <c r="C2190" s="86" t="s">
        <v>17424</v>
      </c>
      <c r="D2190" s="86" t="s">
        <v>25318</v>
      </c>
      <c r="E2190" s="86" t="s">
        <v>25319</v>
      </c>
      <c r="F2190" s="86" t="s">
        <v>25320</v>
      </c>
      <c r="G2190" s="87">
        <v>1</v>
      </c>
      <c r="H2190" s="87">
        <v>-1000</v>
      </c>
      <c r="I2190" s="87">
        <v>1000</v>
      </c>
    </row>
    <row r="2191" spans="1:16" ht="18">
      <c r="A2191" s="86" t="s">
        <v>17425</v>
      </c>
      <c r="B2191" s="86" t="s">
        <v>17426</v>
      </c>
      <c r="C2191" s="86" t="s">
        <v>17427</v>
      </c>
      <c r="D2191" s="86" t="s">
        <v>17428</v>
      </c>
      <c r="E2191" s="86" t="s">
        <v>17428</v>
      </c>
      <c r="F2191" s="86" t="s">
        <v>22791</v>
      </c>
      <c r="G2191" s="87">
        <v>0</v>
      </c>
      <c r="H2191" s="87">
        <v>0</v>
      </c>
      <c r="I2191" s="87">
        <v>1000</v>
      </c>
      <c r="P2191" s="86" t="s">
        <v>17429</v>
      </c>
    </row>
    <row r="2192" spans="1:16" ht="27">
      <c r="A2192" s="86" t="s">
        <v>17430</v>
      </c>
      <c r="B2192" s="86" t="s">
        <v>17431</v>
      </c>
      <c r="C2192" s="86" t="s">
        <v>17432</v>
      </c>
      <c r="D2192" s="86" t="s">
        <v>20890</v>
      </c>
      <c r="E2192" s="86" t="s">
        <v>20890</v>
      </c>
      <c r="F2192" s="86" t="s">
        <v>22791</v>
      </c>
      <c r="G2192" s="87">
        <v>0</v>
      </c>
      <c r="H2192" s="87">
        <v>0</v>
      </c>
      <c r="I2192" s="87">
        <v>1000</v>
      </c>
    </row>
    <row r="2193" spans="1:16" ht="27">
      <c r="A2193" s="86" t="s">
        <v>17433</v>
      </c>
      <c r="B2193" s="86" t="s">
        <v>17434</v>
      </c>
      <c r="C2193" s="86" t="s">
        <v>17435</v>
      </c>
      <c r="D2193" s="86" t="s">
        <v>17436</v>
      </c>
      <c r="E2193" s="86" t="s">
        <v>17436</v>
      </c>
      <c r="F2193" s="86" t="s">
        <v>25242</v>
      </c>
      <c r="G2193" s="87">
        <v>0</v>
      </c>
      <c r="H2193" s="87">
        <v>0</v>
      </c>
      <c r="I2193" s="87">
        <v>1000</v>
      </c>
    </row>
    <row r="2194" spans="1:16" ht="27">
      <c r="A2194" s="86" t="s">
        <v>17437</v>
      </c>
      <c r="B2194" s="86" t="s">
        <v>17438</v>
      </c>
      <c r="C2194" s="86" t="s">
        <v>17439</v>
      </c>
      <c r="D2194" s="86" t="s">
        <v>17436</v>
      </c>
      <c r="E2194" s="86" t="s">
        <v>17436</v>
      </c>
      <c r="F2194" s="86" t="s">
        <v>25242</v>
      </c>
      <c r="G2194" s="87">
        <v>0</v>
      </c>
      <c r="H2194" s="87">
        <v>0</v>
      </c>
      <c r="I2194" s="87">
        <v>1000</v>
      </c>
    </row>
    <row r="2195" spans="1:16" ht="27">
      <c r="A2195" s="86" t="s">
        <v>17440</v>
      </c>
      <c r="B2195" s="86" t="s">
        <v>17441</v>
      </c>
      <c r="C2195" s="86" t="s">
        <v>17322</v>
      </c>
      <c r="D2195" s="86" t="s">
        <v>17436</v>
      </c>
      <c r="E2195" s="86" t="s">
        <v>17436</v>
      </c>
      <c r="F2195" s="86" t="s">
        <v>25242</v>
      </c>
      <c r="G2195" s="87">
        <v>0</v>
      </c>
      <c r="H2195" s="87">
        <v>0</v>
      </c>
      <c r="I2195" s="87">
        <v>1000</v>
      </c>
    </row>
    <row r="2196" spans="1:16" ht="27">
      <c r="A2196" s="86" t="s">
        <v>17323</v>
      </c>
      <c r="B2196" s="86" t="s">
        <v>17444</v>
      </c>
      <c r="C2196" s="86" t="s">
        <v>17445</v>
      </c>
      <c r="D2196" s="86" t="s">
        <v>17436</v>
      </c>
      <c r="E2196" s="86" t="s">
        <v>17436</v>
      </c>
      <c r="F2196" s="86" t="s">
        <v>25242</v>
      </c>
      <c r="G2196" s="87">
        <v>0</v>
      </c>
      <c r="H2196" s="87">
        <v>0</v>
      </c>
      <c r="I2196" s="87">
        <v>1000</v>
      </c>
    </row>
    <row r="2197" spans="1:16" ht="27">
      <c r="A2197" s="86" t="s">
        <v>17446</v>
      </c>
      <c r="B2197" s="86" t="s">
        <v>17447</v>
      </c>
      <c r="C2197" s="86" t="s">
        <v>17332</v>
      </c>
      <c r="D2197" s="86" t="s">
        <v>17436</v>
      </c>
      <c r="E2197" s="86" t="s">
        <v>17436</v>
      </c>
      <c r="F2197" s="86" t="s">
        <v>25242</v>
      </c>
      <c r="G2197" s="87">
        <v>0</v>
      </c>
      <c r="H2197" s="87">
        <v>0</v>
      </c>
      <c r="I2197" s="87">
        <v>1000</v>
      </c>
    </row>
    <row r="2198" spans="1:16" ht="27">
      <c r="A2198" s="86" t="s">
        <v>17333</v>
      </c>
      <c r="B2198" s="86" t="s">
        <v>17334</v>
      </c>
      <c r="C2198" s="86" t="s">
        <v>17335</v>
      </c>
      <c r="D2198" s="86" t="s">
        <v>17436</v>
      </c>
      <c r="E2198" s="86" t="s">
        <v>17436</v>
      </c>
      <c r="F2198" s="86" t="s">
        <v>25242</v>
      </c>
      <c r="G2198" s="87">
        <v>0</v>
      </c>
      <c r="H2198" s="87">
        <v>0</v>
      </c>
      <c r="I2198" s="87">
        <v>1000</v>
      </c>
    </row>
    <row r="2199" spans="1:16" ht="27">
      <c r="A2199" s="86" t="s">
        <v>17336</v>
      </c>
      <c r="B2199" s="86" t="s">
        <v>17337</v>
      </c>
      <c r="C2199" s="86" t="s">
        <v>17338</v>
      </c>
      <c r="D2199" s="86" t="s">
        <v>17436</v>
      </c>
      <c r="E2199" s="86" t="s">
        <v>17436</v>
      </c>
      <c r="F2199" s="86" t="s">
        <v>25242</v>
      </c>
      <c r="G2199" s="87">
        <v>0</v>
      </c>
      <c r="H2199" s="87">
        <v>0</v>
      </c>
      <c r="I2199" s="87">
        <v>1000</v>
      </c>
    </row>
    <row r="2200" spans="1:16" ht="18">
      <c r="A2200" s="86" t="s">
        <v>17339</v>
      </c>
      <c r="B2200" s="86" t="s">
        <v>17340</v>
      </c>
      <c r="C2200" s="86" t="s">
        <v>17341</v>
      </c>
      <c r="D2200" s="86" t="s">
        <v>17342</v>
      </c>
      <c r="E2200" s="86" t="s">
        <v>17342</v>
      </c>
      <c r="F2200" s="86" t="s">
        <v>17343</v>
      </c>
      <c r="G2200" s="87">
        <v>0</v>
      </c>
      <c r="H2200" s="87">
        <v>0</v>
      </c>
      <c r="I2200" s="87">
        <v>1000</v>
      </c>
      <c r="P2200" s="86" t="s">
        <v>17344</v>
      </c>
    </row>
    <row r="2201" spans="1:16" ht="18">
      <c r="A2201" s="86" t="s">
        <v>17345</v>
      </c>
      <c r="B2201" s="86" t="s">
        <v>17346</v>
      </c>
      <c r="C2201" s="86" t="s">
        <v>17347</v>
      </c>
      <c r="D2201" s="86" t="s">
        <v>17348</v>
      </c>
      <c r="E2201" s="86" t="s">
        <v>17349</v>
      </c>
      <c r="F2201" s="86" t="s">
        <v>25129</v>
      </c>
      <c r="G2201" s="87">
        <v>0</v>
      </c>
      <c r="H2201" s="87">
        <v>0</v>
      </c>
      <c r="I2201" s="87">
        <v>1000</v>
      </c>
      <c r="K2201" s="86" t="s">
        <v>17350</v>
      </c>
    </row>
    <row r="2202" spans="1:16" ht="18">
      <c r="A2202" s="86" t="s">
        <v>17351</v>
      </c>
      <c r="B2202" s="86" t="s">
        <v>17352</v>
      </c>
      <c r="C2202" s="86" t="s">
        <v>17353</v>
      </c>
      <c r="D2202" s="86" t="s">
        <v>17354</v>
      </c>
      <c r="E2202" s="86" t="s">
        <v>17355</v>
      </c>
      <c r="F2202" s="86" t="s">
        <v>24757</v>
      </c>
      <c r="G2202" s="87">
        <v>1</v>
      </c>
      <c r="H2202" s="87">
        <v>-1000</v>
      </c>
      <c r="I2202" s="87">
        <v>1000</v>
      </c>
      <c r="P2202" s="86" t="s">
        <v>17356</v>
      </c>
    </row>
    <row r="2203" spans="1:16" ht="27">
      <c r="A2203" s="86" t="s">
        <v>17357</v>
      </c>
      <c r="B2203" s="86" t="s">
        <v>17358</v>
      </c>
      <c r="C2203" s="86" t="s">
        <v>17359</v>
      </c>
      <c r="D2203" s="86" t="s">
        <v>20890</v>
      </c>
      <c r="E2203" s="86" t="s">
        <v>20890</v>
      </c>
      <c r="F2203" s="86" t="s">
        <v>24059</v>
      </c>
      <c r="G2203" s="87">
        <v>0</v>
      </c>
      <c r="H2203" s="87">
        <v>0</v>
      </c>
      <c r="I2203" s="87">
        <v>1000</v>
      </c>
    </row>
    <row r="2204" spans="1:16" ht="27">
      <c r="A2204" s="86" t="s">
        <v>17360</v>
      </c>
      <c r="B2204" s="86" t="s">
        <v>17361</v>
      </c>
      <c r="C2204" s="86" t="s">
        <v>17362</v>
      </c>
      <c r="D2204" s="86" t="s">
        <v>17363</v>
      </c>
      <c r="E2204" s="86" t="s">
        <v>17363</v>
      </c>
      <c r="F2204" s="86" t="s">
        <v>25156</v>
      </c>
      <c r="G2204" s="87">
        <v>0</v>
      </c>
      <c r="H2204" s="87">
        <v>0</v>
      </c>
      <c r="I2204" s="87">
        <v>1000</v>
      </c>
      <c r="P2204" s="86" t="s">
        <v>17364</v>
      </c>
    </row>
    <row r="2205" spans="1:16" ht="72">
      <c r="A2205" s="86" t="s">
        <v>17365</v>
      </c>
      <c r="B2205" s="86" t="s">
        <v>17366</v>
      </c>
      <c r="C2205" s="86" t="s">
        <v>17367</v>
      </c>
      <c r="D2205" s="86" t="s">
        <v>17368</v>
      </c>
      <c r="E2205" s="86" t="s">
        <v>17369</v>
      </c>
      <c r="F2205" s="86" t="s">
        <v>25381</v>
      </c>
      <c r="G2205" s="87">
        <v>0</v>
      </c>
      <c r="H2205" s="87">
        <v>0</v>
      </c>
      <c r="I2205" s="87">
        <v>1000</v>
      </c>
    </row>
    <row r="2206" spans="1:16" ht="18">
      <c r="A2206" s="86" t="s">
        <v>17370</v>
      </c>
      <c r="B2206" s="86" t="s">
        <v>17371</v>
      </c>
      <c r="C2206" s="86" t="s">
        <v>17372</v>
      </c>
      <c r="D2206" s="86" t="s">
        <v>17373</v>
      </c>
      <c r="E2206" s="86" t="s">
        <v>17373</v>
      </c>
      <c r="F2206" s="86" t="s">
        <v>25381</v>
      </c>
      <c r="G2206" s="87">
        <v>1</v>
      </c>
      <c r="H2206" s="87">
        <v>-1000</v>
      </c>
      <c r="I2206" s="87">
        <v>1000</v>
      </c>
    </row>
    <row r="2207" spans="1:16" ht="18">
      <c r="A2207" s="86" t="s">
        <v>17374</v>
      </c>
      <c r="B2207" s="86" t="s">
        <v>17375</v>
      </c>
      <c r="C2207" s="86" t="s">
        <v>17376</v>
      </c>
      <c r="D2207" s="86" t="s">
        <v>17373</v>
      </c>
      <c r="E2207" s="86" t="s">
        <v>17373</v>
      </c>
      <c r="F2207" s="86" t="s">
        <v>25381</v>
      </c>
      <c r="G2207" s="87">
        <v>1</v>
      </c>
      <c r="H2207" s="87">
        <v>0</v>
      </c>
      <c r="I2207" s="87">
        <v>1000</v>
      </c>
    </row>
    <row r="2208" spans="1:16" ht="18">
      <c r="A2208" s="86" t="s">
        <v>17377</v>
      </c>
      <c r="B2208" s="86" t="s">
        <v>17378</v>
      </c>
      <c r="C2208" s="86" t="s">
        <v>17379</v>
      </c>
      <c r="D2208" s="86" t="s">
        <v>17380</v>
      </c>
      <c r="E2208" s="86" t="s">
        <v>17380</v>
      </c>
      <c r="F2208" s="86" t="s">
        <v>24822</v>
      </c>
      <c r="G2208" s="87">
        <v>0</v>
      </c>
      <c r="H2208" s="87">
        <v>0</v>
      </c>
      <c r="I2208" s="87">
        <v>1000</v>
      </c>
      <c r="P2208" s="86" t="s">
        <v>17381</v>
      </c>
    </row>
    <row r="2209" spans="1:16" ht="36">
      <c r="A2209" s="86" t="s">
        <v>17382</v>
      </c>
      <c r="B2209" s="86" t="s">
        <v>17274</v>
      </c>
      <c r="C2209" s="86" t="s">
        <v>17275</v>
      </c>
      <c r="D2209" s="86" t="s">
        <v>25318</v>
      </c>
      <c r="E2209" s="86" t="s">
        <v>25319</v>
      </c>
      <c r="F2209" s="86" t="s">
        <v>25320</v>
      </c>
      <c r="G2209" s="87">
        <v>1</v>
      </c>
      <c r="H2209" s="87">
        <v>-1000</v>
      </c>
      <c r="I2209" s="87">
        <v>1000</v>
      </c>
    </row>
    <row r="2210" spans="1:16" ht="27">
      <c r="A2210" s="86" t="s">
        <v>17384</v>
      </c>
      <c r="B2210" s="86" t="s">
        <v>17385</v>
      </c>
      <c r="C2210" s="86" t="s">
        <v>17386</v>
      </c>
      <c r="D2210" s="86" t="s">
        <v>17387</v>
      </c>
      <c r="E2210" s="86" t="s">
        <v>17387</v>
      </c>
      <c r="F2210" s="86" t="s">
        <v>25274</v>
      </c>
      <c r="G2210" s="87">
        <v>1</v>
      </c>
      <c r="H2210" s="87">
        <v>-1000</v>
      </c>
      <c r="I2210" s="87">
        <v>1000</v>
      </c>
      <c r="P2210" s="86" t="s">
        <v>17388</v>
      </c>
    </row>
    <row r="2211" spans="1:16" ht="27">
      <c r="A2211" s="86" t="s">
        <v>17389</v>
      </c>
      <c r="B2211" s="86" t="s">
        <v>17280</v>
      </c>
      <c r="C2211" s="86" t="s">
        <v>17281</v>
      </c>
      <c r="D2211" s="86" t="s">
        <v>17387</v>
      </c>
      <c r="E2211" s="86" t="s">
        <v>17387</v>
      </c>
      <c r="F2211" s="86" t="s">
        <v>25274</v>
      </c>
      <c r="G2211" s="87">
        <v>1</v>
      </c>
      <c r="H2211" s="87">
        <v>-1000</v>
      </c>
      <c r="I2211" s="87">
        <v>1000</v>
      </c>
      <c r="P2211" s="86" t="s">
        <v>17282</v>
      </c>
    </row>
    <row r="2212" spans="1:16" ht="216">
      <c r="A2212" s="86" t="s">
        <v>17283</v>
      </c>
      <c r="B2212" s="86" t="s">
        <v>17284</v>
      </c>
      <c r="C2212" s="86" t="s">
        <v>17285</v>
      </c>
      <c r="D2212" s="86" t="s">
        <v>17286</v>
      </c>
      <c r="E2212" s="86" t="s">
        <v>17387</v>
      </c>
      <c r="F2212" s="86" t="s">
        <v>25274</v>
      </c>
      <c r="G2212" s="87">
        <v>1</v>
      </c>
      <c r="H2212" s="87">
        <v>-1000</v>
      </c>
      <c r="I2212" s="87">
        <v>1000</v>
      </c>
      <c r="J2212" s="86" t="s">
        <v>17287</v>
      </c>
      <c r="K2212" s="86">
        <v>16707709</v>
      </c>
      <c r="P2212" s="86" t="s">
        <v>17282</v>
      </c>
    </row>
    <row r="2213" spans="1:16" ht="216">
      <c r="A2213" s="86" t="s">
        <v>17288</v>
      </c>
      <c r="B2213" s="86" t="s">
        <v>17289</v>
      </c>
      <c r="C2213" s="86" t="s">
        <v>17290</v>
      </c>
      <c r="D2213" s="86" t="s">
        <v>17291</v>
      </c>
      <c r="E2213" s="86" t="s">
        <v>17292</v>
      </c>
      <c r="F2213" s="86" t="s">
        <v>25274</v>
      </c>
      <c r="G2213" s="87">
        <v>1</v>
      </c>
      <c r="H2213" s="87">
        <v>-1000</v>
      </c>
      <c r="I2213" s="87">
        <v>1000</v>
      </c>
      <c r="J2213" s="86" t="s">
        <v>17287</v>
      </c>
      <c r="K2213" s="86">
        <v>16707709</v>
      </c>
      <c r="P2213" s="86" t="s">
        <v>17282</v>
      </c>
    </row>
    <row r="2214" spans="1:16" ht="216">
      <c r="A2214" s="86" t="s">
        <v>17293</v>
      </c>
      <c r="B2214" s="86" t="s">
        <v>17294</v>
      </c>
      <c r="C2214" s="86" t="s">
        <v>17295</v>
      </c>
      <c r="D2214" s="86" t="s">
        <v>17286</v>
      </c>
      <c r="E2214" s="86" t="s">
        <v>17387</v>
      </c>
      <c r="F2214" s="86" t="s">
        <v>25274</v>
      </c>
      <c r="G2214" s="87">
        <v>1</v>
      </c>
      <c r="H2214" s="87">
        <v>-1000</v>
      </c>
      <c r="I2214" s="87">
        <v>1000</v>
      </c>
      <c r="J2214" s="86" t="s">
        <v>17287</v>
      </c>
      <c r="K2214" s="86">
        <v>16707709</v>
      </c>
      <c r="P2214" s="86" t="s">
        <v>17388</v>
      </c>
    </row>
    <row r="2215" spans="1:16" ht="216">
      <c r="A2215" s="86" t="s">
        <v>17296</v>
      </c>
      <c r="B2215" s="86" t="s">
        <v>17297</v>
      </c>
      <c r="C2215" s="86" t="s">
        <v>17298</v>
      </c>
      <c r="D2215" s="86" t="s">
        <v>17286</v>
      </c>
      <c r="E2215" s="86" t="s">
        <v>17387</v>
      </c>
      <c r="F2215" s="86" t="s">
        <v>25274</v>
      </c>
      <c r="G2215" s="87">
        <v>1</v>
      </c>
      <c r="H2215" s="87">
        <v>-1000</v>
      </c>
      <c r="I2215" s="87">
        <v>1000</v>
      </c>
      <c r="J2215" s="86" t="s">
        <v>17287</v>
      </c>
      <c r="K2215" s="86">
        <v>16707709</v>
      </c>
      <c r="P2215" s="86" t="s">
        <v>17282</v>
      </c>
    </row>
    <row r="2216" spans="1:16" ht="27">
      <c r="A2216" s="86" t="s">
        <v>17299</v>
      </c>
      <c r="B2216" s="86" t="s">
        <v>17300</v>
      </c>
      <c r="C2216" s="86" t="s">
        <v>17301</v>
      </c>
      <c r="D2216" s="86" t="s">
        <v>17302</v>
      </c>
      <c r="E2216" s="86" t="s">
        <v>17302</v>
      </c>
      <c r="F2216" s="86" t="s">
        <v>25274</v>
      </c>
      <c r="G2216" s="87">
        <v>1</v>
      </c>
      <c r="H2216" s="87">
        <v>-1000</v>
      </c>
      <c r="I2216" s="87">
        <v>1000</v>
      </c>
    </row>
    <row r="2217" spans="1:16" ht="27">
      <c r="A2217" s="86" t="s">
        <v>17303</v>
      </c>
      <c r="B2217" s="86" t="s">
        <v>17304</v>
      </c>
      <c r="C2217" s="86" t="s">
        <v>17305</v>
      </c>
      <c r="D2217" s="86" t="s">
        <v>18099</v>
      </c>
      <c r="E2217" s="86" t="s">
        <v>18099</v>
      </c>
      <c r="F2217" s="86" t="s">
        <v>25156</v>
      </c>
      <c r="G2217" s="87">
        <v>0</v>
      </c>
      <c r="H2217" s="87">
        <v>0</v>
      </c>
      <c r="I2217" s="87">
        <v>1000</v>
      </c>
      <c r="P2217" s="86" t="s">
        <v>17306</v>
      </c>
    </row>
    <row r="2218" spans="1:16" ht="27">
      <c r="A2218" s="86" t="s">
        <v>17307</v>
      </c>
      <c r="B2218" s="86" t="s">
        <v>17308</v>
      </c>
      <c r="C2218" s="86" t="s">
        <v>17309</v>
      </c>
      <c r="D2218" s="86" t="s">
        <v>17310</v>
      </c>
      <c r="E2218" s="86" t="s">
        <v>17310</v>
      </c>
      <c r="F2218" s="86" t="s">
        <v>25156</v>
      </c>
      <c r="G2218" s="87">
        <v>0</v>
      </c>
      <c r="H2218" s="87">
        <v>0</v>
      </c>
      <c r="I2218" s="87">
        <v>1000</v>
      </c>
      <c r="P2218" s="86" t="s">
        <v>17978</v>
      </c>
    </row>
    <row r="2219" spans="1:16" ht="27">
      <c r="A2219" s="86" t="s">
        <v>17311</v>
      </c>
      <c r="B2219" s="86" t="s">
        <v>17312</v>
      </c>
      <c r="C2219" s="86" t="s">
        <v>17313</v>
      </c>
      <c r="D2219" s="86" t="s">
        <v>17314</v>
      </c>
      <c r="E2219" s="86" t="s">
        <v>17315</v>
      </c>
      <c r="F2219" s="86" t="s">
        <v>25156</v>
      </c>
      <c r="G2219" s="87">
        <v>0</v>
      </c>
      <c r="H2219" s="87">
        <v>0</v>
      </c>
      <c r="I2219" s="87">
        <v>1000</v>
      </c>
      <c r="P2219" s="86" t="s">
        <v>17978</v>
      </c>
    </row>
    <row r="2220" spans="1:16" ht="27">
      <c r="A2220" s="86" t="s">
        <v>17316</v>
      </c>
      <c r="B2220" s="86" t="s">
        <v>17317</v>
      </c>
      <c r="C2220" s="86" t="s">
        <v>17318</v>
      </c>
      <c r="D2220" s="86" t="s">
        <v>17310</v>
      </c>
      <c r="E2220" s="86" t="s">
        <v>17310</v>
      </c>
      <c r="F2220" s="86" t="s">
        <v>25156</v>
      </c>
      <c r="G2220" s="87">
        <v>0</v>
      </c>
      <c r="H2220" s="87">
        <v>0</v>
      </c>
      <c r="I2220" s="87">
        <v>1000</v>
      </c>
      <c r="P2220" s="86" t="s">
        <v>17978</v>
      </c>
    </row>
    <row r="2221" spans="1:16">
      <c r="A2221" s="86" t="s">
        <v>17319</v>
      </c>
      <c r="B2221" s="86" t="s">
        <v>17320</v>
      </c>
      <c r="C2221" s="86" t="s">
        <v>17321</v>
      </c>
      <c r="F2221" s="86" t="s">
        <v>24906</v>
      </c>
      <c r="G2221" s="87">
        <v>0</v>
      </c>
      <c r="H2221" s="87">
        <v>0</v>
      </c>
      <c r="I2221" s="87">
        <v>1000</v>
      </c>
    </row>
    <row r="2222" spans="1:16" ht="18">
      <c r="A2222" s="86" t="s">
        <v>17211</v>
      </c>
      <c r="B2222" s="86" t="s">
        <v>17320</v>
      </c>
      <c r="C2222" s="86" t="s">
        <v>17212</v>
      </c>
      <c r="F2222" s="86" t="s">
        <v>24910</v>
      </c>
      <c r="G2222" s="87">
        <v>0</v>
      </c>
      <c r="H2222" s="87">
        <v>0</v>
      </c>
      <c r="I2222" s="87">
        <v>1000</v>
      </c>
    </row>
    <row r="2223" spans="1:16" ht="27">
      <c r="A2223" s="86" t="s">
        <v>17213</v>
      </c>
      <c r="B2223" s="86" t="s">
        <v>17214</v>
      </c>
      <c r="C2223" s="86" t="s">
        <v>17324</v>
      </c>
      <c r="F2223" s="86" t="s">
        <v>25156</v>
      </c>
      <c r="G2223" s="87">
        <v>0</v>
      </c>
      <c r="H2223" s="87">
        <v>0</v>
      </c>
      <c r="I2223" s="87">
        <v>1000</v>
      </c>
    </row>
    <row r="2224" spans="1:16">
      <c r="A2224" s="86" t="s">
        <v>17325</v>
      </c>
      <c r="B2224" s="86" t="s">
        <v>17326</v>
      </c>
      <c r="C2224" s="86" t="s">
        <v>17327</v>
      </c>
      <c r="F2224" s="86" t="s">
        <v>24906</v>
      </c>
      <c r="G2224" s="87">
        <v>0</v>
      </c>
      <c r="H2224" s="87">
        <v>0</v>
      </c>
      <c r="I2224" s="87">
        <v>1000</v>
      </c>
    </row>
    <row r="2225" spans="1:16" ht="18">
      <c r="A2225" s="86" t="s">
        <v>17328</v>
      </c>
      <c r="B2225" s="86" t="s">
        <v>17326</v>
      </c>
      <c r="C2225" s="86" t="s">
        <v>17329</v>
      </c>
      <c r="F2225" s="86" t="s">
        <v>24910</v>
      </c>
      <c r="G2225" s="87">
        <v>0</v>
      </c>
      <c r="H2225" s="87">
        <v>0</v>
      </c>
      <c r="I2225" s="87">
        <v>1000</v>
      </c>
    </row>
    <row r="2226" spans="1:16" ht="18">
      <c r="A2226" s="86" t="s">
        <v>17330</v>
      </c>
      <c r="B2226" s="86" t="s">
        <v>17331</v>
      </c>
      <c r="C2226" s="86" t="s">
        <v>17216</v>
      </c>
      <c r="D2226" s="86" t="s">
        <v>17217</v>
      </c>
      <c r="E2226" s="86" t="s">
        <v>17218</v>
      </c>
      <c r="F2226" s="86" t="s">
        <v>22388</v>
      </c>
      <c r="G2226" s="87">
        <v>0</v>
      </c>
      <c r="H2226" s="87">
        <v>0</v>
      </c>
      <c r="I2226" s="87">
        <v>1000</v>
      </c>
      <c r="P2226" s="86" t="s">
        <v>17219</v>
      </c>
    </row>
    <row r="2227" spans="1:16" ht="18">
      <c r="A2227" s="86" t="s">
        <v>17220</v>
      </c>
      <c r="B2227" s="86" t="s">
        <v>17221</v>
      </c>
      <c r="C2227" s="86" t="s">
        <v>17222</v>
      </c>
      <c r="D2227" s="86" t="s">
        <v>17223</v>
      </c>
      <c r="E2227" s="86" t="s">
        <v>17223</v>
      </c>
      <c r="F2227" s="86" t="s">
        <v>25274</v>
      </c>
      <c r="G2227" s="87">
        <v>1</v>
      </c>
      <c r="H2227" s="87">
        <v>-1000</v>
      </c>
      <c r="I2227" s="87">
        <v>1000</v>
      </c>
    </row>
    <row r="2228" spans="1:16" ht="27">
      <c r="A2228" s="86" t="s">
        <v>17224</v>
      </c>
      <c r="B2228" s="86" t="s">
        <v>17225</v>
      </c>
      <c r="C2228" s="86" t="s">
        <v>17226</v>
      </c>
      <c r="F2228" s="86" t="s">
        <v>25381</v>
      </c>
      <c r="G2228" s="87">
        <v>1</v>
      </c>
      <c r="H2228" s="87">
        <v>-1000</v>
      </c>
      <c r="I2228" s="87">
        <v>1000</v>
      </c>
    </row>
    <row r="2229" spans="1:16" ht="36">
      <c r="A2229" s="86" t="s">
        <v>17227</v>
      </c>
      <c r="B2229" s="86" t="s">
        <v>17228</v>
      </c>
      <c r="C2229" s="86" t="s">
        <v>17229</v>
      </c>
      <c r="D2229" s="86" t="s">
        <v>25318</v>
      </c>
      <c r="E2229" s="86" t="s">
        <v>25319</v>
      </c>
      <c r="F2229" s="86" t="s">
        <v>25320</v>
      </c>
      <c r="G2229" s="87">
        <v>1</v>
      </c>
      <c r="H2229" s="87">
        <v>-1000</v>
      </c>
      <c r="I2229" s="87">
        <v>1000</v>
      </c>
    </row>
    <row r="2230" spans="1:16" ht="27">
      <c r="A2230" s="86" t="s">
        <v>17230</v>
      </c>
      <c r="B2230" s="86" t="s">
        <v>17231</v>
      </c>
      <c r="C2230" s="86" t="s">
        <v>17232</v>
      </c>
      <c r="D2230" s="86" t="s">
        <v>17233</v>
      </c>
      <c r="E2230" s="86" t="s">
        <v>17233</v>
      </c>
      <c r="F2230" s="86" t="s">
        <v>23869</v>
      </c>
      <c r="G2230" s="87">
        <v>0</v>
      </c>
      <c r="H2230" s="87">
        <v>0</v>
      </c>
      <c r="I2230" s="87">
        <v>1000</v>
      </c>
    </row>
    <row r="2231" spans="1:16" ht="27">
      <c r="A2231" s="86" t="s">
        <v>17234</v>
      </c>
      <c r="B2231" s="86" t="s">
        <v>17235</v>
      </c>
      <c r="C2231" s="86" t="s">
        <v>17236</v>
      </c>
      <c r="D2231" s="86" t="s">
        <v>17233</v>
      </c>
      <c r="E2231" s="86" t="s">
        <v>17233</v>
      </c>
      <c r="F2231" s="86" t="s">
        <v>23869</v>
      </c>
      <c r="G2231" s="87">
        <v>0</v>
      </c>
      <c r="H2231" s="87">
        <v>0</v>
      </c>
      <c r="I2231" s="87">
        <v>1000</v>
      </c>
    </row>
    <row r="2232" spans="1:16" ht="27">
      <c r="A2232" s="86" t="s">
        <v>17237</v>
      </c>
      <c r="B2232" s="86" t="s">
        <v>17238</v>
      </c>
      <c r="C2232" s="86" t="s">
        <v>17239</v>
      </c>
      <c r="D2232" s="86" t="s">
        <v>17240</v>
      </c>
      <c r="E2232" s="86" t="s">
        <v>17240</v>
      </c>
      <c r="F2232" s="86" t="s">
        <v>25156</v>
      </c>
      <c r="G2232" s="87">
        <v>0</v>
      </c>
      <c r="H2232" s="87">
        <v>0</v>
      </c>
      <c r="I2232" s="87">
        <v>1000</v>
      </c>
      <c r="P2232" s="86" t="s">
        <v>17241</v>
      </c>
    </row>
    <row r="2233" spans="1:16" ht="18">
      <c r="A2233" s="86" t="s">
        <v>17242</v>
      </c>
      <c r="B2233" s="86" t="s">
        <v>17243</v>
      </c>
      <c r="C2233" s="86" t="s">
        <v>17244</v>
      </c>
      <c r="D2233" s="86" t="s">
        <v>21526</v>
      </c>
      <c r="E2233" s="86" t="s">
        <v>21527</v>
      </c>
      <c r="F2233" s="86" t="s">
        <v>25129</v>
      </c>
      <c r="G2233" s="87">
        <v>0</v>
      </c>
      <c r="H2233" s="87">
        <v>0</v>
      </c>
      <c r="I2233" s="87">
        <v>1000</v>
      </c>
    </row>
    <row r="2234" spans="1:16" ht="18">
      <c r="A2234" s="86" t="s">
        <v>17245</v>
      </c>
      <c r="B2234" s="86" t="s">
        <v>17243</v>
      </c>
      <c r="C2234" s="86" t="s">
        <v>17246</v>
      </c>
      <c r="D2234" s="86" t="s">
        <v>20890</v>
      </c>
      <c r="E2234" s="86" t="s">
        <v>20890</v>
      </c>
      <c r="F2234" s="86" t="s">
        <v>25129</v>
      </c>
      <c r="G2234" s="87">
        <v>0</v>
      </c>
      <c r="H2234" s="87">
        <v>0</v>
      </c>
      <c r="I2234" s="87">
        <v>1000</v>
      </c>
    </row>
    <row r="2235" spans="1:16" ht="36">
      <c r="A2235" s="86" t="s">
        <v>17247</v>
      </c>
      <c r="B2235" s="86" t="s">
        <v>17248</v>
      </c>
      <c r="C2235" s="86" t="s">
        <v>17249</v>
      </c>
      <c r="D2235" s="86" t="s">
        <v>25318</v>
      </c>
      <c r="E2235" s="86" t="s">
        <v>25319</v>
      </c>
      <c r="F2235" s="86" t="s">
        <v>25320</v>
      </c>
      <c r="G2235" s="87">
        <v>1</v>
      </c>
      <c r="H2235" s="87">
        <v>-1000</v>
      </c>
      <c r="I2235" s="87">
        <v>1000</v>
      </c>
    </row>
    <row r="2236" spans="1:16" ht="27">
      <c r="A2236" s="86" t="s">
        <v>17250</v>
      </c>
      <c r="B2236" s="86" t="s">
        <v>17251</v>
      </c>
      <c r="C2236" s="86" t="s">
        <v>17252</v>
      </c>
      <c r="D2236" s="86" t="s">
        <v>21006</v>
      </c>
      <c r="E2236" s="86" t="s">
        <v>21006</v>
      </c>
      <c r="F2236" s="86" t="s">
        <v>25156</v>
      </c>
      <c r="G2236" s="87">
        <v>0</v>
      </c>
      <c r="H2236" s="87">
        <v>0</v>
      </c>
      <c r="I2236" s="87">
        <v>1000</v>
      </c>
      <c r="P2236" s="86" t="s">
        <v>21007</v>
      </c>
    </row>
    <row r="2237" spans="1:16" ht="27">
      <c r="A2237" s="86" t="s">
        <v>17253</v>
      </c>
      <c r="B2237" s="86" t="s">
        <v>17254</v>
      </c>
      <c r="C2237" s="86" t="s">
        <v>17255</v>
      </c>
      <c r="D2237" s="86" t="s">
        <v>17256</v>
      </c>
      <c r="E2237" s="86" t="s">
        <v>17256</v>
      </c>
      <c r="F2237" s="86" t="s">
        <v>25156</v>
      </c>
      <c r="G2237" s="87">
        <v>0</v>
      </c>
      <c r="H2237" s="87">
        <v>0</v>
      </c>
      <c r="I2237" s="87">
        <v>1000</v>
      </c>
      <c r="P2237" s="86" t="s">
        <v>17257</v>
      </c>
    </row>
    <row r="2238" spans="1:16" ht="27">
      <c r="A2238" s="86" t="s">
        <v>17258</v>
      </c>
      <c r="B2238" s="86" t="s">
        <v>17254</v>
      </c>
      <c r="C2238" s="86" t="s">
        <v>17259</v>
      </c>
      <c r="D2238" s="86" t="s">
        <v>17260</v>
      </c>
      <c r="E2238" s="86" t="s">
        <v>17260</v>
      </c>
      <c r="F2238" s="86" t="s">
        <v>25156</v>
      </c>
      <c r="G2238" s="87">
        <v>0</v>
      </c>
      <c r="H2238" s="87">
        <v>0</v>
      </c>
      <c r="I2238" s="87">
        <v>1000</v>
      </c>
      <c r="P2238" s="86" t="s">
        <v>20960</v>
      </c>
    </row>
    <row r="2239" spans="1:16" ht="18">
      <c r="A2239" s="86" t="s">
        <v>17261</v>
      </c>
      <c r="B2239" s="86" t="s">
        <v>17262</v>
      </c>
      <c r="C2239" s="86" t="s">
        <v>17263</v>
      </c>
      <c r="D2239" s="86" t="s">
        <v>17264</v>
      </c>
      <c r="E2239" s="86" t="s">
        <v>17265</v>
      </c>
      <c r="F2239" s="86" t="s">
        <v>25129</v>
      </c>
      <c r="G2239" s="87">
        <v>0</v>
      </c>
      <c r="H2239" s="87">
        <v>0</v>
      </c>
      <c r="I2239" s="87">
        <v>1000</v>
      </c>
      <c r="J2239" s="86" t="s">
        <v>17266</v>
      </c>
      <c r="K2239" s="86" t="s">
        <v>17267</v>
      </c>
      <c r="P2239" s="86" t="s">
        <v>17268</v>
      </c>
    </row>
    <row r="2240" spans="1:16" ht="27">
      <c r="A2240" s="86" t="s">
        <v>17269</v>
      </c>
      <c r="B2240" s="86" t="s">
        <v>17270</v>
      </c>
      <c r="C2240" s="86" t="s">
        <v>17271</v>
      </c>
      <c r="D2240" s="86" t="s">
        <v>17272</v>
      </c>
      <c r="E2240" s="86" t="s">
        <v>17272</v>
      </c>
      <c r="F2240" s="86" t="s">
        <v>25129</v>
      </c>
      <c r="G2240" s="87">
        <v>0</v>
      </c>
      <c r="H2240" s="87">
        <v>0</v>
      </c>
      <c r="I2240" s="87">
        <v>1000</v>
      </c>
    </row>
    <row r="2241" spans="1:16" ht="27">
      <c r="A2241" s="86" t="s">
        <v>17273</v>
      </c>
      <c r="B2241" s="86" t="s">
        <v>17157</v>
      </c>
      <c r="C2241" s="86" t="s">
        <v>17158</v>
      </c>
      <c r="D2241" s="86" t="s">
        <v>17159</v>
      </c>
      <c r="E2241" s="86" t="s">
        <v>17276</v>
      </c>
      <c r="F2241" s="86" t="s">
        <v>25129</v>
      </c>
      <c r="G2241" s="87">
        <v>1</v>
      </c>
      <c r="H2241" s="87">
        <v>-1000</v>
      </c>
      <c r="I2241" s="87">
        <v>1000</v>
      </c>
      <c r="P2241" s="86" t="s">
        <v>17277</v>
      </c>
    </row>
    <row r="2242" spans="1:16" ht="45">
      <c r="A2242" s="86" t="s">
        <v>17278</v>
      </c>
      <c r="B2242" s="86" t="s">
        <v>17279</v>
      </c>
      <c r="C2242" s="86" t="s">
        <v>17160</v>
      </c>
      <c r="D2242" s="86" t="s">
        <v>25318</v>
      </c>
      <c r="E2242" s="86" t="s">
        <v>25319</v>
      </c>
      <c r="F2242" s="86" t="s">
        <v>25320</v>
      </c>
      <c r="G2242" s="87">
        <v>1</v>
      </c>
      <c r="H2242" s="87">
        <v>-1000</v>
      </c>
      <c r="I2242" s="87">
        <v>1000</v>
      </c>
    </row>
    <row r="2243" spans="1:16" ht="36">
      <c r="A2243" s="86" t="s">
        <v>17161</v>
      </c>
      <c r="B2243" s="86" t="s">
        <v>17162</v>
      </c>
      <c r="C2243" s="86" t="s">
        <v>17163</v>
      </c>
      <c r="F2243" s="86" t="s">
        <v>25381</v>
      </c>
      <c r="G2243" s="87">
        <v>1</v>
      </c>
      <c r="H2243" s="87">
        <v>-1000</v>
      </c>
      <c r="I2243" s="87">
        <v>1000</v>
      </c>
    </row>
    <row r="2244" spans="1:16" ht="36">
      <c r="A2244" s="86" t="s">
        <v>17164</v>
      </c>
      <c r="B2244" s="86" t="s">
        <v>17165</v>
      </c>
      <c r="C2244" s="86" t="s">
        <v>17166</v>
      </c>
      <c r="D2244" s="86" t="s">
        <v>17167</v>
      </c>
      <c r="E2244" s="86" t="s">
        <v>17167</v>
      </c>
      <c r="F2244" s="86" t="s">
        <v>24680</v>
      </c>
      <c r="G2244" s="87">
        <v>0</v>
      </c>
      <c r="H2244" s="87">
        <v>0</v>
      </c>
      <c r="I2244" s="87">
        <v>1000</v>
      </c>
    </row>
    <row r="2245" spans="1:16" ht="27">
      <c r="A2245" s="86" t="s">
        <v>17168</v>
      </c>
      <c r="B2245" s="86" t="s">
        <v>17169</v>
      </c>
      <c r="C2245" s="86" t="s">
        <v>17170</v>
      </c>
      <c r="D2245" s="86" t="s">
        <v>17171</v>
      </c>
      <c r="E2245" s="86" t="s">
        <v>17171</v>
      </c>
      <c r="F2245" s="86" t="s">
        <v>24329</v>
      </c>
      <c r="G2245" s="87">
        <v>0</v>
      </c>
      <c r="H2245" s="87">
        <v>0</v>
      </c>
      <c r="I2245" s="87">
        <v>1000</v>
      </c>
      <c r="P2245" s="86" t="s">
        <v>17172</v>
      </c>
    </row>
    <row r="2246" spans="1:16" ht="36">
      <c r="A2246" s="86" t="s">
        <v>17173</v>
      </c>
      <c r="B2246" s="86" t="s">
        <v>17174</v>
      </c>
      <c r="C2246" s="86" t="s">
        <v>17175</v>
      </c>
      <c r="D2246" s="86" t="s">
        <v>17176</v>
      </c>
      <c r="E2246" s="86" t="s">
        <v>17177</v>
      </c>
      <c r="F2246" s="86" t="s">
        <v>25381</v>
      </c>
      <c r="G2246" s="87">
        <v>0</v>
      </c>
      <c r="H2246" s="87">
        <v>0</v>
      </c>
      <c r="I2246" s="87">
        <v>1000</v>
      </c>
    </row>
    <row r="2247" spans="1:16" ht="36">
      <c r="A2247" s="86" t="s">
        <v>17178</v>
      </c>
      <c r="B2247" s="86" t="s">
        <v>17179</v>
      </c>
      <c r="C2247" s="86" t="s">
        <v>17180</v>
      </c>
      <c r="D2247" s="86" t="s">
        <v>25318</v>
      </c>
      <c r="E2247" s="86" t="s">
        <v>25319</v>
      </c>
      <c r="F2247" s="86" t="s">
        <v>25320</v>
      </c>
      <c r="G2247" s="87">
        <v>1</v>
      </c>
      <c r="H2247" s="87">
        <v>-1000</v>
      </c>
      <c r="I2247" s="87">
        <v>1000</v>
      </c>
    </row>
    <row r="2248" spans="1:16" ht="18">
      <c r="A2248" s="86" t="s">
        <v>17181</v>
      </c>
      <c r="B2248" s="86" t="s">
        <v>17182</v>
      </c>
      <c r="C2248" s="86" t="s">
        <v>17183</v>
      </c>
      <c r="D2248" s="86" t="s">
        <v>19375</v>
      </c>
      <c r="E2248" s="86" t="s">
        <v>19375</v>
      </c>
      <c r="F2248" s="86" t="s">
        <v>25129</v>
      </c>
      <c r="G2248" s="87">
        <v>1</v>
      </c>
      <c r="H2248" s="87">
        <v>-1000</v>
      </c>
      <c r="I2248" s="87">
        <v>1000</v>
      </c>
      <c r="P2248" s="86" t="s">
        <v>17184</v>
      </c>
    </row>
    <row r="2249" spans="1:16" ht="27">
      <c r="A2249" s="86" t="s">
        <v>17185</v>
      </c>
      <c r="B2249" s="86" t="s">
        <v>17186</v>
      </c>
      <c r="C2249" s="86" t="s">
        <v>17187</v>
      </c>
      <c r="D2249" s="86" t="s">
        <v>17188</v>
      </c>
      <c r="E2249" s="86" t="s">
        <v>17188</v>
      </c>
      <c r="F2249" s="86" t="s">
        <v>25129</v>
      </c>
      <c r="G2249" s="87">
        <v>0</v>
      </c>
      <c r="H2249" s="87">
        <v>0</v>
      </c>
      <c r="I2249" s="87">
        <v>1000</v>
      </c>
      <c r="P2249" s="86" t="s">
        <v>17189</v>
      </c>
    </row>
    <row r="2250" spans="1:16" ht="36">
      <c r="A2250" s="86" t="s">
        <v>17190</v>
      </c>
      <c r="B2250" s="86" t="s">
        <v>17191</v>
      </c>
      <c r="C2250" s="86" t="s">
        <v>17192</v>
      </c>
      <c r="D2250" s="86" t="s">
        <v>25318</v>
      </c>
      <c r="E2250" s="86" t="s">
        <v>25319</v>
      </c>
      <c r="F2250" s="86" t="s">
        <v>25320</v>
      </c>
      <c r="G2250" s="87">
        <v>1</v>
      </c>
      <c r="H2250" s="87">
        <v>-1000</v>
      </c>
      <c r="I2250" s="87">
        <v>1000</v>
      </c>
    </row>
    <row r="2251" spans="1:16" ht="27">
      <c r="A2251" s="86" t="s">
        <v>17193</v>
      </c>
      <c r="B2251" s="86" t="s">
        <v>17194</v>
      </c>
      <c r="C2251" s="86" t="s">
        <v>17195</v>
      </c>
      <c r="D2251" s="86" t="s">
        <v>19379</v>
      </c>
      <c r="E2251" s="86" t="s">
        <v>19379</v>
      </c>
      <c r="F2251" s="86" t="s">
        <v>25381</v>
      </c>
      <c r="G2251" s="87">
        <v>0</v>
      </c>
      <c r="H2251" s="87">
        <v>0</v>
      </c>
      <c r="I2251" s="87">
        <v>1000</v>
      </c>
    </row>
    <row r="2252" spans="1:16" ht="18">
      <c r="A2252" s="86" t="s">
        <v>17196</v>
      </c>
      <c r="B2252" s="86" t="s">
        <v>17197</v>
      </c>
      <c r="C2252" s="86" t="s">
        <v>17198</v>
      </c>
      <c r="D2252" s="86" t="s">
        <v>17199</v>
      </c>
      <c r="E2252" s="86" t="s">
        <v>17199</v>
      </c>
      <c r="F2252" s="86" t="s">
        <v>25129</v>
      </c>
      <c r="G2252" s="87">
        <v>1</v>
      </c>
      <c r="H2252" s="87">
        <v>-1000</v>
      </c>
      <c r="I2252" s="87">
        <v>1000</v>
      </c>
      <c r="P2252" s="86" t="s">
        <v>17200</v>
      </c>
    </row>
    <row r="2253" spans="1:16" ht="27">
      <c r="A2253" s="86" t="s">
        <v>17201</v>
      </c>
      <c r="B2253" s="86" t="s">
        <v>17202</v>
      </c>
      <c r="C2253" s="86" t="s">
        <v>17203</v>
      </c>
      <c r="F2253" s="86" t="s">
        <v>24906</v>
      </c>
      <c r="G2253" s="87">
        <v>0</v>
      </c>
      <c r="H2253" s="87">
        <v>0</v>
      </c>
      <c r="I2253" s="87">
        <v>1000</v>
      </c>
    </row>
    <row r="2254" spans="1:16" ht="18">
      <c r="A2254" s="86" t="s">
        <v>17204</v>
      </c>
      <c r="B2254" s="86" t="s">
        <v>17205</v>
      </c>
      <c r="C2254" s="86" t="s">
        <v>17206</v>
      </c>
      <c r="D2254" s="86" t="s">
        <v>18665</v>
      </c>
      <c r="E2254" s="86" t="s">
        <v>18665</v>
      </c>
      <c r="F2254" s="86" t="s">
        <v>24906</v>
      </c>
      <c r="G2254" s="87">
        <v>0</v>
      </c>
      <c r="H2254" s="87">
        <v>0</v>
      </c>
      <c r="I2254" s="87">
        <v>1000</v>
      </c>
    </row>
    <row r="2255" spans="1:16" ht="144">
      <c r="A2255" s="86" t="s">
        <v>17207</v>
      </c>
      <c r="B2255" s="86" t="s">
        <v>17208</v>
      </c>
      <c r="C2255" s="86" t="s">
        <v>17209</v>
      </c>
      <c r="D2255" s="86" t="s">
        <v>17210</v>
      </c>
      <c r="E2255" s="86" t="s">
        <v>17215</v>
      </c>
      <c r="F2255" s="86" t="s">
        <v>25274</v>
      </c>
      <c r="G2255" s="87">
        <v>0</v>
      </c>
      <c r="H2255" s="87">
        <v>0</v>
      </c>
      <c r="I2255" s="87">
        <v>1000</v>
      </c>
      <c r="J2255" s="86" t="s">
        <v>17130</v>
      </c>
      <c r="P2255" s="86" t="s">
        <v>17131</v>
      </c>
    </row>
    <row r="2256" spans="1:16" ht="108">
      <c r="A2256" s="86" t="s">
        <v>17132</v>
      </c>
      <c r="B2256" s="86" t="s">
        <v>17133</v>
      </c>
      <c r="C2256" s="86" t="s">
        <v>17134</v>
      </c>
      <c r="D2256" s="86" t="s">
        <v>17135</v>
      </c>
      <c r="E2256" s="86" t="s">
        <v>17136</v>
      </c>
      <c r="F2256" s="86" t="s">
        <v>25274</v>
      </c>
      <c r="G2256" s="87">
        <v>0</v>
      </c>
      <c r="H2256" s="87">
        <v>0</v>
      </c>
      <c r="I2256" s="87">
        <v>1000</v>
      </c>
    </row>
    <row r="2257" spans="1:16" ht="144">
      <c r="A2257" s="86" t="s">
        <v>17137</v>
      </c>
      <c r="B2257" s="86" t="s">
        <v>17138</v>
      </c>
      <c r="C2257" s="86" t="s">
        <v>17139</v>
      </c>
      <c r="D2257" s="86" t="s">
        <v>17210</v>
      </c>
      <c r="E2257" s="86" t="s">
        <v>17215</v>
      </c>
      <c r="F2257" s="86" t="s">
        <v>25274</v>
      </c>
      <c r="G2257" s="87">
        <v>0</v>
      </c>
      <c r="H2257" s="87">
        <v>0</v>
      </c>
      <c r="I2257" s="87">
        <v>1000</v>
      </c>
      <c r="J2257" s="86" t="s">
        <v>17130</v>
      </c>
      <c r="P2257" s="86" t="s">
        <v>17131</v>
      </c>
    </row>
    <row r="2258" spans="1:16" ht="108">
      <c r="A2258" s="86" t="s">
        <v>17140</v>
      </c>
      <c r="B2258" s="86" t="s">
        <v>17141</v>
      </c>
      <c r="C2258" s="86" t="s">
        <v>17142</v>
      </c>
      <c r="D2258" s="86" t="s">
        <v>17143</v>
      </c>
      <c r="E2258" s="86" t="s">
        <v>17136</v>
      </c>
      <c r="F2258" s="86" t="s">
        <v>25274</v>
      </c>
      <c r="G2258" s="87">
        <v>0</v>
      </c>
      <c r="H2258" s="87">
        <v>0</v>
      </c>
      <c r="I2258" s="87">
        <v>1000</v>
      </c>
    </row>
    <row r="2259" spans="1:16" ht="144">
      <c r="A2259" s="86" t="s">
        <v>17144</v>
      </c>
      <c r="B2259" s="86" t="s">
        <v>17145</v>
      </c>
      <c r="C2259" s="86" t="s">
        <v>17146</v>
      </c>
      <c r="D2259" s="86" t="s">
        <v>17210</v>
      </c>
      <c r="E2259" s="86" t="s">
        <v>17215</v>
      </c>
      <c r="F2259" s="86" t="s">
        <v>25274</v>
      </c>
      <c r="G2259" s="87">
        <v>0</v>
      </c>
      <c r="H2259" s="87">
        <v>0</v>
      </c>
      <c r="I2259" s="87">
        <v>1000</v>
      </c>
      <c r="J2259" s="86" t="s">
        <v>17130</v>
      </c>
      <c r="P2259" s="86" t="s">
        <v>17131</v>
      </c>
    </row>
    <row r="2260" spans="1:16" ht="108">
      <c r="A2260" s="86" t="s">
        <v>17147</v>
      </c>
      <c r="B2260" s="86" t="s">
        <v>17148</v>
      </c>
      <c r="C2260" s="86" t="s">
        <v>17149</v>
      </c>
      <c r="D2260" s="86" t="s">
        <v>17150</v>
      </c>
      <c r="E2260" s="86" t="s">
        <v>17136</v>
      </c>
      <c r="F2260" s="86" t="s">
        <v>25274</v>
      </c>
      <c r="G2260" s="87">
        <v>0</v>
      </c>
      <c r="H2260" s="87">
        <v>0</v>
      </c>
      <c r="I2260" s="87">
        <v>1000</v>
      </c>
    </row>
    <row r="2261" spans="1:16" ht="144">
      <c r="A2261" s="86" t="s">
        <v>17151</v>
      </c>
      <c r="B2261" s="86" t="s">
        <v>17152</v>
      </c>
      <c r="C2261" s="86" t="s">
        <v>17153</v>
      </c>
      <c r="D2261" s="86" t="s">
        <v>17210</v>
      </c>
      <c r="E2261" s="86" t="s">
        <v>17215</v>
      </c>
      <c r="F2261" s="86" t="s">
        <v>25274</v>
      </c>
      <c r="G2261" s="87">
        <v>0</v>
      </c>
      <c r="H2261" s="87">
        <v>0</v>
      </c>
      <c r="I2261" s="87">
        <v>1000</v>
      </c>
      <c r="J2261" s="86" t="s">
        <v>17130</v>
      </c>
      <c r="P2261" s="86" t="s">
        <v>17131</v>
      </c>
    </row>
    <row r="2262" spans="1:16" ht="108">
      <c r="A2262" s="86" t="s">
        <v>17154</v>
      </c>
      <c r="B2262" s="86" t="s">
        <v>17155</v>
      </c>
      <c r="C2262" s="86" t="s">
        <v>17156</v>
      </c>
      <c r="D2262" s="86" t="s">
        <v>17100</v>
      </c>
      <c r="E2262" s="86" t="s">
        <v>17136</v>
      </c>
      <c r="F2262" s="86" t="s">
        <v>25274</v>
      </c>
      <c r="G2262" s="87">
        <v>0</v>
      </c>
      <c r="H2262" s="87">
        <v>0</v>
      </c>
      <c r="I2262" s="87">
        <v>1000</v>
      </c>
    </row>
    <row r="2263" spans="1:16" ht="27">
      <c r="A2263" s="86" t="s">
        <v>17101</v>
      </c>
      <c r="B2263" s="86" t="s">
        <v>17102</v>
      </c>
      <c r="C2263" s="86" t="s">
        <v>17103</v>
      </c>
      <c r="D2263" s="86" t="s">
        <v>17104</v>
      </c>
      <c r="E2263" s="86" t="s">
        <v>17104</v>
      </c>
      <c r="F2263" s="86" t="s">
        <v>25156</v>
      </c>
      <c r="G2263" s="87">
        <v>0</v>
      </c>
      <c r="H2263" s="87">
        <v>0</v>
      </c>
      <c r="I2263" s="87">
        <v>1000</v>
      </c>
      <c r="P2263" s="86" t="s">
        <v>18653</v>
      </c>
    </row>
    <row r="2264" spans="1:16" ht="108">
      <c r="A2264" s="86" t="s">
        <v>17105</v>
      </c>
      <c r="B2264" s="86" t="s">
        <v>17106</v>
      </c>
      <c r="C2264" s="86" t="s">
        <v>17107</v>
      </c>
      <c r="D2264" s="86" t="s">
        <v>17108</v>
      </c>
      <c r="E2264" s="86" t="s">
        <v>17109</v>
      </c>
      <c r="F2264" s="86" t="s">
        <v>25274</v>
      </c>
      <c r="G2264" s="87">
        <v>0</v>
      </c>
      <c r="H2264" s="87">
        <v>0</v>
      </c>
      <c r="I2264" s="87">
        <v>1000</v>
      </c>
      <c r="J2264" s="86" t="s">
        <v>17110</v>
      </c>
      <c r="K2264" s="86" t="s">
        <v>17111</v>
      </c>
      <c r="P2264" s="86" t="s">
        <v>17112</v>
      </c>
    </row>
    <row r="2265" spans="1:16" ht="108">
      <c r="A2265" s="86" t="s">
        <v>17113</v>
      </c>
      <c r="B2265" s="86" t="s">
        <v>17114</v>
      </c>
      <c r="C2265" s="86" t="s">
        <v>17115</v>
      </c>
      <c r="D2265" s="86" t="s">
        <v>17116</v>
      </c>
      <c r="E2265" s="86" t="s">
        <v>17109</v>
      </c>
      <c r="F2265" s="86" t="s">
        <v>25274</v>
      </c>
      <c r="G2265" s="87">
        <v>0</v>
      </c>
      <c r="H2265" s="87">
        <v>0</v>
      </c>
      <c r="I2265" s="87">
        <v>1000</v>
      </c>
      <c r="J2265" s="86" t="s">
        <v>17117</v>
      </c>
      <c r="K2265" s="86" t="s">
        <v>17111</v>
      </c>
      <c r="P2265" s="86" t="s">
        <v>17112</v>
      </c>
    </row>
    <row r="2266" spans="1:16" ht="108">
      <c r="A2266" s="86" t="s">
        <v>17118</v>
      </c>
      <c r="B2266" s="86" t="s">
        <v>17119</v>
      </c>
      <c r="C2266" s="86" t="s">
        <v>17120</v>
      </c>
      <c r="D2266" s="86" t="s">
        <v>17121</v>
      </c>
      <c r="E2266" s="86" t="s">
        <v>17109</v>
      </c>
      <c r="F2266" s="86" t="s">
        <v>25274</v>
      </c>
      <c r="G2266" s="87">
        <v>0</v>
      </c>
      <c r="H2266" s="87">
        <v>0</v>
      </c>
      <c r="I2266" s="87">
        <v>1000</v>
      </c>
      <c r="J2266" s="86" t="s">
        <v>17117</v>
      </c>
      <c r="K2266" s="86" t="s">
        <v>17111</v>
      </c>
      <c r="P2266" s="86" t="s">
        <v>17112</v>
      </c>
    </row>
    <row r="2267" spans="1:16" ht="108">
      <c r="A2267" s="86" t="s">
        <v>17122</v>
      </c>
      <c r="B2267" s="86" t="s">
        <v>17123</v>
      </c>
      <c r="C2267" s="86" t="s">
        <v>17124</v>
      </c>
      <c r="D2267" s="86" t="s">
        <v>17125</v>
      </c>
      <c r="E2267" s="86" t="s">
        <v>17109</v>
      </c>
      <c r="F2267" s="86" t="s">
        <v>25274</v>
      </c>
      <c r="G2267" s="87">
        <v>0</v>
      </c>
      <c r="H2267" s="87">
        <v>0</v>
      </c>
      <c r="I2267" s="87">
        <v>1000</v>
      </c>
      <c r="J2267" s="86" t="s">
        <v>17117</v>
      </c>
      <c r="K2267" s="86" t="s">
        <v>17111</v>
      </c>
      <c r="P2267" s="86" t="s">
        <v>17112</v>
      </c>
    </row>
    <row r="2268" spans="1:16" ht="27">
      <c r="A2268" s="86" t="s">
        <v>17126</v>
      </c>
      <c r="B2268" s="86" t="s">
        <v>17127</v>
      </c>
      <c r="C2268" s="86" t="s">
        <v>17128</v>
      </c>
      <c r="D2268" s="86" t="s">
        <v>17129</v>
      </c>
      <c r="E2268" s="86" t="s">
        <v>17043</v>
      </c>
      <c r="F2268" s="86" t="s">
        <v>22513</v>
      </c>
      <c r="G2268" s="87">
        <v>1</v>
      </c>
      <c r="H2268" s="87">
        <v>-1000</v>
      </c>
      <c r="I2268" s="87">
        <v>1000</v>
      </c>
      <c r="P2268" s="86" t="s">
        <v>17044</v>
      </c>
    </row>
    <row r="2269" spans="1:16" ht="18">
      <c r="A2269" s="86" t="s">
        <v>17045</v>
      </c>
      <c r="B2269" s="86" t="s">
        <v>17046</v>
      </c>
      <c r="C2269" s="86" t="s">
        <v>17047</v>
      </c>
      <c r="D2269" s="86" t="s">
        <v>17048</v>
      </c>
      <c r="E2269" s="86" t="s">
        <v>17049</v>
      </c>
      <c r="F2269" s="86" t="s">
        <v>22513</v>
      </c>
      <c r="G2269" s="87">
        <v>1</v>
      </c>
      <c r="H2269" s="87">
        <v>-1000</v>
      </c>
      <c r="I2269" s="87">
        <v>1000</v>
      </c>
      <c r="P2269" s="86" t="s">
        <v>17050</v>
      </c>
    </row>
    <row r="2270" spans="1:16" ht="18">
      <c r="A2270" s="86" t="s">
        <v>17051</v>
      </c>
      <c r="B2270" s="86" t="s">
        <v>17052</v>
      </c>
      <c r="C2270" s="86" t="s">
        <v>17053</v>
      </c>
      <c r="D2270" s="86" t="s">
        <v>17054</v>
      </c>
      <c r="E2270" s="86" t="s">
        <v>17054</v>
      </c>
      <c r="F2270" s="86" t="s">
        <v>24680</v>
      </c>
      <c r="G2270" s="87">
        <v>0</v>
      </c>
      <c r="H2270" s="87">
        <v>0</v>
      </c>
      <c r="I2270" s="87">
        <v>1000</v>
      </c>
      <c r="P2270" s="86" t="s">
        <v>17055</v>
      </c>
    </row>
    <row r="2271" spans="1:16" ht="27">
      <c r="A2271" s="86" t="s">
        <v>17056</v>
      </c>
      <c r="B2271" s="86" t="s">
        <v>17057</v>
      </c>
      <c r="C2271" s="86" t="s">
        <v>17058</v>
      </c>
      <c r="D2271" s="86" t="s">
        <v>17059</v>
      </c>
      <c r="E2271" s="86" t="s">
        <v>17059</v>
      </c>
      <c r="F2271" s="86" t="s">
        <v>24822</v>
      </c>
      <c r="G2271" s="87">
        <v>0</v>
      </c>
      <c r="H2271" s="87">
        <v>0</v>
      </c>
      <c r="I2271" s="87">
        <v>1000</v>
      </c>
      <c r="P2271" s="86" t="s">
        <v>17060</v>
      </c>
    </row>
    <row r="2272" spans="1:16" ht="27">
      <c r="A2272" s="86" t="s">
        <v>17061</v>
      </c>
      <c r="B2272" s="86" t="s">
        <v>17062</v>
      </c>
      <c r="C2272" s="86" t="s">
        <v>17063</v>
      </c>
      <c r="D2272" s="86" t="s">
        <v>17064</v>
      </c>
      <c r="E2272" s="86" t="s">
        <v>17065</v>
      </c>
      <c r="F2272" s="86" t="s">
        <v>24413</v>
      </c>
      <c r="G2272" s="87">
        <v>0</v>
      </c>
      <c r="H2272" s="87">
        <v>0</v>
      </c>
      <c r="I2272" s="87">
        <v>1000</v>
      </c>
      <c r="P2272" s="86" t="s">
        <v>17066</v>
      </c>
    </row>
    <row r="2273" spans="1:15" ht="27">
      <c r="A2273" s="86" t="s">
        <v>17067</v>
      </c>
      <c r="B2273" s="86" t="s">
        <v>17068</v>
      </c>
      <c r="C2273" s="86" t="s">
        <v>17069</v>
      </c>
      <c r="D2273" s="86" t="s">
        <v>17070</v>
      </c>
      <c r="E2273" s="86" t="s">
        <v>17070</v>
      </c>
      <c r="F2273" s="86" t="s">
        <v>23992</v>
      </c>
      <c r="G2273" s="87">
        <v>0</v>
      </c>
      <c r="H2273" s="87">
        <v>0</v>
      </c>
      <c r="I2273" s="87">
        <v>1000</v>
      </c>
    </row>
    <row r="2274" spans="1:15" ht="36">
      <c r="A2274" s="86" t="s">
        <v>17071</v>
      </c>
      <c r="B2274" s="86" t="s">
        <v>17072</v>
      </c>
      <c r="C2274" s="86" t="s">
        <v>17073</v>
      </c>
      <c r="D2274" s="86" t="s">
        <v>17074</v>
      </c>
      <c r="E2274" s="86" t="s">
        <v>21245</v>
      </c>
      <c r="F2274" s="86" t="s">
        <v>23992</v>
      </c>
      <c r="G2274" s="87">
        <v>0</v>
      </c>
      <c r="H2274" s="87">
        <v>0</v>
      </c>
      <c r="I2274" s="87">
        <v>1000</v>
      </c>
    </row>
    <row r="2275" spans="1:15" ht="27">
      <c r="A2275" s="86" t="s">
        <v>17075</v>
      </c>
      <c r="B2275" s="86" t="s">
        <v>17076</v>
      </c>
      <c r="C2275" s="86" t="s">
        <v>17077</v>
      </c>
      <c r="D2275" s="86" t="s">
        <v>24766</v>
      </c>
      <c r="E2275" s="86" t="s">
        <v>24766</v>
      </c>
      <c r="F2275" s="86" t="s">
        <v>23992</v>
      </c>
      <c r="G2275" s="87">
        <v>0</v>
      </c>
      <c r="H2275" s="87">
        <v>0</v>
      </c>
      <c r="I2275" s="87">
        <v>1000</v>
      </c>
    </row>
    <row r="2276" spans="1:15" ht="36">
      <c r="A2276" s="86" t="s">
        <v>17078</v>
      </c>
      <c r="B2276" s="86" t="s">
        <v>17079</v>
      </c>
      <c r="C2276" s="86" t="s">
        <v>17080</v>
      </c>
      <c r="D2276" s="86" t="s">
        <v>17070</v>
      </c>
      <c r="E2276" s="86" t="s">
        <v>17070</v>
      </c>
      <c r="F2276" s="86" t="s">
        <v>23992</v>
      </c>
      <c r="G2276" s="87">
        <v>0</v>
      </c>
      <c r="H2276" s="87">
        <v>0</v>
      </c>
      <c r="I2276" s="87">
        <v>1000</v>
      </c>
    </row>
    <row r="2277" spans="1:15" ht="36">
      <c r="A2277" s="86" t="s">
        <v>17081</v>
      </c>
      <c r="B2277" s="86" t="s">
        <v>17079</v>
      </c>
      <c r="C2277" s="86" t="s">
        <v>17082</v>
      </c>
      <c r="D2277" s="86" t="s">
        <v>17070</v>
      </c>
      <c r="E2277" s="86" t="s">
        <v>17070</v>
      </c>
      <c r="F2277" s="86" t="s">
        <v>23992</v>
      </c>
      <c r="G2277" s="87">
        <v>0</v>
      </c>
      <c r="H2277" s="87">
        <v>0</v>
      </c>
      <c r="I2277" s="87">
        <v>1000</v>
      </c>
    </row>
    <row r="2278" spans="1:15" ht="36">
      <c r="A2278" s="86" t="s">
        <v>17083</v>
      </c>
      <c r="B2278" s="86" t="s">
        <v>17079</v>
      </c>
      <c r="C2278" s="86" t="s">
        <v>17084</v>
      </c>
      <c r="D2278" s="86" t="s">
        <v>17070</v>
      </c>
      <c r="E2278" s="86" t="s">
        <v>17070</v>
      </c>
      <c r="F2278" s="86" t="s">
        <v>23992</v>
      </c>
      <c r="G2278" s="87">
        <v>0</v>
      </c>
      <c r="H2278" s="87">
        <v>0</v>
      </c>
      <c r="I2278" s="87">
        <v>1000</v>
      </c>
    </row>
    <row r="2279" spans="1:15" ht="27">
      <c r="A2279" s="86" t="s">
        <v>17085</v>
      </c>
      <c r="B2279" s="86" t="s">
        <v>17086</v>
      </c>
      <c r="C2279" s="86" t="s">
        <v>17087</v>
      </c>
      <c r="D2279" s="86" t="s">
        <v>17088</v>
      </c>
      <c r="E2279" s="86" t="s">
        <v>17088</v>
      </c>
      <c r="F2279" s="86" t="s">
        <v>23992</v>
      </c>
      <c r="G2279" s="87">
        <v>0</v>
      </c>
      <c r="H2279" s="87">
        <v>0</v>
      </c>
      <c r="I2279" s="87">
        <v>1000</v>
      </c>
    </row>
    <row r="2280" spans="1:15" ht="27">
      <c r="A2280" s="86" t="s">
        <v>17089</v>
      </c>
      <c r="B2280" s="86" t="s">
        <v>17090</v>
      </c>
      <c r="C2280" s="86" t="s">
        <v>17091</v>
      </c>
      <c r="D2280" s="86" t="s">
        <v>17070</v>
      </c>
      <c r="E2280" s="86" t="s">
        <v>17070</v>
      </c>
      <c r="F2280" s="86" t="s">
        <v>23992</v>
      </c>
      <c r="G2280" s="87">
        <v>0</v>
      </c>
      <c r="H2280" s="87">
        <v>0</v>
      </c>
      <c r="I2280" s="87">
        <v>1000</v>
      </c>
    </row>
    <row r="2281" spans="1:15" ht="27">
      <c r="A2281" s="86" t="s">
        <v>17092</v>
      </c>
      <c r="B2281" s="86" t="s">
        <v>17093</v>
      </c>
      <c r="C2281" s="86" t="s">
        <v>17094</v>
      </c>
      <c r="F2281" s="86" t="s">
        <v>23992</v>
      </c>
      <c r="G2281" s="87">
        <v>0</v>
      </c>
      <c r="H2281" s="87">
        <v>0</v>
      </c>
      <c r="I2281" s="87">
        <v>1000</v>
      </c>
    </row>
    <row r="2282" spans="1:15" ht="36">
      <c r="A2282" s="86" t="s">
        <v>17095</v>
      </c>
      <c r="B2282" s="86" t="s">
        <v>17096</v>
      </c>
      <c r="C2282" s="86" t="s">
        <v>17097</v>
      </c>
      <c r="D2282" s="86" t="s">
        <v>21128</v>
      </c>
      <c r="E2282" s="86" t="s">
        <v>21128</v>
      </c>
      <c r="F2282" s="86" t="s">
        <v>25381</v>
      </c>
      <c r="G2282" s="87">
        <v>0</v>
      </c>
      <c r="H2282" s="87">
        <v>0</v>
      </c>
      <c r="I2282" s="87">
        <v>1000</v>
      </c>
    </row>
    <row r="2283" spans="1:15" ht="36">
      <c r="A2283" s="86" t="s">
        <v>17098</v>
      </c>
      <c r="B2283" s="86" t="s">
        <v>17099</v>
      </c>
      <c r="C2283" s="86" t="s">
        <v>17012</v>
      </c>
      <c r="D2283" s="86" t="s">
        <v>21244</v>
      </c>
      <c r="E2283" s="86" t="s">
        <v>21245</v>
      </c>
      <c r="F2283" s="86" t="s">
        <v>23992</v>
      </c>
      <c r="G2283" s="87">
        <v>0</v>
      </c>
      <c r="H2283" s="87">
        <v>0</v>
      </c>
      <c r="I2283" s="87">
        <v>1000</v>
      </c>
      <c r="N2283" s="86" t="s">
        <v>25410</v>
      </c>
      <c r="O2283" s="86" t="s">
        <v>17013</v>
      </c>
    </row>
    <row r="2284" spans="1:15" ht="36">
      <c r="A2284" s="86" t="s">
        <v>17014</v>
      </c>
      <c r="B2284" s="86" t="s">
        <v>17015</v>
      </c>
      <c r="C2284" s="86" t="s">
        <v>17016</v>
      </c>
      <c r="D2284" s="86" t="s">
        <v>24766</v>
      </c>
      <c r="E2284" s="86" t="s">
        <v>24766</v>
      </c>
      <c r="F2284" s="86" t="s">
        <v>23992</v>
      </c>
      <c r="G2284" s="87">
        <v>0</v>
      </c>
      <c r="H2284" s="87">
        <v>0</v>
      </c>
      <c r="I2284" s="87">
        <v>1000</v>
      </c>
      <c r="N2284" s="86" t="s">
        <v>25410</v>
      </c>
      <c r="O2284" s="86" t="s">
        <v>17017</v>
      </c>
    </row>
    <row r="2285" spans="1:15" ht="27">
      <c r="A2285" s="86" t="s">
        <v>17018</v>
      </c>
      <c r="B2285" s="86" t="s">
        <v>17019</v>
      </c>
      <c r="C2285" s="86" t="s">
        <v>17020</v>
      </c>
      <c r="D2285" s="86" t="s">
        <v>22547</v>
      </c>
      <c r="E2285" s="86" t="s">
        <v>22547</v>
      </c>
      <c r="F2285" s="86" t="s">
        <v>23992</v>
      </c>
      <c r="G2285" s="87">
        <v>0</v>
      </c>
      <c r="H2285" s="87">
        <v>0</v>
      </c>
      <c r="I2285" s="87">
        <v>1E-4</v>
      </c>
    </row>
    <row r="2286" spans="1:15" ht="36">
      <c r="A2286" s="86" t="s">
        <v>17021</v>
      </c>
      <c r="B2286" s="86" t="s">
        <v>17022</v>
      </c>
      <c r="C2286" s="86" t="s">
        <v>17023</v>
      </c>
      <c r="D2286" s="86" t="s">
        <v>17070</v>
      </c>
      <c r="E2286" s="86" t="s">
        <v>17070</v>
      </c>
      <c r="F2286" s="86" t="s">
        <v>23992</v>
      </c>
      <c r="G2286" s="87">
        <v>0</v>
      </c>
      <c r="H2286" s="87">
        <v>0</v>
      </c>
      <c r="I2286" s="87">
        <v>1000</v>
      </c>
      <c r="N2286" s="86" t="s">
        <v>25410</v>
      </c>
      <c r="O2286" s="86" t="s">
        <v>17017</v>
      </c>
    </row>
    <row r="2287" spans="1:15" ht="36">
      <c r="A2287" s="86" t="s">
        <v>17024</v>
      </c>
      <c r="B2287" s="86" t="s">
        <v>17022</v>
      </c>
      <c r="C2287" s="86" t="s">
        <v>17025</v>
      </c>
      <c r="D2287" s="86" t="s">
        <v>17070</v>
      </c>
      <c r="E2287" s="86" t="s">
        <v>17070</v>
      </c>
      <c r="F2287" s="86" t="s">
        <v>23992</v>
      </c>
      <c r="G2287" s="87">
        <v>0</v>
      </c>
      <c r="H2287" s="87">
        <v>0</v>
      </c>
      <c r="I2287" s="87">
        <v>1000</v>
      </c>
      <c r="N2287" s="86" t="s">
        <v>25410</v>
      </c>
      <c r="O2287" s="86" t="s">
        <v>17017</v>
      </c>
    </row>
    <row r="2288" spans="1:15" ht="36">
      <c r="A2288" s="86" t="s">
        <v>17026</v>
      </c>
      <c r="B2288" s="86" t="s">
        <v>17022</v>
      </c>
      <c r="C2288" s="86" t="s">
        <v>17027</v>
      </c>
      <c r="D2288" s="86" t="s">
        <v>17070</v>
      </c>
      <c r="E2288" s="86" t="s">
        <v>17070</v>
      </c>
      <c r="F2288" s="86" t="s">
        <v>23992</v>
      </c>
      <c r="G2288" s="87">
        <v>0</v>
      </c>
      <c r="H2288" s="87">
        <v>0</v>
      </c>
      <c r="I2288" s="87">
        <v>1000</v>
      </c>
      <c r="N2288" s="86" t="s">
        <v>25410</v>
      </c>
      <c r="O2288" s="86" t="s">
        <v>17017</v>
      </c>
    </row>
    <row r="2289" spans="1:16" ht="297">
      <c r="A2289" s="86" t="s">
        <v>17028</v>
      </c>
      <c r="B2289" s="86" t="s">
        <v>17029</v>
      </c>
      <c r="C2289" s="86" t="s">
        <v>17030</v>
      </c>
      <c r="D2289" s="86" t="s">
        <v>17031</v>
      </c>
      <c r="E2289" s="86" t="s">
        <v>23041</v>
      </c>
      <c r="F2289" s="86" t="s">
        <v>25346</v>
      </c>
      <c r="G2289" s="87">
        <v>0</v>
      </c>
      <c r="H2289" s="87">
        <v>0</v>
      </c>
      <c r="I2289" s="87">
        <v>1000</v>
      </c>
      <c r="N2289" s="86" t="s">
        <v>25410</v>
      </c>
      <c r="O2289" s="86" t="s">
        <v>17032</v>
      </c>
    </row>
    <row r="2290" spans="1:16" ht="27">
      <c r="A2290" s="86" t="s">
        <v>17033</v>
      </c>
      <c r="B2290" s="86" t="s">
        <v>17034</v>
      </c>
      <c r="C2290" s="86" t="s">
        <v>17035</v>
      </c>
      <c r="D2290" s="86" t="s">
        <v>22547</v>
      </c>
      <c r="E2290" s="86" t="s">
        <v>22547</v>
      </c>
      <c r="F2290" s="86" t="s">
        <v>23992</v>
      </c>
      <c r="G2290" s="87">
        <v>0</v>
      </c>
      <c r="H2290" s="87">
        <v>0</v>
      </c>
      <c r="I2290" s="87">
        <v>1E-4</v>
      </c>
    </row>
    <row r="2291" spans="1:16" ht="27">
      <c r="A2291" s="86" t="s">
        <v>17036</v>
      </c>
      <c r="B2291" s="86" t="s">
        <v>17037</v>
      </c>
      <c r="C2291" s="86" t="s">
        <v>17038</v>
      </c>
      <c r="F2291" s="86" t="s">
        <v>23992</v>
      </c>
      <c r="G2291" s="87">
        <v>0</v>
      </c>
      <c r="H2291" s="87">
        <v>0</v>
      </c>
      <c r="I2291" s="87">
        <v>1000</v>
      </c>
      <c r="N2291" s="86" t="s">
        <v>25410</v>
      </c>
    </row>
    <row r="2292" spans="1:16" ht="63">
      <c r="A2292" s="86" t="s">
        <v>17039</v>
      </c>
      <c r="B2292" s="86" t="s">
        <v>17040</v>
      </c>
      <c r="C2292" s="86" t="s">
        <v>17041</v>
      </c>
      <c r="D2292" s="86" t="s">
        <v>25318</v>
      </c>
      <c r="E2292" s="86" t="s">
        <v>25319</v>
      </c>
      <c r="F2292" s="86" t="s">
        <v>25320</v>
      </c>
      <c r="G2292" s="87">
        <v>1</v>
      </c>
      <c r="H2292" s="87">
        <v>-1000</v>
      </c>
      <c r="I2292" s="87">
        <v>1000</v>
      </c>
      <c r="N2292" s="86" t="s">
        <v>25410</v>
      </c>
      <c r="O2292" s="86" t="s">
        <v>23310</v>
      </c>
    </row>
    <row r="2293" spans="1:16" ht="27">
      <c r="A2293" s="86" t="s">
        <v>17042</v>
      </c>
      <c r="B2293" s="86" t="s">
        <v>16950</v>
      </c>
      <c r="C2293" s="86" t="s">
        <v>16951</v>
      </c>
      <c r="F2293" s="86" t="s">
        <v>25381</v>
      </c>
      <c r="G2293" s="87">
        <v>1</v>
      </c>
      <c r="H2293" s="87">
        <v>-1000</v>
      </c>
      <c r="I2293" s="87">
        <v>1000</v>
      </c>
      <c r="N2293" s="86" t="s">
        <v>25410</v>
      </c>
      <c r="O2293" s="86" t="s">
        <v>16952</v>
      </c>
    </row>
    <row r="2294" spans="1:16" ht="27">
      <c r="A2294" s="86" t="s">
        <v>16953</v>
      </c>
      <c r="B2294" s="86" t="s">
        <v>16954</v>
      </c>
      <c r="C2294" s="86" t="s">
        <v>16955</v>
      </c>
      <c r="D2294" s="86" t="s">
        <v>18831</v>
      </c>
      <c r="E2294" s="86" t="s">
        <v>18831</v>
      </c>
      <c r="F2294" s="86" t="s">
        <v>22791</v>
      </c>
      <c r="G2294" s="87">
        <v>0</v>
      </c>
      <c r="H2294" s="87">
        <v>0</v>
      </c>
      <c r="I2294" s="87">
        <v>0</v>
      </c>
    </row>
    <row r="2295" spans="1:16" ht="18">
      <c r="A2295" s="86" t="s">
        <v>16956</v>
      </c>
      <c r="B2295" s="86" t="s">
        <v>16957</v>
      </c>
      <c r="C2295" s="86" t="s">
        <v>16958</v>
      </c>
      <c r="D2295" s="86" t="s">
        <v>16959</v>
      </c>
      <c r="E2295" s="86" t="s">
        <v>16959</v>
      </c>
      <c r="F2295" s="86" t="s">
        <v>25129</v>
      </c>
      <c r="G2295" s="87">
        <v>1</v>
      </c>
      <c r="H2295" s="87">
        <v>-1000</v>
      </c>
      <c r="I2295" s="87">
        <v>1000</v>
      </c>
      <c r="P2295" s="86" t="s">
        <v>16960</v>
      </c>
    </row>
    <row r="2296" spans="1:16" ht="45">
      <c r="A2296" s="86" t="s">
        <v>16961</v>
      </c>
      <c r="B2296" s="86" t="s">
        <v>16962</v>
      </c>
      <c r="C2296" s="86" t="s">
        <v>16963</v>
      </c>
      <c r="D2296" s="86" t="s">
        <v>16964</v>
      </c>
      <c r="E2296" s="86" t="s">
        <v>16965</v>
      </c>
      <c r="F2296" s="86" t="s">
        <v>25381</v>
      </c>
      <c r="G2296" s="87">
        <v>0</v>
      </c>
      <c r="H2296" s="87">
        <v>0</v>
      </c>
      <c r="I2296" s="87">
        <v>1000</v>
      </c>
    </row>
    <row r="2297" spans="1:16" ht="36">
      <c r="A2297" s="86" t="s">
        <v>16966</v>
      </c>
      <c r="B2297" s="86" t="s">
        <v>16967</v>
      </c>
      <c r="C2297" s="86" t="s">
        <v>16968</v>
      </c>
      <c r="D2297" s="86" t="s">
        <v>25318</v>
      </c>
      <c r="E2297" s="86" t="s">
        <v>25319</v>
      </c>
      <c r="F2297" s="86" t="s">
        <v>25320</v>
      </c>
      <c r="G2297" s="87">
        <v>1</v>
      </c>
      <c r="H2297" s="87">
        <v>-1000</v>
      </c>
      <c r="I2297" s="87">
        <v>1000</v>
      </c>
    </row>
    <row r="2298" spans="1:16" ht="27">
      <c r="A2298" s="86" t="s">
        <v>16969</v>
      </c>
      <c r="B2298" s="86" t="s">
        <v>16970</v>
      </c>
      <c r="C2298" s="86" t="s">
        <v>16971</v>
      </c>
      <c r="F2298" s="86" t="s">
        <v>24413</v>
      </c>
      <c r="G2298" s="87">
        <v>0</v>
      </c>
      <c r="H2298" s="87">
        <v>0</v>
      </c>
      <c r="I2298" s="87">
        <v>1000</v>
      </c>
      <c r="P2298" s="86" t="s">
        <v>23318</v>
      </c>
    </row>
    <row r="2299" spans="1:16" ht="27">
      <c r="A2299" s="86" t="s">
        <v>16972</v>
      </c>
      <c r="B2299" s="86" t="s">
        <v>16973</v>
      </c>
      <c r="C2299" s="86" t="s">
        <v>16974</v>
      </c>
      <c r="D2299" s="86" t="s">
        <v>16975</v>
      </c>
      <c r="E2299" s="86" t="s">
        <v>16975</v>
      </c>
      <c r="F2299" s="86" t="s">
        <v>24059</v>
      </c>
      <c r="G2299" s="87">
        <v>0</v>
      </c>
      <c r="H2299" s="87">
        <v>0</v>
      </c>
      <c r="I2299" s="87">
        <v>1000</v>
      </c>
      <c r="P2299" s="86" t="s">
        <v>16976</v>
      </c>
    </row>
    <row r="2300" spans="1:16" ht="18">
      <c r="A2300" s="86" t="s">
        <v>16977</v>
      </c>
      <c r="B2300" s="86" t="s">
        <v>16978</v>
      </c>
      <c r="C2300" s="86" t="s">
        <v>16979</v>
      </c>
      <c r="D2300" s="86" t="s">
        <v>16980</v>
      </c>
      <c r="E2300" s="86" t="s">
        <v>16980</v>
      </c>
      <c r="F2300" s="86" t="s">
        <v>24059</v>
      </c>
      <c r="G2300" s="87">
        <v>1</v>
      </c>
      <c r="H2300" s="87">
        <v>-1000</v>
      </c>
      <c r="I2300" s="87">
        <v>1000</v>
      </c>
      <c r="P2300" s="86" t="s">
        <v>24514</v>
      </c>
    </row>
    <row r="2301" spans="1:16" ht="27">
      <c r="A2301" s="86" t="s">
        <v>16981</v>
      </c>
      <c r="B2301" s="86" t="s">
        <v>16982</v>
      </c>
      <c r="C2301" s="86" t="s">
        <v>16983</v>
      </c>
      <c r="D2301" s="86" t="s">
        <v>16984</v>
      </c>
      <c r="E2301" s="86" t="s">
        <v>16984</v>
      </c>
      <c r="F2301" s="86" t="s">
        <v>24241</v>
      </c>
      <c r="G2301" s="87">
        <v>0</v>
      </c>
      <c r="H2301" s="87">
        <v>0</v>
      </c>
      <c r="I2301" s="87">
        <v>1000</v>
      </c>
    </row>
    <row r="2302" spans="1:16" ht="27">
      <c r="A2302" s="86" t="s">
        <v>16985</v>
      </c>
      <c r="B2302" s="86" t="s">
        <v>16986</v>
      </c>
      <c r="C2302" s="86" t="s">
        <v>16987</v>
      </c>
      <c r="D2302" s="86" t="s">
        <v>16988</v>
      </c>
      <c r="E2302" s="86" t="s">
        <v>16988</v>
      </c>
      <c r="F2302" s="86" t="s">
        <v>24596</v>
      </c>
      <c r="G2302" s="87">
        <v>0</v>
      </c>
      <c r="H2302" s="87">
        <v>0</v>
      </c>
      <c r="I2302" s="87">
        <v>1000</v>
      </c>
      <c r="P2302" s="86" t="s">
        <v>16989</v>
      </c>
    </row>
    <row r="2303" spans="1:16" ht="27">
      <c r="A2303" s="86" t="s">
        <v>16990</v>
      </c>
      <c r="B2303" s="86" t="s">
        <v>16991</v>
      </c>
      <c r="C2303" s="86" t="s">
        <v>16992</v>
      </c>
      <c r="D2303" s="86" t="s">
        <v>16993</v>
      </c>
      <c r="E2303" s="86" t="s">
        <v>16993</v>
      </c>
      <c r="F2303" s="86" t="s">
        <v>25156</v>
      </c>
      <c r="G2303" s="87">
        <v>1</v>
      </c>
      <c r="H2303" s="87">
        <v>-1000</v>
      </c>
      <c r="I2303" s="87">
        <v>1000</v>
      </c>
    </row>
    <row r="2304" spans="1:16" ht="18">
      <c r="A2304" s="86" t="s">
        <v>16994</v>
      </c>
      <c r="B2304" s="86" t="s">
        <v>16995</v>
      </c>
      <c r="C2304" s="86" t="s">
        <v>16996</v>
      </c>
      <c r="D2304" s="86" t="s">
        <v>16997</v>
      </c>
      <c r="E2304" s="86" t="s">
        <v>16997</v>
      </c>
      <c r="F2304" s="86" t="s">
        <v>24413</v>
      </c>
      <c r="G2304" s="87">
        <v>1</v>
      </c>
      <c r="H2304" s="87">
        <v>-1000</v>
      </c>
      <c r="I2304" s="87">
        <v>1000</v>
      </c>
      <c r="P2304" s="86" t="s">
        <v>16998</v>
      </c>
    </row>
    <row r="2305" spans="1:16" ht="18">
      <c r="A2305" s="86" t="s">
        <v>16999</v>
      </c>
      <c r="B2305" s="86" t="s">
        <v>17000</v>
      </c>
      <c r="C2305" s="86" t="s">
        <v>17001</v>
      </c>
      <c r="D2305" s="86" t="s">
        <v>17002</v>
      </c>
      <c r="E2305" s="86" t="s">
        <v>17002</v>
      </c>
      <c r="F2305" s="86" t="s">
        <v>22791</v>
      </c>
      <c r="G2305" s="87">
        <v>0</v>
      </c>
      <c r="H2305" s="87">
        <v>0</v>
      </c>
      <c r="I2305" s="87">
        <v>1000</v>
      </c>
      <c r="P2305" s="86" t="s">
        <v>17003</v>
      </c>
    </row>
    <row r="2306" spans="1:16" ht="36">
      <c r="A2306" s="86" t="s">
        <v>17004</v>
      </c>
      <c r="B2306" s="86" t="s">
        <v>17005</v>
      </c>
      <c r="C2306" s="86" t="s">
        <v>17006</v>
      </c>
      <c r="D2306" s="86" t="s">
        <v>17007</v>
      </c>
      <c r="E2306" s="86" t="s">
        <v>17008</v>
      </c>
      <c r="F2306" s="86" t="s">
        <v>22791</v>
      </c>
      <c r="G2306" s="87">
        <v>0</v>
      </c>
      <c r="H2306" s="87">
        <v>0</v>
      </c>
      <c r="I2306" s="87">
        <v>1000</v>
      </c>
      <c r="P2306" s="86" t="s">
        <v>17009</v>
      </c>
    </row>
    <row r="2307" spans="1:16" ht="27">
      <c r="A2307" s="86" t="s">
        <v>17010</v>
      </c>
      <c r="B2307" s="86" t="s">
        <v>17011</v>
      </c>
      <c r="C2307" s="86" t="s">
        <v>16890</v>
      </c>
      <c r="D2307" s="86" t="s">
        <v>16891</v>
      </c>
      <c r="E2307" s="86" t="s">
        <v>16892</v>
      </c>
      <c r="F2307" s="86" t="s">
        <v>25381</v>
      </c>
      <c r="G2307" s="87">
        <v>1</v>
      </c>
      <c r="H2307" s="87">
        <v>-1000</v>
      </c>
      <c r="I2307" s="87">
        <v>1000</v>
      </c>
    </row>
    <row r="2308" spans="1:16" ht="18">
      <c r="A2308" s="86" t="s">
        <v>16893</v>
      </c>
      <c r="B2308" s="86" t="s">
        <v>16894</v>
      </c>
      <c r="C2308" s="86" t="s">
        <v>16895</v>
      </c>
      <c r="D2308" s="86" t="s">
        <v>16896</v>
      </c>
      <c r="E2308" s="86" t="s">
        <v>16896</v>
      </c>
      <c r="F2308" s="86" t="s">
        <v>25381</v>
      </c>
      <c r="G2308" s="87">
        <v>0</v>
      </c>
      <c r="H2308" s="87">
        <v>0</v>
      </c>
      <c r="I2308" s="87">
        <v>1000</v>
      </c>
    </row>
    <row r="2309" spans="1:16" ht="36">
      <c r="A2309" s="86" t="s">
        <v>16897</v>
      </c>
      <c r="B2309" s="86" t="s">
        <v>16898</v>
      </c>
      <c r="C2309" s="86" t="s">
        <v>16899</v>
      </c>
      <c r="D2309" s="86" t="s">
        <v>25318</v>
      </c>
      <c r="E2309" s="86" t="s">
        <v>25319</v>
      </c>
      <c r="F2309" s="86" t="s">
        <v>25320</v>
      </c>
      <c r="G2309" s="87">
        <v>1</v>
      </c>
      <c r="H2309" s="87">
        <v>-1000</v>
      </c>
      <c r="I2309" s="87">
        <v>1000</v>
      </c>
    </row>
    <row r="2310" spans="1:16" ht="27">
      <c r="A2310" s="86" t="s">
        <v>16900</v>
      </c>
      <c r="B2310" s="86" t="s">
        <v>16901</v>
      </c>
      <c r="C2310" s="86" t="s">
        <v>16902</v>
      </c>
      <c r="D2310" s="86" t="s">
        <v>16903</v>
      </c>
      <c r="E2310" s="86" t="s">
        <v>16903</v>
      </c>
      <c r="F2310" s="86" t="s">
        <v>24241</v>
      </c>
      <c r="G2310" s="87">
        <v>0</v>
      </c>
      <c r="H2310" s="87">
        <v>0</v>
      </c>
      <c r="I2310" s="87">
        <v>1000</v>
      </c>
      <c r="P2310" s="86" t="s">
        <v>23948</v>
      </c>
    </row>
    <row r="2311" spans="1:16" ht="36">
      <c r="A2311" s="86" t="s">
        <v>16904</v>
      </c>
      <c r="B2311" s="86" t="s">
        <v>16905</v>
      </c>
      <c r="C2311" s="86" t="s">
        <v>16906</v>
      </c>
      <c r="D2311" s="86" t="s">
        <v>16903</v>
      </c>
      <c r="E2311" s="86" t="s">
        <v>16903</v>
      </c>
      <c r="F2311" s="86" t="s">
        <v>24241</v>
      </c>
      <c r="G2311" s="87">
        <v>0</v>
      </c>
      <c r="H2311" s="87">
        <v>0</v>
      </c>
      <c r="I2311" s="87">
        <v>1000</v>
      </c>
    </row>
    <row r="2312" spans="1:16" ht="27">
      <c r="A2312" s="86" t="s">
        <v>16907</v>
      </c>
      <c r="B2312" s="86" t="s">
        <v>16908</v>
      </c>
      <c r="C2312" s="86" t="s">
        <v>16909</v>
      </c>
      <c r="D2312" s="86" t="s">
        <v>16910</v>
      </c>
      <c r="E2312" s="86" t="s">
        <v>16910</v>
      </c>
      <c r="F2312" s="86" t="s">
        <v>25156</v>
      </c>
      <c r="G2312" s="87">
        <v>0</v>
      </c>
      <c r="H2312" s="87">
        <v>0</v>
      </c>
      <c r="I2312" s="87">
        <v>1000</v>
      </c>
      <c r="M2312" s="86" t="s">
        <v>16911</v>
      </c>
    </row>
    <row r="2313" spans="1:16" ht="18">
      <c r="A2313" s="86" t="s">
        <v>16912</v>
      </c>
      <c r="B2313" s="86" t="s">
        <v>16913</v>
      </c>
      <c r="C2313" s="86" t="s">
        <v>16914</v>
      </c>
      <c r="D2313" s="86" t="s">
        <v>16915</v>
      </c>
      <c r="E2313" s="86" t="s">
        <v>16915</v>
      </c>
      <c r="F2313" s="86" t="s">
        <v>24822</v>
      </c>
      <c r="G2313" s="87">
        <v>0</v>
      </c>
      <c r="H2313" s="87">
        <v>0</v>
      </c>
      <c r="I2313" s="87">
        <v>1000</v>
      </c>
      <c r="P2313" s="86" t="s">
        <v>16916</v>
      </c>
    </row>
    <row r="2314" spans="1:16" ht="27">
      <c r="A2314" s="86" t="s">
        <v>16917</v>
      </c>
      <c r="B2314" s="86" t="s">
        <v>16918</v>
      </c>
      <c r="C2314" s="86" t="s">
        <v>16919</v>
      </c>
      <c r="D2314" s="86" t="s">
        <v>16920</v>
      </c>
      <c r="E2314" s="86" t="s">
        <v>16920</v>
      </c>
      <c r="F2314" s="86" t="s">
        <v>24822</v>
      </c>
      <c r="G2314" s="87">
        <v>0</v>
      </c>
      <c r="H2314" s="87">
        <v>0</v>
      </c>
      <c r="I2314" s="87">
        <v>1000</v>
      </c>
      <c r="P2314" s="86" t="s">
        <v>16921</v>
      </c>
    </row>
    <row r="2315" spans="1:16" ht="27">
      <c r="A2315" s="86" t="s">
        <v>16922</v>
      </c>
      <c r="B2315" s="86" t="s">
        <v>16923</v>
      </c>
      <c r="C2315" s="86" t="s">
        <v>16924</v>
      </c>
      <c r="D2315" s="86" t="s">
        <v>18183</v>
      </c>
      <c r="E2315" s="86" t="s">
        <v>18183</v>
      </c>
      <c r="F2315" s="86" t="s">
        <v>25156</v>
      </c>
      <c r="G2315" s="87">
        <v>0</v>
      </c>
      <c r="H2315" s="87">
        <v>0</v>
      </c>
      <c r="I2315" s="87">
        <v>1000</v>
      </c>
      <c r="P2315" s="86" t="s">
        <v>18184</v>
      </c>
    </row>
    <row r="2316" spans="1:16" ht="27">
      <c r="A2316" s="86" t="s">
        <v>16925</v>
      </c>
      <c r="B2316" s="86" t="s">
        <v>16926</v>
      </c>
      <c r="C2316" s="86" t="s">
        <v>16927</v>
      </c>
      <c r="D2316" s="86" t="s">
        <v>16928</v>
      </c>
      <c r="E2316" s="86" t="s">
        <v>16928</v>
      </c>
      <c r="F2316" s="86" t="s">
        <v>25156</v>
      </c>
      <c r="G2316" s="87">
        <v>0</v>
      </c>
      <c r="H2316" s="87">
        <v>0</v>
      </c>
      <c r="I2316" s="87">
        <v>1000</v>
      </c>
      <c r="P2316" s="86" t="s">
        <v>16929</v>
      </c>
    </row>
    <row r="2317" spans="1:16" ht="27">
      <c r="A2317" s="86" t="s">
        <v>16930</v>
      </c>
      <c r="B2317" s="86" t="s">
        <v>16931</v>
      </c>
      <c r="C2317" s="86" t="s">
        <v>16932</v>
      </c>
      <c r="D2317" s="86" t="s">
        <v>16928</v>
      </c>
      <c r="E2317" s="86" t="s">
        <v>16928</v>
      </c>
      <c r="F2317" s="86" t="s">
        <v>25156</v>
      </c>
      <c r="G2317" s="87">
        <v>0</v>
      </c>
      <c r="H2317" s="87">
        <v>0</v>
      </c>
      <c r="I2317" s="87">
        <v>1000</v>
      </c>
      <c r="P2317" s="86" t="s">
        <v>16929</v>
      </c>
    </row>
    <row r="2318" spans="1:16" ht="27">
      <c r="A2318" s="86" t="s">
        <v>16933</v>
      </c>
      <c r="B2318" s="86" t="s">
        <v>16934</v>
      </c>
      <c r="C2318" s="86" t="s">
        <v>16935</v>
      </c>
      <c r="D2318" s="86" t="s">
        <v>16936</v>
      </c>
      <c r="E2318" s="86" t="s">
        <v>16937</v>
      </c>
      <c r="F2318" s="86" t="s">
        <v>24771</v>
      </c>
      <c r="G2318" s="87">
        <v>1</v>
      </c>
      <c r="H2318" s="87">
        <v>-1000</v>
      </c>
      <c r="I2318" s="87">
        <v>1000</v>
      </c>
      <c r="J2318" s="86" t="s">
        <v>16938</v>
      </c>
      <c r="K2318" s="86">
        <v>12637497</v>
      </c>
    </row>
    <row r="2319" spans="1:16" ht="27">
      <c r="A2319" s="86" t="s">
        <v>16939</v>
      </c>
      <c r="B2319" s="86" t="s">
        <v>16940</v>
      </c>
      <c r="C2319" s="86" t="s">
        <v>16941</v>
      </c>
      <c r="D2319" s="86" t="s">
        <v>16942</v>
      </c>
      <c r="E2319" s="86" t="s">
        <v>16943</v>
      </c>
      <c r="F2319" s="86" t="s">
        <v>24771</v>
      </c>
      <c r="G2319" s="87">
        <v>0</v>
      </c>
      <c r="H2319" s="87">
        <v>0</v>
      </c>
      <c r="I2319" s="87">
        <v>1000</v>
      </c>
      <c r="P2319" s="86" t="s">
        <v>16944</v>
      </c>
    </row>
    <row r="2320" spans="1:16" ht="54">
      <c r="A2320" s="86" t="s">
        <v>16945</v>
      </c>
      <c r="B2320" s="86" t="s">
        <v>16946</v>
      </c>
      <c r="C2320" s="86" t="s">
        <v>16947</v>
      </c>
      <c r="D2320" s="86" t="s">
        <v>16948</v>
      </c>
      <c r="E2320" s="86" t="s">
        <v>16949</v>
      </c>
      <c r="F2320" s="86" t="s">
        <v>24329</v>
      </c>
      <c r="G2320" s="87">
        <v>0</v>
      </c>
      <c r="H2320" s="87">
        <v>0</v>
      </c>
      <c r="I2320" s="87">
        <v>1000</v>
      </c>
      <c r="J2320" s="86" t="s">
        <v>16830</v>
      </c>
      <c r="P2320" s="86" t="s">
        <v>16831</v>
      </c>
    </row>
    <row r="2321" spans="1:16" ht="36">
      <c r="A2321" s="86" t="s">
        <v>16832</v>
      </c>
      <c r="B2321" s="86" t="s">
        <v>16833</v>
      </c>
      <c r="C2321" s="86" t="s">
        <v>16834</v>
      </c>
      <c r="D2321" s="86" t="s">
        <v>25318</v>
      </c>
      <c r="E2321" s="86" t="s">
        <v>25319</v>
      </c>
      <c r="F2321" s="86" t="s">
        <v>25320</v>
      </c>
      <c r="G2321" s="87">
        <v>1</v>
      </c>
      <c r="H2321" s="87">
        <v>-1000</v>
      </c>
      <c r="I2321" s="87">
        <v>1000</v>
      </c>
    </row>
    <row r="2322" spans="1:16" ht="18">
      <c r="A2322" s="86" t="s">
        <v>16835</v>
      </c>
      <c r="B2322" s="86" t="s">
        <v>16836</v>
      </c>
      <c r="C2322" s="86" t="s">
        <v>16837</v>
      </c>
      <c r="D2322" s="86" t="s">
        <v>16838</v>
      </c>
      <c r="E2322" s="86" t="s">
        <v>16838</v>
      </c>
      <c r="F2322" s="86" t="s">
        <v>24847</v>
      </c>
      <c r="G2322" s="87">
        <v>0</v>
      </c>
      <c r="H2322" s="87">
        <v>0</v>
      </c>
      <c r="I2322" s="87">
        <v>1000</v>
      </c>
      <c r="P2322" s="86" t="s">
        <v>23318</v>
      </c>
    </row>
    <row r="2323" spans="1:16" ht="36">
      <c r="A2323" s="86" t="s">
        <v>16839</v>
      </c>
      <c r="B2323" s="86" t="s">
        <v>16840</v>
      </c>
      <c r="C2323" s="86" t="s">
        <v>16841</v>
      </c>
      <c r="D2323" s="86" t="s">
        <v>25318</v>
      </c>
      <c r="E2323" s="86" t="s">
        <v>25319</v>
      </c>
      <c r="F2323" s="86" t="s">
        <v>25320</v>
      </c>
      <c r="G2323" s="87">
        <v>1</v>
      </c>
      <c r="H2323" s="87">
        <v>-1000</v>
      </c>
      <c r="I2323" s="87">
        <v>1000</v>
      </c>
    </row>
    <row r="2324" spans="1:16" ht="27">
      <c r="A2324" s="86" t="s">
        <v>16842</v>
      </c>
      <c r="B2324" s="86" t="s">
        <v>16843</v>
      </c>
      <c r="C2324" s="86" t="s">
        <v>16844</v>
      </c>
      <c r="D2324" s="86" t="s">
        <v>24766</v>
      </c>
      <c r="E2324" s="86" t="s">
        <v>24766</v>
      </c>
      <c r="F2324" s="86" t="s">
        <v>23992</v>
      </c>
      <c r="G2324" s="87">
        <v>1</v>
      </c>
      <c r="H2324" s="87">
        <v>-1000</v>
      </c>
      <c r="I2324" s="87">
        <v>1000</v>
      </c>
    </row>
    <row r="2325" spans="1:16" ht="27">
      <c r="A2325" s="86" t="s">
        <v>16845</v>
      </c>
      <c r="B2325" s="86" t="s">
        <v>16846</v>
      </c>
      <c r="C2325" s="86" t="s">
        <v>16847</v>
      </c>
      <c r="D2325" s="86" t="s">
        <v>16848</v>
      </c>
      <c r="E2325" s="86" t="s">
        <v>16849</v>
      </c>
      <c r="F2325" s="86" t="s">
        <v>25242</v>
      </c>
      <c r="G2325" s="87">
        <v>0</v>
      </c>
      <c r="H2325" s="87">
        <v>0</v>
      </c>
      <c r="I2325" s="87">
        <v>1000</v>
      </c>
    </row>
    <row r="2326" spans="1:16" ht="36">
      <c r="A2326" s="86" t="s">
        <v>16850</v>
      </c>
      <c r="B2326" s="86" t="s">
        <v>16851</v>
      </c>
      <c r="C2326" s="86" t="s">
        <v>16852</v>
      </c>
      <c r="D2326" s="86" t="s">
        <v>19086</v>
      </c>
      <c r="E2326" s="86" t="s">
        <v>25319</v>
      </c>
      <c r="F2326" s="86" t="s">
        <v>25320</v>
      </c>
      <c r="G2326" s="87">
        <v>1</v>
      </c>
      <c r="H2326" s="87">
        <v>-1000</v>
      </c>
      <c r="I2326" s="87">
        <v>1000</v>
      </c>
    </row>
    <row r="2327" spans="1:16" ht="36">
      <c r="A2327" s="86" t="s">
        <v>16853</v>
      </c>
      <c r="B2327" s="86" t="s">
        <v>16854</v>
      </c>
      <c r="C2327" s="86" t="s">
        <v>16855</v>
      </c>
      <c r="D2327" s="86" t="s">
        <v>25318</v>
      </c>
      <c r="E2327" s="86" t="s">
        <v>25319</v>
      </c>
      <c r="F2327" s="86" t="s">
        <v>25320</v>
      </c>
      <c r="G2327" s="87">
        <v>1</v>
      </c>
      <c r="H2327" s="87">
        <v>-1000</v>
      </c>
      <c r="I2327" s="87">
        <v>1000</v>
      </c>
    </row>
    <row r="2328" spans="1:16" ht="18">
      <c r="A2328" s="86" t="s">
        <v>16856</v>
      </c>
      <c r="B2328" s="86" t="s">
        <v>16857</v>
      </c>
      <c r="C2328" s="86" t="s">
        <v>16858</v>
      </c>
      <c r="D2328" s="86" t="s">
        <v>16859</v>
      </c>
      <c r="E2328" s="86" t="s">
        <v>16859</v>
      </c>
      <c r="F2328" s="86" t="s">
        <v>24822</v>
      </c>
      <c r="G2328" s="87">
        <v>0</v>
      </c>
      <c r="H2328" s="87">
        <v>0</v>
      </c>
      <c r="I2328" s="87">
        <v>1000</v>
      </c>
      <c r="P2328" s="86" t="s">
        <v>17060</v>
      </c>
    </row>
    <row r="2329" spans="1:16" ht="36">
      <c r="A2329" s="86" t="s">
        <v>16860</v>
      </c>
      <c r="B2329" s="86" t="s">
        <v>16861</v>
      </c>
      <c r="C2329" s="86" t="s">
        <v>16862</v>
      </c>
      <c r="D2329" s="86" t="s">
        <v>16863</v>
      </c>
      <c r="E2329" s="86" t="s">
        <v>16864</v>
      </c>
      <c r="F2329" s="86" t="s">
        <v>25381</v>
      </c>
      <c r="G2329" s="87">
        <v>0</v>
      </c>
      <c r="H2329" s="87">
        <v>0</v>
      </c>
      <c r="I2329" s="87">
        <v>1000</v>
      </c>
    </row>
    <row r="2330" spans="1:16" ht="27">
      <c r="A2330" s="86" t="s">
        <v>16865</v>
      </c>
      <c r="B2330" s="86" t="s">
        <v>16866</v>
      </c>
      <c r="C2330" s="86" t="s">
        <v>16867</v>
      </c>
      <c r="D2330" s="86" t="s">
        <v>16868</v>
      </c>
      <c r="E2330" s="86" t="s">
        <v>16868</v>
      </c>
      <c r="F2330" s="86" t="s">
        <v>24822</v>
      </c>
      <c r="G2330" s="87">
        <v>0</v>
      </c>
      <c r="H2330" s="87">
        <v>0</v>
      </c>
      <c r="I2330" s="87">
        <v>1000</v>
      </c>
      <c r="P2330" s="86" t="s">
        <v>16869</v>
      </c>
    </row>
    <row r="2331" spans="1:16" ht="27">
      <c r="A2331" s="86" t="s">
        <v>16870</v>
      </c>
      <c r="B2331" s="86" t="s">
        <v>16871</v>
      </c>
      <c r="C2331" s="86" t="s">
        <v>16872</v>
      </c>
      <c r="D2331" s="86" t="s">
        <v>16868</v>
      </c>
      <c r="E2331" s="86" t="s">
        <v>16868</v>
      </c>
      <c r="F2331" s="86" t="s">
        <v>24822</v>
      </c>
      <c r="G2331" s="87">
        <v>0</v>
      </c>
      <c r="H2331" s="87">
        <v>0</v>
      </c>
      <c r="I2331" s="87">
        <v>1000</v>
      </c>
      <c r="P2331" s="86" t="s">
        <v>16869</v>
      </c>
    </row>
    <row r="2332" spans="1:16" ht="36">
      <c r="A2332" s="86" t="s">
        <v>16873</v>
      </c>
      <c r="B2332" s="86" t="s">
        <v>16874</v>
      </c>
      <c r="C2332" s="86" t="s">
        <v>16875</v>
      </c>
      <c r="D2332" s="86" t="s">
        <v>25318</v>
      </c>
      <c r="E2332" s="86" t="s">
        <v>25319</v>
      </c>
      <c r="F2332" s="86" t="s">
        <v>25320</v>
      </c>
      <c r="G2332" s="87">
        <v>1</v>
      </c>
      <c r="H2332" s="87">
        <v>-1000</v>
      </c>
      <c r="I2332" s="87">
        <v>1000</v>
      </c>
    </row>
    <row r="2333" spans="1:16" ht="27">
      <c r="A2333" s="86" t="s">
        <v>16876</v>
      </c>
      <c r="B2333" s="86" t="s">
        <v>16877</v>
      </c>
      <c r="C2333" s="86" t="s">
        <v>16878</v>
      </c>
      <c r="D2333" s="86" t="s">
        <v>16879</v>
      </c>
      <c r="E2333" s="86" t="s">
        <v>16879</v>
      </c>
      <c r="F2333" s="86" t="s">
        <v>24822</v>
      </c>
      <c r="G2333" s="87">
        <v>0</v>
      </c>
      <c r="H2333" s="87">
        <v>0</v>
      </c>
      <c r="I2333" s="87">
        <v>1000</v>
      </c>
      <c r="P2333" s="86" t="s">
        <v>16880</v>
      </c>
    </row>
    <row r="2334" spans="1:16" ht="18">
      <c r="A2334" s="86" t="s">
        <v>16881</v>
      </c>
      <c r="B2334" s="86" t="s">
        <v>16882</v>
      </c>
      <c r="C2334" s="86" t="s">
        <v>16883</v>
      </c>
      <c r="D2334" s="86" t="s">
        <v>16884</v>
      </c>
      <c r="E2334" s="86" t="s">
        <v>16885</v>
      </c>
      <c r="F2334" s="86" t="s">
        <v>24596</v>
      </c>
      <c r="G2334" s="87">
        <v>0</v>
      </c>
      <c r="H2334" s="87">
        <v>0</v>
      </c>
      <c r="I2334" s="87">
        <v>0</v>
      </c>
    </row>
    <row r="2335" spans="1:16" ht="144">
      <c r="A2335" s="86" t="s">
        <v>16886</v>
      </c>
      <c r="B2335" s="86" t="s">
        <v>16882</v>
      </c>
      <c r="C2335" s="86" t="s">
        <v>16887</v>
      </c>
      <c r="D2335" s="86" t="s">
        <v>16888</v>
      </c>
      <c r="E2335" s="86" t="s">
        <v>16889</v>
      </c>
      <c r="F2335" s="86" t="s">
        <v>24596</v>
      </c>
      <c r="G2335" s="87">
        <v>0</v>
      </c>
      <c r="H2335" s="87">
        <v>0</v>
      </c>
      <c r="I2335" s="87">
        <v>0</v>
      </c>
      <c r="J2335" s="86" t="s">
        <v>16781</v>
      </c>
      <c r="K2335" s="86" t="s">
        <v>16782</v>
      </c>
    </row>
    <row r="2336" spans="1:16" ht="27">
      <c r="A2336" s="86" t="s">
        <v>16783</v>
      </c>
      <c r="B2336" s="86" t="s">
        <v>16784</v>
      </c>
      <c r="C2336" s="86" t="s">
        <v>16785</v>
      </c>
      <c r="F2336" s="86" t="s">
        <v>24822</v>
      </c>
      <c r="G2336" s="87">
        <v>0</v>
      </c>
      <c r="H2336" s="87">
        <v>0</v>
      </c>
      <c r="I2336" s="87">
        <v>1000</v>
      </c>
    </row>
    <row r="2337" spans="1:16" ht="27">
      <c r="A2337" s="86" t="s">
        <v>16786</v>
      </c>
      <c r="B2337" s="86" t="s">
        <v>16787</v>
      </c>
      <c r="C2337" s="86" t="s">
        <v>16788</v>
      </c>
      <c r="D2337" s="86" t="s">
        <v>16789</v>
      </c>
      <c r="E2337" s="86" t="s">
        <v>16789</v>
      </c>
      <c r="F2337" s="86" t="s">
        <v>24822</v>
      </c>
      <c r="G2337" s="87">
        <v>0</v>
      </c>
      <c r="H2337" s="87">
        <v>0</v>
      </c>
      <c r="I2337" s="87">
        <v>1000</v>
      </c>
      <c r="P2337" s="86" t="s">
        <v>16790</v>
      </c>
    </row>
    <row r="2338" spans="1:16" ht="27">
      <c r="A2338" s="86" t="s">
        <v>16791</v>
      </c>
      <c r="B2338" s="86" t="s">
        <v>16792</v>
      </c>
      <c r="C2338" s="86" t="s">
        <v>16793</v>
      </c>
      <c r="D2338" s="86" t="s">
        <v>16794</v>
      </c>
      <c r="E2338" s="86" t="s">
        <v>16794</v>
      </c>
      <c r="F2338" s="86" t="s">
        <v>25156</v>
      </c>
      <c r="G2338" s="87">
        <v>0</v>
      </c>
      <c r="H2338" s="87">
        <v>0</v>
      </c>
      <c r="I2338" s="87">
        <v>1000</v>
      </c>
      <c r="P2338" s="86" t="s">
        <v>16795</v>
      </c>
    </row>
    <row r="2339" spans="1:16" ht="27">
      <c r="A2339" s="86" t="s">
        <v>16796</v>
      </c>
      <c r="B2339" s="86" t="s">
        <v>16797</v>
      </c>
      <c r="C2339" s="86" t="s">
        <v>16798</v>
      </c>
      <c r="D2339" s="86" t="s">
        <v>16799</v>
      </c>
      <c r="E2339" s="86" t="s">
        <v>16799</v>
      </c>
      <c r="F2339" s="86" t="s">
        <v>25156</v>
      </c>
      <c r="G2339" s="87">
        <v>0</v>
      </c>
      <c r="H2339" s="87">
        <v>0</v>
      </c>
      <c r="I2339" s="87">
        <v>1000</v>
      </c>
      <c r="P2339" s="86" t="s">
        <v>16795</v>
      </c>
    </row>
    <row r="2340" spans="1:16" ht="27">
      <c r="A2340" s="86" t="s">
        <v>16800</v>
      </c>
      <c r="B2340" s="86" t="s">
        <v>16801</v>
      </c>
      <c r="C2340" s="86" t="s">
        <v>16802</v>
      </c>
      <c r="D2340" s="86" t="s">
        <v>23933</v>
      </c>
      <c r="E2340" s="86" t="s">
        <v>23933</v>
      </c>
      <c r="F2340" s="86" t="s">
        <v>25381</v>
      </c>
      <c r="G2340" s="87">
        <v>0</v>
      </c>
      <c r="H2340" s="87">
        <v>0</v>
      </c>
      <c r="I2340" s="87">
        <v>1000</v>
      </c>
    </row>
    <row r="2341" spans="1:16" ht="27">
      <c r="A2341" s="86" t="s">
        <v>16803</v>
      </c>
      <c r="B2341" s="86" t="s">
        <v>16804</v>
      </c>
      <c r="C2341" s="86" t="s">
        <v>16805</v>
      </c>
      <c r="D2341" s="86" t="s">
        <v>19300</v>
      </c>
      <c r="E2341" s="86" t="s">
        <v>23824</v>
      </c>
      <c r="F2341" s="86" t="s">
        <v>25381</v>
      </c>
      <c r="G2341" s="87">
        <v>0</v>
      </c>
      <c r="H2341" s="87">
        <v>0</v>
      </c>
      <c r="I2341" s="87">
        <v>1000</v>
      </c>
    </row>
    <row r="2342" spans="1:16" ht="27">
      <c r="A2342" s="86" t="s">
        <v>16806</v>
      </c>
      <c r="B2342" s="86" t="s">
        <v>16807</v>
      </c>
      <c r="C2342" s="86" t="s">
        <v>16808</v>
      </c>
      <c r="F2342" s="86" t="s">
        <v>25381</v>
      </c>
      <c r="G2342" s="87">
        <v>0</v>
      </c>
      <c r="H2342" s="87">
        <v>0</v>
      </c>
      <c r="I2342" s="87">
        <v>1000</v>
      </c>
    </row>
    <row r="2343" spans="1:16" ht="36">
      <c r="A2343" s="86" t="s">
        <v>16809</v>
      </c>
      <c r="B2343" s="86" t="s">
        <v>16810</v>
      </c>
      <c r="C2343" s="86" t="s">
        <v>16811</v>
      </c>
      <c r="D2343" s="86" t="s">
        <v>25318</v>
      </c>
      <c r="E2343" s="86" t="s">
        <v>25319</v>
      </c>
      <c r="F2343" s="86" t="s">
        <v>25320</v>
      </c>
      <c r="G2343" s="87">
        <v>1</v>
      </c>
      <c r="H2343" s="87">
        <v>-1000</v>
      </c>
      <c r="I2343" s="87">
        <v>1000</v>
      </c>
    </row>
    <row r="2344" spans="1:16" ht="36">
      <c r="A2344" s="86" t="s">
        <v>16812</v>
      </c>
      <c r="B2344" s="86" t="s">
        <v>16813</v>
      </c>
      <c r="C2344" s="86" t="s">
        <v>16814</v>
      </c>
      <c r="D2344" s="86" t="s">
        <v>16815</v>
      </c>
      <c r="E2344" s="86" t="s">
        <v>16816</v>
      </c>
      <c r="F2344" s="86" t="s">
        <v>23869</v>
      </c>
      <c r="G2344" s="87">
        <v>0</v>
      </c>
      <c r="H2344" s="87">
        <v>0</v>
      </c>
      <c r="I2344" s="87">
        <v>1000</v>
      </c>
    </row>
    <row r="2345" spans="1:16" ht="36">
      <c r="A2345" s="86" t="s">
        <v>16817</v>
      </c>
      <c r="B2345" s="86" t="s">
        <v>16818</v>
      </c>
      <c r="C2345" s="86" t="s">
        <v>16819</v>
      </c>
      <c r="D2345" s="86" t="s">
        <v>16820</v>
      </c>
      <c r="E2345" s="86" t="s">
        <v>20968</v>
      </c>
      <c r="F2345" s="86" t="s">
        <v>25381</v>
      </c>
      <c r="G2345" s="87">
        <v>1</v>
      </c>
      <c r="H2345" s="87">
        <v>-1000</v>
      </c>
      <c r="I2345" s="87">
        <v>1000</v>
      </c>
    </row>
    <row r="2346" spans="1:16" ht="27">
      <c r="A2346" s="86" t="s">
        <v>16821</v>
      </c>
      <c r="B2346" s="86" t="s">
        <v>16822</v>
      </c>
      <c r="C2346" s="86" t="s">
        <v>16823</v>
      </c>
      <c r="D2346" s="86" t="s">
        <v>16824</v>
      </c>
      <c r="E2346" s="86" t="s">
        <v>16825</v>
      </c>
      <c r="F2346" s="86" t="s">
        <v>24602</v>
      </c>
      <c r="G2346" s="87">
        <v>1</v>
      </c>
      <c r="H2346" s="87">
        <v>-1000</v>
      </c>
      <c r="I2346" s="87">
        <v>1000</v>
      </c>
    </row>
    <row r="2347" spans="1:16" ht="36">
      <c r="A2347" s="86" t="s">
        <v>16826</v>
      </c>
      <c r="B2347" s="86" t="s">
        <v>16827</v>
      </c>
      <c r="C2347" s="86" t="s">
        <v>16828</v>
      </c>
      <c r="D2347" s="86" t="s">
        <v>25318</v>
      </c>
      <c r="E2347" s="86" t="s">
        <v>25319</v>
      </c>
      <c r="F2347" s="86" t="s">
        <v>25320</v>
      </c>
      <c r="G2347" s="87">
        <v>1</v>
      </c>
      <c r="H2347" s="87">
        <v>-1000</v>
      </c>
      <c r="I2347" s="87">
        <v>1000</v>
      </c>
    </row>
    <row r="2348" spans="1:16" ht="99">
      <c r="A2348" s="86" t="s">
        <v>16829</v>
      </c>
      <c r="B2348" s="86" t="s">
        <v>16733</v>
      </c>
      <c r="C2348" s="86" t="s">
        <v>16734</v>
      </c>
      <c r="D2348" s="86" t="s">
        <v>16735</v>
      </c>
      <c r="E2348" s="86" t="s">
        <v>18890</v>
      </c>
      <c r="F2348" s="86" t="s">
        <v>23992</v>
      </c>
      <c r="G2348" s="87">
        <v>0</v>
      </c>
      <c r="H2348" s="87">
        <v>0</v>
      </c>
      <c r="I2348" s="87">
        <v>1000</v>
      </c>
    </row>
    <row r="2349" spans="1:16" ht="36">
      <c r="A2349" s="86" t="s">
        <v>16736</v>
      </c>
      <c r="B2349" s="86" t="s">
        <v>16737</v>
      </c>
      <c r="C2349" s="86" t="s">
        <v>16738</v>
      </c>
      <c r="D2349" s="86" t="s">
        <v>25318</v>
      </c>
      <c r="E2349" s="86" t="s">
        <v>25319</v>
      </c>
      <c r="F2349" s="86" t="s">
        <v>25320</v>
      </c>
      <c r="G2349" s="87">
        <v>1</v>
      </c>
      <c r="H2349" s="87">
        <v>-1000</v>
      </c>
      <c r="I2349" s="87">
        <v>1000</v>
      </c>
    </row>
    <row r="2350" spans="1:16" ht="27">
      <c r="A2350" s="86" t="s">
        <v>16739</v>
      </c>
      <c r="B2350" s="86" t="s">
        <v>16740</v>
      </c>
      <c r="C2350" s="86" t="s">
        <v>16741</v>
      </c>
      <c r="D2350" s="86" t="s">
        <v>21272</v>
      </c>
      <c r="E2350" s="86" t="s">
        <v>21273</v>
      </c>
      <c r="F2350" s="86" t="s">
        <v>24413</v>
      </c>
      <c r="G2350" s="87">
        <v>0</v>
      </c>
      <c r="H2350" s="87">
        <v>0</v>
      </c>
      <c r="I2350" s="87">
        <v>1000</v>
      </c>
    </row>
    <row r="2351" spans="1:16" ht="18">
      <c r="A2351" s="86" t="s">
        <v>16742</v>
      </c>
      <c r="B2351" s="86" t="s">
        <v>16743</v>
      </c>
      <c r="C2351" s="86" t="s">
        <v>16744</v>
      </c>
      <c r="D2351" s="86" t="s">
        <v>16745</v>
      </c>
      <c r="E2351" s="86" t="s">
        <v>16745</v>
      </c>
      <c r="F2351" s="86" t="s">
        <v>25081</v>
      </c>
      <c r="G2351" s="87">
        <v>1</v>
      </c>
      <c r="H2351" s="87">
        <v>-1000</v>
      </c>
      <c r="I2351" s="87">
        <v>1000</v>
      </c>
    </row>
    <row r="2352" spans="1:16" ht="45">
      <c r="A2352" s="86" t="s">
        <v>16746</v>
      </c>
      <c r="B2352" s="86" t="s">
        <v>16747</v>
      </c>
      <c r="C2352" s="86" t="s">
        <v>16748</v>
      </c>
      <c r="D2352" s="86" t="s">
        <v>16749</v>
      </c>
      <c r="E2352" s="86" t="s">
        <v>16750</v>
      </c>
      <c r="F2352" s="86" t="s">
        <v>25129</v>
      </c>
      <c r="G2352" s="87">
        <v>0</v>
      </c>
      <c r="H2352" s="87">
        <v>0</v>
      </c>
      <c r="I2352" s="87">
        <v>1000</v>
      </c>
      <c r="N2352" s="86" t="s">
        <v>16751</v>
      </c>
      <c r="O2352" s="86" t="s">
        <v>16752</v>
      </c>
    </row>
    <row r="2353" spans="1:16" ht="108">
      <c r="A2353" s="86" t="s">
        <v>16753</v>
      </c>
      <c r="B2353" s="86" t="s">
        <v>16754</v>
      </c>
      <c r="C2353" s="86" t="s">
        <v>16755</v>
      </c>
      <c r="D2353" s="86" t="s">
        <v>16756</v>
      </c>
      <c r="E2353" s="86" t="s">
        <v>16757</v>
      </c>
      <c r="F2353" s="86" t="s">
        <v>25381</v>
      </c>
      <c r="G2353" s="87">
        <v>0</v>
      </c>
      <c r="H2353" s="87">
        <v>0</v>
      </c>
      <c r="I2353" s="87">
        <v>1000</v>
      </c>
      <c r="N2353" s="86" t="s">
        <v>25410</v>
      </c>
      <c r="O2353" s="86" t="s">
        <v>16758</v>
      </c>
    </row>
    <row r="2354" spans="1:16" ht="36">
      <c r="A2354" s="86" t="s">
        <v>16759</v>
      </c>
      <c r="B2354" s="86" t="s">
        <v>16760</v>
      </c>
      <c r="C2354" s="86" t="s">
        <v>16761</v>
      </c>
      <c r="D2354" s="86" t="s">
        <v>25318</v>
      </c>
      <c r="E2354" s="86" t="s">
        <v>25319</v>
      </c>
      <c r="F2354" s="86" t="s">
        <v>25320</v>
      </c>
      <c r="G2354" s="87">
        <v>1</v>
      </c>
      <c r="H2354" s="87">
        <v>-1000</v>
      </c>
      <c r="I2354" s="87">
        <v>1000</v>
      </c>
    </row>
    <row r="2355" spans="1:16" ht="18">
      <c r="A2355" s="86" t="s">
        <v>16762</v>
      </c>
      <c r="B2355" s="86" t="s">
        <v>16763</v>
      </c>
      <c r="C2355" s="86" t="s">
        <v>16764</v>
      </c>
      <c r="D2355" s="86" t="s">
        <v>16765</v>
      </c>
      <c r="E2355" s="86" t="s">
        <v>16766</v>
      </c>
      <c r="F2355" s="86" t="s">
        <v>22513</v>
      </c>
      <c r="G2355" s="87">
        <v>1</v>
      </c>
      <c r="H2355" s="87">
        <v>-1000</v>
      </c>
      <c r="I2355" s="87">
        <v>1000</v>
      </c>
    </row>
    <row r="2356" spans="1:16" ht="18">
      <c r="A2356" s="86" t="s">
        <v>16767</v>
      </c>
      <c r="B2356" s="86" t="s">
        <v>16768</v>
      </c>
      <c r="C2356" s="86" t="s">
        <v>16769</v>
      </c>
      <c r="D2356" s="86" t="s">
        <v>16770</v>
      </c>
      <c r="E2356" s="86" t="s">
        <v>16771</v>
      </c>
      <c r="F2356" s="86" t="s">
        <v>25129</v>
      </c>
      <c r="G2356" s="87">
        <v>0</v>
      </c>
      <c r="H2356" s="87">
        <v>0</v>
      </c>
      <c r="I2356" s="87">
        <v>1000</v>
      </c>
      <c r="P2356" s="86" t="s">
        <v>16772</v>
      </c>
    </row>
    <row r="2357" spans="1:16" ht="36">
      <c r="A2357" s="86" t="s">
        <v>16773</v>
      </c>
      <c r="B2357" s="86" t="s">
        <v>16774</v>
      </c>
      <c r="C2357" s="86" t="s">
        <v>16775</v>
      </c>
      <c r="D2357" s="86" t="s">
        <v>25318</v>
      </c>
      <c r="E2357" s="86" t="s">
        <v>25319</v>
      </c>
      <c r="F2357" s="86" t="s">
        <v>25320</v>
      </c>
      <c r="G2357" s="87">
        <v>1</v>
      </c>
      <c r="H2357" s="87">
        <v>-1000</v>
      </c>
      <c r="I2357" s="87">
        <v>1000</v>
      </c>
    </row>
    <row r="2358" spans="1:16" ht="378">
      <c r="A2358" s="86" t="s">
        <v>16776</v>
      </c>
      <c r="B2358" s="86" t="s">
        <v>16777</v>
      </c>
      <c r="C2358" s="86" t="s">
        <v>16778</v>
      </c>
      <c r="D2358" s="86" t="s">
        <v>16779</v>
      </c>
      <c r="E2358" s="86" t="s">
        <v>16779</v>
      </c>
      <c r="F2358" s="86" t="s">
        <v>25381</v>
      </c>
      <c r="G2358" s="87">
        <v>1</v>
      </c>
      <c r="H2358" s="87">
        <v>-1000</v>
      </c>
      <c r="I2358" s="87">
        <v>1000</v>
      </c>
      <c r="N2358" s="86" t="s">
        <v>16780</v>
      </c>
      <c r="O2358" s="86" t="s">
        <v>16699</v>
      </c>
    </row>
    <row r="2359" spans="1:16" ht="36">
      <c r="A2359" s="86" t="s">
        <v>16700</v>
      </c>
      <c r="B2359" s="86" t="s">
        <v>16701</v>
      </c>
      <c r="C2359" s="86" t="s">
        <v>16702</v>
      </c>
      <c r="D2359" s="86" t="s">
        <v>25318</v>
      </c>
      <c r="E2359" s="86" t="s">
        <v>25319</v>
      </c>
      <c r="F2359" s="86" t="s">
        <v>25320</v>
      </c>
      <c r="G2359" s="87">
        <v>1</v>
      </c>
      <c r="H2359" s="87">
        <v>-1000</v>
      </c>
      <c r="I2359" s="87">
        <v>1000</v>
      </c>
    </row>
    <row r="2360" spans="1:16" ht="18">
      <c r="A2360" s="86" t="s">
        <v>16703</v>
      </c>
      <c r="B2360" s="86" t="s">
        <v>16704</v>
      </c>
      <c r="C2360" s="86" t="s">
        <v>16705</v>
      </c>
      <c r="F2360" s="86" t="s">
        <v>25381</v>
      </c>
      <c r="G2360" s="87">
        <v>1</v>
      </c>
      <c r="H2360" s="87">
        <v>-1000</v>
      </c>
      <c r="I2360" s="87">
        <v>1000</v>
      </c>
    </row>
    <row r="2361" spans="1:16" ht="36">
      <c r="A2361" s="86" t="s">
        <v>16706</v>
      </c>
      <c r="B2361" s="86" t="s">
        <v>16707</v>
      </c>
      <c r="C2361" s="86" t="s">
        <v>16708</v>
      </c>
      <c r="D2361" s="86" t="s">
        <v>25318</v>
      </c>
      <c r="E2361" s="86" t="s">
        <v>25319</v>
      </c>
      <c r="F2361" s="86" t="s">
        <v>25320</v>
      </c>
      <c r="G2361" s="87">
        <v>1</v>
      </c>
      <c r="H2361" s="87">
        <v>-1000</v>
      </c>
      <c r="I2361" s="87">
        <v>1000</v>
      </c>
    </row>
    <row r="2362" spans="1:16" ht="18">
      <c r="A2362" s="86" t="s">
        <v>16709</v>
      </c>
      <c r="B2362" s="86" t="s">
        <v>16710</v>
      </c>
      <c r="C2362" s="86" t="s">
        <v>16711</v>
      </c>
      <c r="D2362" s="86" t="s">
        <v>16712</v>
      </c>
      <c r="E2362" s="86" t="s">
        <v>16713</v>
      </c>
      <c r="F2362" s="86" t="s">
        <v>25129</v>
      </c>
      <c r="G2362" s="87">
        <v>0</v>
      </c>
      <c r="H2362" s="87">
        <v>0</v>
      </c>
      <c r="I2362" s="87">
        <v>1000</v>
      </c>
    </row>
    <row r="2363" spans="1:16" ht="27">
      <c r="A2363" s="86" t="s">
        <v>16714</v>
      </c>
      <c r="B2363" s="86" t="s">
        <v>16715</v>
      </c>
      <c r="C2363" s="86" t="s">
        <v>16716</v>
      </c>
      <c r="F2363" s="86" t="s">
        <v>24906</v>
      </c>
      <c r="G2363" s="87">
        <v>0</v>
      </c>
      <c r="H2363" s="87">
        <v>0</v>
      </c>
      <c r="I2363" s="87">
        <v>1000</v>
      </c>
    </row>
    <row r="2364" spans="1:16" ht="27">
      <c r="A2364" s="86" t="s">
        <v>16717</v>
      </c>
      <c r="B2364" s="86" t="s">
        <v>16718</v>
      </c>
      <c r="C2364" s="86" t="s">
        <v>16719</v>
      </c>
      <c r="D2364" s="86" t="s">
        <v>23510</v>
      </c>
      <c r="E2364" s="86" t="s">
        <v>23510</v>
      </c>
      <c r="F2364" s="86" t="s">
        <v>24906</v>
      </c>
      <c r="G2364" s="87">
        <v>0</v>
      </c>
      <c r="H2364" s="87">
        <v>0</v>
      </c>
      <c r="I2364" s="87">
        <v>1000</v>
      </c>
    </row>
    <row r="2365" spans="1:16" ht="36">
      <c r="A2365" s="86" t="s">
        <v>16720</v>
      </c>
      <c r="B2365" s="86" t="s">
        <v>16721</v>
      </c>
      <c r="C2365" s="86" t="s">
        <v>16722</v>
      </c>
      <c r="D2365" s="86" t="s">
        <v>25318</v>
      </c>
      <c r="E2365" s="86" t="s">
        <v>25319</v>
      </c>
      <c r="F2365" s="86" t="s">
        <v>25320</v>
      </c>
      <c r="G2365" s="87">
        <v>1</v>
      </c>
      <c r="H2365" s="87">
        <v>-1000</v>
      </c>
      <c r="I2365" s="87">
        <v>1000</v>
      </c>
    </row>
    <row r="2366" spans="1:16" ht="18">
      <c r="A2366" s="86" t="s">
        <v>16723</v>
      </c>
      <c r="B2366" s="86" t="s">
        <v>16724</v>
      </c>
      <c r="C2366" s="86" t="s">
        <v>16725</v>
      </c>
      <c r="D2366" s="86" t="s">
        <v>20059</v>
      </c>
      <c r="E2366" s="86" t="s">
        <v>20059</v>
      </c>
      <c r="F2366" s="86" t="s">
        <v>24781</v>
      </c>
      <c r="G2366" s="87">
        <v>0</v>
      </c>
      <c r="H2366" s="87">
        <v>0</v>
      </c>
      <c r="I2366" s="87">
        <v>1000</v>
      </c>
    </row>
    <row r="2367" spans="1:16" ht="63">
      <c r="A2367" s="86" t="s">
        <v>16726</v>
      </c>
      <c r="B2367" s="86" t="s">
        <v>16727</v>
      </c>
      <c r="C2367" s="86" t="s">
        <v>16728</v>
      </c>
      <c r="D2367" s="86" t="s">
        <v>16729</v>
      </c>
      <c r="E2367" s="86" t="s">
        <v>16729</v>
      </c>
      <c r="F2367" s="86" t="s">
        <v>25156</v>
      </c>
      <c r="G2367" s="87">
        <v>0</v>
      </c>
      <c r="H2367" s="87">
        <v>0</v>
      </c>
      <c r="I2367" s="87">
        <v>1000</v>
      </c>
      <c r="N2367" s="86" t="s">
        <v>25331</v>
      </c>
      <c r="O2367" s="86" t="s">
        <v>16730</v>
      </c>
    </row>
    <row r="2368" spans="1:16" ht="36">
      <c r="A2368" s="86" t="s">
        <v>16731</v>
      </c>
      <c r="B2368" s="86" t="s">
        <v>16732</v>
      </c>
      <c r="C2368" s="86" t="s">
        <v>16605</v>
      </c>
      <c r="D2368" s="86" t="s">
        <v>16606</v>
      </c>
      <c r="E2368" s="86" t="s">
        <v>16606</v>
      </c>
      <c r="F2368" s="86" t="s">
        <v>25081</v>
      </c>
      <c r="G2368" s="87">
        <v>0</v>
      </c>
      <c r="H2368" s="87">
        <v>0</v>
      </c>
      <c r="I2368" s="87">
        <v>1000</v>
      </c>
      <c r="P2368" s="86" t="s">
        <v>16607</v>
      </c>
    </row>
    <row r="2369" spans="1:16" ht="27">
      <c r="A2369" s="86" t="s">
        <v>16608</v>
      </c>
      <c r="B2369" s="86" t="s">
        <v>16609</v>
      </c>
      <c r="C2369" s="86" t="s">
        <v>16610</v>
      </c>
      <c r="D2369" s="86" t="s">
        <v>16611</v>
      </c>
      <c r="E2369" s="86" t="s">
        <v>16611</v>
      </c>
      <c r="F2369" s="86" t="s">
        <v>25081</v>
      </c>
      <c r="G2369" s="87">
        <v>0</v>
      </c>
      <c r="H2369" s="87">
        <v>0</v>
      </c>
      <c r="I2369" s="87">
        <v>1000</v>
      </c>
      <c r="P2369" s="86" t="s">
        <v>16612</v>
      </c>
    </row>
    <row r="2370" spans="1:16" ht="27">
      <c r="A2370" s="86" t="s">
        <v>16613</v>
      </c>
      <c r="B2370" s="86" t="s">
        <v>16614</v>
      </c>
      <c r="C2370" s="86" t="s">
        <v>16615</v>
      </c>
      <c r="D2370" s="86" t="s">
        <v>16616</v>
      </c>
      <c r="E2370" s="86" t="s">
        <v>16616</v>
      </c>
      <c r="F2370" s="86" t="s">
        <v>25081</v>
      </c>
      <c r="G2370" s="87">
        <v>0</v>
      </c>
      <c r="H2370" s="87">
        <v>0</v>
      </c>
      <c r="I2370" s="87">
        <v>1000</v>
      </c>
    </row>
    <row r="2371" spans="1:16" ht="27">
      <c r="A2371" s="86" t="s">
        <v>16617</v>
      </c>
      <c r="B2371" s="86" t="s">
        <v>16618</v>
      </c>
      <c r="C2371" s="86" t="s">
        <v>16619</v>
      </c>
      <c r="D2371" s="86" t="s">
        <v>16620</v>
      </c>
      <c r="E2371" s="86" t="s">
        <v>16620</v>
      </c>
      <c r="F2371" s="86" t="s">
        <v>25081</v>
      </c>
      <c r="G2371" s="87">
        <v>0</v>
      </c>
      <c r="H2371" s="87">
        <v>0</v>
      </c>
      <c r="I2371" s="87">
        <v>1000</v>
      </c>
    </row>
    <row r="2372" spans="1:16" ht="18">
      <c r="A2372" s="86" t="s">
        <v>16621</v>
      </c>
      <c r="B2372" s="86" t="s">
        <v>16622</v>
      </c>
      <c r="C2372" s="86" t="s">
        <v>16623</v>
      </c>
      <c r="D2372" s="86" t="s">
        <v>16624</v>
      </c>
      <c r="E2372" s="86" t="s">
        <v>16625</v>
      </c>
      <c r="F2372" s="86" t="s">
        <v>25081</v>
      </c>
      <c r="G2372" s="87">
        <v>0</v>
      </c>
      <c r="H2372" s="87">
        <v>0</v>
      </c>
      <c r="I2372" s="87">
        <v>1000</v>
      </c>
      <c r="P2372" s="86" t="s">
        <v>16626</v>
      </c>
    </row>
    <row r="2373" spans="1:16" ht="27">
      <c r="A2373" s="86" t="s">
        <v>16627</v>
      </c>
      <c r="B2373" s="86" t="s">
        <v>16628</v>
      </c>
      <c r="C2373" s="86" t="s">
        <v>16644</v>
      </c>
      <c r="D2373" s="86" t="s">
        <v>16645</v>
      </c>
      <c r="E2373" s="86" t="s">
        <v>16645</v>
      </c>
      <c r="F2373" s="86" t="s">
        <v>24680</v>
      </c>
      <c r="G2373" s="87">
        <v>0</v>
      </c>
      <c r="H2373" s="87">
        <v>0</v>
      </c>
      <c r="I2373" s="87">
        <v>1000</v>
      </c>
      <c r="P2373" s="86" t="s">
        <v>16646</v>
      </c>
    </row>
    <row r="2374" spans="1:16" ht="27">
      <c r="A2374" s="86" t="s">
        <v>16647</v>
      </c>
      <c r="B2374" s="86" t="s">
        <v>16648</v>
      </c>
      <c r="C2374" s="86" t="s">
        <v>16649</v>
      </c>
      <c r="D2374" s="86" t="s">
        <v>16650</v>
      </c>
      <c r="E2374" s="86" t="s">
        <v>16651</v>
      </c>
      <c r="F2374" s="86" t="s">
        <v>25381</v>
      </c>
      <c r="G2374" s="87">
        <v>0</v>
      </c>
      <c r="H2374" s="87">
        <v>0</v>
      </c>
      <c r="I2374" s="87">
        <v>1000</v>
      </c>
    </row>
    <row r="2375" spans="1:16" ht="27">
      <c r="A2375" s="86" t="s">
        <v>16652</v>
      </c>
      <c r="B2375" s="86" t="s">
        <v>16653</v>
      </c>
      <c r="C2375" s="86" t="s">
        <v>16654</v>
      </c>
      <c r="D2375" s="86" t="s">
        <v>16655</v>
      </c>
      <c r="E2375" s="86" t="s">
        <v>16656</v>
      </c>
      <c r="F2375" s="86" t="s">
        <v>25381</v>
      </c>
      <c r="G2375" s="87">
        <v>0</v>
      </c>
      <c r="H2375" s="87">
        <v>0</v>
      </c>
      <c r="I2375" s="87">
        <v>1000</v>
      </c>
    </row>
    <row r="2376" spans="1:16" ht="36">
      <c r="A2376" s="86" t="s">
        <v>16657</v>
      </c>
      <c r="B2376" s="86" t="s">
        <v>16658</v>
      </c>
      <c r="C2376" s="86" t="s">
        <v>16659</v>
      </c>
      <c r="D2376" s="86" t="s">
        <v>16660</v>
      </c>
      <c r="E2376" s="86" t="s">
        <v>16661</v>
      </c>
      <c r="F2376" s="86" t="s">
        <v>23869</v>
      </c>
      <c r="G2376" s="87">
        <v>0</v>
      </c>
      <c r="H2376" s="87">
        <v>0</v>
      </c>
      <c r="I2376" s="87">
        <v>1000</v>
      </c>
    </row>
    <row r="2377" spans="1:16" ht="36">
      <c r="A2377" s="86" t="s">
        <v>16662</v>
      </c>
      <c r="B2377" s="86" t="s">
        <v>16663</v>
      </c>
      <c r="C2377" s="86" t="s">
        <v>16664</v>
      </c>
      <c r="D2377" s="86" t="s">
        <v>16660</v>
      </c>
      <c r="E2377" s="86" t="s">
        <v>16661</v>
      </c>
      <c r="F2377" s="86" t="s">
        <v>23869</v>
      </c>
      <c r="G2377" s="87">
        <v>0</v>
      </c>
      <c r="H2377" s="87">
        <v>0</v>
      </c>
      <c r="I2377" s="87">
        <v>1000</v>
      </c>
      <c r="N2377" s="86" t="s">
        <v>25410</v>
      </c>
      <c r="O2377" s="86" t="s">
        <v>16665</v>
      </c>
    </row>
    <row r="2378" spans="1:16" ht="36">
      <c r="A2378" s="86" t="s">
        <v>16666</v>
      </c>
      <c r="B2378" s="86" t="s">
        <v>16667</v>
      </c>
      <c r="C2378" s="86" t="s">
        <v>16668</v>
      </c>
      <c r="D2378" s="86" t="s">
        <v>16660</v>
      </c>
      <c r="E2378" s="86" t="s">
        <v>16661</v>
      </c>
      <c r="F2378" s="86" t="s">
        <v>23869</v>
      </c>
      <c r="G2378" s="87">
        <v>0</v>
      </c>
      <c r="H2378" s="87">
        <v>0</v>
      </c>
      <c r="I2378" s="87">
        <v>1000</v>
      </c>
    </row>
    <row r="2379" spans="1:16" ht="36">
      <c r="A2379" s="86" t="s">
        <v>16669</v>
      </c>
      <c r="B2379" s="86" t="s">
        <v>16670</v>
      </c>
      <c r="C2379" s="86" t="s">
        <v>16671</v>
      </c>
      <c r="D2379" s="86" t="s">
        <v>25318</v>
      </c>
      <c r="E2379" s="86" t="s">
        <v>25319</v>
      </c>
      <c r="F2379" s="86" t="s">
        <v>25320</v>
      </c>
      <c r="G2379" s="87">
        <v>1</v>
      </c>
      <c r="H2379" s="87">
        <v>-1000</v>
      </c>
      <c r="I2379" s="87">
        <v>1000</v>
      </c>
    </row>
    <row r="2380" spans="1:16" ht="36">
      <c r="A2380" s="86" t="s">
        <v>16672</v>
      </c>
      <c r="B2380" s="86" t="s">
        <v>16673</v>
      </c>
      <c r="C2380" s="86" t="s">
        <v>16674</v>
      </c>
      <c r="D2380" s="86" t="s">
        <v>16675</v>
      </c>
      <c r="E2380" s="86" t="s">
        <v>16676</v>
      </c>
      <c r="F2380" s="86" t="s">
        <v>25129</v>
      </c>
      <c r="G2380" s="87">
        <v>1</v>
      </c>
      <c r="H2380" s="87">
        <v>-1000</v>
      </c>
      <c r="I2380" s="87">
        <v>1000</v>
      </c>
      <c r="J2380" s="86" t="s">
        <v>16677</v>
      </c>
      <c r="P2380" s="86" t="s">
        <v>16678</v>
      </c>
    </row>
    <row r="2381" spans="1:16" ht="27">
      <c r="A2381" s="86" t="s">
        <v>16679</v>
      </c>
      <c r="B2381" s="86" t="s">
        <v>16545</v>
      </c>
      <c r="C2381" s="86" t="s">
        <v>16546</v>
      </c>
      <c r="D2381" s="86" t="s">
        <v>16547</v>
      </c>
      <c r="E2381" s="86" t="s">
        <v>16548</v>
      </c>
      <c r="F2381" s="86" t="s">
        <v>23869</v>
      </c>
      <c r="G2381" s="87">
        <v>0</v>
      </c>
      <c r="H2381" s="87">
        <v>0</v>
      </c>
      <c r="I2381" s="87">
        <v>1000</v>
      </c>
    </row>
    <row r="2382" spans="1:16" ht="27">
      <c r="A2382" s="86" t="s">
        <v>16549</v>
      </c>
      <c r="B2382" s="86" t="s">
        <v>16550</v>
      </c>
      <c r="C2382" s="86" t="s">
        <v>16551</v>
      </c>
      <c r="D2382" s="86" t="s">
        <v>16552</v>
      </c>
      <c r="E2382" s="86" t="s">
        <v>16552</v>
      </c>
      <c r="F2382" s="86" t="s">
        <v>24059</v>
      </c>
      <c r="G2382" s="87">
        <v>0</v>
      </c>
      <c r="H2382" s="87">
        <v>0</v>
      </c>
      <c r="I2382" s="87">
        <v>1000</v>
      </c>
      <c r="P2382" s="86" t="s">
        <v>16553</v>
      </c>
    </row>
    <row r="2383" spans="1:16" ht="54">
      <c r="A2383" s="86" t="s">
        <v>16554</v>
      </c>
      <c r="B2383" s="86" t="s">
        <v>16555</v>
      </c>
      <c r="C2383" s="86" t="s">
        <v>16556</v>
      </c>
      <c r="D2383" s="86" t="s">
        <v>16557</v>
      </c>
      <c r="E2383" s="86" t="s">
        <v>16558</v>
      </c>
      <c r="F2383" s="86" t="s">
        <v>24596</v>
      </c>
      <c r="G2383" s="87">
        <v>0</v>
      </c>
      <c r="H2383" s="87">
        <v>0</v>
      </c>
      <c r="I2383" s="87">
        <v>1000</v>
      </c>
    </row>
    <row r="2384" spans="1:16" ht="27">
      <c r="A2384" s="86" t="s">
        <v>16559</v>
      </c>
      <c r="B2384" s="86" t="s">
        <v>16560</v>
      </c>
      <c r="C2384" s="86" t="s">
        <v>16561</v>
      </c>
      <c r="D2384" s="86" t="s">
        <v>16680</v>
      </c>
      <c r="E2384" s="86" t="s">
        <v>16681</v>
      </c>
      <c r="F2384" s="86" t="s">
        <v>25381</v>
      </c>
      <c r="G2384" s="87">
        <v>0</v>
      </c>
      <c r="H2384" s="87">
        <v>0</v>
      </c>
      <c r="I2384" s="87">
        <v>1000</v>
      </c>
    </row>
    <row r="2385" spans="1:16" ht="27">
      <c r="A2385" s="86" t="s">
        <v>16682</v>
      </c>
      <c r="B2385" s="86" t="s">
        <v>16683</v>
      </c>
      <c r="C2385" s="86" t="s">
        <v>16684</v>
      </c>
      <c r="D2385" s="86" t="s">
        <v>24474</v>
      </c>
      <c r="E2385" s="86" t="s">
        <v>24475</v>
      </c>
      <c r="F2385" s="86" t="s">
        <v>25381</v>
      </c>
      <c r="G2385" s="87">
        <v>0</v>
      </c>
      <c r="H2385" s="87">
        <v>0</v>
      </c>
      <c r="I2385" s="87">
        <v>1000</v>
      </c>
    </row>
    <row r="2386" spans="1:16" ht="27">
      <c r="A2386" s="86" t="s">
        <v>16685</v>
      </c>
      <c r="B2386" s="86" t="s">
        <v>16686</v>
      </c>
      <c r="C2386" s="86" t="s">
        <v>16687</v>
      </c>
      <c r="D2386" s="86" t="s">
        <v>24479</v>
      </c>
      <c r="E2386" s="86" t="s">
        <v>24479</v>
      </c>
      <c r="F2386" s="86" t="s">
        <v>25381</v>
      </c>
      <c r="G2386" s="87">
        <v>1</v>
      </c>
      <c r="H2386" s="87">
        <v>-1000</v>
      </c>
      <c r="I2386" s="87">
        <v>1000</v>
      </c>
    </row>
    <row r="2387" spans="1:16" ht="36">
      <c r="A2387" s="86" t="s">
        <v>16688</v>
      </c>
      <c r="B2387" s="86" t="s">
        <v>16689</v>
      </c>
      <c r="C2387" s="86" t="s">
        <v>16690</v>
      </c>
      <c r="D2387" s="86" t="s">
        <v>25318</v>
      </c>
      <c r="E2387" s="86" t="s">
        <v>25319</v>
      </c>
      <c r="F2387" s="86" t="s">
        <v>25320</v>
      </c>
      <c r="G2387" s="87">
        <v>1</v>
      </c>
      <c r="H2387" s="87">
        <v>-1000</v>
      </c>
      <c r="I2387" s="87">
        <v>1000</v>
      </c>
    </row>
    <row r="2388" spans="1:16" ht="36">
      <c r="A2388" s="86" t="s">
        <v>16691</v>
      </c>
      <c r="B2388" s="86" t="s">
        <v>16692</v>
      </c>
      <c r="C2388" s="86" t="s">
        <v>16693</v>
      </c>
      <c r="D2388" s="86" t="s">
        <v>25318</v>
      </c>
      <c r="E2388" s="86" t="s">
        <v>25319</v>
      </c>
      <c r="F2388" s="86" t="s">
        <v>25320</v>
      </c>
      <c r="G2388" s="87">
        <v>1</v>
      </c>
      <c r="H2388" s="87">
        <v>-1000</v>
      </c>
      <c r="I2388" s="87">
        <v>1000</v>
      </c>
    </row>
    <row r="2389" spans="1:16" ht="18">
      <c r="A2389" s="86" t="s">
        <v>16694</v>
      </c>
      <c r="B2389" s="86" t="s">
        <v>16695</v>
      </c>
      <c r="C2389" s="86" t="s">
        <v>16696</v>
      </c>
      <c r="D2389" s="86" t="s">
        <v>24223</v>
      </c>
      <c r="E2389" s="86" t="s">
        <v>24224</v>
      </c>
      <c r="F2389" s="86" t="s">
        <v>24059</v>
      </c>
      <c r="G2389" s="87">
        <v>0</v>
      </c>
      <c r="H2389" s="87">
        <v>0</v>
      </c>
      <c r="I2389" s="87">
        <v>1000</v>
      </c>
    </row>
    <row r="2390" spans="1:16" ht="45">
      <c r="A2390" s="86" t="s">
        <v>16697</v>
      </c>
      <c r="B2390" s="86" t="s">
        <v>16698</v>
      </c>
      <c r="C2390" s="86" t="s">
        <v>16585</v>
      </c>
      <c r="D2390" s="86" t="s">
        <v>24267</v>
      </c>
      <c r="E2390" s="86" t="s">
        <v>24268</v>
      </c>
      <c r="F2390" s="86" t="s">
        <v>25381</v>
      </c>
      <c r="G2390" s="87">
        <v>0</v>
      </c>
      <c r="H2390" s="87">
        <v>0</v>
      </c>
      <c r="I2390" s="87">
        <v>1000</v>
      </c>
    </row>
    <row r="2391" spans="1:16" ht="18">
      <c r="A2391" s="86" t="s">
        <v>16586</v>
      </c>
      <c r="B2391" s="86" t="s">
        <v>16587</v>
      </c>
      <c r="C2391" s="86" t="s">
        <v>16588</v>
      </c>
      <c r="D2391" s="86" t="s">
        <v>24223</v>
      </c>
      <c r="E2391" s="86" t="s">
        <v>24224</v>
      </c>
      <c r="F2391" s="86" t="s">
        <v>24059</v>
      </c>
      <c r="G2391" s="87">
        <v>0</v>
      </c>
      <c r="H2391" s="87">
        <v>0</v>
      </c>
      <c r="I2391" s="87">
        <v>1000</v>
      </c>
    </row>
    <row r="2392" spans="1:16" ht="27">
      <c r="A2392" s="86" t="s">
        <v>16589</v>
      </c>
      <c r="B2392" s="86" t="s">
        <v>16590</v>
      </c>
      <c r="C2392" s="86" t="s">
        <v>16591</v>
      </c>
      <c r="D2392" s="86" t="s">
        <v>16592</v>
      </c>
      <c r="E2392" s="86" t="s">
        <v>16592</v>
      </c>
      <c r="F2392" s="86" t="s">
        <v>22791</v>
      </c>
      <c r="G2392" s="87">
        <v>0</v>
      </c>
      <c r="H2392" s="87">
        <v>0</v>
      </c>
      <c r="I2392" s="87">
        <v>1000</v>
      </c>
      <c r="P2392" s="86" t="s">
        <v>16593</v>
      </c>
    </row>
    <row r="2393" spans="1:16" ht="36">
      <c r="A2393" s="86" t="s">
        <v>16594</v>
      </c>
      <c r="B2393" s="86" t="s">
        <v>16595</v>
      </c>
      <c r="C2393" s="86" t="s">
        <v>16596</v>
      </c>
      <c r="D2393" s="86" t="s">
        <v>16597</v>
      </c>
      <c r="E2393" s="86" t="s">
        <v>16598</v>
      </c>
      <c r="F2393" s="86" t="s">
        <v>24694</v>
      </c>
      <c r="G2393" s="87">
        <v>0</v>
      </c>
      <c r="H2393" s="87">
        <v>0</v>
      </c>
      <c r="I2393" s="87">
        <v>1000</v>
      </c>
      <c r="J2393" s="86" t="s">
        <v>16599</v>
      </c>
      <c r="P2393" s="86" t="s">
        <v>16593</v>
      </c>
    </row>
    <row r="2394" spans="1:16" ht="27">
      <c r="A2394" s="86" t="s">
        <v>16600</v>
      </c>
      <c r="B2394" s="86" t="s">
        <v>16601</v>
      </c>
      <c r="C2394" s="86" t="s">
        <v>16602</v>
      </c>
      <c r="D2394" s="86" t="s">
        <v>16603</v>
      </c>
      <c r="E2394" s="86" t="s">
        <v>16603</v>
      </c>
      <c r="F2394" s="86" t="s">
        <v>25156</v>
      </c>
      <c r="G2394" s="87">
        <v>0</v>
      </c>
      <c r="H2394" s="87">
        <v>0</v>
      </c>
      <c r="I2394" s="87">
        <v>1000</v>
      </c>
    </row>
    <row r="2395" spans="1:16" ht="36">
      <c r="A2395" s="86" t="s">
        <v>16604</v>
      </c>
      <c r="B2395" s="86" t="s">
        <v>16491</v>
      </c>
      <c r="C2395" s="86" t="s">
        <v>16492</v>
      </c>
      <c r="D2395" s="86" t="s">
        <v>25318</v>
      </c>
      <c r="E2395" s="86" t="s">
        <v>25319</v>
      </c>
      <c r="F2395" s="86" t="s">
        <v>25320</v>
      </c>
      <c r="G2395" s="87">
        <v>1</v>
      </c>
      <c r="H2395" s="87">
        <v>-1000</v>
      </c>
      <c r="I2395" s="87">
        <v>1000</v>
      </c>
    </row>
    <row r="2396" spans="1:16" ht="18">
      <c r="A2396" s="86" t="s">
        <v>16493</v>
      </c>
      <c r="B2396" s="86" t="s">
        <v>16494</v>
      </c>
      <c r="C2396" s="86" t="s">
        <v>16495</v>
      </c>
      <c r="D2396" s="86" t="s">
        <v>16496</v>
      </c>
      <c r="E2396" s="86" t="s">
        <v>16496</v>
      </c>
      <c r="F2396" s="86" t="s">
        <v>24059</v>
      </c>
      <c r="G2396" s="87">
        <v>0</v>
      </c>
      <c r="H2396" s="87">
        <v>0</v>
      </c>
      <c r="I2396" s="87">
        <v>1000</v>
      </c>
      <c r="P2396" s="86" t="s">
        <v>16497</v>
      </c>
    </row>
    <row r="2397" spans="1:16" ht="27">
      <c r="A2397" s="86" t="s">
        <v>16498</v>
      </c>
      <c r="B2397" s="86" t="s">
        <v>16499</v>
      </c>
      <c r="C2397" s="86" t="s">
        <v>16500</v>
      </c>
      <c r="D2397" s="86" t="s">
        <v>16501</v>
      </c>
      <c r="E2397" s="86" t="s">
        <v>16502</v>
      </c>
      <c r="F2397" s="86" t="s">
        <v>25381</v>
      </c>
      <c r="G2397" s="87">
        <v>0</v>
      </c>
      <c r="H2397" s="87">
        <v>0</v>
      </c>
      <c r="I2397" s="87">
        <v>1000</v>
      </c>
    </row>
    <row r="2398" spans="1:16" ht="27">
      <c r="A2398" s="86" t="s">
        <v>16503</v>
      </c>
      <c r="B2398" s="86" t="s">
        <v>16504</v>
      </c>
      <c r="C2398" s="86" t="s">
        <v>16505</v>
      </c>
      <c r="D2398" s="86" t="s">
        <v>24909</v>
      </c>
      <c r="E2398" s="86" t="s">
        <v>24909</v>
      </c>
      <c r="F2398" s="86" t="s">
        <v>25381</v>
      </c>
      <c r="G2398" s="87">
        <v>1</v>
      </c>
      <c r="H2398" s="87">
        <v>-1000</v>
      </c>
      <c r="I2398" s="87">
        <v>1000</v>
      </c>
    </row>
    <row r="2399" spans="1:16" ht="18">
      <c r="A2399" s="86" t="s">
        <v>16506</v>
      </c>
      <c r="B2399" s="86" t="s">
        <v>16507</v>
      </c>
      <c r="C2399" s="86" t="s">
        <v>16508</v>
      </c>
      <c r="D2399" s="86" t="s">
        <v>16896</v>
      </c>
      <c r="E2399" s="86" t="s">
        <v>16896</v>
      </c>
      <c r="F2399" s="86" t="s">
        <v>25381</v>
      </c>
      <c r="G2399" s="87">
        <v>0</v>
      </c>
      <c r="H2399" s="87">
        <v>0</v>
      </c>
      <c r="I2399" s="87">
        <v>1000</v>
      </c>
    </row>
    <row r="2400" spans="1:16" ht="36">
      <c r="A2400" s="86" t="s">
        <v>16509</v>
      </c>
      <c r="B2400" s="86" t="s">
        <v>16629</v>
      </c>
      <c r="C2400" s="86" t="s">
        <v>16630</v>
      </c>
      <c r="D2400" s="86" t="s">
        <v>25318</v>
      </c>
      <c r="E2400" s="86" t="s">
        <v>25319</v>
      </c>
      <c r="F2400" s="86" t="s">
        <v>25320</v>
      </c>
      <c r="G2400" s="87">
        <v>1</v>
      </c>
      <c r="H2400" s="87">
        <v>-1000</v>
      </c>
      <c r="I2400" s="87">
        <v>1000</v>
      </c>
    </row>
    <row r="2401" spans="1:16" ht="27">
      <c r="A2401" s="86" t="s">
        <v>16631</v>
      </c>
      <c r="B2401" s="86" t="s">
        <v>16632</v>
      </c>
      <c r="C2401" s="86" t="s">
        <v>16633</v>
      </c>
      <c r="D2401" s="86" t="s">
        <v>16634</v>
      </c>
      <c r="E2401" s="86" t="s">
        <v>16634</v>
      </c>
      <c r="F2401" s="86" t="s">
        <v>24241</v>
      </c>
      <c r="G2401" s="87">
        <v>0</v>
      </c>
      <c r="H2401" s="87">
        <v>0</v>
      </c>
      <c r="I2401" s="87">
        <v>1000</v>
      </c>
      <c r="P2401" s="86" t="s">
        <v>23161</v>
      </c>
    </row>
    <row r="2402" spans="1:16" ht="27">
      <c r="A2402" s="86" t="s">
        <v>16635</v>
      </c>
      <c r="B2402" s="86" t="s">
        <v>16636</v>
      </c>
      <c r="C2402" s="86" t="s">
        <v>16637</v>
      </c>
      <c r="F2402" s="86" t="s">
        <v>25381</v>
      </c>
      <c r="G2402" s="87">
        <v>0</v>
      </c>
      <c r="H2402" s="87">
        <v>0</v>
      </c>
      <c r="I2402" s="87">
        <v>1000</v>
      </c>
    </row>
    <row r="2403" spans="1:16" ht="36">
      <c r="A2403" s="86" t="s">
        <v>16638</v>
      </c>
      <c r="B2403" s="86" t="s">
        <v>16639</v>
      </c>
      <c r="C2403" s="86" t="s">
        <v>16640</v>
      </c>
      <c r="D2403" s="86" t="s">
        <v>19086</v>
      </c>
      <c r="E2403" s="86" t="s">
        <v>25319</v>
      </c>
      <c r="F2403" s="86" t="s">
        <v>25320</v>
      </c>
      <c r="G2403" s="87">
        <v>1</v>
      </c>
      <c r="H2403" s="87">
        <v>-1000</v>
      </c>
      <c r="I2403" s="87">
        <v>1000</v>
      </c>
    </row>
    <row r="2404" spans="1:16" ht="54">
      <c r="A2404" s="86" t="s">
        <v>16641</v>
      </c>
      <c r="B2404" s="86" t="s">
        <v>16642</v>
      </c>
      <c r="C2404" s="86" t="s">
        <v>16643</v>
      </c>
      <c r="D2404" s="86" t="s">
        <v>16527</v>
      </c>
      <c r="E2404" s="86" t="s">
        <v>16528</v>
      </c>
      <c r="F2404" s="86" t="s">
        <v>25156</v>
      </c>
      <c r="G2404" s="87">
        <v>0</v>
      </c>
      <c r="H2404" s="87">
        <v>0</v>
      </c>
      <c r="I2404" s="87">
        <v>1000</v>
      </c>
      <c r="P2404" s="86" t="s">
        <v>16529</v>
      </c>
    </row>
    <row r="2405" spans="1:16" ht="27">
      <c r="A2405" s="86" t="s">
        <v>16530</v>
      </c>
      <c r="B2405" s="86" t="s">
        <v>16531</v>
      </c>
      <c r="C2405" s="86" t="s">
        <v>16532</v>
      </c>
      <c r="D2405" s="86" t="s">
        <v>16533</v>
      </c>
      <c r="E2405" s="86" t="s">
        <v>16534</v>
      </c>
      <c r="F2405" s="86" t="s">
        <v>22513</v>
      </c>
      <c r="G2405" s="87">
        <v>1</v>
      </c>
      <c r="H2405" s="87">
        <v>-1000</v>
      </c>
      <c r="I2405" s="87">
        <v>1000</v>
      </c>
      <c r="P2405" s="86" t="s">
        <v>16535</v>
      </c>
    </row>
    <row r="2406" spans="1:16" ht="27">
      <c r="A2406" s="86" t="s">
        <v>16536</v>
      </c>
      <c r="B2406" s="86" t="s">
        <v>16531</v>
      </c>
      <c r="C2406" s="86" t="s">
        <v>16537</v>
      </c>
      <c r="D2406" s="86" t="s">
        <v>16533</v>
      </c>
      <c r="E2406" s="86" t="s">
        <v>16534</v>
      </c>
      <c r="F2406" s="86" t="s">
        <v>22513</v>
      </c>
      <c r="G2406" s="87">
        <v>1</v>
      </c>
      <c r="H2406" s="87">
        <v>-1000</v>
      </c>
      <c r="I2406" s="87">
        <v>1000</v>
      </c>
      <c r="P2406" s="86" t="s">
        <v>16535</v>
      </c>
    </row>
    <row r="2407" spans="1:16" ht="36">
      <c r="A2407" s="86" t="s">
        <v>16538</v>
      </c>
      <c r="B2407" s="86" t="s">
        <v>16539</v>
      </c>
      <c r="C2407" s="86" t="s">
        <v>16540</v>
      </c>
      <c r="D2407" s="86" t="s">
        <v>16541</v>
      </c>
      <c r="E2407" s="86" t="s">
        <v>16542</v>
      </c>
      <c r="F2407" s="86" t="s">
        <v>23869</v>
      </c>
      <c r="G2407" s="87">
        <v>0</v>
      </c>
      <c r="H2407" s="87">
        <v>0</v>
      </c>
      <c r="I2407" s="87">
        <v>1000</v>
      </c>
    </row>
    <row r="2408" spans="1:16" ht="36">
      <c r="A2408" s="86" t="s">
        <v>16543</v>
      </c>
      <c r="B2408" s="86" t="s">
        <v>16544</v>
      </c>
      <c r="C2408" s="86" t="s">
        <v>16434</v>
      </c>
      <c r="D2408" s="86" t="s">
        <v>16541</v>
      </c>
      <c r="E2408" s="86" t="s">
        <v>16542</v>
      </c>
      <c r="F2408" s="86" t="s">
        <v>23869</v>
      </c>
      <c r="G2408" s="87">
        <v>0</v>
      </c>
      <c r="H2408" s="87">
        <v>0</v>
      </c>
      <c r="I2408" s="87">
        <v>1000</v>
      </c>
    </row>
    <row r="2409" spans="1:16" ht="36">
      <c r="A2409" s="86" t="s">
        <v>16435</v>
      </c>
      <c r="B2409" s="86" t="s">
        <v>16436</v>
      </c>
      <c r="C2409" s="86" t="s">
        <v>16437</v>
      </c>
      <c r="D2409" s="86" t="s">
        <v>25318</v>
      </c>
      <c r="E2409" s="86" t="s">
        <v>25319</v>
      </c>
      <c r="F2409" s="86" t="s">
        <v>25320</v>
      </c>
      <c r="G2409" s="87">
        <v>1</v>
      </c>
      <c r="H2409" s="87">
        <v>-1000</v>
      </c>
      <c r="I2409" s="87">
        <v>1000</v>
      </c>
    </row>
    <row r="2410" spans="1:16" ht="36">
      <c r="A2410" s="86" t="s">
        <v>16438</v>
      </c>
      <c r="B2410" s="86" t="s">
        <v>16439</v>
      </c>
      <c r="C2410" s="86" t="s">
        <v>16440</v>
      </c>
      <c r="D2410" s="86" t="s">
        <v>25318</v>
      </c>
      <c r="E2410" s="86" t="s">
        <v>25319</v>
      </c>
      <c r="F2410" s="86" t="s">
        <v>25320</v>
      </c>
      <c r="G2410" s="87">
        <v>1</v>
      </c>
      <c r="H2410" s="87">
        <v>-1000</v>
      </c>
      <c r="I2410" s="87">
        <v>1000</v>
      </c>
    </row>
    <row r="2411" spans="1:16" ht="18">
      <c r="A2411" s="86" t="s">
        <v>16441</v>
      </c>
      <c r="B2411" s="86" t="s">
        <v>16442</v>
      </c>
      <c r="C2411" s="86" t="s">
        <v>16443</v>
      </c>
      <c r="D2411" s="86" t="s">
        <v>22598</v>
      </c>
      <c r="E2411" s="86" t="s">
        <v>22598</v>
      </c>
      <c r="F2411" s="86" t="s">
        <v>25274</v>
      </c>
      <c r="G2411" s="87">
        <v>0</v>
      </c>
      <c r="H2411" s="87">
        <v>0</v>
      </c>
      <c r="I2411" s="87">
        <v>1000</v>
      </c>
      <c r="P2411" s="86" t="s">
        <v>22599</v>
      </c>
    </row>
    <row r="2412" spans="1:16" ht="18">
      <c r="A2412" s="86" t="s">
        <v>16444</v>
      </c>
      <c r="B2412" s="86" t="s">
        <v>16445</v>
      </c>
      <c r="C2412" s="86" t="s">
        <v>16446</v>
      </c>
      <c r="D2412" s="86" t="s">
        <v>16447</v>
      </c>
      <c r="E2412" s="86" t="s">
        <v>16447</v>
      </c>
      <c r="F2412" s="86" t="s">
        <v>25274</v>
      </c>
      <c r="G2412" s="87">
        <v>1</v>
      </c>
      <c r="H2412" s="87">
        <v>-1000</v>
      </c>
      <c r="I2412" s="87">
        <v>1000</v>
      </c>
      <c r="P2412" s="86" t="s">
        <v>16448</v>
      </c>
    </row>
    <row r="2413" spans="1:16" ht="18">
      <c r="A2413" s="86" t="s">
        <v>16449</v>
      </c>
      <c r="B2413" s="86" t="s">
        <v>16450</v>
      </c>
      <c r="C2413" s="86" t="s">
        <v>16562</v>
      </c>
      <c r="D2413" s="86" t="s">
        <v>16563</v>
      </c>
      <c r="E2413" s="86" t="s">
        <v>16563</v>
      </c>
      <c r="F2413" s="86" t="s">
        <v>25274</v>
      </c>
      <c r="G2413" s="87">
        <v>0</v>
      </c>
      <c r="H2413" s="87">
        <v>0</v>
      </c>
      <c r="I2413" s="87">
        <v>1000</v>
      </c>
      <c r="P2413" s="86" t="s">
        <v>16564</v>
      </c>
    </row>
    <row r="2414" spans="1:16" ht="27">
      <c r="A2414" s="86" t="s">
        <v>16565</v>
      </c>
      <c r="B2414" s="86" t="s">
        <v>16566</v>
      </c>
      <c r="C2414" s="86" t="s">
        <v>16567</v>
      </c>
      <c r="D2414" s="86" t="s">
        <v>16568</v>
      </c>
      <c r="E2414" s="86" t="s">
        <v>16568</v>
      </c>
      <c r="F2414" s="86" t="s">
        <v>25156</v>
      </c>
      <c r="G2414" s="87">
        <v>0</v>
      </c>
      <c r="H2414" s="87">
        <v>0</v>
      </c>
      <c r="I2414" s="87">
        <v>1000</v>
      </c>
    </row>
    <row r="2415" spans="1:16" ht="27">
      <c r="A2415" s="86" t="s">
        <v>16569</v>
      </c>
      <c r="B2415" s="86" t="s">
        <v>16570</v>
      </c>
      <c r="C2415" s="86" t="s">
        <v>16571</v>
      </c>
      <c r="D2415" s="86" t="s">
        <v>16572</v>
      </c>
      <c r="E2415" s="86" t="s">
        <v>16572</v>
      </c>
      <c r="F2415" s="86" t="s">
        <v>25156</v>
      </c>
      <c r="G2415" s="87">
        <v>0</v>
      </c>
      <c r="H2415" s="87">
        <v>0</v>
      </c>
      <c r="I2415" s="87">
        <v>1000</v>
      </c>
    </row>
    <row r="2416" spans="1:16" ht="27">
      <c r="A2416" s="86" t="s">
        <v>16573</v>
      </c>
      <c r="B2416" s="86" t="s">
        <v>16574</v>
      </c>
      <c r="C2416" s="86" t="s">
        <v>16575</v>
      </c>
      <c r="D2416" s="86" t="s">
        <v>16576</v>
      </c>
      <c r="E2416" s="86" t="s">
        <v>16576</v>
      </c>
      <c r="F2416" s="86" t="s">
        <v>25156</v>
      </c>
      <c r="G2416" s="87">
        <v>0</v>
      </c>
      <c r="H2416" s="87">
        <v>0</v>
      </c>
      <c r="I2416" s="87">
        <v>1000</v>
      </c>
      <c r="P2416" s="86" t="s">
        <v>16577</v>
      </c>
    </row>
    <row r="2417" spans="1:16" ht="18">
      <c r="A2417" s="86" t="s">
        <v>16578</v>
      </c>
      <c r="B2417" s="86" t="s">
        <v>16579</v>
      </c>
      <c r="C2417" s="86" t="s">
        <v>16580</v>
      </c>
      <c r="D2417" s="86" t="s">
        <v>16581</v>
      </c>
      <c r="E2417" s="86" t="s">
        <v>16581</v>
      </c>
      <c r="F2417" s="86" t="s">
        <v>22388</v>
      </c>
      <c r="G2417" s="87">
        <v>1</v>
      </c>
      <c r="H2417" s="87">
        <v>-1000</v>
      </c>
      <c r="I2417" s="87">
        <v>1000</v>
      </c>
      <c r="P2417" s="86" t="s">
        <v>16582</v>
      </c>
    </row>
    <row r="2418" spans="1:16" ht="27">
      <c r="A2418" s="86" t="s">
        <v>16583</v>
      </c>
      <c r="B2418" s="86" t="s">
        <v>16584</v>
      </c>
      <c r="C2418" s="86" t="s">
        <v>16465</v>
      </c>
      <c r="D2418" s="86" t="s">
        <v>16466</v>
      </c>
      <c r="E2418" s="86" t="s">
        <v>16466</v>
      </c>
      <c r="F2418" s="86" t="s">
        <v>25156</v>
      </c>
      <c r="G2418" s="87">
        <v>0</v>
      </c>
      <c r="H2418" s="87">
        <v>0</v>
      </c>
      <c r="I2418" s="87">
        <v>1000</v>
      </c>
    </row>
    <row r="2419" spans="1:16" ht="36">
      <c r="A2419" s="86" t="s">
        <v>16467</v>
      </c>
      <c r="B2419" s="86" t="s">
        <v>16468</v>
      </c>
      <c r="C2419" s="86" t="s">
        <v>16469</v>
      </c>
      <c r="D2419" s="86" t="s">
        <v>16470</v>
      </c>
      <c r="E2419" s="86" t="s">
        <v>16471</v>
      </c>
      <c r="F2419" s="86" t="s">
        <v>23869</v>
      </c>
      <c r="G2419" s="87">
        <v>0</v>
      </c>
      <c r="H2419" s="87">
        <v>0</v>
      </c>
      <c r="I2419" s="87">
        <v>1000</v>
      </c>
      <c r="J2419" s="86" t="s">
        <v>16599</v>
      </c>
      <c r="P2419" s="86" t="s">
        <v>16472</v>
      </c>
    </row>
    <row r="2420" spans="1:16" ht="18">
      <c r="A2420" s="86" t="s">
        <v>16473</v>
      </c>
      <c r="B2420" s="86" t="s">
        <v>16474</v>
      </c>
      <c r="C2420" s="86" t="s">
        <v>16475</v>
      </c>
      <c r="D2420" s="86" t="s">
        <v>16476</v>
      </c>
      <c r="E2420" s="86" t="s">
        <v>16476</v>
      </c>
      <c r="F2420" s="86" t="s">
        <v>25129</v>
      </c>
      <c r="G2420" s="87">
        <v>0</v>
      </c>
      <c r="H2420" s="87">
        <v>0</v>
      </c>
      <c r="I2420" s="87">
        <v>1000</v>
      </c>
      <c r="P2420" s="86" t="s">
        <v>16477</v>
      </c>
    </row>
    <row r="2421" spans="1:16" ht="18">
      <c r="A2421" s="86" t="s">
        <v>16478</v>
      </c>
      <c r="B2421" s="86" t="s">
        <v>16479</v>
      </c>
      <c r="C2421" s="86" t="s">
        <v>16480</v>
      </c>
      <c r="D2421" s="86" t="s">
        <v>16481</v>
      </c>
      <c r="E2421" s="86" t="s">
        <v>16481</v>
      </c>
      <c r="F2421" s="86" t="s">
        <v>25129</v>
      </c>
      <c r="G2421" s="87">
        <v>0</v>
      </c>
      <c r="H2421" s="87">
        <v>0</v>
      </c>
      <c r="I2421" s="87">
        <v>1000</v>
      </c>
      <c r="P2421" s="86" t="s">
        <v>16482</v>
      </c>
    </row>
    <row r="2422" spans="1:16" ht="27">
      <c r="A2422" s="86" t="s">
        <v>16483</v>
      </c>
      <c r="B2422" s="86" t="s">
        <v>16484</v>
      </c>
      <c r="C2422" s="86" t="s">
        <v>16485</v>
      </c>
      <c r="D2422" s="86" t="s">
        <v>16486</v>
      </c>
      <c r="E2422" s="86" t="s">
        <v>16486</v>
      </c>
      <c r="F2422" s="86" t="s">
        <v>25129</v>
      </c>
      <c r="G2422" s="87">
        <v>0</v>
      </c>
      <c r="H2422" s="87">
        <v>0</v>
      </c>
      <c r="I2422" s="87">
        <v>1000</v>
      </c>
      <c r="P2422" s="86" t="s">
        <v>16482</v>
      </c>
    </row>
    <row r="2423" spans="1:16" ht="144">
      <c r="A2423" s="86" t="s">
        <v>16487</v>
      </c>
      <c r="B2423" s="86" t="s">
        <v>16488</v>
      </c>
      <c r="C2423" s="86" t="s">
        <v>16489</v>
      </c>
      <c r="D2423" s="86" t="s">
        <v>16490</v>
      </c>
      <c r="E2423" s="86" t="s">
        <v>16490</v>
      </c>
      <c r="F2423" s="86" t="s">
        <v>25129</v>
      </c>
      <c r="G2423" s="87">
        <v>0</v>
      </c>
      <c r="H2423" s="87">
        <v>0</v>
      </c>
      <c r="I2423" s="87">
        <v>1000</v>
      </c>
      <c r="J2423" s="86" t="s">
        <v>16388</v>
      </c>
      <c r="P2423" s="86" t="s">
        <v>16389</v>
      </c>
    </row>
    <row r="2424" spans="1:16" ht="18">
      <c r="A2424" s="86" t="s">
        <v>16390</v>
      </c>
      <c r="B2424" s="86" t="s">
        <v>16391</v>
      </c>
      <c r="C2424" s="86" t="s">
        <v>16392</v>
      </c>
      <c r="D2424" s="86" t="s">
        <v>16393</v>
      </c>
      <c r="E2424" s="86" t="s">
        <v>16393</v>
      </c>
      <c r="F2424" s="86" t="s">
        <v>25129</v>
      </c>
      <c r="G2424" s="87">
        <v>0</v>
      </c>
      <c r="H2424" s="87">
        <v>0</v>
      </c>
      <c r="I2424" s="87">
        <v>1000</v>
      </c>
    </row>
    <row r="2425" spans="1:16" ht="36">
      <c r="A2425" s="86" t="s">
        <v>16394</v>
      </c>
      <c r="B2425" s="86" t="s">
        <v>16395</v>
      </c>
      <c r="C2425" s="86" t="s">
        <v>16396</v>
      </c>
      <c r="D2425" s="86" t="s">
        <v>16397</v>
      </c>
      <c r="E2425" s="86" t="s">
        <v>16510</v>
      </c>
      <c r="F2425" s="86" t="s">
        <v>25381</v>
      </c>
      <c r="G2425" s="87">
        <v>0</v>
      </c>
      <c r="H2425" s="87">
        <v>0</v>
      </c>
      <c r="I2425" s="87">
        <v>1000</v>
      </c>
    </row>
    <row r="2426" spans="1:16" ht="36">
      <c r="A2426" s="86" t="s">
        <v>16511</v>
      </c>
      <c r="B2426" s="86" t="s">
        <v>16512</v>
      </c>
      <c r="C2426" s="86" t="s">
        <v>16513</v>
      </c>
      <c r="D2426" s="86" t="s">
        <v>25318</v>
      </c>
      <c r="E2426" s="86" t="s">
        <v>25319</v>
      </c>
      <c r="F2426" s="86" t="s">
        <v>25320</v>
      </c>
      <c r="G2426" s="87">
        <v>1</v>
      </c>
      <c r="H2426" s="87">
        <v>-1000</v>
      </c>
      <c r="I2426" s="87">
        <v>1000</v>
      </c>
    </row>
    <row r="2427" spans="1:16" ht="27">
      <c r="A2427" s="86" t="s">
        <v>16514</v>
      </c>
      <c r="B2427" s="86" t="s">
        <v>16515</v>
      </c>
      <c r="C2427" s="86" t="s">
        <v>16516</v>
      </c>
      <c r="D2427" s="86" t="s">
        <v>16517</v>
      </c>
      <c r="E2427" s="86" t="s">
        <v>16518</v>
      </c>
      <c r="F2427" s="86" t="s">
        <v>24771</v>
      </c>
      <c r="G2427" s="87">
        <v>0</v>
      </c>
      <c r="H2427" s="87">
        <v>0</v>
      </c>
      <c r="I2427" s="87">
        <v>1000</v>
      </c>
    </row>
    <row r="2428" spans="1:16" ht="27">
      <c r="A2428" s="86" t="s">
        <v>16519</v>
      </c>
      <c r="B2428" s="86" t="s">
        <v>16520</v>
      </c>
      <c r="C2428" s="86" t="s">
        <v>16521</v>
      </c>
      <c r="D2428" s="86" t="s">
        <v>16517</v>
      </c>
      <c r="E2428" s="86" t="s">
        <v>16518</v>
      </c>
      <c r="F2428" s="86" t="s">
        <v>24771</v>
      </c>
      <c r="G2428" s="87">
        <v>0</v>
      </c>
      <c r="H2428" s="87">
        <v>0</v>
      </c>
      <c r="I2428" s="87">
        <v>1000</v>
      </c>
      <c r="P2428" s="86" t="s">
        <v>16522</v>
      </c>
    </row>
    <row r="2429" spans="1:16" ht="27">
      <c r="A2429" s="86" t="s">
        <v>16523</v>
      </c>
      <c r="B2429" s="86" t="s">
        <v>16515</v>
      </c>
      <c r="C2429" s="86" t="s">
        <v>16524</v>
      </c>
      <c r="D2429" s="86" t="s">
        <v>16517</v>
      </c>
      <c r="E2429" s="86" t="s">
        <v>16518</v>
      </c>
      <c r="F2429" s="86" t="s">
        <v>24771</v>
      </c>
      <c r="G2429" s="87">
        <v>0</v>
      </c>
      <c r="H2429" s="87">
        <v>0</v>
      </c>
      <c r="I2429" s="87">
        <v>1000</v>
      </c>
      <c r="P2429" s="86" t="s">
        <v>16522</v>
      </c>
    </row>
    <row r="2430" spans="1:16" ht="36">
      <c r="A2430" s="86" t="s">
        <v>16525</v>
      </c>
      <c r="B2430" s="86" t="s">
        <v>16526</v>
      </c>
      <c r="C2430" s="86" t="s">
        <v>16413</v>
      </c>
      <c r="D2430" s="86" t="s">
        <v>16414</v>
      </c>
      <c r="E2430" s="86" t="s">
        <v>16415</v>
      </c>
      <c r="F2430" s="86" t="s">
        <v>25381</v>
      </c>
      <c r="G2430" s="87">
        <v>1</v>
      </c>
      <c r="H2430" s="87">
        <v>-1000</v>
      </c>
      <c r="I2430" s="87">
        <v>1000</v>
      </c>
    </row>
    <row r="2431" spans="1:16" ht="36">
      <c r="A2431" s="86" t="s">
        <v>16416</v>
      </c>
      <c r="B2431" s="86" t="s">
        <v>16417</v>
      </c>
      <c r="C2431" s="86" t="s">
        <v>16418</v>
      </c>
      <c r="D2431" s="86" t="s">
        <v>25318</v>
      </c>
      <c r="E2431" s="86" t="s">
        <v>25319</v>
      </c>
      <c r="F2431" s="86" t="s">
        <v>25320</v>
      </c>
      <c r="G2431" s="87">
        <v>1</v>
      </c>
      <c r="H2431" s="87">
        <v>-1000</v>
      </c>
      <c r="I2431" s="87">
        <v>1000</v>
      </c>
    </row>
    <row r="2432" spans="1:16" ht="27">
      <c r="A2432" s="86" t="s">
        <v>16419</v>
      </c>
      <c r="B2432" s="86" t="s">
        <v>16420</v>
      </c>
      <c r="C2432" s="86" t="s">
        <v>16421</v>
      </c>
      <c r="D2432" s="86" t="s">
        <v>16422</v>
      </c>
      <c r="E2432" s="86" t="s">
        <v>16422</v>
      </c>
      <c r="F2432" s="86" t="s">
        <v>24241</v>
      </c>
      <c r="G2432" s="87">
        <v>0</v>
      </c>
      <c r="H2432" s="87">
        <v>0</v>
      </c>
      <c r="I2432" s="87">
        <v>1000</v>
      </c>
      <c r="P2432" s="86" t="s">
        <v>16423</v>
      </c>
    </row>
    <row r="2433" spans="1:15" ht="27">
      <c r="A2433" s="86" t="s">
        <v>16424</v>
      </c>
      <c r="B2433" s="86" t="s">
        <v>16425</v>
      </c>
      <c r="C2433" s="86" t="s">
        <v>16426</v>
      </c>
      <c r="D2433" s="86" t="s">
        <v>16427</v>
      </c>
      <c r="E2433" s="86" t="s">
        <v>16428</v>
      </c>
      <c r="F2433" s="86" t="s">
        <v>25129</v>
      </c>
      <c r="G2433" s="87">
        <v>1</v>
      </c>
      <c r="H2433" s="87">
        <v>-1000</v>
      </c>
      <c r="I2433" s="87">
        <v>1000</v>
      </c>
    </row>
    <row r="2434" spans="1:15" ht="72">
      <c r="A2434" s="86" t="s">
        <v>16429</v>
      </c>
      <c r="B2434" s="86" t="s">
        <v>16430</v>
      </c>
      <c r="C2434" s="86" t="s">
        <v>16431</v>
      </c>
      <c r="D2434" s="86" t="s">
        <v>16432</v>
      </c>
      <c r="E2434" s="86" t="s">
        <v>16433</v>
      </c>
      <c r="F2434" s="86" t="s">
        <v>23992</v>
      </c>
      <c r="G2434" s="87">
        <v>0</v>
      </c>
      <c r="H2434" s="87">
        <v>0</v>
      </c>
      <c r="I2434" s="87">
        <v>1000</v>
      </c>
    </row>
    <row r="2435" spans="1:15" ht="36">
      <c r="A2435" s="86" t="s">
        <v>16340</v>
      </c>
      <c r="B2435" s="86" t="s">
        <v>16341</v>
      </c>
      <c r="C2435" s="86" t="s">
        <v>16342</v>
      </c>
      <c r="D2435" s="86" t="s">
        <v>16343</v>
      </c>
      <c r="E2435" s="86" t="s">
        <v>16344</v>
      </c>
      <c r="F2435" s="86" t="s">
        <v>23869</v>
      </c>
      <c r="G2435" s="87">
        <v>0</v>
      </c>
      <c r="H2435" s="87">
        <v>0</v>
      </c>
      <c r="I2435" s="87">
        <v>1000</v>
      </c>
      <c r="N2435" s="86" t="s">
        <v>25410</v>
      </c>
      <c r="O2435" s="86" t="s">
        <v>16345</v>
      </c>
    </row>
    <row r="2436" spans="1:15" ht="36">
      <c r="A2436" s="86" t="s">
        <v>16346</v>
      </c>
      <c r="B2436" s="86" t="s">
        <v>16347</v>
      </c>
      <c r="C2436" s="86" t="s">
        <v>16348</v>
      </c>
      <c r="D2436" s="86" t="s">
        <v>16343</v>
      </c>
      <c r="E2436" s="86" t="s">
        <v>16344</v>
      </c>
      <c r="F2436" s="86" t="s">
        <v>23869</v>
      </c>
      <c r="G2436" s="87">
        <v>0</v>
      </c>
      <c r="H2436" s="87">
        <v>0</v>
      </c>
      <c r="I2436" s="87">
        <v>1000</v>
      </c>
      <c r="N2436" s="86" t="s">
        <v>25410</v>
      </c>
      <c r="O2436" s="86" t="s">
        <v>16345</v>
      </c>
    </row>
    <row r="2437" spans="1:15" ht="36">
      <c r="A2437" s="86" t="s">
        <v>16349</v>
      </c>
      <c r="B2437" s="86" t="s">
        <v>16350</v>
      </c>
      <c r="C2437" s="86" t="s">
        <v>16351</v>
      </c>
      <c r="D2437" s="86" t="s">
        <v>16343</v>
      </c>
      <c r="E2437" s="86" t="s">
        <v>16344</v>
      </c>
      <c r="F2437" s="86" t="s">
        <v>23869</v>
      </c>
      <c r="G2437" s="87">
        <v>0</v>
      </c>
      <c r="H2437" s="87">
        <v>0</v>
      </c>
      <c r="I2437" s="87">
        <v>1000</v>
      </c>
      <c r="N2437" s="86" t="s">
        <v>25410</v>
      </c>
      <c r="O2437" s="86" t="s">
        <v>16345</v>
      </c>
    </row>
    <row r="2438" spans="1:15" ht="36">
      <c r="A2438" s="86" t="s">
        <v>16451</v>
      </c>
      <c r="B2438" s="86" t="s">
        <v>16452</v>
      </c>
      <c r="C2438" s="86" t="s">
        <v>16453</v>
      </c>
      <c r="D2438" s="86" t="s">
        <v>25318</v>
      </c>
      <c r="E2438" s="86" t="s">
        <v>25319</v>
      </c>
      <c r="F2438" s="86" t="s">
        <v>25320</v>
      </c>
      <c r="G2438" s="87">
        <v>1</v>
      </c>
      <c r="H2438" s="87">
        <v>-1000</v>
      </c>
      <c r="I2438" s="87">
        <v>1000</v>
      </c>
    </row>
    <row r="2439" spans="1:15" ht="27">
      <c r="A2439" s="86" t="s">
        <v>16454</v>
      </c>
      <c r="B2439" s="86" t="s">
        <v>16455</v>
      </c>
      <c r="C2439" s="86" t="s">
        <v>16456</v>
      </c>
      <c r="D2439" s="86" t="s">
        <v>22954</v>
      </c>
      <c r="E2439" s="86" t="s">
        <v>22954</v>
      </c>
      <c r="F2439" s="86" t="s">
        <v>24906</v>
      </c>
      <c r="G2439" s="87">
        <v>0</v>
      </c>
      <c r="H2439" s="87">
        <v>0</v>
      </c>
      <c r="I2439" s="87">
        <v>1000</v>
      </c>
    </row>
    <row r="2440" spans="1:15" ht="45">
      <c r="A2440" s="86" t="s">
        <v>16457</v>
      </c>
      <c r="B2440" s="86" t="s">
        <v>16458</v>
      </c>
      <c r="C2440" s="86" t="s">
        <v>16459</v>
      </c>
      <c r="D2440" s="86" t="s">
        <v>22958</v>
      </c>
      <c r="E2440" s="86" t="s">
        <v>22958</v>
      </c>
      <c r="F2440" s="86" t="s">
        <v>25346</v>
      </c>
      <c r="G2440" s="87">
        <v>0</v>
      </c>
      <c r="H2440" s="87">
        <v>0</v>
      </c>
      <c r="I2440" s="87">
        <v>1000</v>
      </c>
    </row>
    <row r="2441" spans="1:15" ht="45">
      <c r="A2441" s="86" t="s">
        <v>16460</v>
      </c>
      <c r="B2441" s="86" t="s">
        <v>16461</v>
      </c>
      <c r="C2441" s="86" t="s">
        <v>16462</v>
      </c>
      <c r="D2441" s="86" t="s">
        <v>22958</v>
      </c>
      <c r="E2441" s="86" t="s">
        <v>22958</v>
      </c>
      <c r="F2441" s="86" t="s">
        <v>25346</v>
      </c>
      <c r="G2441" s="87">
        <v>0</v>
      </c>
      <c r="H2441" s="87">
        <v>0</v>
      </c>
      <c r="I2441" s="87">
        <v>1000</v>
      </c>
    </row>
    <row r="2442" spans="1:15" ht="27">
      <c r="A2442" s="86" t="s">
        <v>16463</v>
      </c>
      <c r="B2442" s="86" t="s">
        <v>16464</v>
      </c>
      <c r="C2442" s="86" t="s">
        <v>16365</v>
      </c>
      <c r="D2442" s="86" t="s">
        <v>16366</v>
      </c>
      <c r="E2442" s="86" t="s">
        <v>16661</v>
      </c>
      <c r="F2442" s="86" t="s">
        <v>23869</v>
      </c>
      <c r="G2442" s="87">
        <v>0</v>
      </c>
      <c r="H2442" s="87">
        <v>0</v>
      </c>
      <c r="I2442" s="87">
        <v>1000</v>
      </c>
    </row>
    <row r="2443" spans="1:15" ht="27">
      <c r="A2443" s="86" t="s">
        <v>16367</v>
      </c>
      <c r="B2443" s="86" t="s">
        <v>16464</v>
      </c>
      <c r="C2443" s="86" t="s">
        <v>16368</v>
      </c>
      <c r="D2443" s="86" t="s">
        <v>16366</v>
      </c>
      <c r="E2443" s="86" t="s">
        <v>16661</v>
      </c>
      <c r="F2443" s="86" t="s">
        <v>23869</v>
      </c>
      <c r="G2443" s="87">
        <v>0</v>
      </c>
      <c r="H2443" s="87">
        <v>0</v>
      </c>
      <c r="I2443" s="87">
        <v>1000</v>
      </c>
    </row>
    <row r="2444" spans="1:15">
      <c r="A2444" s="86" t="s">
        <v>16369</v>
      </c>
      <c r="B2444" s="86" t="s">
        <v>16370</v>
      </c>
      <c r="C2444" s="86" t="s">
        <v>16371</v>
      </c>
      <c r="F2444" s="86" t="s">
        <v>24906</v>
      </c>
      <c r="G2444" s="87">
        <v>0</v>
      </c>
      <c r="H2444" s="87">
        <v>0</v>
      </c>
      <c r="I2444" s="87">
        <v>1000</v>
      </c>
    </row>
    <row r="2445" spans="1:15" ht="27">
      <c r="A2445" s="86" t="s">
        <v>16372</v>
      </c>
      <c r="B2445" s="86" t="s">
        <v>16373</v>
      </c>
      <c r="C2445" s="86" t="s">
        <v>16374</v>
      </c>
      <c r="D2445" s="86" t="s">
        <v>16375</v>
      </c>
      <c r="E2445" s="86" t="s">
        <v>16376</v>
      </c>
      <c r="F2445" s="86" t="s">
        <v>23992</v>
      </c>
      <c r="G2445" s="87">
        <v>0</v>
      </c>
      <c r="H2445" s="87">
        <v>0</v>
      </c>
      <c r="I2445" s="87">
        <v>1000</v>
      </c>
    </row>
    <row r="2446" spans="1:15" ht="36">
      <c r="A2446" s="86" t="s">
        <v>16377</v>
      </c>
      <c r="B2446" s="86" t="s">
        <v>16378</v>
      </c>
      <c r="C2446" s="86" t="s">
        <v>16379</v>
      </c>
      <c r="D2446" s="86" t="s">
        <v>17391</v>
      </c>
      <c r="E2446" s="86" t="s">
        <v>25319</v>
      </c>
      <c r="F2446" s="86" t="s">
        <v>25320</v>
      </c>
      <c r="G2446" s="87">
        <v>1</v>
      </c>
      <c r="H2446" s="87">
        <v>-1000</v>
      </c>
      <c r="I2446" s="87">
        <v>1000</v>
      </c>
    </row>
    <row r="2447" spans="1:15" ht="36">
      <c r="A2447" s="86" t="s">
        <v>16380</v>
      </c>
      <c r="B2447" s="86" t="s">
        <v>16381</v>
      </c>
      <c r="C2447" s="86" t="s">
        <v>16382</v>
      </c>
      <c r="D2447" s="86" t="s">
        <v>25318</v>
      </c>
      <c r="E2447" s="86" t="s">
        <v>25319</v>
      </c>
      <c r="F2447" s="86" t="s">
        <v>25320</v>
      </c>
      <c r="G2447" s="87">
        <v>1</v>
      </c>
      <c r="H2447" s="87">
        <v>-1000</v>
      </c>
      <c r="I2447" s="87">
        <v>1000</v>
      </c>
    </row>
    <row r="2448" spans="1:15" ht="27">
      <c r="A2448" s="86" t="s">
        <v>16383</v>
      </c>
      <c r="B2448" s="86" t="s">
        <v>16384</v>
      </c>
      <c r="C2448" s="86" t="s">
        <v>16385</v>
      </c>
      <c r="D2448" s="86" t="s">
        <v>20890</v>
      </c>
      <c r="E2448" s="86" t="s">
        <v>20890</v>
      </c>
      <c r="F2448" s="86" t="s">
        <v>24771</v>
      </c>
      <c r="G2448" s="87">
        <v>0</v>
      </c>
      <c r="H2448" s="87">
        <v>0</v>
      </c>
      <c r="I2448" s="87">
        <v>1000</v>
      </c>
    </row>
    <row r="2449" spans="1:16" ht="36">
      <c r="A2449" s="86" t="s">
        <v>16386</v>
      </c>
      <c r="B2449" s="86" t="s">
        <v>16387</v>
      </c>
      <c r="C2449" s="86" t="s">
        <v>16281</v>
      </c>
      <c r="D2449" s="86" t="s">
        <v>25318</v>
      </c>
      <c r="E2449" s="86" t="s">
        <v>25319</v>
      </c>
      <c r="F2449" s="86" t="s">
        <v>25320</v>
      </c>
      <c r="G2449" s="87">
        <v>1</v>
      </c>
      <c r="H2449" s="87">
        <v>-1000</v>
      </c>
      <c r="I2449" s="87">
        <v>1000</v>
      </c>
    </row>
    <row r="2450" spans="1:16" ht="27">
      <c r="A2450" s="86" t="s">
        <v>16282</v>
      </c>
      <c r="B2450" s="86" t="s">
        <v>16283</v>
      </c>
      <c r="C2450" s="86" t="s">
        <v>16284</v>
      </c>
      <c r="D2450" s="86" t="s">
        <v>16285</v>
      </c>
      <c r="E2450" s="86" t="s">
        <v>16286</v>
      </c>
      <c r="F2450" s="86" t="s">
        <v>25381</v>
      </c>
      <c r="G2450" s="87">
        <v>1</v>
      </c>
      <c r="H2450" s="87">
        <v>-1000</v>
      </c>
      <c r="I2450" s="87">
        <v>1000</v>
      </c>
    </row>
    <row r="2451" spans="1:16" ht="27">
      <c r="A2451" s="86" t="s">
        <v>16287</v>
      </c>
      <c r="B2451" s="86" t="s">
        <v>16288</v>
      </c>
      <c r="C2451" s="86" t="s">
        <v>16289</v>
      </c>
      <c r="D2451" s="86" t="s">
        <v>16290</v>
      </c>
      <c r="E2451" s="86" t="s">
        <v>16291</v>
      </c>
      <c r="F2451" s="86" t="s">
        <v>24771</v>
      </c>
      <c r="G2451" s="87">
        <v>1</v>
      </c>
      <c r="H2451" s="87">
        <v>-1000</v>
      </c>
      <c r="I2451" s="87">
        <v>1000</v>
      </c>
      <c r="P2451" s="86" t="s">
        <v>19557</v>
      </c>
    </row>
    <row r="2452" spans="1:16" ht="36">
      <c r="A2452" s="86" t="s">
        <v>16292</v>
      </c>
      <c r="B2452" s="86" t="s">
        <v>16293</v>
      </c>
      <c r="C2452" s="86" t="s">
        <v>16294</v>
      </c>
      <c r="D2452" s="86" t="s">
        <v>25318</v>
      </c>
      <c r="E2452" s="86" t="s">
        <v>25319</v>
      </c>
      <c r="F2452" s="86" t="s">
        <v>25320</v>
      </c>
      <c r="G2452" s="87">
        <v>1</v>
      </c>
      <c r="H2452" s="87">
        <v>-1000</v>
      </c>
      <c r="I2452" s="87">
        <v>1000</v>
      </c>
    </row>
    <row r="2453" spans="1:16" ht="27">
      <c r="A2453" s="86" t="s">
        <v>16295</v>
      </c>
      <c r="B2453" s="86" t="s">
        <v>16296</v>
      </c>
      <c r="C2453" s="86" t="s">
        <v>16297</v>
      </c>
      <c r="D2453" s="86" t="s">
        <v>16298</v>
      </c>
      <c r="E2453" s="86" t="s">
        <v>16298</v>
      </c>
      <c r="F2453" s="86" t="s">
        <v>16398</v>
      </c>
      <c r="G2453" s="87">
        <v>0</v>
      </c>
      <c r="H2453" s="87">
        <v>0</v>
      </c>
      <c r="I2453" s="87">
        <v>1000</v>
      </c>
      <c r="P2453" s="86" t="s">
        <v>23697</v>
      </c>
    </row>
    <row r="2454" spans="1:16" ht="36">
      <c r="A2454" s="86" t="s">
        <v>16399</v>
      </c>
      <c r="B2454" s="86" t="s">
        <v>16400</v>
      </c>
      <c r="C2454" s="86" t="s">
        <v>16401</v>
      </c>
      <c r="D2454" s="86" t="s">
        <v>16402</v>
      </c>
      <c r="E2454" s="86" t="s">
        <v>16402</v>
      </c>
      <c r="F2454" s="86" t="s">
        <v>24680</v>
      </c>
      <c r="G2454" s="87">
        <v>0</v>
      </c>
      <c r="H2454" s="87">
        <v>0</v>
      </c>
      <c r="I2454" s="87">
        <v>1000</v>
      </c>
      <c r="P2454" s="86" t="s">
        <v>16403</v>
      </c>
    </row>
    <row r="2455" spans="1:16" ht="54">
      <c r="A2455" s="86" t="s">
        <v>16404</v>
      </c>
      <c r="B2455" s="86" t="s">
        <v>16405</v>
      </c>
      <c r="C2455" s="86" t="s">
        <v>16406</v>
      </c>
      <c r="D2455" s="86" t="s">
        <v>16407</v>
      </c>
      <c r="E2455" s="86" t="s">
        <v>16407</v>
      </c>
      <c r="F2455" s="86" t="s">
        <v>25081</v>
      </c>
      <c r="G2455" s="87">
        <v>0</v>
      </c>
      <c r="H2455" s="87">
        <v>0</v>
      </c>
      <c r="I2455" s="87">
        <v>1000</v>
      </c>
      <c r="P2455" s="86" t="s">
        <v>16408</v>
      </c>
    </row>
    <row r="2456" spans="1:16" ht="36">
      <c r="A2456" s="86" t="s">
        <v>16409</v>
      </c>
      <c r="B2456" s="86" t="s">
        <v>16410</v>
      </c>
      <c r="C2456" s="86" t="s">
        <v>16411</v>
      </c>
      <c r="D2456" s="86" t="s">
        <v>16412</v>
      </c>
      <c r="E2456" s="86" t="s">
        <v>16412</v>
      </c>
      <c r="F2456" s="86" t="s">
        <v>25129</v>
      </c>
      <c r="G2456" s="87">
        <v>0</v>
      </c>
      <c r="H2456" s="87">
        <v>0</v>
      </c>
      <c r="I2456" s="87">
        <v>1000</v>
      </c>
    </row>
    <row r="2457" spans="1:16" ht="36">
      <c r="A2457" s="86" t="s">
        <v>16314</v>
      </c>
      <c r="B2457" s="86" t="s">
        <v>16315</v>
      </c>
      <c r="C2457" s="86" t="s">
        <v>16316</v>
      </c>
      <c r="D2457" s="86" t="s">
        <v>16412</v>
      </c>
      <c r="E2457" s="86" t="s">
        <v>16412</v>
      </c>
      <c r="F2457" s="86" t="s">
        <v>25129</v>
      </c>
      <c r="G2457" s="87">
        <v>0</v>
      </c>
      <c r="H2457" s="87">
        <v>0</v>
      </c>
      <c r="I2457" s="87">
        <v>1000</v>
      </c>
    </row>
    <row r="2458" spans="1:16" ht="45">
      <c r="A2458" s="86" t="s">
        <v>16317</v>
      </c>
      <c r="B2458" s="86" t="s">
        <v>16318</v>
      </c>
      <c r="C2458" s="86" t="s">
        <v>16319</v>
      </c>
      <c r="D2458" s="86" t="s">
        <v>25318</v>
      </c>
      <c r="E2458" s="86" t="s">
        <v>25319</v>
      </c>
      <c r="F2458" s="86" t="s">
        <v>25320</v>
      </c>
      <c r="G2458" s="87">
        <v>1</v>
      </c>
      <c r="H2458" s="87">
        <v>-1000</v>
      </c>
      <c r="I2458" s="87">
        <v>1000</v>
      </c>
    </row>
    <row r="2459" spans="1:16" ht="36">
      <c r="A2459" s="86" t="s">
        <v>16320</v>
      </c>
      <c r="B2459" s="86" t="s">
        <v>16321</v>
      </c>
      <c r="C2459" s="86" t="s">
        <v>16322</v>
      </c>
      <c r="D2459" s="86" t="s">
        <v>16323</v>
      </c>
      <c r="E2459" s="86" t="s">
        <v>16323</v>
      </c>
      <c r="F2459" s="86" t="s">
        <v>25081</v>
      </c>
      <c r="G2459" s="87">
        <v>0</v>
      </c>
      <c r="H2459" s="87">
        <v>0</v>
      </c>
      <c r="I2459" s="87">
        <v>1000</v>
      </c>
      <c r="P2459" s="86" t="s">
        <v>16324</v>
      </c>
    </row>
    <row r="2460" spans="1:16" ht="27">
      <c r="A2460" s="86" t="s">
        <v>16325</v>
      </c>
      <c r="B2460" s="86" t="s">
        <v>16326</v>
      </c>
      <c r="C2460" s="86" t="s">
        <v>16327</v>
      </c>
      <c r="D2460" s="86" t="s">
        <v>16328</v>
      </c>
      <c r="E2460" s="86" t="s">
        <v>16328</v>
      </c>
      <c r="F2460" s="86" t="s">
        <v>25081</v>
      </c>
      <c r="G2460" s="87">
        <v>1</v>
      </c>
      <c r="H2460" s="87">
        <v>-1000</v>
      </c>
      <c r="I2460" s="87">
        <v>1000</v>
      </c>
      <c r="P2460" s="86" t="s">
        <v>16329</v>
      </c>
    </row>
    <row r="2461" spans="1:16" ht="27">
      <c r="A2461" s="86" t="s">
        <v>16330</v>
      </c>
      <c r="B2461" s="86" t="s">
        <v>16331</v>
      </c>
      <c r="C2461" s="86" t="s">
        <v>16332</v>
      </c>
      <c r="D2461" s="86" t="s">
        <v>16333</v>
      </c>
      <c r="E2461" s="86" t="s">
        <v>16334</v>
      </c>
      <c r="F2461" s="86" t="s">
        <v>24680</v>
      </c>
      <c r="G2461" s="87">
        <v>1</v>
      </c>
      <c r="H2461" s="87">
        <v>-1000</v>
      </c>
      <c r="I2461" s="87">
        <v>1000</v>
      </c>
      <c r="J2461" s="86" t="s">
        <v>16599</v>
      </c>
      <c r="P2461" s="86" t="s">
        <v>16335</v>
      </c>
    </row>
    <row r="2462" spans="1:16" ht="36">
      <c r="A2462" s="86" t="s">
        <v>16336</v>
      </c>
      <c r="B2462" s="86" t="s">
        <v>16337</v>
      </c>
      <c r="C2462" s="86" t="s">
        <v>16338</v>
      </c>
      <c r="D2462" s="86" t="s">
        <v>16339</v>
      </c>
      <c r="E2462" s="86" t="s">
        <v>16339</v>
      </c>
      <c r="F2462" s="86" t="s">
        <v>25081</v>
      </c>
      <c r="G2462" s="87">
        <v>0</v>
      </c>
      <c r="H2462" s="87">
        <v>0</v>
      </c>
      <c r="I2462" s="87">
        <v>1000</v>
      </c>
      <c r="P2462" s="86" t="s">
        <v>16230</v>
      </c>
    </row>
    <row r="2463" spans="1:16" ht="27">
      <c r="A2463" s="86" t="s">
        <v>16231</v>
      </c>
      <c r="B2463" s="86" t="s">
        <v>16232</v>
      </c>
      <c r="C2463" s="86" t="s">
        <v>16233</v>
      </c>
      <c r="D2463" s="86" t="s">
        <v>20975</v>
      </c>
      <c r="E2463" s="86" t="s">
        <v>20975</v>
      </c>
      <c r="F2463" s="86" t="s">
        <v>25081</v>
      </c>
      <c r="G2463" s="87">
        <v>0</v>
      </c>
      <c r="H2463" s="87">
        <v>0</v>
      </c>
      <c r="I2463" s="87">
        <v>1000</v>
      </c>
      <c r="P2463" s="86" t="s">
        <v>20976</v>
      </c>
    </row>
    <row r="2464" spans="1:16" ht="72">
      <c r="A2464" s="86" t="s">
        <v>16234</v>
      </c>
      <c r="B2464" s="86" t="s">
        <v>16235</v>
      </c>
      <c r="C2464" s="86" t="s">
        <v>16236</v>
      </c>
      <c r="D2464" s="86" t="s">
        <v>16237</v>
      </c>
      <c r="E2464" s="86" t="s">
        <v>16237</v>
      </c>
      <c r="F2464" s="86" t="s">
        <v>25081</v>
      </c>
      <c r="G2464" s="87">
        <v>0</v>
      </c>
      <c r="H2464" s="87">
        <v>0</v>
      </c>
      <c r="I2464" s="87">
        <v>1000</v>
      </c>
      <c r="P2464" s="86" t="s">
        <v>16238</v>
      </c>
    </row>
    <row r="2465" spans="1:16" ht="36">
      <c r="A2465" s="86" t="s">
        <v>16239</v>
      </c>
      <c r="B2465" s="86" t="s">
        <v>16240</v>
      </c>
      <c r="C2465" s="86" t="s">
        <v>16241</v>
      </c>
      <c r="D2465" s="86" t="s">
        <v>16242</v>
      </c>
      <c r="E2465" s="86" t="s">
        <v>16242</v>
      </c>
      <c r="F2465" s="86" t="s">
        <v>25081</v>
      </c>
      <c r="G2465" s="87">
        <v>0</v>
      </c>
      <c r="H2465" s="87">
        <v>0</v>
      </c>
      <c r="I2465" s="87">
        <v>1000</v>
      </c>
      <c r="P2465" s="86" t="s">
        <v>16243</v>
      </c>
    </row>
    <row r="2466" spans="1:16" ht="27">
      <c r="A2466" s="86" t="s">
        <v>16244</v>
      </c>
      <c r="B2466" s="86" t="s">
        <v>16245</v>
      </c>
      <c r="C2466" s="86" t="s">
        <v>16352</v>
      </c>
      <c r="D2466" s="86" t="s">
        <v>16353</v>
      </c>
      <c r="E2466" s="86" t="s">
        <v>16353</v>
      </c>
      <c r="F2466" s="86" t="s">
        <v>25081</v>
      </c>
      <c r="G2466" s="87">
        <v>0</v>
      </c>
      <c r="H2466" s="87">
        <v>0</v>
      </c>
      <c r="I2466" s="87">
        <v>1000</v>
      </c>
      <c r="P2466" s="86" t="s">
        <v>16354</v>
      </c>
    </row>
    <row r="2467" spans="1:16" ht="27">
      <c r="A2467" s="86" t="s">
        <v>16355</v>
      </c>
      <c r="B2467" s="86" t="s">
        <v>16356</v>
      </c>
      <c r="C2467" s="86" t="s">
        <v>16357</v>
      </c>
      <c r="D2467" s="86" t="s">
        <v>16358</v>
      </c>
      <c r="E2467" s="86" t="s">
        <v>16358</v>
      </c>
      <c r="F2467" s="86" t="s">
        <v>25081</v>
      </c>
      <c r="G2467" s="87">
        <v>0</v>
      </c>
      <c r="H2467" s="87">
        <v>0</v>
      </c>
      <c r="I2467" s="87">
        <v>1000</v>
      </c>
      <c r="P2467" s="86" t="s">
        <v>16359</v>
      </c>
    </row>
    <row r="2468" spans="1:16" ht="36">
      <c r="A2468" s="86" t="s">
        <v>16360</v>
      </c>
      <c r="B2468" s="86" t="s">
        <v>16361</v>
      </c>
      <c r="C2468" s="86" t="s">
        <v>16362</v>
      </c>
      <c r="D2468" s="86" t="s">
        <v>22561</v>
      </c>
      <c r="E2468" s="86" t="s">
        <v>22561</v>
      </c>
      <c r="F2468" s="86" t="s">
        <v>24680</v>
      </c>
      <c r="G2468" s="87">
        <v>0</v>
      </c>
      <c r="H2468" s="87">
        <v>0</v>
      </c>
      <c r="I2468" s="87">
        <v>1000</v>
      </c>
      <c r="M2468" s="86" t="s">
        <v>16360</v>
      </c>
    </row>
    <row r="2469" spans="1:16" ht="54">
      <c r="A2469" s="86" t="s">
        <v>16363</v>
      </c>
      <c r="B2469" s="86" t="s">
        <v>16364</v>
      </c>
      <c r="C2469" s="86" t="s">
        <v>16254</v>
      </c>
      <c r="D2469" s="86" t="s">
        <v>16255</v>
      </c>
      <c r="E2469" s="86" t="s">
        <v>16255</v>
      </c>
      <c r="F2469" s="86" t="s">
        <v>24680</v>
      </c>
      <c r="G2469" s="87">
        <v>0</v>
      </c>
      <c r="H2469" s="87">
        <v>0</v>
      </c>
      <c r="I2469" s="87">
        <v>1000</v>
      </c>
      <c r="N2469" s="86" t="s">
        <v>23356</v>
      </c>
      <c r="O2469" s="86" t="s">
        <v>23357</v>
      </c>
    </row>
    <row r="2470" spans="1:16" ht="27">
      <c r="A2470" s="86" t="s">
        <v>16256</v>
      </c>
      <c r="B2470" s="86" t="s">
        <v>16257</v>
      </c>
      <c r="C2470" s="86" t="s">
        <v>16258</v>
      </c>
      <c r="D2470" s="86" t="s">
        <v>18387</v>
      </c>
      <c r="E2470" s="86" t="s">
        <v>18387</v>
      </c>
      <c r="F2470" s="86" t="s">
        <v>25081</v>
      </c>
      <c r="G2470" s="87">
        <v>0</v>
      </c>
      <c r="H2470" s="87">
        <v>0</v>
      </c>
      <c r="I2470" s="87">
        <v>1000</v>
      </c>
    </row>
    <row r="2471" spans="1:16" ht="27">
      <c r="A2471" s="86" t="s">
        <v>16259</v>
      </c>
      <c r="B2471" s="86" t="s">
        <v>16260</v>
      </c>
      <c r="C2471" s="86" t="s">
        <v>16261</v>
      </c>
      <c r="D2471" s="86" t="s">
        <v>16262</v>
      </c>
      <c r="E2471" s="86" t="s">
        <v>16263</v>
      </c>
      <c r="F2471" s="86" t="s">
        <v>25081</v>
      </c>
      <c r="G2471" s="87">
        <v>0</v>
      </c>
      <c r="H2471" s="87">
        <v>0</v>
      </c>
      <c r="I2471" s="87">
        <v>1000</v>
      </c>
      <c r="J2471" s="86" t="s">
        <v>16264</v>
      </c>
      <c r="P2471" s="86" t="s">
        <v>16265</v>
      </c>
    </row>
    <row r="2472" spans="1:16" ht="27">
      <c r="A2472" s="86" t="s">
        <v>16266</v>
      </c>
      <c r="B2472" s="86" t="s">
        <v>16267</v>
      </c>
      <c r="C2472" s="86" t="s">
        <v>16268</v>
      </c>
      <c r="D2472" s="86" t="s">
        <v>16269</v>
      </c>
      <c r="E2472" s="86" t="s">
        <v>16263</v>
      </c>
      <c r="F2472" s="86" t="s">
        <v>25081</v>
      </c>
      <c r="G2472" s="87">
        <v>0</v>
      </c>
      <c r="H2472" s="87">
        <v>0</v>
      </c>
      <c r="I2472" s="87">
        <v>1000</v>
      </c>
    </row>
    <row r="2473" spans="1:16" ht="27">
      <c r="A2473" s="86" t="s">
        <v>16270</v>
      </c>
      <c r="B2473" s="86" t="s">
        <v>16271</v>
      </c>
      <c r="C2473" s="86" t="s">
        <v>16272</v>
      </c>
      <c r="D2473" s="86" t="s">
        <v>16273</v>
      </c>
      <c r="E2473" s="86" t="s">
        <v>16273</v>
      </c>
      <c r="F2473" s="86" t="s">
        <v>25156</v>
      </c>
      <c r="G2473" s="87">
        <v>0</v>
      </c>
      <c r="H2473" s="87">
        <v>0</v>
      </c>
      <c r="I2473" s="87">
        <v>1000</v>
      </c>
      <c r="P2473" s="86" t="s">
        <v>16274</v>
      </c>
    </row>
    <row r="2474" spans="1:16" ht="36">
      <c r="A2474" s="86" t="s">
        <v>16275</v>
      </c>
      <c r="B2474" s="86" t="s">
        <v>16276</v>
      </c>
      <c r="C2474" s="86" t="s">
        <v>16277</v>
      </c>
      <c r="D2474" s="86" t="s">
        <v>18296</v>
      </c>
      <c r="E2474" s="86" t="s">
        <v>18296</v>
      </c>
      <c r="F2474" s="86" t="s">
        <v>25081</v>
      </c>
      <c r="G2474" s="87">
        <v>0</v>
      </c>
      <c r="H2474" s="87">
        <v>0</v>
      </c>
      <c r="I2474" s="87">
        <v>1000</v>
      </c>
    </row>
    <row r="2475" spans="1:16" ht="27">
      <c r="A2475" s="86" t="s">
        <v>16278</v>
      </c>
      <c r="B2475" s="86" t="s">
        <v>16279</v>
      </c>
      <c r="C2475" s="86" t="s">
        <v>16280</v>
      </c>
      <c r="D2475" s="86" t="s">
        <v>18214</v>
      </c>
      <c r="E2475" s="86" t="s">
        <v>18214</v>
      </c>
      <c r="F2475" s="86" t="s">
        <v>25081</v>
      </c>
      <c r="G2475" s="87">
        <v>0</v>
      </c>
      <c r="H2475" s="87">
        <v>0</v>
      </c>
      <c r="I2475" s="87">
        <v>1000</v>
      </c>
    </row>
    <row r="2476" spans="1:16" ht="36">
      <c r="A2476" s="86" t="s">
        <v>16172</v>
      </c>
      <c r="B2476" s="86" t="s">
        <v>16173</v>
      </c>
      <c r="C2476" s="86" t="s">
        <v>16174</v>
      </c>
      <c r="F2476" s="86" t="s">
        <v>24680</v>
      </c>
      <c r="G2476" s="87">
        <v>0</v>
      </c>
      <c r="H2476" s="87">
        <v>0</v>
      </c>
      <c r="I2476" s="87">
        <v>1000</v>
      </c>
    </row>
    <row r="2477" spans="1:16" ht="27">
      <c r="A2477" s="86" t="s">
        <v>16175</v>
      </c>
      <c r="B2477" s="86" t="s">
        <v>16176</v>
      </c>
      <c r="C2477" s="86" t="s">
        <v>16177</v>
      </c>
      <c r="D2477" s="86" t="s">
        <v>18154</v>
      </c>
      <c r="E2477" s="86" t="s">
        <v>18154</v>
      </c>
      <c r="F2477" s="86" t="s">
        <v>25081</v>
      </c>
      <c r="G2477" s="87">
        <v>0</v>
      </c>
      <c r="H2477" s="87">
        <v>0</v>
      </c>
      <c r="I2477" s="87">
        <v>1000</v>
      </c>
    </row>
    <row r="2478" spans="1:16" ht="45">
      <c r="A2478" s="86" t="s">
        <v>16178</v>
      </c>
      <c r="B2478" s="86" t="s">
        <v>16179</v>
      </c>
      <c r="C2478" s="86" t="s">
        <v>16180</v>
      </c>
      <c r="D2478" s="86" t="s">
        <v>25318</v>
      </c>
      <c r="E2478" s="86" t="s">
        <v>25319</v>
      </c>
      <c r="F2478" s="86" t="s">
        <v>25320</v>
      </c>
      <c r="G2478" s="87">
        <v>1</v>
      </c>
      <c r="H2478" s="87">
        <v>-1000</v>
      </c>
      <c r="I2478" s="87">
        <v>1000</v>
      </c>
    </row>
    <row r="2479" spans="1:16" ht="18">
      <c r="A2479" s="86" t="s">
        <v>16181</v>
      </c>
      <c r="B2479" s="86" t="s">
        <v>16182</v>
      </c>
      <c r="C2479" s="86" t="s">
        <v>16183</v>
      </c>
      <c r="D2479" s="86" t="s">
        <v>16184</v>
      </c>
      <c r="E2479" s="86" t="s">
        <v>16184</v>
      </c>
      <c r="F2479" s="86" t="s">
        <v>25129</v>
      </c>
      <c r="G2479" s="87">
        <v>1</v>
      </c>
      <c r="H2479" s="87">
        <v>-1000</v>
      </c>
      <c r="I2479" s="87">
        <v>1000</v>
      </c>
      <c r="P2479" s="86" t="s">
        <v>16185</v>
      </c>
    </row>
    <row r="2480" spans="1:16" ht="18">
      <c r="A2480" s="86" t="s">
        <v>16186</v>
      </c>
      <c r="B2480" s="86" t="s">
        <v>16187</v>
      </c>
      <c r="C2480" s="86" t="s">
        <v>16188</v>
      </c>
      <c r="D2480" s="86" t="s">
        <v>16189</v>
      </c>
      <c r="E2480" s="86" t="s">
        <v>16189</v>
      </c>
      <c r="F2480" s="86" t="s">
        <v>25081</v>
      </c>
      <c r="G2480" s="87">
        <v>0</v>
      </c>
      <c r="H2480" s="87">
        <v>0</v>
      </c>
      <c r="I2480" s="87">
        <v>1000</v>
      </c>
      <c r="P2480" s="86" t="s">
        <v>16299</v>
      </c>
    </row>
    <row r="2481" spans="1:16" ht="27">
      <c r="A2481" s="86" t="s">
        <v>16300</v>
      </c>
      <c r="B2481" s="86" t="s">
        <v>16301</v>
      </c>
      <c r="C2481" s="86" t="s">
        <v>16302</v>
      </c>
      <c r="D2481" s="86" t="s">
        <v>16412</v>
      </c>
      <c r="E2481" s="86" t="s">
        <v>16412</v>
      </c>
      <c r="F2481" s="86" t="s">
        <v>25129</v>
      </c>
      <c r="G2481" s="87">
        <v>0</v>
      </c>
      <c r="H2481" s="87">
        <v>0</v>
      </c>
      <c r="I2481" s="87">
        <v>1000</v>
      </c>
    </row>
    <row r="2482" spans="1:16" ht="36">
      <c r="A2482" s="86" t="s">
        <v>16303</v>
      </c>
      <c r="B2482" s="86" t="s">
        <v>16304</v>
      </c>
      <c r="C2482" s="86" t="s">
        <v>16305</v>
      </c>
      <c r="D2482" s="86" t="s">
        <v>25318</v>
      </c>
      <c r="E2482" s="86" t="s">
        <v>25319</v>
      </c>
      <c r="F2482" s="86" t="s">
        <v>25320</v>
      </c>
      <c r="G2482" s="87">
        <v>1</v>
      </c>
      <c r="H2482" s="87">
        <v>-1000</v>
      </c>
      <c r="I2482" s="87">
        <v>1000</v>
      </c>
    </row>
    <row r="2483" spans="1:16" ht="27">
      <c r="A2483" s="86" t="s">
        <v>16306</v>
      </c>
      <c r="B2483" s="86" t="s">
        <v>16307</v>
      </c>
      <c r="C2483" s="86" t="s">
        <v>16308</v>
      </c>
      <c r="D2483" s="86" t="s">
        <v>16309</v>
      </c>
      <c r="E2483" s="86" t="s">
        <v>16309</v>
      </c>
      <c r="F2483" s="86" t="s">
        <v>25081</v>
      </c>
      <c r="G2483" s="87">
        <v>0</v>
      </c>
      <c r="H2483" s="87">
        <v>0</v>
      </c>
      <c r="I2483" s="87">
        <v>1000</v>
      </c>
    </row>
    <row r="2484" spans="1:16" ht="27">
      <c r="A2484" s="86" t="s">
        <v>16310</v>
      </c>
      <c r="B2484" s="86" t="s">
        <v>16311</v>
      </c>
      <c r="C2484" s="86" t="s">
        <v>16312</v>
      </c>
      <c r="D2484" s="86" t="s">
        <v>16313</v>
      </c>
      <c r="E2484" s="86" t="s">
        <v>16313</v>
      </c>
      <c r="F2484" s="86" t="s">
        <v>24680</v>
      </c>
      <c r="G2484" s="87">
        <v>0</v>
      </c>
      <c r="H2484" s="87">
        <v>0</v>
      </c>
      <c r="I2484" s="87">
        <v>1000</v>
      </c>
    </row>
    <row r="2485" spans="1:16" ht="36">
      <c r="A2485" s="86" t="s">
        <v>16204</v>
      </c>
      <c r="B2485" s="86" t="s">
        <v>16205</v>
      </c>
      <c r="C2485" s="86" t="s">
        <v>16206</v>
      </c>
      <c r="D2485" s="86" t="s">
        <v>25318</v>
      </c>
      <c r="E2485" s="86" t="s">
        <v>25319</v>
      </c>
      <c r="F2485" s="86" t="s">
        <v>25320</v>
      </c>
      <c r="G2485" s="87">
        <v>1</v>
      </c>
      <c r="H2485" s="87">
        <v>-1000</v>
      </c>
      <c r="I2485" s="87">
        <v>1000</v>
      </c>
    </row>
    <row r="2486" spans="1:16" ht="27">
      <c r="A2486" s="86" t="s">
        <v>16207</v>
      </c>
      <c r="B2486" s="86" t="s">
        <v>16208</v>
      </c>
      <c r="C2486" s="86" t="s">
        <v>16209</v>
      </c>
      <c r="D2486" s="86" t="s">
        <v>16412</v>
      </c>
      <c r="E2486" s="86" t="s">
        <v>16412</v>
      </c>
      <c r="F2486" s="86" t="s">
        <v>25129</v>
      </c>
      <c r="G2486" s="87">
        <v>0</v>
      </c>
      <c r="H2486" s="87">
        <v>0</v>
      </c>
      <c r="I2486" s="87">
        <v>1000</v>
      </c>
    </row>
    <row r="2487" spans="1:16" ht="36">
      <c r="A2487" s="86" t="s">
        <v>16210</v>
      </c>
      <c r="B2487" s="86" t="s">
        <v>16211</v>
      </c>
      <c r="C2487" s="86" t="s">
        <v>16212</v>
      </c>
      <c r="D2487" s="86" t="s">
        <v>25318</v>
      </c>
      <c r="E2487" s="86" t="s">
        <v>25319</v>
      </c>
      <c r="F2487" s="86" t="s">
        <v>25320</v>
      </c>
      <c r="G2487" s="87">
        <v>1</v>
      </c>
      <c r="H2487" s="87">
        <v>-1000</v>
      </c>
      <c r="I2487" s="87">
        <v>1000</v>
      </c>
    </row>
    <row r="2488" spans="1:16" ht="45">
      <c r="A2488" s="86" t="s">
        <v>16213</v>
      </c>
      <c r="B2488" s="86" t="s">
        <v>16214</v>
      </c>
      <c r="C2488" s="86" t="s">
        <v>16215</v>
      </c>
      <c r="D2488" s="86" t="s">
        <v>16216</v>
      </c>
      <c r="E2488" s="86" t="s">
        <v>16216</v>
      </c>
      <c r="F2488" s="86" t="s">
        <v>24680</v>
      </c>
      <c r="G2488" s="87">
        <v>1</v>
      </c>
      <c r="H2488" s="87">
        <v>-1000</v>
      </c>
      <c r="I2488" s="87">
        <v>1000</v>
      </c>
      <c r="M2488" s="86" t="s">
        <v>16217</v>
      </c>
    </row>
    <row r="2489" spans="1:16" ht="27">
      <c r="A2489" s="86" t="s">
        <v>16218</v>
      </c>
      <c r="B2489" s="86" t="s">
        <v>16219</v>
      </c>
      <c r="C2489" s="86" t="s">
        <v>16220</v>
      </c>
      <c r="D2489" s="86" t="s">
        <v>16412</v>
      </c>
      <c r="E2489" s="86" t="s">
        <v>16412</v>
      </c>
      <c r="F2489" s="86" t="s">
        <v>25129</v>
      </c>
      <c r="G2489" s="87">
        <v>0</v>
      </c>
      <c r="H2489" s="87">
        <v>0</v>
      </c>
      <c r="I2489" s="87">
        <v>1000</v>
      </c>
    </row>
    <row r="2490" spans="1:16" ht="27">
      <c r="A2490" s="86" t="s">
        <v>16221</v>
      </c>
      <c r="B2490" s="86" t="s">
        <v>16222</v>
      </c>
      <c r="C2490" s="86" t="s">
        <v>16223</v>
      </c>
      <c r="D2490" s="86" t="s">
        <v>16224</v>
      </c>
      <c r="E2490" s="86" t="s">
        <v>16224</v>
      </c>
      <c r="F2490" s="86" t="s">
        <v>25129</v>
      </c>
      <c r="G2490" s="87">
        <v>1</v>
      </c>
      <c r="H2490" s="87">
        <v>-1000</v>
      </c>
      <c r="I2490" s="87">
        <v>1000</v>
      </c>
      <c r="P2490" s="86" t="s">
        <v>20722</v>
      </c>
    </row>
    <row r="2491" spans="1:16" ht="27">
      <c r="A2491" s="86" t="s">
        <v>16225</v>
      </c>
      <c r="B2491" s="86" t="s">
        <v>16226</v>
      </c>
      <c r="C2491" s="86" t="s">
        <v>16227</v>
      </c>
      <c r="D2491" s="86" t="s">
        <v>16228</v>
      </c>
      <c r="E2491" s="86" t="s">
        <v>16228</v>
      </c>
      <c r="F2491" s="86" t="s">
        <v>24189</v>
      </c>
      <c r="G2491" s="87">
        <v>0</v>
      </c>
      <c r="H2491" s="87">
        <v>0</v>
      </c>
      <c r="I2491" s="87">
        <v>1000</v>
      </c>
      <c r="P2491" s="86" t="s">
        <v>24181</v>
      </c>
    </row>
    <row r="2492" spans="1:16" ht="63">
      <c r="A2492" s="86" t="s">
        <v>16229</v>
      </c>
      <c r="B2492" s="86" t="s">
        <v>16110</v>
      </c>
      <c r="C2492" s="86" t="s">
        <v>16111</v>
      </c>
      <c r="D2492" s="86" t="s">
        <v>16112</v>
      </c>
      <c r="E2492" s="86" t="s">
        <v>16112</v>
      </c>
      <c r="F2492" s="86" t="s">
        <v>25081</v>
      </c>
      <c r="G2492" s="87">
        <v>0</v>
      </c>
      <c r="H2492" s="87">
        <v>0</v>
      </c>
      <c r="I2492" s="87">
        <v>1000</v>
      </c>
      <c r="P2492" s="86" t="s">
        <v>16113</v>
      </c>
    </row>
    <row r="2493" spans="1:16" ht="27">
      <c r="A2493" s="86" t="s">
        <v>16114</v>
      </c>
      <c r="B2493" s="86" t="s">
        <v>16115</v>
      </c>
      <c r="C2493" s="86" t="s">
        <v>16116</v>
      </c>
      <c r="D2493" s="86" t="s">
        <v>16117</v>
      </c>
      <c r="E2493" s="86" t="s">
        <v>16117</v>
      </c>
      <c r="F2493" s="86" t="s">
        <v>24680</v>
      </c>
      <c r="G2493" s="87">
        <v>0</v>
      </c>
      <c r="H2493" s="87">
        <v>0</v>
      </c>
      <c r="I2493" s="87">
        <v>1000</v>
      </c>
      <c r="P2493" s="86" t="s">
        <v>16118</v>
      </c>
    </row>
    <row r="2494" spans="1:16" ht="27">
      <c r="A2494" s="86" t="s">
        <v>16119</v>
      </c>
      <c r="B2494" s="86" t="s">
        <v>16120</v>
      </c>
      <c r="C2494" s="86" t="s">
        <v>16121</v>
      </c>
      <c r="D2494" s="86" t="s">
        <v>16313</v>
      </c>
      <c r="E2494" s="86" t="s">
        <v>16313</v>
      </c>
      <c r="F2494" s="86" t="s">
        <v>24680</v>
      </c>
      <c r="G2494" s="87">
        <v>0</v>
      </c>
      <c r="H2494" s="87">
        <v>0</v>
      </c>
      <c r="I2494" s="87">
        <v>1000</v>
      </c>
    </row>
    <row r="2495" spans="1:16" ht="18">
      <c r="A2495" s="86" t="s">
        <v>16122</v>
      </c>
      <c r="B2495" s="86" t="s">
        <v>16123</v>
      </c>
      <c r="C2495" s="86" t="s">
        <v>16124</v>
      </c>
      <c r="F2495" s="86" t="s">
        <v>24680</v>
      </c>
      <c r="G2495" s="87">
        <v>0</v>
      </c>
      <c r="H2495" s="87">
        <v>0</v>
      </c>
      <c r="I2495" s="87">
        <v>1000</v>
      </c>
    </row>
    <row r="2496" spans="1:16" ht="54">
      <c r="A2496" s="86" t="s">
        <v>16125</v>
      </c>
      <c r="B2496" s="86" t="s">
        <v>16246</v>
      </c>
      <c r="C2496" s="86" t="s">
        <v>16247</v>
      </c>
      <c r="D2496" s="86" t="s">
        <v>16248</v>
      </c>
      <c r="E2496" s="86" t="s">
        <v>16248</v>
      </c>
      <c r="F2496" s="86" t="s">
        <v>25025</v>
      </c>
      <c r="G2496" s="87">
        <v>0</v>
      </c>
      <c r="H2496" s="87">
        <v>0</v>
      </c>
      <c r="I2496" s="87">
        <v>1000</v>
      </c>
    </row>
    <row r="2497" spans="1:16" ht="63">
      <c r="A2497" s="86" t="s">
        <v>16249</v>
      </c>
      <c r="B2497" s="86" t="s">
        <v>16250</v>
      </c>
      <c r="C2497" s="86" t="s">
        <v>16251</v>
      </c>
      <c r="D2497" s="86" t="s">
        <v>24919</v>
      </c>
      <c r="E2497" s="86" t="s">
        <v>24919</v>
      </c>
      <c r="F2497" s="86" t="s">
        <v>25025</v>
      </c>
      <c r="G2497" s="87">
        <v>0</v>
      </c>
      <c r="H2497" s="87">
        <v>0</v>
      </c>
      <c r="I2497" s="87">
        <v>1000</v>
      </c>
    </row>
    <row r="2498" spans="1:16" ht="54">
      <c r="A2498" s="86" t="s">
        <v>16252</v>
      </c>
      <c r="B2498" s="86" t="s">
        <v>16253</v>
      </c>
      <c r="C2498" s="86" t="s">
        <v>16142</v>
      </c>
      <c r="D2498" s="86" t="s">
        <v>16248</v>
      </c>
      <c r="E2498" s="86" t="s">
        <v>16248</v>
      </c>
      <c r="F2498" s="86" t="s">
        <v>25025</v>
      </c>
      <c r="G2498" s="87">
        <v>0</v>
      </c>
      <c r="H2498" s="87">
        <v>0</v>
      </c>
      <c r="I2498" s="87">
        <v>1000</v>
      </c>
    </row>
    <row r="2499" spans="1:16" ht="18">
      <c r="A2499" s="86" t="s">
        <v>16143</v>
      </c>
      <c r="B2499" s="86" t="s">
        <v>16144</v>
      </c>
      <c r="C2499" s="86" t="s">
        <v>16145</v>
      </c>
      <c r="D2499" s="86" t="s">
        <v>16146</v>
      </c>
      <c r="E2499" s="86" t="s">
        <v>16147</v>
      </c>
      <c r="F2499" s="86" t="s">
        <v>25274</v>
      </c>
      <c r="G2499" s="87">
        <v>1</v>
      </c>
      <c r="H2499" s="87">
        <v>-1000</v>
      </c>
      <c r="I2499" s="87">
        <v>1000</v>
      </c>
      <c r="P2499" s="86" t="s">
        <v>16148</v>
      </c>
    </row>
    <row r="2500" spans="1:16" ht="36">
      <c r="A2500" s="86" t="s">
        <v>16149</v>
      </c>
      <c r="B2500" s="86" t="s">
        <v>16150</v>
      </c>
      <c r="C2500" s="86" t="s">
        <v>16151</v>
      </c>
      <c r="D2500" s="86" t="s">
        <v>24160</v>
      </c>
      <c r="E2500" s="86" t="s">
        <v>25319</v>
      </c>
      <c r="F2500" s="86" t="s">
        <v>25320</v>
      </c>
      <c r="G2500" s="87">
        <v>1</v>
      </c>
      <c r="H2500" s="87">
        <v>-1000</v>
      </c>
      <c r="I2500" s="87">
        <v>1000</v>
      </c>
    </row>
    <row r="2501" spans="1:16" ht="27">
      <c r="A2501" s="86" t="s">
        <v>16152</v>
      </c>
      <c r="B2501" s="86" t="s">
        <v>16153</v>
      </c>
      <c r="C2501" s="86" t="s">
        <v>16154</v>
      </c>
      <c r="D2501" s="86" t="s">
        <v>16155</v>
      </c>
      <c r="E2501" s="86" t="s">
        <v>16155</v>
      </c>
      <c r="F2501" s="86" t="s">
        <v>24822</v>
      </c>
      <c r="G2501" s="87">
        <v>0</v>
      </c>
      <c r="H2501" s="87">
        <v>0</v>
      </c>
      <c r="I2501" s="87">
        <v>1000</v>
      </c>
    </row>
    <row r="2502" spans="1:16" ht="27">
      <c r="A2502" s="86" t="s">
        <v>16156</v>
      </c>
      <c r="B2502" s="86" t="s">
        <v>16157</v>
      </c>
      <c r="C2502" s="86" t="s">
        <v>16158</v>
      </c>
      <c r="F2502" s="86" t="s">
        <v>24680</v>
      </c>
      <c r="G2502" s="87">
        <v>0</v>
      </c>
      <c r="H2502" s="87">
        <v>0</v>
      </c>
      <c r="I2502" s="87">
        <v>1000</v>
      </c>
    </row>
    <row r="2503" spans="1:16" ht="27">
      <c r="A2503" s="86" t="s">
        <v>16159</v>
      </c>
      <c r="B2503" s="86" t="s">
        <v>16160</v>
      </c>
      <c r="C2503" s="86" t="s">
        <v>16161</v>
      </c>
      <c r="D2503" s="86" t="s">
        <v>16162</v>
      </c>
      <c r="E2503" s="86" t="s">
        <v>16162</v>
      </c>
      <c r="F2503" s="86" t="s">
        <v>24680</v>
      </c>
      <c r="G2503" s="87">
        <v>0</v>
      </c>
      <c r="H2503" s="87">
        <v>0</v>
      </c>
      <c r="I2503" s="87">
        <v>1000</v>
      </c>
    </row>
    <row r="2504" spans="1:16" ht="36">
      <c r="A2504" s="86" t="s">
        <v>16163</v>
      </c>
      <c r="B2504" s="86" t="s">
        <v>16164</v>
      </c>
      <c r="C2504" s="86" t="s">
        <v>16165</v>
      </c>
      <c r="D2504" s="86" t="s">
        <v>16162</v>
      </c>
      <c r="E2504" s="86" t="s">
        <v>16162</v>
      </c>
      <c r="F2504" s="86" t="s">
        <v>25081</v>
      </c>
      <c r="G2504" s="87">
        <v>0</v>
      </c>
      <c r="H2504" s="87">
        <v>0</v>
      </c>
      <c r="I2504" s="87">
        <v>1000</v>
      </c>
    </row>
    <row r="2505" spans="1:16" ht="27">
      <c r="A2505" s="86" t="s">
        <v>16166</v>
      </c>
      <c r="B2505" s="86" t="s">
        <v>16167</v>
      </c>
      <c r="C2505" s="86" t="s">
        <v>16168</v>
      </c>
      <c r="D2505" s="86" t="s">
        <v>16169</v>
      </c>
      <c r="E2505" s="86" t="s">
        <v>16170</v>
      </c>
      <c r="F2505" s="86" t="s">
        <v>25156</v>
      </c>
      <c r="G2505" s="87">
        <v>0</v>
      </c>
      <c r="H2505" s="87">
        <v>0</v>
      </c>
      <c r="I2505" s="87">
        <v>1000</v>
      </c>
      <c r="P2505" s="86" t="s">
        <v>16929</v>
      </c>
    </row>
    <row r="2506" spans="1:16" ht="27">
      <c r="A2506" s="86" t="s">
        <v>16171</v>
      </c>
      <c r="B2506" s="86" t="s">
        <v>16046</v>
      </c>
      <c r="C2506" s="86" t="s">
        <v>16047</v>
      </c>
      <c r="D2506" s="86" t="s">
        <v>16048</v>
      </c>
      <c r="E2506" s="86" t="s">
        <v>16048</v>
      </c>
      <c r="F2506" s="86" t="s">
        <v>25156</v>
      </c>
      <c r="G2506" s="87">
        <v>0</v>
      </c>
      <c r="H2506" s="87">
        <v>0</v>
      </c>
      <c r="I2506" s="87">
        <v>1000</v>
      </c>
      <c r="P2506" s="86" t="s">
        <v>16049</v>
      </c>
    </row>
    <row r="2507" spans="1:16" ht="27">
      <c r="A2507" s="86" t="s">
        <v>16050</v>
      </c>
      <c r="B2507" s="86" t="s">
        <v>16051</v>
      </c>
      <c r="C2507" s="86" t="s">
        <v>16052</v>
      </c>
      <c r="D2507" s="86" t="s">
        <v>16053</v>
      </c>
      <c r="E2507" s="86" t="s">
        <v>16053</v>
      </c>
      <c r="F2507" s="86" t="s">
        <v>25156</v>
      </c>
      <c r="G2507" s="87">
        <v>0</v>
      </c>
      <c r="H2507" s="87">
        <v>0</v>
      </c>
      <c r="I2507" s="87">
        <v>1000</v>
      </c>
      <c r="P2507" s="86" t="s">
        <v>16054</v>
      </c>
    </row>
    <row r="2508" spans="1:16" ht="27">
      <c r="A2508" s="86" t="s">
        <v>16055</v>
      </c>
      <c r="B2508" s="86" t="s">
        <v>16056</v>
      </c>
      <c r="C2508" s="86" t="s">
        <v>16057</v>
      </c>
      <c r="D2508" s="86" t="s">
        <v>16058</v>
      </c>
      <c r="E2508" s="86" t="s">
        <v>16058</v>
      </c>
      <c r="F2508" s="86" t="s">
        <v>25274</v>
      </c>
      <c r="G2508" s="87">
        <v>0</v>
      </c>
      <c r="H2508" s="87">
        <v>0</v>
      </c>
      <c r="I2508" s="87">
        <v>1000</v>
      </c>
      <c r="P2508" s="86" t="s">
        <v>16059</v>
      </c>
    </row>
    <row r="2509" spans="1:16" ht="27">
      <c r="A2509" s="86" t="s">
        <v>16060</v>
      </c>
      <c r="B2509" s="86" t="s">
        <v>16061</v>
      </c>
      <c r="C2509" s="86" t="s">
        <v>16062</v>
      </c>
      <c r="D2509" s="86" t="s">
        <v>16063</v>
      </c>
      <c r="E2509" s="86" t="s">
        <v>16063</v>
      </c>
      <c r="F2509" s="86" t="s">
        <v>25381</v>
      </c>
      <c r="G2509" s="87">
        <v>0</v>
      </c>
      <c r="H2509" s="87">
        <v>0</v>
      </c>
      <c r="I2509" s="87">
        <v>1000</v>
      </c>
    </row>
    <row r="2510" spans="1:16" ht="36">
      <c r="A2510" s="86" t="s">
        <v>16064</v>
      </c>
      <c r="B2510" s="86" t="s">
        <v>16190</v>
      </c>
      <c r="C2510" s="86" t="s">
        <v>16191</v>
      </c>
      <c r="D2510" s="86" t="s">
        <v>25318</v>
      </c>
      <c r="E2510" s="86" t="s">
        <v>25319</v>
      </c>
      <c r="F2510" s="86" t="s">
        <v>25320</v>
      </c>
      <c r="G2510" s="87">
        <v>1</v>
      </c>
      <c r="H2510" s="87">
        <v>-1000</v>
      </c>
      <c r="I2510" s="87">
        <v>1000</v>
      </c>
    </row>
    <row r="2511" spans="1:16" ht="27">
      <c r="A2511" s="86" t="s">
        <v>16192</v>
      </c>
      <c r="B2511" s="86" t="s">
        <v>16193</v>
      </c>
      <c r="C2511" s="86" t="s">
        <v>16194</v>
      </c>
      <c r="D2511" s="86" t="s">
        <v>16195</v>
      </c>
      <c r="E2511" s="86" t="s">
        <v>16195</v>
      </c>
      <c r="F2511" s="86" t="s">
        <v>25129</v>
      </c>
      <c r="G2511" s="87">
        <v>0</v>
      </c>
      <c r="H2511" s="87">
        <v>0</v>
      </c>
      <c r="I2511" s="87">
        <v>1000</v>
      </c>
    </row>
    <row r="2512" spans="1:16" ht="36">
      <c r="A2512" s="86" t="s">
        <v>16196</v>
      </c>
      <c r="B2512" s="86" t="s">
        <v>16197</v>
      </c>
      <c r="C2512" s="86" t="s">
        <v>16198</v>
      </c>
      <c r="D2512" s="86" t="s">
        <v>25318</v>
      </c>
      <c r="E2512" s="86" t="s">
        <v>25319</v>
      </c>
      <c r="F2512" s="86" t="s">
        <v>25320</v>
      </c>
      <c r="G2512" s="87">
        <v>1</v>
      </c>
      <c r="H2512" s="87">
        <v>-1000</v>
      </c>
      <c r="I2512" s="87">
        <v>1000</v>
      </c>
    </row>
    <row r="2513" spans="1:16" ht="27">
      <c r="A2513" s="86" t="s">
        <v>16199</v>
      </c>
      <c r="B2513" s="86" t="s">
        <v>16200</v>
      </c>
      <c r="C2513" s="86" t="s">
        <v>16201</v>
      </c>
      <c r="D2513" s="86" t="s">
        <v>20475</v>
      </c>
      <c r="E2513" s="86" t="s">
        <v>20475</v>
      </c>
      <c r="F2513" s="86" t="s">
        <v>25381</v>
      </c>
      <c r="G2513" s="87">
        <v>1</v>
      </c>
      <c r="H2513" s="87">
        <v>-1000</v>
      </c>
      <c r="I2513" s="87">
        <v>1000</v>
      </c>
    </row>
    <row r="2514" spans="1:16" ht="27">
      <c r="A2514" s="86" t="s">
        <v>16202</v>
      </c>
      <c r="B2514" s="86" t="s">
        <v>16203</v>
      </c>
      <c r="C2514" s="86" t="s">
        <v>16079</v>
      </c>
      <c r="F2514" s="86" t="s">
        <v>24596</v>
      </c>
      <c r="G2514" s="87">
        <v>0</v>
      </c>
      <c r="H2514" s="87">
        <v>0</v>
      </c>
      <c r="I2514" s="87">
        <v>1000</v>
      </c>
    </row>
    <row r="2515" spans="1:16" ht="18">
      <c r="A2515" s="86" t="s">
        <v>16080</v>
      </c>
      <c r="B2515" s="86" t="s">
        <v>16081</v>
      </c>
      <c r="C2515" s="86" t="s">
        <v>16082</v>
      </c>
      <c r="D2515" s="86" t="s">
        <v>16083</v>
      </c>
      <c r="E2515" s="86" t="s">
        <v>16083</v>
      </c>
      <c r="F2515" s="86" t="s">
        <v>25274</v>
      </c>
      <c r="G2515" s="87">
        <v>1</v>
      </c>
      <c r="H2515" s="87">
        <v>-1000</v>
      </c>
      <c r="I2515" s="87">
        <v>1000</v>
      </c>
    </row>
    <row r="2516" spans="1:16" ht="18">
      <c r="A2516" s="86" t="s">
        <v>16084</v>
      </c>
      <c r="B2516" s="86" t="s">
        <v>16085</v>
      </c>
      <c r="C2516" s="86" t="s">
        <v>16086</v>
      </c>
      <c r="D2516" s="86" t="s">
        <v>23252</v>
      </c>
      <c r="E2516" s="86" t="s">
        <v>23253</v>
      </c>
      <c r="F2516" s="86" t="s">
        <v>25129</v>
      </c>
      <c r="G2516" s="87">
        <v>0</v>
      </c>
      <c r="H2516" s="87">
        <v>0</v>
      </c>
      <c r="I2516" s="87">
        <v>1000</v>
      </c>
    </row>
    <row r="2517" spans="1:16" ht="18">
      <c r="A2517" s="86" t="s">
        <v>16087</v>
      </c>
      <c r="B2517" s="86" t="s">
        <v>16088</v>
      </c>
      <c r="C2517" s="86" t="s">
        <v>16089</v>
      </c>
      <c r="D2517" s="86" t="s">
        <v>23257</v>
      </c>
      <c r="E2517" s="86" t="s">
        <v>23257</v>
      </c>
      <c r="F2517" s="86" t="s">
        <v>25274</v>
      </c>
      <c r="G2517" s="87">
        <v>0</v>
      </c>
      <c r="H2517" s="87">
        <v>0</v>
      </c>
      <c r="I2517" s="87">
        <v>1000</v>
      </c>
      <c r="P2517" s="86" t="s">
        <v>23137</v>
      </c>
    </row>
    <row r="2518" spans="1:16" ht="27">
      <c r="A2518" s="86" t="s">
        <v>16090</v>
      </c>
      <c r="B2518" s="86" t="s">
        <v>16091</v>
      </c>
      <c r="C2518" s="86" t="s">
        <v>16092</v>
      </c>
      <c r="D2518" s="86" t="s">
        <v>24474</v>
      </c>
      <c r="E2518" s="86" t="s">
        <v>24475</v>
      </c>
      <c r="F2518" s="86" t="s">
        <v>25381</v>
      </c>
      <c r="G2518" s="87">
        <v>0</v>
      </c>
      <c r="H2518" s="87">
        <v>0</v>
      </c>
      <c r="I2518" s="87">
        <v>1000</v>
      </c>
    </row>
    <row r="2519" spans="1:16" ht="27">
      <c r="A2519" s="86" t="s">
        <v>16093</v>
      </c>
      <c r="B2519" s="86" t="s">
        <v>16094</v>
      </c>
      <c r="C2519" s="86" t="s">
        <v>16095</v>
      </c>
      <c r="D2519" s="86" t="s">
        <v>24479</v>
      </c>
      <c r="E2519" s="86" t="s">
        <v>24479</v>
      </c>
      <c r="F2519" s="86" t="s">
        <v>25381</v>
      </c>
      <c r="G2519" s="87">
        <v>1</v>
      </c>
      <c r="H2519" s="87">
        <v>-1000</v>
      </c>
      <c r="I2519" s="87">
        <v>1000</v>
      </c>
    </row>
    <row r="2520" spans="1:16" ht="27">
      <c r="A2520" s="86" t="s">
        <v>16096</v>
      </c>
      <c r="B2520" s="86" t="s">
        <v>16097</v>
      </c>
      <c r="C2520" s="86" t="s">
        <v>16098</v>
      </c>
      <c r="D2520" s="86" t="s">
        <v>24483</v>
      </c>
      <c r="E2520" s="86" t="s">
        <v>24483</v>
      </c>
      <c r="F2520" s="86" t="s">
        <v>25346</v>
      </c>
      <c r="G2520" s="87">
        <v>1</v>
      </c>
      <c r="H2520" s="87">
        <v>-1000</v>
      </c>
      <c r="I2520" s="87">
        <v>1000</v>
      </c>
    </row>
    <row r="2521" spans="1:16" ht="18">
      <c r="A2521" s="86" t="s">
        <v>16099</v>
      </c>
      <c r="B2521" s="86" t="s">
        <v>16100</v>
      </c>
      <c r="C2521" s="86" t="s">
        <v>16101</v>
      </c>
      <c r="F2521" s="86" t="s">
        <v>16102</v>
      </c>
      <c r="G2521" s="87">
        <v>0</v>
      </c>
      <c r="H2521" s="87">
        <v>0</v>
      </c>
      <c r="I2521" s="87">
        <v>0</v>
      </c>
    </row>
    <row r="2522" spans="1:16" ht="27">
      <c r="A2522" s="86" t="s">
        <v>16103</v>
      </c>
      <c r="B2522" s="86" t="s">
        <v>16104</v>
      </c>
      <c r="C2522" s="86" t="s">
        <v>16105</v>
      </c>
      <c r="D2522" s="86" t="s">
        <v>16106</v>
      </c>
      <c r="E2522" s="86" t="s">
        <v>16106</v>
      </c>
      <c r="F2522" s="86" t="s">
        <v>24680</v>
      </c>
      <c r="G2522" s="87">
        <v>0</v>
      </c>
      <c r="H2522" s="87">
        <v>0</v>
      </c>
      <c r="I2522" s="87">
        <v>1000</v>
      </c>
      <c r="P2522" s="86" t="s">
        <v>16107</v>
      </c>
    </row>
    <row r="2523" spans="1:16" ht="45">
      <c r="A2523" s="86" t="s">
        <v>16108</v>
      </c>
      <c r="B2523" s="86" t="s">
        <v>16109</v>
      </c>
      <c r="C2523" s="86" t="s">
        <v>15977</v>
      </c>
      <c r="D2523" s="86" t="s">
        <v>24267</v>
      </c>
      <c r="E2523" s="86" t="s">
        <v>24268</v>
      </c>
      <c r="F2523" s="86" t="s">
        <v>25381</v>
      </c>
      <c r="G2523" s="87">
        <v>0</v>
      </c>
      <c r="H2523" s="87">
        <v>0</v>
      </c>
      <c r="I2523" s="87">
        <v>1000</v>
      </c>
    </row>
    <row r="2524" spans="1:16" ht="27">
      <c r="A2524" s="86" t="s">
        <v>15978</v>
      </c>
      <c r="B2524" s="86" t="s">
        <v>15979</v>
      </c>
      <c r="C2524" s="86" t="s">
        <v>15980</v>
      </c>
      <c r="D2524" s="86" t="s">
        <v>19867</v>
      </c>
      <c r="E2524" s="86" t="s">
        <v>19867</v>
      </c>
      <c r="F2524" s="86" t="s">
        <v>25381</v>
      </c>
      <c r="G2524" s="87">
        <v>1</v>
      </c>
      <c r="H2524" s="87">
        <v>-1000</v>
      </c>
      <c r="I2524" s="87">
        <v>1000</v>
      </c>
    </row>
    <row r="2525" spans="1:16" ht="18">
      <c r="A2525" s="86" t="s">
        <v>15981</v>
      </c>
      <c r="B2525" s="86" t="s">
        <v>15982</v>
      </c>
      <c r="C2525" s="86" t="s">
        <v>15983</v>
      </c>
      <c r="D2525" s="86" t="s">
        <v>19758</v>
      </c>
      <c r="E2525" s="86" t="s">
        <v>19758</v>
      </c>
      <c r="F2525" s="86" t="s">
        <v>24694</v>
      </c>
      <c r="G2525" s="87">
        <v>1</v>
      </c>
      <c r="H2525" s="87">
        <v>-1000</v>
      </c>
      <c r="I2525" s="87">
        <v>1000</v>
      </c>
      <c r="P2525" s="86" t="s">
        <v>19759</v>
      </c>
    </row>
    <row r="2526" spans="1:16" ht="36">
      <c r="A2526" s="86" t="s">
        <v>15984</v>
      </c>
      <c r="B2526" s="86" t="s">
        <v>15985</v>
      </c>
      <c r="C2526" s="86" t="s">
        <v>15986</v>
      </c>
      <c r="D2526" s="86" t="s">
        <v>25318</v>
      </c>
      <c r="E2526" s="86" t="s">
        <v>25319</v>
      </c>
      <c r="F2526" s="86" t="s">
        <v>25320</v>
      </c>
      <c r="G2526" s="87">
        <v>1</v>
      </c>
      <c r="H2526" s="87">
        <v>-1000</v>
      </c>
      <c r="I2526" s="87">
        <v>1000</v>
      </c>
    </row>
    <row r="2527" spans="1:16" ht="27">
      <c r="A2527" s="86" t="s">
        <v>15987</v>
      </c>
      <c r="B2527" s="86" t="s">
        <v>15988</v>
      </c>
      <c r="C2527" s="86" t="s">
        <v>15989</v>
      </c>
      <c r="D2527" s="86" t="s">
        <v>15990</v>
      </c>
      <c r="E2527" s="86" t="s">
        <v>15990</v>
      </c>
      <c r="F2527" s="86" t="s">
        <v>16398</v>
      </c>
      <c r="G2527" s="87">
        <v>0</v>
      </c>
      <c r="H2527" s="87">
        <v>0</v>
      </c>
      <c r="I2527" s="87">
        <v>1000</v>
      </c>
      <c r="P2527" s="86" t="s">
        <v>15991</v>
      </c>
    </row>
    <row r="2528" spans="1:16" ht="18">
      <c r="A2528" s="86" t="s">
        <v>16126</v>
      </c>
      <c r="B2528" s="86" t="s">
        <v>16127</v>
      </c>
      <c r="C2528" s="86" t="s">
        <v>16128</v>
      </c>
      <c r="D2528" s="86" t="s">
        <v>16129</v>
      </c>
      <c r="E2528" s="86" t="s">
        <v>16129</v>
      </c>
      <c r="F2528" s="86" t="s">
        <v>24297</v>
      </c>
      <c r="G2528" s="87">
        <v>0</v>
      </c>
      <c r="H2528" s="87">
        <v>0</v>
      </c>
      <c r="I2528" s="87">
        <v>1000</v>
      </c>
      <c r="P2528" s="86" t="s">
        <v>16130</v>
      </c>
    </row>
    <row r="2529" spans="1:16" ht="18">
      <c r="A2529" s="86" t="s">
        <v>16131</v>
      </c>
      <c r="B2529" s="86" t="s">
        <v>16132</v>
      </c>
      <c r="C2529" s="86" t="s">
        <v>16133</v>
      </c>
      <c r="D2529" s="86" t="s">
        <v>16134</v>
      </c>
      <c r="E2529" s="86" t="s">
        <v>16134</v>
      </c>
      <c r="F2529" s="86" t="s">
        <v>25129</v>
      </c>
      <c r="G2529" s="87">
        <v>0</v>
      </c>
      <c r="H2529" s="87">
        <v>0</v>
      </c>
      <c r="I2529" s="87">
        <v>1000</v>
      </c>
      <c r="P2529" s="86" t="s">
        <v>19679</v>
      </c>
    </row>
    <row r="2530" spans="1:16" ht="27">
      <c r="A2530" s="86" t="s">
        <v>16135</v>
      </c>
      <c r="B2530" s="86" t="s">
        <v>16136</v>
      </c>
      <c r="C2530" s="86" t="s">
        <v>16137</v>
      </c>
      <c r="D2530" s="86" t="s">
        <v>24565</v>
      </c>
      <c r="E2530" s="86" t="s">
        <v>24565</v>
      </c>
      <c r="F2530" s="86" t="s">
        <v>25381</v>
      </c>
      <c r="G2530" s="87">
        <v>0</v>
      </c>
      <c r="H2530" s="87">
        <v>0</v>
      </c>
      <c r="I2530" s="87">
        <v>1000</v>
      </c>
    </row>
    <row r="2531" spans="1:16" ht="36">
      <c r="A2531" s="86" t="s">
        <v>16138</v>
      </c>
      <c r="B2531" s="86" t="s">
        <v>16139</v>
      </c>
      <c r="C2531" s="86" t="s">
        <v>16140</v>
      </c>
      <c r="D2531" s="86" t="s">
        <v>25318</v>
      </c>
      <c r="E2531" s="86" t="s">
        <v>25319</v>
      </c>
      <c r="F2531" s="86" t="s">
        <v>25320</v>
      </c>
      <c r="G2531" s="87">
        <v>1</v>
      </c>
      <c r="H2531" s="87">
        <v>-1000</v>
      </c>
      <c r="I2531" s="87">
        <v>1000</v>
      </c>
    </row>
    <row r="2532" spans="1:16" ht="18">
      <c r="A2532" s="86" t="s">
        <v>16141</v>
      </c>
      <c r="B2532" s="86" t="s">
        <v>16013</v>
      </c>
      <c r="C2532" s="86" t="s">
        <v>16014</v>
      </c>
      <c r="F2532" s="86" t="s">
        <v>25381</v>
      </c>
      <c r="G2532" s="87">
        <v>1</v>
      </c>
      <c r="H2532" s="87">
        <v>-1000</v>
      </c>
      <c r="I2532" s="87">
        <v>1000</v>
      </c>
    </row>
    <row r="2533" spans="1:16" ht="36">
      <c r="A2533" s="86" t="s">
        <v>16015</v>
      </c>
      <c r="B2533" s="86" t="s">
        <v>16016</v>
      </c>
      <c r="C2533" s="86" t="s">
        <v>16017</v>
      </c>
      <c r="D2533" s="86" t="s">
        <v>25318</v>
      </c>
      <c r="E2533" s="86" t="s">
        <v>25319</v>
      </c>
      <c r="F2533" s="86" t="s">
        <v>25320</v>
      </c>
      <c r="G2533" s="87">
        <v>1</v>
      </c>
      <c r="H2533" s="87">
        <v>-1000</v>
      </c>
      <c r="I2533" s="87">
        <v>1000</v>
      </c>
    </row>
    <row r="2534" spans="1:16" ht="27">
      <c r="A2534" s="86" t="s">
        <v>16018</v>
      </c>
      <c r="B2534" s="86" t="s">
        <v>16019</v>
      </c>
      <c r="C2534" s="86" t="s">
        <v>16020</v>
      </c>
      <c r="D2534" s="86" t="s">
        <v>16021</v>
      </c>
      <c r="E2534" s="86" t="s">
        <v>16021</v>
      </c>
      <c r="F2534" s="86" t="s">
        <v>25274</v>
      </c>
      <c r="G2534" s="87">
        <v>0</v>
      </c>
      <c r="H2534" s="87">
        <v>0</v>
      </c>
      <c r="I2534" s="87">
        <v>1000</v>
      </c>
      <c r="P2534" s="86" t="s">
        <v>16022</v>
      </c>
    </row>
    <row r="2535" spans="1:16" ht="18">
      <c r="A2535" s="86" t="s">
        <v>16023</v>
      </c>
      <c r="B2535" s="86" t="s">
        <v>16024</v>
      </c>
      <c r="C2535" s="86" t="s">
        <v>16025</v>
      </c>
      <c r="D2535" s="86" t="s">
        <v>24487</v>
      </c>
      <c r="E2535" s="86" t="s">
        <v>24487</v>
      </c>
      <c r="F2535" s="86" t="s">
        <v>25274</v>
      </c>
      <c r="G2535" s="87">
        <v>0</v>
      </c>
      <c r="H2535" s="87">
        <v>0</v>
      </c>
      <c r="I2535" s="87">
        <v>1000</v>
      </c>
    </row>
    <row r="2536" spans="1:16" ht="27">
      <c r="A2536" s="86" t="s">
        <v>16026</v>
      </c>
      <c r="B2536" s="86" t="s">
        <v>16027</v>
      </c>
      <c r="C2536" s="86" t="s">
        <v>16028</v>
      </c>
      <c r="D2536" s="86" t="s">
        <v>24479</v>
      </c>
      <c r="E2536" s="86" t="s">
        <v>24479</v>
      </c>
      <c r="F2536" s="86" t="s">
        <v>25381</v>
      </c>
      <c r="G2536" s="87">
        <v>1</v>
      </c>
      <c r="H2536" s="87">
        <v>-1000</v>
      </c>
      <c r="I2536" s="87">
        <v>1000</v>
      </c>
    </row>
    <row r="2537" spans="1:16" ht="36">
      <c r="A2537" s="86" t="s">
        <v>16029</v>
      </c>
      <c r="B2537" s="86" t="s">
        <v>16030</v>
      </c>
      <c r="C2537" s="86" t="s">
        <v>16031</v>
      </c>
      <c r="D2537" s="86" t="s">
        <v>25318</v>
      </c>
      <c r="E2537" s="86" t="s">
        <v>25319</v>
      </c>
      <c r="F2537" s="86" t="s">
        <v>25320</v>
      </c>
      <c r="G2537" s="87">
        <v>1</v>
      </c>
      <c r="H2537" s="87">
        <v>-1000</v>
      </c>
      <c r="I2537" s="87">
        <v>1000</v>
      </c>
    </row>
    <row r="2538" spans="1:16" ht="18">
      <c r="A2538" s="86" t="s">
        <v>16032</v>
      </c>
      <c r="B2538" s="86" t="s">
        <v>16033</v>
      </c>
      <c r="C2538" s="86" t="s">
        <v>16034</v>
      </c>
      <c r="D2538" s="86" t="s">
        <v>16035</v>
      </c>
      <c r="E2538" s="86" t="s">
        <v>16035</v>
      </c>
      <c r="F2538" s="86" t="s">
        <v>25129</v>
      </c>
      <c r="G2538" s="87">
        <v>1</v>
      </c>
      <c r="H2538" s="87">
        <v>-1000</v>
      </c>
      <c r="I2538" s="87">
        <v>1000</v>
      </c>
      <c r="P2538" s="86" t="s">
        <v>20366</v>
      </c>
    </row>
    <row r="2539" spans="1:16" ht="18">
      <c r="A2539" s="86" t="s">
        <v>16036</v>
      </c>
      <c r="B2539" s="86" t="s">
        <v>16033</v>
      </c>
      <c r="C2539" s="86" t="s">
        <v>16037</v>
      </c>
      <c r="D2539" s="86" t="s">
        <v>16035</v>
      </c>
      <c r="E2539" s="86" t="s">
        <v>16035</v>
      </c>
      <c r="F2539" s="86" t="s">
        <v>25129</v>
      </c>
      <c r="G2539" s="87">
        <v>1</v>
      </c>
      <c r="H2539" s="87">
        <v>-1000</v>
      </c>
      <c r="I2539" s="87">
        <v>1000</v>
      </c>
    </row>
    <row r="2540" spans="1:16" ht="45">
      <c r="A2540" s="86" t="s">
        <v>16038</v>
      </c>
      <c r="B2540" s="86" t="s">
        <v>16039</v>
      </c>
      <c r="C2540" s="86" t="s">
        <v>16040</v>
      </c>
      <c r="D2540" s="86" t="s">
        <v>16041</v>
      </c>
      <c r="E2540" s="86" t="s">
        <v>16042</v>
      </c>
      <c r="F2540" s="86" t="s">
        <v>25129</v>
      </c>
      <c r="G2540" s="87">
        <v>0</v>
      </c>
      <c r="H2540" s="87">
        <v>0</v>
      </c>
      <c r="I2540" s="87">
        <v>1000</v>
      </c>
      <c r="J2540" s="86" t="s">
        <v>16043</v>
      </c>
      <c r="P2540" s="86" t="s">
        <v>20366</v>
      </c>
    </row>
    <row r="2541" spans="1:16" ht="126">
      <c r="A2541" s="86" t="s">
        <v>16044</v>
      </c>
      <c r="B2541" s="86" t="s">
        <v>16045</v>
      </c>
      <c r="C2541" s="86" t="s">
        <v>15919</v>
      </c>
      <c r="D2541" s="86" t="s">
        <v>15920</v>
      </c>
      <c r="E2541" s="86" t="s">
        <v>15921</v>
      </c>
      <c r="F2541" s="86" t="s">
        <v>25129</v>
      </c>
      <c r="G2541" s="87">
        <v>0</v>
      </c>
      <c r="H2541" s="87">
        <v>0</v>
      </c>
      <c r="I2541" s="87">
        <v>1000</v>
      </c>
      <c r="J2541" s="86" t="s">
        <v>15922</v>
      </c>
    </row>
    <row r="2542" spans="1:16" ht="27">
      <c r="A2542" s="86" t="s">
        <v>15923</v>
      </c>
      <c r="B2542" s="86" t="s">
        <v>15924</v>
      </c>
      <c r="C2542" s="86" t="s">
        <v>16065</v>
      </c>
      <c r="D2542" s="86" t="s">
        <v>16066</v>
      </c>
      <c r="E2542" s="86" t="s">
        <v>16066</v>
      </c>
      <c r="F2542" s="86" t="s">
        <v>25381</v>
      </c>
      <c r="G2542" s="87">
        <v>0</v>
      </c>
      <c r="H2542" s="87">
        <v>0</v>
      </c>
      <c r="I2542" s="87">
        <v>1000</v>
      </c>
    </row>
    <row r="2543" spans="1:16" ht="36">
      <c r="A2543" s="86" t="s">
        <v>16067</v>
      </c>
      <c r="B2543" s="86" t="s">
        <v>16068</v>
      </c>
      <c r="C2543" s="86" t="s">
        <v>16069</v>
      </c>
      <c r="D2543" s="86" t="s">
        <v>25318</v>
      </c>
      <c r="E2543" s="86" t="s">
        <v>25319</v>
      </c>
      <c r="F2543" s="86" t="s">
        <v>25320</v>
      </c>
      <c r="G2543" s="87">
        <v>1</v>
      </c>
      <c r="H2543" s="87">
        <v>-1000</v>
      </c>
      <c r="I2543" s="87">
        <v>1000</v>
      </c>
    </row>
    <row r="2544" spans="1:16" ht="27">
      <c r="A2544" s="86" t="s">
        <v>16070</v>
      </c>
      <c r="B2544" s="86" t="s">
        <v>16071</v>
      </c>
      <c r="C2544" s="86" t="s">
        <v>16072</v>
      </c>
      <c r="D2544" s="86" t="s">
        <v>16073</v>
      </c>
      <c r="E2544" s="86" t="s">
        <v>16074</v>
      </c>
      <c r="F2544" s="86" t="s">
        <v>25381</v>
      </c>
      <c r="G2544" s="87">
        <v>0</v>
      </c>
      <c r="H2544" s="87">
        <v>0</v>
      </c>
      <c r="I2544" s="87">
        <v>1000</v>
      </c>
    </row>
    <row r="2545" spans="1:15" ht="36">
      <c r="A2545" s="86" t="s">
        <v>16075</v>
      </c>
      <c r="B2545" s="86" t="s">
        <v>16076</v>
      </c>
      <c r="C2545" s="86" t="s">
        <v>16077</v>
      </c>
      <c r="D2545" s="86" t="s">
        <v>25318</v>
      </c>
      <c r="E2545" s="86" t="s">
        <v>25319</v>
      </c>
      <c r="F2545" s="86" t="s">
        <v>25320</v>
      </c>
      <c r="G2545" s="87">
        <v>1</v>
      </c>
      <c r="H2545" s="87">
        <v>-1000</v>
      </c>
      <c r="I2545" s="87">
        <v>1000</v>
      </c>
    </row>
    <row r="2546" spans="1:15" ht="27">
      <c r="A2546" s="86" t="s">
        <v>16078</v>
      </c>
      <c r="B2546" s="86" t="s">
        <v>15946</v>
      </c>
      <c r="C2546" s="86" t="s">
        <v>15947</v>
      </c>
      <c r="D2546" s="86" t="s">
        <v>23741</v>
      </c>
      <c r="E2546" s="86" t="s">
        <v>23741</v>
      </c>
      <c r="F2546" s="86" t="s">
        <v>23992</v>
      </c>
      <c r="G2546" s="87">
        <v>0</v>
      </c>
      <c r="H2546" s="87">
        <v>0</v>
      </c>
      <c r="I2546" s="87">
        <v>1000</v>
      </c>
    </row>
    <row r="2547" spans="1:15" ht="36">
      <c r="A2547" s="86" t="s">
        <v>15948</v>
      </c>
      <c r="B2547" s="86" t="s">
        <v>15949</v>
      </c>
      <c r="C2547" s="86" t="s">
        <v>15950</v>
      </c>
      <c r="D2547" s="86" t="s">
        <v>23712</v>
      </c>
      <c r="E2547" s="86" t="s">
        <v>23713</v>
      </c>
      <c r="F2547" s="86" t="s">
        <v>23992</v>
      </c>
      <c r="G2547" s="87">
        <v>0</v>
      </c>
      <c r="H2547" s="87">
        <v>0</v>
      </c>
      <c r="I2547" s="87">
        <v>1000</v>
      </c>
      <c r="N2547" s="86" t="s">
        <v>25410</v>
      </c>
      <c r="O2547" s="86" t="s">
        <v>15951</v>
      </c>
    </row>
    <row r="2548" spans="1:15" ht="36">
      <c r="A2548" s="86" t="s">
        <v>15952</v>
      </c>
      <c r="B2548" s="86" t="s">
        <v>15953</v>
      </c>
      <c r="C2548" s="86" t="s">
        <v>15954</v>
      </c>
      <c r="D2548" s="86" t="s">
        <v>25318</v>
      </c>
      <c r="E2548" s="86" t="s">
        <v>25319</v>
      </c>
      <c r="F2548" s="86" t="s">
        <v>25320</v>
      </c>
      <c r="G2548" s="87">
        <v>1</v>
      </c>
      <c r="H2548" s="87">
        <v>-1000</v>
      </c>
      <c r="I2548" s="87">
        <v>1000</v>
      </c>
    </row>
    <row r="2549" spans="1:15" ht="27">
      <c r="A2549" s="86" t="s">
        <v>15955</v>
      </c>
      <c r="B2549" s="86" t="s">
        <v>15956</v>
      </c>
      <c r="C2549" s="86" t="s">
        <v>15957</v>
      </c>
      <c r="D2549" s="86" t="s">
        <v>23608</v>
      </c>
      <c r="E2549" s="86" t="s">
        <v>23608</v>
      </c>
      <c r="F2549" s="86" t="s">
        <v>23992</v>
      </c>
      <c r="G2549" s="87">
        <v>0</v>
      </c>
      <c r="H2549" s="87">
        <v>0</v>
      </c>
      <c r="I2549" s="87">
        <v>1000</v>
      </c>
    </row>
    <row r="2550" spans="1:15" ht="27">
      <c r="A2550" s="86" t="s">
        <v>15958</v>
      </c>
      <c r="B2550" s="86" t="s">
        <v>15959</v>
      </c>
      <c r="C2550" s="86" t="s">
        <v>15960</v>
      </c>
      <c r="D2550" s="86" t="s">
        <v>15961</v>
      </c>
      <c r="E2550" s="86" t="s">
        <v>15962</v>
      </c>
      <c r="F2550" s="86" t="s">
        <v>23992</v>
      </c>
      <c r="G2550" s="87">
        <v>0</v>
      </c>
      <c r="H2550" s="87">
        <v>0</v>
      </c>
      <c r="I2550" s="87">
        <v>1000</v>
      </c>
    </row>
  </sheetData>
  <mergeCells count="1">
    <mergeCell ref="A1:XFD1"/>
  </mergeCells>
  <phoneticPr fontId="25"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1804"/>
  <sheetViews>
    <sheetView workbookViewId="0">
      <selection sqref="A1:XFD1"/>
    </sheetView>
  </sheetViews>
  <sheetFormatPr baseColWidth="10" defaultColWidth="8.7109375" defaultRowHeight="13"/>
  <cols>
    <col min="1" max="9" width="8.7109375" style="92"/>
  </cols>
  <sheetData>
    <row r="1" spans="1:9" s="106" customFormat="1">
      <c r="A1" s="105" t="s">
        <v>0</v>
      </c>
    </row>
    <row r="2" spans="1:9" s="90" customFormat="1" ht="37">
      <c r="A2" s="91" t="s">
        <v>15963</v>
      </c>
      <c r="B2" s="91" t="s">
        <v>15963</v>
      </c>
      <c r="C2" s="91" t="s">
        <v>15964</v>
      </c>
      <c r="D2" s="91" t="s">
        <v>15965</v>
      </c>
      <c r="E2" s="91" t="s">
        <v>15966</v>
      </c>
      <c r="F2" s="91" t="s">
        <v>15967</v>
      </c>
      <c r="G2" s="91" t="s">
        <v>15968</v>
      </c>
      <c r="H2" s="91" t="s">
        <v>15969</v>
      </c>
      <c r="I2" s="91" t="s">
        <v>15970</v>
      </c>
    </row>
    <row r="3" spans="1:9" ht="36">
      <c r="A3" s="92" t="s">
        <v>15971</v>
      </c>
      <c r="B3" s="92" t="s">
        <v>15972</v>
      </c>
      <c r="C3" s="92" t="s">
        <v>15973</v>
      </c>
      <c r="D3" s="92" t="s">
        <v>15974</v>
      </c>
      <c r="E3" s="92">
        <v>-2</v>
      </c>
      <c r="F3" s="92" t="s">
        <v>15975</v>
      </c>
      <c r="G3" s="92" t="s">
        <v>15976</v>
      </c>
      <c r="H3" s="92">
        <v>3533</v>
      </c>
      <c r="I3" s="92">
        <v>15637</v>
      </c>
    </row>
    <row r="4" spans="1:9" ht="48">
      <c r="A4" s="92" t="s">
        <v>15819</v>
      </c>
      <c r="B4" s="92" t="s">
        <v>15820</v>
      </c>
      <c r="C4" s="92" t="s">
        <v>15821</v>
      </c>
      <c r="D4" s="92" t="s">
        <v>15822</v>
      </c>
      <c r="E4" s="92">
        <v>0</v>
      </c>
      <c r="F4" s="92" t="s">
        <v>15975</v>
      </c>
      <c r="G4" s="92" t="s">
        <v>15823</v>
      </c>
      <c r="H4" s="92">
        <v>3914</v>
      </c>
      <c r="I4" s="92">
        <v>17815</v>
      </c>
    </row>
    <row r="5" spans="1:9" ht="48">
      <c r="A5" s="92" t="s">
        <v>15824</v>
      </c>
      <c r="B5" s="92" t="s">
        <v>15820</v>
      </c>
      <c r="C5" s="92" t="s">
        <v>15821</v>
      </c>
      <c r="D5" s="92" t="s">
        <v>15822</v>
      </c>
      <c r="E5" s="92">
        <v>0</v>
      </c>
      <c r="F5" s="92" t="s">
        <v>15825</v>
      </c>
      <c r="G5" s="92" t="s">
        <v>15823</v>
      </c>
      <c r="H5" s="92">
        <v>3914</v>
      </c>
      <c r="I5" s="92">
        <v>17815</v>
      </c>
    </row>
    <row r="6" spans="1:9" ht="48">
      <c r="A6" s="92" t="s">
        <v>15826</v>
      </c>
      <c r="B6" s="92" t="s">
        <v>15827</v>
      </c>
      <c r="C6" s="92" t="s">
        <v>15828</v>
      </c>
      <c r="D6" s="92" t="s">
        <v>15829</v>
      </c>
      <c r="E6" s="92">
        <v>0</v>
      </c>
      <c r="F6" s="92" t="s">
        <v>15975</v>
      </c>
      <c r="G6" s="92" t="s">
        <v>15823</v>
      </c>
      <c r="H6" s="92">
        <v>3914</v>
      </c>
      <c r="I6" s="92">
        <v>17815</v>
      </c>
    </row>
    <row r="7" spans="1:9" ht="48">
      <c r="A7" s="92" t="s">
        <v>15830</v>
      </c>
      <c r="B7" s="92" t="s">
        <v>15827</v>
      </c>
      <c r="C7" s="92" t="s">
        <v>15828</v>
      </c>
      <c r="D7" s="92" t="s">
        <v>15829</v>
      </c>
      <c r="E7" s="92">
        <v>0</v>
      </c>
      <c r="F7" s="92" t="s">
        <v>15825</v>
      </c>
      <c r="G7" s="92" t="s">
        <v>15823</v>
      </c>
      <c r="H7" s="92">
        <v>3914</v>
      </c>
      <c r="I7" s="92">
        <v>17815</v>
      </c>
    </row>
    <row r="8" spans="1:9" ht="48">
      <c r="A8" s="92" t="s">
        <v>15831</v>
      </c>
      <c r="B8" s="92" t="s">
        <v>15832</v>
      </c>
      <c r="C8" s="92" t="s">
        <v>15833</v>
      </c>
      <c r="D8" s="92" t="s">
        <v>15834</v>
      </c>
      <c r="E8" s="92">
        <v>0</v>
      </c>
      <c r="F8" s="92" t="s">
        <v>15975</v>
      </c>
      <c r="G8" s="92" t="s">
        <v>15823</v>
      </c>
      <c r="H8" s="92">
        <v>3914</v>
      </c>
      <c r="I8" s="92">
        <v>17815</v>
      </c>
    </row>
    <row r="9" spans="1:9" ht="48">
      <c r="A9" s="92" t="s">
        <v>15835</v>
      </c>
      <c r="B9" s="92" t="s">
        <v>15832</v>
      </c>
      <c r="C9" s="92" t="s">
        <v>15833</v>
      </c>
      <c r="D9" s="92" t="s">
        <v>15834</v>
      </c>
      <c r="E9" s="92">
        <v>0</v>
      </c>
      <c r="F9" s="92" t="s">
        <v>15825</v>
      </c>
      <c r="G9" s="92" t="s">
        <v>15823</v>
      </c>
      <c r="H9" s="92">
        <v>3914</v>
      </c>
      <c r="I9" s="92">
        <v>17815</v>
      </c>
    </row>
    <row r="10" spans="1:9" ht="48">
      <c r="A10" s="92" t="s">
        <v>15836</v>
      </c>
      <c r="B10" s="92" t="s">
        <v>15837</v>
      </c>
      <c r="C10" s="92" t="s">
        <v>15992</v>
      </c>
      <c r="D10" s="92" t="s">
        <v>15993</v>
      </c>
      <c r="E10" s="92">
        <v>0</v>
      </c>
      <c r="F10" s="92" t="s">
        <v>15975</v>
      </c>
      <c r="G10" s="92" t="s">
        <v>15823</v>
      </c>
      <c r="H10" s="92">
        <v>3914</v>
      </c>
      <c r="I10" s="92">
        <v>17815</v>
      </c>
    </row>
    <row r="11" spans="1:9" ht="48">
      <c r="A11" s="92" t="s">
        <v>15994</v>
      </c>
      <c r="B11" s="92" t="s">
        <v>15837</v>
      </c>
      <c r="C11" s="92" t="s">
        <v>15992</v>
      </c>
      <c r="D11" s="92" t="s">
        <v>15993</v>
      </c>
      <c r="E11" s="92">
        <v>0</v>
      </c>
      <c r="F11" s="92" t="s">
        <v>15825</v>
      </c>
      <c r="G11" s="92" t="s">
        <v>15823</v>
      </c>
      <c r="H11" s="92">
        <v>3914</v>
      </c>
      <c r="I11" s="92">
        <v>17815</v>
      </c>
    </row>
    <row r="12" spans="1:9" ht="48">
      <c r="A12" s="92" t="s">
        <v>15995</v>
      </c>
      <c r="B12" s="92" t="s">
        <v>15996</v>
      </c>
      <c r="C12" s="92" t="s">
        <v>15997</v>
      </c>
      <c r="D12" s="92" t="s">
        <v>15998</v>
      </c>
      <c r="E12" s="92">
        <v>0</v>
      </c>
      <c r="F12" s="92" t="s">
        <v>15975</v>
      </c>
      <c r="G12" s="92" t="s">
        <v>15823</v>
      </c>
      <c r="H12" s="92">
        <v>3914</v>
      </c>
      <c r="I12" s="92">
        <v>17815</v>
      </c>
    </row>
    <row r="13" spans="1:9" ht="48">
      <c r="A13" s="92" t="s">
        <v>15999</v>
      </c>
      <c r="B13" s="92" t="s">
        <v>15996</v>
      </c>
      <c r="C13" s="92" t="s">
        <v>15997</v>
      </c>
      <c r="D13" s="92" t="s">
        <v>15998</v>
      </c>
      <c r="E13" s="92">
        <v>0</v>
      </c>
      <c r="F13" s="92" t="s">
        <v>15825</v>
      </c>
      <c r="G13" s="92" t="s">
        <v>15823</v>
      </c>
      <c r="H13" s="92">
        <v>3914</v>
      </c>
      <c r="I13" s="92">
        <v>17815</v>
      </c>
    </row>
    <row r="14" spans="1:9" ht="48">
      <c r="A14" s="92" t="s">
        <v>16000</v>
      </c>
      <c r="B14" s="92" t="s">
        <v>16001</v>
      </c>
      <c r="C14" s="92" t="s">
        <v>16002</v>
      </c>
      <c r="D14" s="92" t="s">
        <v>16003</v>
      </c>
      <c r="E14" s="92">
        <v>0</v>
      </c>
      <c r="F14" s="92" t="s">
        <v>15975</v>
      </c>
      <c r="G14" s="92" t="s">
        <v>15823</v>
      </c>
      <c r="H14" s="92">
        <v>3914</v>
      </c>
      <c r="I14" s="92">
        <v>17815</v>
      </c>
    </row>
    <row r="15" spans="1:9" ht="48">
      <c r="A15" s="92" t="s">
        <v>16004</v>
      </c>
      <c r="B15" s="92" t="s">
        <v>16001</v>
      </c>
      <c r="C15" s="92" t="s">
        <v>16002</v>
      </c>
      <c r="D15" s="92" t="s">
        <v>16003</v>
      </c>
      <c r="E15" s="92">
        <v>0</v>
      </c>
      <c r="F15" s="92" t="s">
        <v>15825</v>
      </c>
      <c r="G15" s="92" t="s">
        <v>15823</v>
      </c>
      <c r="H15" s="92">
        <v>3914</v>
      </c>
      <c r="I15" s="92">
        <v>17815</v>
      </c>
    </row>
    <row r="16" spans="1:9" ht="48">
      <c r="A16" s="92" t="s">
        <v>16005</v>
      </c>
      <c r="B16" s="92" t="s">
        <v>16006</v>
      </c>
      <c r="C16" s="92" t="s">
        <v>16007</v>
      </c>
      <c r="D16" s="92" t="s">
        <v>16008</v>
      </c>
      <c r="E16" s="92">
        <v>0</v>
      </c>
      <c r="F16" s="92" t="s">
        <v>15975</v>
      </c>
      <c r="G16" s="92" t="s">
        <v>15823</v>
      </c>
      <c r="H16" s="92">
        <v>3914</v>
      </c>
      <c r="I16" s="92">
        <v>17815</v>
      </c>
    </row>
    <row r="17" spans="1:9" ht="48">
      <c r="A17" s="92" t="s">
        <v>16009</v>
      </c>
      <c r="B17" s="92" t="s">
        <v>16006</v>
      </c>
      <c r="C17" s="92" t="s">
        <v>16007</v>
      </c>
      <c r="D17" s="92" t="s">
        <v>16008</v>
      </c>
      <c r="E17" s="92">
        <v>0</v>
      </c>
      <c r="F17" s="92" t="s">
        <v>15825</v>
      </c>
      <c r="G17" s="92" t="s">
        <v>15823</v>
      </c>
      <c r="H17" s="92">
        <v>3914</v>
      </c>
      <c r="I17" s="92">
        <v>17815</v>
      </c>
    </row>
    <row r="18" spans="1:9" ht="24">
      <c r="A18" s="92" t="s">
        <v>16010</v>
      </c>
      <c r="B18" s="92" t="s">
        <v>16011</v>
      </c>
      <c r="C18" s="92" t="s">
        <v>16012</v>
      </c>
      <c r="D18" s="92" t="s">
        <v>15866</v>
      </c>
      <c r="E18" s="92">
        <v>0</v>
      </c>
      <c r="F18" s="92" t="s">
        <v>15975</v>
      </c>
      <c r="G18" s="92" t="s">
        <v>15867</v>
      </c>
      <c r="H18" s="92">
        <v>5836</v>
      </c>
      <c r="I18" s="92">
        <v>28972</v>
      </c>
    </row>
    <row r="19" spans="1:9" ht="24">
      <c r="A19" s="92" t="s">
        <v>15868</v>
      </c>
      <c r="B19" s="92" t="s">
        <v>16011</v>
      </c>
      <c r="C19" s="92" t="s">
        <v>16012</v>
      </c>
      <c r="D19" s="92" t="s">
        <v>15866</v>
      </c>
      <c r="E19" s="92">
        <v>0</v>
      </c>
      <c r="F19" s="92" t="s">
        <v>15869</v>
      </c>
      <c r="G19" s="92" t="s">
        <v>15867</v>
      </c>
      <c r="H19" s="92">
        <v>5836</v>
      </c>
      <c r="I19" s="92">
        <v>28972</v>
      </c>
    </row>
    <row r="20" spans="1:9" ht="24">
      <c r="A20" s="92" t="s">
        <v>15870</v>
      </c>
      <c r="B20" s="92" t="s">
        <v>16011</v>
      </c>
      <c r="C20" s="92" t="s">
        <v>16012</v>
      </c>
      <c r="D20" s="92" t="s">
        <v>15866</v>
      </c>
      <c r="E20" s="92">
        <v>0</v>
      </c>
      <c r="F20" s="92" t="s">
        <v>15825</v>
      </c>
      <c r="G20" s="92" t="s">
        <v>15867</v>
      </c>
      <c r="H20" s="92">
        <v>5836</v>
      </c>
      <c r="I20" s="92">
        <v>28972</v>
      </c>
    </row>
    <row r="21" spans="1:9" ht="24">
      <c r="A21" s="92" t="s">
        <v>15871</v>
      </c>
      <c r="B21" s="92" t="s">
        <v>15872</v>
      </c>
      <c r="C21" s="92" t="s">
        <v>15873</v>
      </c>
      <c r="D21" s="92" t="s">
        <v>15866</v>
      </c>
      <c r="E21" s="92">
        <v>0</v>
      </c>
      <c r="F21" s="92" t="s">
        <v>15975</v>
      </c>
      <c r="G21" s="92" t="s">
        <v>15874</v>
      </c>
      <c r="H21" s="92">
        <v>5840</v>
      </c>
      <c r="I21" s="92">
        <v>29002</v>
      </c>
    </row>
    <row r="22" spans="1:9" ht="24">
      <c r="A22" s="92" t="s">
        <v>15875</v>
      </c>
      <c r="B22" s="92" t="s">
        <v>15872</v>
      </c>
      <c r="C22" s="92" t="s">
        <v>15873</v>
      </c>
      <c r="D22" s="92" t="s">
        <v>15866</v>
      </c>
      <c r="E22" s="92">
        <v>0</v>
      </c>
      <c r="F22" s="92" t="s">
        <v>15869</v>
      </c>
      <c r="G22" s="92" t="s">
        <v>15874</v>
      </c>
      <c r="H22" s="92">
        <v>5840</v>
      </c>
      <c r="I22" s="92">
        <v>29002</v>
      </c>
    </row>
    <row r="23" spans="1:9" ht="24">
      <c r="A23" s="92" t="s">
        <v>15876</v>
      </c>
      <c r="B23" s="92" t="s">
        <v>15872</v>
      </c>
      <c r="C23" s="92" t="s">
        <v>15873</v>
      </c>
      <c r="D23" s="92" t="s">
        <v>15866</v>
      </c>
      <c r="E23" s="92">
        <v>0</v>
      </c>
      <c r="F23" s="92" t="s">
        <v>15825</v>
      </c>
      <c r="G23" s="92" t="s">
        <v>15874</v>
      </c>
      <c r="H23" s="92">
        <v>5840</v>
      </c>
      <c r="I23" s="92">
        <v>29002</v>
      </c>
    </row>
    <row r="24" spans="1:9" ht="36">
      <c r="A24" s="92" t="s">
        <v>15877</v>
      </c>
      <c r="B24" s="92" t="s">
        <v>15878</v>
      </c>
      <c r="C24" s="92" t="s">
        <v>15879</v>
      </c>
      <c r="D24" s="92" t="s">
        <v>15880</v>
      </c>
      <c r="E24" s="92">
        <v>-4</v>
      </c>
      <c r="F24" s="92" t="s">
        <v>15975</v>
      </c>
      <c r="G24" s="92" t="s">
        <v>15881</v>
      </c>
      <c r="H24" s="92">
        <v>3535</v>
      </c>
      <c r="I24" s="92">
        <v>16001</v>
      </c>
    </row>
    <row r="25" spans="1:9" ht="24">
      <c r="A25" s="92" t="s">
        <v>15882</v>
      </c>
      <c r="B25" s="92" t="s">
        <v>15883</v>
      </c>
      <c r="C25" s="92" t="s">
        <v>15884</v>
      </c>
      <c r="D25" s="92" t="s">
        <v>15885</v>
      </c>
      <c r="E25" s="92">
        <v>0</v>
      </c>
      <c r="F25" s="92" t="s">
        <v>15975</v>
      </c>
      <c r="G25" s="92" t="s">
        <v>15886</v>
      </c>
    </row>
    <row r="26" spans="1:9" ht="24">
      <c r="A26" s="92" t="s">
        <v>15887</v>
      </c>
      <c r="B26" s="92" t="s">
        <v>15883</v>
      </c>
      <c r="C26" s="92" t="s">
        <v>15884</v>
      </c>
      <c r="D26" s="92" t="s">
        <v>15885</v>
      </c>
      <c r="E26" s="92">
        <v>0</v>
      </c>
      <c r="F26" s="92" t="s">
        <v>15869</v>
      </c>
      <c r="G26" s="92" t="s">
        <v>15886</v>
      </c>
    </row>
    <row r="27" spans="1:9" ht="24">
      <c r="A27" s="92" t="s">
        <v>15888</v>
      </c>
      <c r="B27" s="92" t="s">
        <v>15883</v>
      </c>
      <c r="C27" s="92" t="s">
        <v>15884</v>
      </c>
      <c r="D27" s="92" t="s">
        <v>15885</v>
      </c>
      <c r="E27" s="92">
        <v>0</v>
      </c>
      <c r="F27" s="92" t="s">
        <v>15825</v>
      </c>
      <c r="G27" s="92" t="s">
        <v>15886</v>
      </c>
    </row>
    <row r="28" spans="1:9" ht="36">
      <c r="A28" s="92" t="s">
        <v>15889</v>
      </c>
      <c r="B28" s="92" t="s">
        <v>15890</v>
      </c>
      <c r="C28" s="92" t="s">
        <v>15891</v>
      </c>
      <c r="D28" s="92" t="s">
        <v>15892</v>
      </c>
      <c r="E28" s="92">
        <v>2</v>
      </c>
      <c r="F28" s="92" t="s">
        <v>15975</v>
      </c>
      <c r="G28" s="92" t="s">
        <v>15893</v>
      </c>
      <c r="H28" s="92">
        <v>4816</v>
      </c>
      <c r="I28" s="92">
        <v>18127</v>
      </c>
    </row>
    <row r="29" spans="1:9" ht="36">
      <c r="A29" s="92" t="s">
        <v>15894</v>
      </c>
      <c r="B29" s="92" t="s">
        <v>15890</v>
      </c>
      <c r="C29" s="92" t="s">
        <v>15891</v>
      </c>
      <c r="D29" s="92" t="s">
        <v>15892</v>
      </c>
      <c r="E29" s="92">
        <v>2</v>
      </c>
      <c r="F29" s="92" t="s">
        <v>15869</v>
      </c>
      <c r="G29" s="92" t="s">
        <v>15893</v>
      </c>
      <c r="H29" s="92">
        <v>4816</v>
      </c>
      <c r="I29" s="92">
        <v>18127</v>
      </c>
    </row>
    <row r="30" spans="1:9" ht="36">
      <c r="A30" s="92" t="s">
        <v>15895</v>
      </c>
      <c r="B30" s="92" t="s">
        <v>15890</v>
      </c>
      <c r="C30" s="92" t="s">
        <v>15891</v>
      </c>
      <c r="D30" s="92" t="s">
        <v>15892</v>
      </c>
      <c r="E30" s="92">
        <v>2</v>
      </c>
      <c r="F30" s="92" t="s">
        <v>15825</v>
      </c>
      <c r="G30" s="92" t="s">
        <v>15893</v>
      </c>
      <c r="H30" s="92">
        <v>4816</v>
      </c>
      <c r="I30" s="92">
        <v>18127</v>
      </c>
    </row>
    <row r="31" spans="1:9" ht="60">
      <c r="A31" s="92" t="s">
        <v>15896</v>
      </c>
      <c r="B31" s="92" t="s">
        <v>15897</v>
      </c>
      <c r="C31" s="92" t="s">
        <v>15898</v>
      </c>
      <c r="D31" s="92" t="s">
        <v>15899</v>
      </c>
      <c r="E31" s="92">
        <v>0</v>
      </c>
      <c r="F31" s="92" t="s">
        <v>15825</v>
      </c>
      <c r="G31" s="92" t="s">
        <v>15900</v>
      </c>
      <c r="H31" s="92">
        <v>7069</v>
      </c>
    </row>
    <row r="32" spans="1:9" ht="60">
      <c r="A32" s="92" t="s">
        <v>15901</v>
      </c>
      <c r="B32" s="92" t="s">
        <v>15902</v>
      </c>
      <c r="C32" s="92" t="s">
        <v>15903</v>
      </c>
      <c r="D32" s="92" t="s">
        <v>15904</v>
      </c>
      <c r="E32" s="92">
        <v>0</v>
      </c>
      <c r="F32" s="92" t="s">
        <v>15825</v>
      </c>
      <c r="G32" s="92" t="s">
        <v>15900</v>
      </c>
      <c r="H32" s="92">
        <v>7069</v>
      </c>
    </row>
    <row r="33" spans="1:9" ht="60">
      <c r="A33" s="92" t="s">
        <v>15905</v>
      </c>
      <c r="B33" s="92" t="s">
        <v>15906</v>
      </c>
      <c r="C33" s="92" t="s">
        <v>15907</v>
      </c>
      <c r="D33" s="92" t="s">
        <v>15908</v>
      </c>
      <c r="E33" s="92">
        <v>0</v>
      </c>
      <c r="F33" s="92" t="s">
        <v>15825</v>
      </c>
      <c r="G33" s="92" t="s">
        <v>15900</v>
      </c>
      <c r="H33" s="92">
        <v>7069</v>
      </c>
    </row>
    <row r="34" spans="1:9" ht="60">
      <c r="A34" s="92" t="s">
        <v>15909</v>
      </c>
      <c r="B34" s="92" t="s">
        <v>15910</v>
      </c>
      <c r="C34" s="92" t="s">
        <v>15911</v>
      </c>
      <c r="D34" s="92" t="s">
        <v>15912</v>
      </c>
      <c r="E34" s="92">
        <v>0</v>
      </c>
      <c r="F34" s="92" t="s">
        <v>15825</v>
      </c>
      <c r="G34" s="92" t="s">
        <v>15900</v>
      </c>
      <c r="H34" s="92">
        <v>7069</v>
      </c>
    </row>
    <row r="35" spans="1:9" ht="60">
      <c r="A35" s="92" t="s">
        <v>15913</v>
      </c>
      <c r="B35" s="92" t="s">
        <v>15914</v>
      </c>
      <c r="C35" s="92" t="s">
        <v>15915</v>
      </c>
      <c r="D35" s="92" t="s">
        <v>15916</v>
      </c>
      <c r="E35" s="92">
        <v>0</v>
      </c>
      <c r="F35" s="92" t="s">
        <v>15825</v>
      </c>
      <c r="G35" s="92" t="s">
        <v>15900</v>
      </c>
      <c r="H35" s="92">
        <v>7069</v>
      </c>
    </row>
    <row r="36" spans="1:9" ht="60">
      <c r="A36" s="92" t="s">
        <v>15917</v>
      </c>
      <c r="B36" s="92" t="s">
        <v>15918</v>
      </c>
      <c r="C36" s="92" t="s">
        <v>15730</v>
      </c>
      <c r="D36" s="92" t="s">
        <v>15731</v>
      </c>
      <c r="E36" s="92">
        <v>0</v>
      </c>
      <c r="F36" s="92" t="s">
        <v>15825</v>
      </c>
      <c r="G36" s="92" t="s">
        <v>15900</v>
      </c>
      <c r="H36" s="92">
        <v>7069</v>
      </c>
    </row>
    <row r="37" spans="1:9" ht="60">
      <c r="A37" s="92" t="s">
        <v>15732</v>
      </c>
      <c r="B37" s="92" t="s">
        <v>15733</v>
      </c>
      <c r="C37" s="92" t="s">
        <v>15734</v>
      </c>
      <c r="D37" s="92" t="s">
        <v>15735</v>
      </c>
      <c r="E37" s="92">
        <v>0</v>
      </c>
      <c r="F37" s="92" t="s">
        <v>15825</v>
      </c>
      <c r="G37" s="92" t="s">
        <v>15900</v>
      </c>
      <c r="H37" s="92">
        <v>7069</v>
      </c>
    </row>
    <row r="38" spans="1:9" ht="48">
      <c r="A38" s="92" t="s">
        <v>15736</v>
      </c>
      <c r="B38" s="92" t="s">
        <v>15737</v>
      </c>
      <c r="C38" s="92" t="s">
        <v>15738</v>
      </c>
      <c r="D38" s="92" t="s">
        <v>15739</v>
      </c>
      <c r="E38" s="92">
        <v>-1</v>
      </c>
      <c r="F38" s="92" t="s">
        <v>15825</v>
      </c>
    </row>
    <row r="39" spans="1:9" ht="48">
      <c r="A39" s="92" t="s">
        <v>15740</v>
      </c>
      <c r="B39" s="92" t="s">
        <v>15741</v>
      </c>
      <c r="C39" s="92" t="s">
        <v>15742</v>
      </c>
      <c r="D39" s="92" t="s">
        <v>15743</v>
      </c>
      <c r="E39" s="92">
        <v>-1</v>
      </c>
      <c r="F39" s="92" t="s">
        <v>15825</v>
      </c>
    </row>
    <row r="40" spans="1:9" ht="48">
      <c r="A40" s="92" t="s">
        <v>15744</v>
      </c>
      <c r="B40" s="92" t="s">
        <v>15745</v>
      </c>
      <c r="C40" s="92" t="s">
        <v>15746</v>
      </c>
      <c r="D40" s="92" t="s">
        <v>15925</v>
      </c>
      <c r="E40" s="92">
        <v>-1</v>
      </c>
      <c r="F40" s="92" t="s">
        <v>15825</v>
      </c>
    </row>
    <row r="41" spans="1:9" ht="48">
      <c r="A41" s="92" t="s">
        <v>15926</v>
      </c>
      <c r="B41" s="92" t="s">
        <v>15927</v>
      </c>
      <c r="C41" s="92" t="s">
        <v>15928</v>
      </c>
      <c r="D41" s="92" t="s">
        <v>15929</v>
      </c>
      <c r="E41" s="92">
        <v>-1</v>
      </c>
      <c r="F41" s="92" t="s">
        <v>15825</v>
      </c>
    </row>
    <row r="42" spans="1:9" ht="48">
      <c r="A42" s="92" t="s">
        <v>15930</v>
      </c>
      <c r="B42" s="92" t="s">
        <v>15931</v>
      </c>
      <c r="C42" s="92" t="s">
        <v>15932</v>
      </c>
      <c r="D42" s="92" t="s">
        <v>15933</v>
      </c>
      <c r="E42" s="92">
        <v>-1</v>
      </c>
      <c r="F42" s="92" t="s">
        <v>15825</v>
      </c>
    </row>
    <row r="43" spans="1:9" ht="48">
      <c r="A43" s="92" t="s">
        <v>15934</v>
      </c>
      <c r="B43" s="92" t="s">
        <v>15935</v>
      </c>
      <c r="C43" s="92" t="s">
        <v>15936</v>
      </c>
      <c r="D43" s="92" t="s">
        <v>15937</v>
      </c>
      <c r="E43" s="92">
        <v>-1</v>
      </c>
      <c r="F43" s="92" t="s">
        <v>15825</v>
      </c>
    </row>
    <row r="44" spans="1:9" ht="48">
      <c r="A44" s="92" t="s">
        <v>15938</v>
      </c>
      <c r="B44" s="92" t="s">
        <v>15939</v>
      </c>
      <c r="C44" s="92" t="s">
        <v>15940</v>
      </c>
      <c r="D44" s="92" t="s">
        <v>15941</v>
      </c>
      <c r="E44" s="92">
        <v>-1</v>
      </c>
      <c r="F44" s="92" t="s">
        <v>15825</v>
      </c>
    </row>
    <row r="45" spans="1:9" ht="36">
      <c r="A45" s="92" t="s">
        <v>15942</v>
      </c>
      <c r="B45" s="92" t="s">
        <v>15943</v>
      </c>
      <c r="C45" s="92" t="s">
        <v>15944</v>
      </c>
      <c r="D45" s="92" t="s">
        <v>15945</v>
      </c>
      <c r="E45" s="92">
        <v>-2</v>
      </c>
      <c r="F45" s="92" t="s">
        <v>15975</v>
      </c>
      <c r="G45" s="92" t="s">
        <v>15767</v>
      </c>
      <c r="H45" s="92">
        <v>3950</v>
      </c>
      <c r="I45" s="92">
        <v>16975</v>
      </c>
    </row>
    <row r="46" spans="1:9" ht="36">
      <c r="A46" s="92" t="s">
        <v>15768</v>
      </c>
      <c r="B46" s="92" t="s">
        <v>15943</v>
      </c>
      <c r="C46" s="92" t="s">
        <v>15944</v>
      </c>
      <c r="D46" s="92" t="s">
        <v>15945</v>
      </c>
      <c r="E46" s="92">
        <v>-2</v>
      </c>
      <c r="F46" s="92" t="s">
        <v>15825</v>
      </c>
      <c r="G46" s="92" t="s">
        <v>15767</v>
      </c>
      <c r="H46" s="92">
        <v>3950</v>
      </c>
      <c r="I46" s="92">
        <v>16975</v>
      </c>
    </row>
    <row r="47" spans="1:9" ht="48">
      <c r="A47" s="92" t="s">
        <v>15769</v>
      </c>
      <c r="B47" s="92" t="s">
        <v>15770</v>
      </c>
      <c r="C47" s="92" t="s">
        <v>15771</v>
      </c>
      <c r="D47" s="92" t="s">
        <v>15772</v>
      </c>
      <c r="E47" s="92">
        <v>-2</v>
      </c>
      <c r="F47" s="92" t="s">
        <v>15975</v>
      </c>
    </row>
    <row r="48" spans="1:9" ht="48">
      <c r="A48" s="92" t="s">
        <v>15773</v>
      </c>
      <c r="B48" s="92" t="s">
        <v>15770</v>
      </c>
      <c r="C48" s="92" t="s">
        <v>15771</v>
      </c>
      <c r="D48" s="92" t="s">
        <v>15772</v>
      </c>
      <c r="E48" s="92">
        <v>-2</v>
      </c>
      <c r="F48" s="92" t="s">
        <v>15825</v>
      </c>
    </row>
    <row r="49" spans="1:9" ht="48">
      <c r="A49" s="92" t="s">
        <v>15774</v>
      </c>
      <c r="B49" s="92" t="s">
        <v>15775</v>
      </c>
      <c r="C49" s="92" t="s">
        <v>15776</v>
      </c>
      <c r="D49" s="92" t="s">
        <v>15777</v>
      </c>
      <c r="E49" s="92">
        <v>-2</v>
      </c>
      <c r="F49" s="92" t="s">
        <v>15975</v>
      </c>
      <c r="G49" s="92" t="s">
        <v>15767</v>
      </c>
      <c r="H49" s="92">
        <v>3950</v>
      </c>
      <c r="I49" s="92">
        <v>16975</v>
      </c>
    </row>
    <row r="50" spans="1:9" ht="48">
      <c r="A50" s="92" t="s">
        <v>15778</v>
      </c>
      <c r="B50" s="92" t="s">
        <v>15775</v>
      </c>
      <c r="C50" s="92" t="s">
        <v>15776</v>
      </c>
      <c r="D50" s="92" t="s">
        <v>15777</v>
      </c>
      <c r="E50" s="92">
        <v>-2</v>
      </c>
      <c r="F50" s="92" t="s">
        <v>15825</v>
      </c>
      <c r="G50" s="92" t="s">
        <v>15767</v>
      </c>
      <c r="H50" s="92">
        <v>3950</v>
      </c>
      <c r="I50" s="92">
        <v>16975</v>
      </c>
    </row>
    <row r="51" spans="1:9" ht="48">
      <c r="A51" s="92" t="s">
        <v>15779</v>
      </c>
      <c r="B51" s="92" t="s">
        <v>15780</v>
      </c>
      <c r="C51" s="92" t="s">
        <v>15781</v>
      </c>
      <c r="D51" s="92" t="s">
        <v>15782</v>
      </c>
      <c r="E51" s="92">
        <v>-2</v>
      </c>
      <c r="F51" s="92" t="s">
        <v>15975</v>
      </c>
    </row>
    <row r="52" spans="1:9" ht="48">
      <c r="A52" s="92" t="s">
        <v>15783</v>
      </c>
      <c r="B52" s="92" t="s">
        <v>15780</v>
      </c>
      <c r="C52" s="92" t="s">
        <v>15781</v>
      </c>
      <c r="D52" s="92" t="s">
        <v>15782</v>
      </c>
      <c r="E52" s="92">
        <v>-2</v>
      </c>
      <c r="F52" s="92" t="s">
        <v>15825</v>
      </c>
    </row>
    <row r="53" spans="1:9" ht="48">
      <c r="A53" s="92" t="s">
        <v>15784</v>
      </c>
      <c r="B53" s="92" t="s">
        <v>15785</v>
      </c>
      <c r="C53" s="92" t="s">
        <v>15786</v>
      </c>
      <c r="D53" s="92" t="s">
        <v>15787</v>
      </c>
      <c r="E53" s="92">
        <v>-2</v>
      </c>
      <c r="F53" s="92" t="s">
        <v>15975</v>
      </c>
      <c r="G53" s="92" t="s">
        <v>15767</v>
      </c>
      <c r="H53" s="92">
        <v>3950</v>
      </c>
      <c r="I53" s="92">
        <v>16975</v>
      </c>
    </row>
    <row r="54" spans="1:9" ht="48">
      <c r="A54" s="92" t="s">
        <v>15788</v>
      </c>
      <c r="B54" s="92" t="s">
        <v>15785</v>
      </c>
      <c r="C54" s="92" t="s">
        <v>15786</v>
      </c>
      <c r="D54" s="92" t="s">
        <v>15787</v>
      </c>
      <c r="E54" s="92">
        <v>-2</v>
      </c>
      <c r="F54" s="92" t="s">
        <v>15825</v>
      </c>
      <c r="G54" s="92" t="s">
        <v>15767</v>
      </c>
      <c r="H54" s="92">
        <v>3950</v>
      </c>
      <c r="I54" s="92">
        <v>16975</v>
      </c>
    </row>
    <row r="55" spans="1:9" ht="24">
      <c r="A55" s="92" t="s">
        <v>15789</v>
      </c>
      <c r="B55" s="92" t="s">
        <v>15790</v>
      </c>
      <c r="C55" s="92" t="s">
        <v>15791</v>
      </c>
      <c r="D55" s="92" t="s">
        <v>15792</v>
      </c>
      <c r="E55" s="92">
        <v>-1</v>
      </c>
      <c r="F55" s="92" t="s">
        <v>15975</v>
      </c>
      <c r="G55" s="92" t="s">
        <v>15793</v>
      </c>
      <c r="H55" s="92">
        <v>6642</v>
      </c>
      <c r="I55" s="92">
        <v>371</v>
      </c>
    </row>
    <row r="56" spans="1:9" ht="48">
      <c r="A56" s="92" t="s">
        <v>15794</v>
      </c>
      <c r="B56" s="92" t="s">
        <v>15795</v>
      </c>
      <c r="C56" s="92" t="s">
        <v>15796</v>
      </c>
      <c r="D56" s="92" t="s">
        <v>15797</v>
      </c>
      <c r="E56" s="92">
        <v>-2</v>
      </c>
      <c r="F56" s="92" t="s">
        <v>15975</v>
      </c>
      <c r="G56" s="92" t="s">
        <v>15767</v>
      </c>
      <c r="H56" s="92">
        <v>3950</v>
      </c>
      <c r="I56" s="92">
        <v>16975</v>
      </c>
    </row>
    <row r="57" spans="1:9" ht="48">
      <c r="A57" s="92" t="s">
        <v>15798</v>
      </c>
      <c r="B57" s="92" t="s">
        <v>15795</v>
      </c>
      <c r="C57" s="92" t="s">
        <v>15796</v>
      </c>
      <c r="D57" s="92" t="s">
        <v>15797</v>
      </c>
      <c r="E57" s="92">
        <v>-2</v>
      </c>
      <c r="F57" s="92" t="s">
        <v>15825</v>
      </c>
      <c r="G57" s="92" t="s">
        <v>15767</v>
      </c>
      <c r="H57" s="92">
        <v>3950</v>
      </c>
      <c r="I57" s="92">
        <v>16975</v>
      </c>
    </row>
    <row r="58" spans="1:9" ht="48">
      <c r="A58" s="92" t="s">
        <v>15799</v>
      </c>
      <c r="B58" s="92" t="s">
        <v>15800</v>
      </c>
      <c r="C58" s="92" t="s">
        <v>15801</v>
      </c>
      <c r="D58" s="92" t="s">
        <v>15802</v>
      </c>
      <c r="E58" s="92">
        <v>-2</v>
      </c>
      <c r="F58" s="92" t="s">
        <v>15975</v>
      </c>
      <c r="G58" s="92" t="s">
        <v>15767</v>
      </c>
      <c r="H58" s="92">
        <v>3950</v>
      </c>
      <c r="I58" s="92">
        <v>16975</v>
      </c>
    </row>
    <row r="59" spans="1:9" ht="48">
      <c r="A59" s="92" t="s">
        <v>15803</v>
      </c>
      <c r="B59" s="92" t="s">
        <v>15800</v>
      </c>
      <c r="C59" s="92" t="s">
        <v>15801</v>
      </c>
      <c r="D59" s="92" t="s">
        <v>15802</v>
      </c>
      <c r="E59" s="92">
        <v>-2</v>
      </c>
      <c r="F59" s="92" t="s">
        <v>15825</v>
      </c>
      <c r="G59" s="92" t="s">
        <v>15767</v>
      </c>
      <c r="H59" s="92">
        <v>3950</v>
      </c>
      <c r="I59" s="92">
        <v>16975</v>
      </c>
    </row>
    <row r="60" spans="1:9" ht="24">
      <c r="A60" s="92" t="s">
        <v>15804</v>
      </c>
      <c r="B60" s="92" t="s">
        <v>15805</v>
      </c>
      <c r="C60" s="92" t="s">
        <v>15806</v>
      </c>
      <c r="D60" s="92" t="s">
        <v>15807</v>
      </c>
      <c r="E60" s="92">
        <v>-1</v>
      </c>
      <c r="F60" s="92" t="s">
        <v>15869</v>
      </c>
      <c r="G60" s="92" t="s">
        <v>15808</v>
      </c>
      <c r="H60" s="92">
        <v>5400</v>
      </c>
    </row>
    <row r="61" spans="1:9" ht="24">
      <c r="A61" s="92" t="s">
        <v>15809</v>
      </c>
      <c r="B61" s="92" t="s">
        <v>15805</v>
      </c>
      <c r="C61" s="92" t="s">
        <v>15806</v>
      </c>
      <c r="D61" s="92" t="s">
        <v>15807</v>
      </c>
      <c r="E61" s="92">
        <v>-1</v>
      </c>
      <c r="F61" s="92" t="s">
        <v>15825</v>
      </c>
      <c r="G61" s="92" t="s">
        <v>15808</v>
      </c>
      <c r="H61" s="92">
        <v>5400</v>
      </c>
    </row>
    <row r="62" spans="1:9" ht="24">
      <c r="A62" s="92" t="s">
        <v>15810</v>
      </c>
      <c r="B62" s="92" t="s">
        <v>15811</v>
      </c>
      <c r="C62" s="92" t="s">
        <v>15812</v>
      </c>
      <c r="D62" s="92" t="s">
        <v>15813</v>
      </c>
      <c r="E62" s="92">
        <v>-1</v>
      </c>
      <c r="F62" s="92" t="s">
        <v>15869</v>
      </c>
      <c r="G62" s="92" t="s">
        <v>15814</v>
      </c>
      <c r="H62" s="92">
        <v>5401</v>
      </c>
    </row>
    <row r="63" spans="1:9" ht="24">
      <c r="A63" s="92" t="s">
        <v>15815</v>
      </c>
      <c r="B63" s="92" t="s">
        <v>15811</v>
      </c>
      <c r="C63" s="92" t="s">
        <v>15812</v>
      </c>
      <c r="D63" s="92" t="s">
        <v>15813</v>
      </c>
      <c r="E63" s="92">
        <v>-1</v>
      </c>
      <c r="F63" s="92" t="s">
        <v>15825</v>
      </c>
      <c r="G63" s="92" t="s">
        <v>15814</v>
      </c>
      <c r="H63" s="92">
        <v>5401</v>
      </c>
    </row>
    <row r="64" spans="1:9" ht="24">
      <c r="A64" s="92" t="s">
        <v>15816</v>
      </c>
      <c r="B64" s="92" t="s">
        <v>15817</v>
      </c>
      <c r="C64" s="92" t="s">
        <v>15818</v>
      </c>
      <c r="D64" s="92" t="s">
        <v>15633</v>
      </c>
      <c r="E64" s="92">
        <v>-1</v>
      </c>
      <c r="F64" s="92" t="s">
        <v>15869</v>
      </c>
      <c r="G64" s="92" t="s">
        <v>15634</v>
      </c>
      <c r="H64" s="92">
        <v>8444</v>
      </c>
    </row>
    <row r="65" spans="1:9" ht="24">
      <c r="A65" s="92" t="s">
        <v>15635</v>
      </c>
      <c r="B65" s="92" t="s">
        <v>15817</v>
      </c>
      <c r="C65" s="92" t="s">
        <v>15818</v>
      </c>
      <c r="D65" s="92" t="s">
        <v>15633</v>
      </c>
      <c r="E65" s="92">
        <v>-1</v>
      </c>
      <c r="F65" s="92" t="s">
        <v>15825</v>
      </c>
      <c r="G65" s="92" t="s">
        <v>15634</v>
      </c>
      <c r="H65" s="92">
        <v>8444</v>
      </c>
    </row>
    <row r="66" spans="1:9" ht="24">
      <c r="A66" s="92" t="s">
        <v>15636</v>
      </c>
      <c r="B66" s="92" t="s">
        <v>15637</v>
      </c>
      <c r="C66" s="92" t="s">
        <v>15638</v>
      </c>
      <c r="D66" s="92" t="s">
        <v>15639</v>
      </c>
      <c r="E66" s="92">
        <v>-1</v>
      </c>
      <c r="F66" s="92" t="s">
        <v>15869</v>
      </c>
      <c r="G66" s="92" t="s">
        <v>15640</v>
      </c>
      <c r="H66" s="92">
        <v>5402</v>
      </c>
    </row>
    <row r="67" spans="1:9" ht="24">
      <c r="A67" s="92" t="s">
        <v>15641</v>
      </c>
      <c r="B67" s="92" t="s">
        <v>15637</v>
      </c>
      <c r="C67" s="92" t="s">
        <v>15638</v>
      </c>
      <c r="D67" s="92" t="s">
        <v>15639</v>
      </c>
      <c r="E67" s="92">
        <v>-1</v>
      </c>
      <c r="F67" s="92" t="s">
        <v>15825</v>
      </c>
      <c r="G67" s="92" t="s">
        <v>15640</v>
      </c>
      <c r="H67" s="92">
        <v>5402</v>
      </c>
    </row>
    <row r="68" spans="1:9" ht="36">
      <c r="A68" s="92" t="s">
        <v>15642</v>
      </c>
      <c r="B68" s="92" t="s">
        <v>15643</v>
      </c>
      <c r="C68" s="92" t="s">
        <v>15644</v>
      </c>
      <c r="D68" s="92" t="s">
        <v>15645</v>
      </c>
      <c r="E68" s="92">
        <v>1</v>
      </c>
      <c r="F68" s="92" t="s">
        <v>15975</v>
      </c>
      <c r="G68" s="92" t="s">
        <v>15646</v>
      </c>
      <c r="H68" s="92">
        <v>8629</v>
      </c>
      <c r="I68" s="92">
        <v>18383</v>
      </c>
    </row>
    <row r="69" spans="1:9" ht="36">
      <c r="A69" s="92" t="s">
        <v>15647</v>
      </c>
      <c r="B69" s="92" t="s">
        <v>15643</v>
      </c>
      <c r="C69" s="92" t="s">
        <v>15644</v>
      </c>
      <c r="D69" s="92" t="s">
        <v>15645</v>
      </c>
      <c r="E69" s="92">
        <v>1</v>
      </c>
      <c r="F69" s="92" t="s">
        <v>15869</v>
      </c>
      <c r="G69" s="92" t="s">
        <v>15646</v>
      </c>
      <c r="H69" s="92">
        <v>8629</v>
      </c>
      <c r="I69" s="92">
        <v>18383</v>
      </c>
    </row>
    <row r="70" spans="1:9" ht="36">
      <c r="A70" s="92" t="s">
        <v>15648</v>
      </c>
      <c r="B70" s="92" t="s">
        <v>15643</v>
      </c>
      <c r="C70" s="92" t="s">
        <v>15644</v>
      </c>
      <c r="D70" s="92" t="s">
        <v>15645</v>
      </c>
      <c r="E70" s="92">
        <v>1</v>
      </c>
      <c r="F70" s="92" t="s">
        <v>15825</v>
      </c>
      <c r="G70" s="92" t="s">
        <v>15646</v>
      </c>
      <c r="H70" s="92">
        <v>8629</v>
      </c>
      <c r="I70" s="92">
        <v>18383</v>
      </c>
    </row>
    <row r="71" spans="1:9" ht="48">
      <c r="A71" s="92" t="s">
        <v>15649</v>
      </c>
      <c r="B71" s="92" t="s">
        <v>15650</v>
      </c>
      <c r="C71" s="92" t="s">
        <v>15651</v>
      </c>
      <c r="D71" s="92" t="s">
        <v>15652</v>
      </c>
      <c r="E71" s="92">
        <v>-1</v>
      </c>
      <c r="F71" s="92" t="s">
        <v>15975</v>
      </c>
      <c r="G71" s="92" t="s">
        <v>15653</v>
      </c>
      <c r="H71" s="92">
        <v>6852</v>
      </c>
      <c r="I71" s="92">
        <v>15941</v>
      </c>
    </row>
    <row r="72" spans="1:9" ht="36">
      <c r="A72" s="92" t="s">
        <v>15654</v>
      </c>
      <c r="B72" s="92" t="s">
        <v>15655</v>
      </c>
      <c r="C72" s="92" t="s">
        <v>15656</v>
      </c>
      <c r="D72" s="92" t="s">
        <v>15657</v>
      </c>
      <c r="E72" s="92">
        <v>-1</v>
      </c>
      <c r="F72" s="92" t="s">
        <v>15975</v>
      </c>
      <c r="G72" s="92" t="s">
        <v>15658</v>
      </c>
      <c r="H72" s="92">
        <v>3496</v>
      </c>
      <c r="I72" s="92">
        <v>18026</v>
      </c>
    </row>
    <row r="73" spans="1:9" ht="36">
      <c r="A73" s="92" t="s">
        <v>15659</v>
      </c>
      <c r="B73" s="92" t="s">
        <v>15838</v>
      </c>
      <c r="C73" s="92" t="s">
        <v>15839</v>
      </c>
      <c r="D73" s="92" t="s">
        <v>15840</v>
      </c>
      <c r="E73" s="92">
        <v>-1</v>
      </c>
      <c r="F73" s="92" t="s">
        <v>15975</v>
      </c>
      <c r="G73" s="92" t="s">
        <v>15841</v>
      </c>
      <c r="H73" s="92">
        <v>6734</v>
      </c>
    </row>
    <row r="74" spans="1:9" ht="36">
      <c r="A74" s="92" t="s">
        <v>15842</v>
      </c>
      <c r="B74" s="92" t="s">
        <v>15843</v>
      </c>
      <c r="C74" s="92" t="s">
        <v>15844</v>
      </c>
      <c r="D74" s="92" t="s">
        <v>15845</v>
      </c>
      <c r="E74" s="92">
        <v>-1</v>
      </c>
      <c r="F74" s="92" t="s">
        <v>15975</v>
      </c>
      <c r="G74" s="92" t="s">
        <v>15846</v>
      </c>
    </row>
    <row r="75" spans="1:9" ht="36">
      <c r="A75" s="92" t="s">
        <v>15847</v>
      </c>
      <c r="B75" s="92" t="s">
        <v>15848</v>
      </c>
      <c r="C75" s="92" t="s">
        <v>15849</v>
      </c>
      <c r="D75" s="92" t="s">
        <v>15850</v>
      </c>
      <c r="E75" s="92">
        <v>-2</v>
      </c>
      <c r="F75" s="92" t="s">
        <v>15975</v>
      </c>
      <c r="G75" s="92" t="s">
        <v>15851</v>
      </c>
      <c r="H75" s="92">
        <v>6183</v>
      </c>
      <c r="I75" s="92">
        <v>18042</v>
      </c>
    </row>
    <row r="76" spans="1:9" ht="48">
      <c r="A76" s="92" t="s">
        <v>15852</v>
      </c>
      <c r="B76" s="92" t="s">
        <v>15853</v>
      </c>
      <c r="C76" s="92" t="s">
        <v>15854</v>
      </c>
      <c r="D76" s="92" t="s">
        <v>15855</v>
      </c>
      <c r="E76" s="92">
        <v>-1</v>
      </c>
      <c r="F76" s="92" t="s">
        <v>15975</v>
      </c>
      <c r="G76" s="92" t="s">
        <v>15856</v>
      </c>
      <c r="H76" s="92">
        <v>6935</v>
      </c>
      <c r="I76" s="92" t="s">
        <v>15857</v>
      </c>
    </row>
    <row r="77" spans="1:9" ht="48">
      <c r="A77" s="92" t="s">
        <v>15858</v>
      </c>
      <c r="B77" s="92" t="s">
        <v>15859</v>
      </c>
      <c r="C77" s="92" t="s">
        <v>15860</v>
      </c>
      <c r="D77" s="92" t="s">
        <v>15861</v>
      </c>
      <c r="E77" s="92">
        <v>-1</v>
      </c>
      <c r="F77" s="92" t="s">
        <v>15975</v>
      </c>
      <c r="G77" s="92" t="s">
        <v>15862</v>
      </c>
      <c r="H77" s="92">
        <v>8280</v>
      </c>
      <c r="I77" s="92" t="s">
        <v>15863</v>
      </c>
    </row>
    <row r="78" spans="1:9" ht="24">
      <c r="A78" s="92" t="s">
        <v>15864</v>
      </c>
      <c r="B78" s="92" t="s">
        <v>15865</v>
      </c>
      <c r="C78" s="92" t="s">
        <v>15684</v>
      </c>
      <c r="D78" s="92" t="s">
        <v>15685</v>
      </c>
      <c r="E78" s="92">
        <v>-1</v>
      </c>
      <c r="F78" s="92" t="s">
        <v>15975</v>
      </c>
      <c r="G78" s="92" t="s">
        <v>15686</v>
      </c>
      <c r="H78" s="92">
        <v>7176</v>
      </c>
      <c r="I78" s="92">
        <v>15622</v>
      </c>
    </row>
    <row r="79" spans="1:9" ht="72">
      <c r="A79" s="92" t="s">
        <v>15687</v>
      </c>
      <c r="B79" s="92" t="s">
        <v>15688</v>
      </c>
      <c r="C79" s="92" t="s">
        <v>15689</v>
      </c>
      <c r="D79" s="92" t="s">
        <v>15690</v>
      </c>
      <c r="E79" s="92">
        <v>-4</v>
      </c>
      <c r="F79" s="92" t="s">
        <v>15975</v>
      </c>
      <c r="G79" s="92" t="s">
        <v>15691</v>
      </c>
      <c r="H79" s="92">
        <v>7384</v>
      </c>
      <c r="I79" s="92">
        <v>18319</v>
      </c>
    </row>
    <row r="80" spans="1:9" ht="24">
      <c r="A80" s="92" t="s">
        <v>15692</v>
      </c>
      <c r="B80" s="92" t="s">
        <v>15693</v>
      </c>
      <c r="C80" s="92" t="s">
        <v>15694</v>
      </c>
      <c r="D80" s="92" t="s">
        <v>15685</v>
      </c>
      <c r="E80" s="92">
        <v>-1</v>
      </c>
      <c r="F80" s="92" t="s">
        <v>15975</v>
      </c>
      <c r="G80" s="92" t="s">
        <v>15695</v>
      </c>
      <c r="H80" s="92">
        <v>5731</v>
      </c>
      <c r="I80" s="92">
        <v>18281</v>
      </c>
    </row>
    <row r="81" spans="1:9" ht="60">
      <c r="A81" s="92" t="s">
        <v>15696</v>
      </c>
      <c r="B81" s="92" t="s">
        <v>15697</v>
      </c>
      <c r="C81" s="92" t="s">
        <v>15698</v>
      </c>
      <c r="D81" s="92" t="s">
        <v>15699</v>
      </c>
      <c r="E81" s="92">
        <v>-2</v>
      </c>
      <c r="F81" s="92" t="s">
        <v>15975</v>
      </c>
    </row>
    <row r="82" spans="1:9" ht="36">
      <c r="A82" s="92" t="s">
        <v>15700</v>
      </c>
      <c r="B82" s="92" t="s">
        <v>15701</v>
      </c>
      <c r="C82" s="92" t="s">
        <v>15702</v>
      </c>
      <c r="D82" s="92" t="s">
        <v>15703</v>
      </c>
      <c r="E82" s="92">
        <v>0</v>
      </c>
      <c r="F82" s="92" t="s">
        <v>15975</v>
      </c>
      <c r="G82" s="92" t="s">
        <v>15704</v>
      </c>
      <c r="H82" s="92">
        <v>3935</v>
      </c>
      <c r="I82" s="92">
        <v>16026</v>
      </c>
    </row>
    <row r="83" spans="1:9" ht="36">
      <c r="A83" s="92" t="s">
        <v>15705</v>
      </c>
      <c r="B83" s="92" t="s">
        <v>15706</v>
      </c>
      <c r="C83" s="92" t="s">
        <v>15707</v>
      </c>
      <c r="D83" s="92" t="s">
        <v>15703</v>
      </c>
      <c r="E83" s="92">
        <v>0</v>
      </c>
      <c r="F83" s="92" t="s">
        <v>15975</v>
      </c>
      <c r="G83" s="92" t="s">
        <v>15708</v>
      </c>
      <c r="H83" s="92">
        <v>3949</v>
      </c>
      <c r="I83" s="92" t="s">
        <v>15709</v>
      </c>
    </row>
    <row r="84" spans="1:9" ht="36">
      <c r="A84" s="92" t="s">
        <v>15710</v>
      </c>
      <c r="B84" s="92" t="s">
        <v>15706</v>
      </c>
      <c r="C84" s="92" t="s">
        <v>15707</v>
      </c>
      <c r="D84" s="92" t="s">
        <v>15703</v>
      </c>
      <c r="E84" s="92">
        <v>0</v>
      </c>
      <c r="F84" s="92" t="s">
        <v>15869</v>
      </c>
      <c r="G84" s="92" t="s">
        <v>15708</v>
      </c>
      <c r="H84" s="92">
        <v>3949</v>
      </c>
      <c r="I84" s="92" t="s">
        <v>15709</v>
      </c>
    </row>
    <row r="85" spans="1:9" ht="36">
      <c r="A85" s="92" t="s">
        <v>15711</v>
      </c>
      <c r="B85" s="92" t="s">
        <v>15706</v>
      </c>
      <c r="C85" s="92" t="s">
        <v>15707</v>
      </c>
      <c r="D85" s="92" t="s">
        <v>15703</v>
      </c>
      <c r="E85" s="92">
        <v>0</v>
      </c>
      <c r="F85" s="92" t="s">
        <v>15825</v>
      </c>
      <c r="G85" s="92" t="s">
        <v>15708</v>
      </c>
      <c r="H85" s="92">
        <v>3949</v>
      </c>
      <c r="I85" s="92" t="s">
        <v>15709</v>
      </c>
    </row>
    <row r="86" spans="1:9" ht="60">
      <c r="A86" s="92" t="s">
        <v>15712</v>
      </c>
      <c r="B86" s="92" t="s">
        <v>15713</v>
      </c>
      <c r="C86" s="92" t="s">
        <v>15714</v>
      </c>
      <c r="D86" s="92" t="s">
        <v>15899</v>
      </c>
      <c r="E86" s="92">
        <v>0</v>
      </c>
      <c r="F86" s="92" t="s">
        <v>15975</v>
      </c>
      <c r="G86" s="92" t="s">
        <v>15715</v>
      </c>
      <c r="H86" s="92">
        <v>8253</v>
      </c>
    </row>
    <row r="87" spans="1:9" ht="60">
      <c r="A87" s="92" t="s">
        <v>15716</v>
      </c>
      <c r="B87" s="92" t="s">
        <v>15713</v>
      </c>
      <c r="C87" s="92" t="s">
        <v>15714</v>
      </c>
      <c r="D87" s="92" t="s">
        <v>15899</v>
      </c>
      <c r="E87" s="92">
        <v>0</v>
      </c>
      <c r="F87" s="92" t="s">
        <v>15825</v>
      </c>
      <c r="G87" s="92" t="s">
        <v>15715</v>
      </c>
      <c r="H87" s="92">
        <v>8253</v>
      </c>
    </row>
    <row r="88" spans="1:9" ht="60">
      <c r="A88" s="92" t="s">
        <v>15717</v>
      </c>
      <c r="B88" s="92" t="s">
        <v>15718</v>
      </c>
      <c r="C88" s="92" t="s">
        <v>15719</v>
      </c>
      <c r="D88" s="92" t="s">
        <v>15904</v>
      </c>
      <c r="E88" s="92">
        <v>0</v>
      </c>
      <c r="F88" s="92" t="s">
        <v>15975</v>
      </c>
      <c r="G88" s="92" t="s">
        <v>15715</v>
      </c>
      <c r="H88" s="92">
        <v>8253</v>
      </c>
    </row>
    <row r="89" spans="1:9" ht="60">
      <c r="A89" s="92" t="s">
        <v>15720</v>
      </c>
      <c r="B89" s="92" t="s">
        <v>15718</v>
      </c>
      <c r="C89" s="92" t="s">
        <v>15719</v>
      </c>
      <c r="D89" s="92" t="s">
        <v>15904</v>
      </c>
      <c r="E89" s="92">
        <v>0</v>
      </c>
      <c r="F89" s="92" t="s">
        <v>15825</v>
      </c>
      <c r="G89" s="92" t="s">
        <v>15715</v>
      </c>
      <c r="H89" s="92">
        <v>8253</v>
      </c>
    </row>
    <row r="90" spans="1:9" ht="60">
      <c r="A90" s="92" t="s">
        <v>15721</v>
      </c>
      <c r="B90" s="92" t="s">
        <v>15722</v>
      </c>
      <c r="C90" s="92" t="s">
        <v>15723</v>
      </c>
      <c r="D90" s="92" t="s">
        <v>15908</v>
      </c>
      <c r="E90" s="92">
        <v>0</v>
      </c>
      <c r="F90" s="92" t="s">
        <v>15975</v>
      </c>
      <c r="G90" s="92" t="s">
        <v>15715</v>
      </c>
      <c r="H90" s="92">
        <v>8253</v>
      </c>
    </row>
    <row r="91" spans="1:9" ht="60">
      <c r="A91" s="92" t="s">
        <v>15724</v>
      </c>
      <c r="B91" s="92" t="s">
        <v>15722</v>
      </c>
      <c r="C91" s="92" t="s">
        <v>15723</v>
      </c>
      <c r="D91" s="92" t="s">
        <v>15908</v>
      </c>
      <c r="E91" s="92">
        <v>0</v>
      </c>
      <c r="F91" s="92" t="s">
        <v>15825</v>
      </c>
      <c r="G91" s="92" t="s">
        <v>15715</v>
      </c>
      <c r="H91" s="92">
        <v>8253</v>
      </c>
    </row>
    <row r="92" spans="1:9" ht="60">
      <c r="A92" s="92" t="s">
        <v>15725</v>
      </c>
      <c r="B92" s="92" t="s">
        <v>15726</v>
      </c>
      <c r="C92" s="92" t="s">
        <v>15727</v>
      </c>
      <c r="D92" s="92" t="s">
        <v>15912</v>
      </c>
      <c r="E92" s="92">
        <v>0</v>
      </c>
      <c r="F92" s="92" t="s">
        <v>15975</v>
      </c>
      <c r="G92" s="92" t="s">
        <v>15715</v>
      </c>
      <c r="H92" s="92">
        <v>8253</v>
      </c>
    </row>
    <row r="93" spans="1:9" ht="60">
      <c r="A93" s="92" t="s">
        <v>15728</v>
      </c>
      <c r="B93" s="92" t="s">
        <v>15726</v>
      </c>
      <c r="C93" s="92" t="s">
        <v>15727</v>
      </c>
      <c r="D93" s="92" t="s">
        <v>15912</v>
      </c>
      <c r="E93" s="92">
        <v>0</v>
      </c>
      <c r="F93" s="92" t="s">
        <v>15825</v>
      </c>
      <c r="G93" s="92" t="s">
        <v>15715</v>
      </c>
      <c r="H93" s="92">
        <v>8253</v>
      </c>
    </row>
    <row r="94" spans="1:9" ht="60">
      <c r="A94" s="92" t="s">
        <v>15729</v>
      </c>
      <c r="B94" s="92" t="s">
        <v>15537</v>
      </c>
      <c r="C94" s="92" t="s">
        <v>15538</v>
      </c>
      <c r="D94" s="92" t="s">
        <v>15916</v>
      </c>
      <c r="E94" s="92">
        <v>0</v>
      </c>
      <c r="F94" s="92" t="s">
        <v>15975</v>
      </c>
      <c r="G94" s="92" t="s">
        <v>15715</v>
      </c>
      <c r="H94" s="92">
        <v>8253</v>
      </c>
    </row>
    <row r="95" spans="1:9" ht="60">
      <c r="A95" s="92" t="s">
        <v>15539</v>
      </c>
      <c r="B95" s="92" t="s">
        <v>15537</v>
      </c>
      <c r="C95" s="92" t="s">
        <v>15538</v>
      </c>
      <c r="D95" s="92" t="s">
        <v>15916</v>
      </c>
      <c r="E95" s="92">
        <v>0</v>
      </c>
      <c r="F95" s="92" t="s">
        <v>15825</v>
      </c>
      <c r="G95" s="92" t="s">
        <v>15715</v>
      </c>
      <c r="H95" s="92">
        <v>8253</v>
      </c>
    </row>
    <row r="96" spans="1:9" ht="60">
      <c r="A96" s="92" t="s">
        <v>15540</v>
      </c>
      <c r="B96" s="92" t="s">
        <v>15541</v>
      </c>
      <c r="C96" s="92" t="s">
        <v>15542</v>
      </c>
      <c r="D96" s="92" t="s">
        <v>15731</v>
      </c>
      <c r="E96" s="92">
        <v>0</v>
      </c>
      <c r="F96" s="92" t="s">
        <v>15975</v>
      </c>
      <c r="G96" s="92" t="s">
        <v>15715</v>
      </c>
      <c r="H96" s="92">
        <v>8253</v>
      </c>
    </row>
    <row r="97" spans="1:8" ht="60">
      <c r="A97" s="92" t="s">
        <v>15543</v>
      </c>
      <c r="B97" s="92" t="s">
        <v>15541</v>
      </c>
      <c r="C97" s="92" t="s">
        <v>15542</v>
      </c>
      <c r="D97" s="92" t="s">
        <v>15731</v>
      </c>
      <c r="E97" s="92">
        <v>0</v>
      </c>
      <c r="F97" s="92" t="s">
        <v>15825</v>
      </c>
      <c r="G97" s="92" t="s">
        <v>15715</v>
      </c>
      <c r="H97" s="92">
        <v>8253</v>
      </c>
    </row>
    <row r="98" spans="1:8" ht="60">
      <c r="A98" s="92" t="s">
        <v>15544</v>
      </c>
      <c r="B98" s="92" t="s">
        <v>15545</v>
      </c>
      <c r="C98" s="92" t="s">
        <v>15546</v>
      </c>
      <c r="D98" s="92" t="s">
        <v>15735</v>
      </c>
      <c r="E98" s="92">
        <v>0</v>
      </c>
      <c r="F98" s="92" t="s">
        <v>15975</v>
      </c>
      <c r="G98" s="92" t="s">
        <v>15715</v>
      </c>
      <c r="H98" s="92">
        <v>8253</v>
      </c>
    </row>
    <row r="99" spans="1:8" ht="60">
      <c r="A99" s="92" t="s">
        <v>15547</v>
      </c>
      <c r="B99" s="92" t="s">
        <v>15545</v>
      </c>
      <c r="C99" s="92" t="s">
        <v>15546</v>
      </c>
      <c r="D99" s="92" t="s">
        <v>15735</v>
      </c>
      <c r="E99" s="92">
        <v>0</v>
      </c>
      <c r="F99" s="92" t="s">
        <v>15825</v>
      </c>
      <c r="G99" s="92" t="s">
        <v>15715</v>
      </c>
      <c r="H99" s="92">
        <v>8253</v>
      </c>
    </row>
    <row r="100" spans="1:8" ht="48">
      <c r="A100" s="92" t="s">
        <v>15548</v>
      </c>
      <c r="B100" s="92" t="s">
        <v>15549</v>
      </c>
      <c r="C100" s="92" t="s">
        <v>15550</v>
      </c>
      <c r="D100" s="92" t="s">
        <v>15739</v>
      </c>
      <c r="E100" s="92">
        <v>-1</v>
      </c>
      <c r="F100" s="92" t="s">
        <v>15975</v>
      </c>
    </row>
    <row r="101" spans="1:8" ht="48">
      <c r="A101" s="92" t="s">
        <v>15551</v>
      </c>
      <c r="B101" s="92" t="s">
        <v>15549</v>
      </c>
      <c r="C101" s="92" t="s">
        <v>15550</v>
      </c>
      <c r="D101" s="92" t="s">
        <v>15739</v>
      </c>
      <c r="E101" s="92">
        <v>-1</v>
      </c>
      <c r="F101" s="92" t="s">
        <v>15825</v>
      </c>
    </row>
    <row r="102" spans="1:8" ht="48">
      <c r="A102" s="92" t="s">
        <v>15552</v>
      </c>
      <c r="B102" s="92" t="s">
        <v>15553</v>
      </c>
      <c r="C102" s="92" t="s">
        <v>15747</v>
      </c>
      <c r="D102" s="92" t="s">
        <v>15743</v>
      </c>
      <c r="E102" s="92">
        <v>-1</v>
      </c>
      <c r="F102" s="92" t="s">
        <v>15975</v>
      </c>
    </row>
    <row r="103" spans="1:8" ht="48">
      <c r="A103" s="92" t="s">
        <v>15748</v>
      </c>
      <c r="B103" s="92" t="s">
        <v>15553</v>
      </c>
      <c r="C103" s="92" t="s">
        <v>15747</v>
      </c>
      <c r="D103" s="92" t="s">
        <v>15743</v>
      </c>
      <c r="E103" s="92">
        <v>-1</v>
      </c>
      <c r="F103" s="92" t="s">
        <v>15825</v>
      </c>
    </row>
    <row r="104" spans="1:8" ht="48">
      <c r="A104" s="92" t="s">
        <v>15749</v>
      </c>
      <c r="B104" s="92" t="s">
        <v>15750</v>
      </c>
      <c r="C104" s="92" t="s">
        <v>15751</v>
      </c>
      <c r="D104" s="92" t="s">
        <v>15925</v>
      </c>
      <c r="E104" s="92">
        <v>-1</v>
      </c>
      <c r="F104" s="92" t="s">
        <v>15975</v>
      </c>
    </row>
    <row r="105" spans="1:8" ht="48">
      <c r="A105" s="92" t="s">
        <v>15752</v>
      </c>
      <c r="B105" s="92" t="s">
        <v>15750</v>
      </c>
      <c r="C105" s="92" t="s">
        <v>15751</v>
      </c>
      <c r="D105" s="92" t="s">
        <v>15925</v>
      </c>
      <c r="E105" s="92">
        <v>-1</v>
      </c>
      <c r="F105" s="92" t="s">
        <v>15825</v>
      </c>
    </row>
    <row r="106" spans="1:8" ht="48">
      <c r="A106" s="92" t="s">
        <v>15753</v>
      </c>
      <c r="B106" s="92" t="s">
        <v>15754</v>
      </c>
      <c r="C106" s="92" t="s">
        <v>15755</v>
      </c>
      <c r="D106" s="92" t="s">
        <v>15929</v>
      </c>
      <c r="E106" s="92">
        <v>-1</v>
      </c>
      <c r="F106" s="92" t="s">
        <v>15975</v>
      </c>
    </row>
    <row r="107" spans="1:8" ht="48">
      <c r="A107" s="92" t="s">
        <v>15756</v>
      </c>
      <c r="B107" s="92" t="s">
        <v>15754</v>
      </c>
      <c r="C107" s="92" t="s">
        <v>15755</v>
      </c>
      <c r="D107" s="92" t="s">
        <v>15929</v>
      </c>
      <c r="E107" s="92">
        <v>-1</v>
      </c>
      <c r="F107" s="92" t="s">
        <v>15825</v>
      </c>
    </row>
    <row r="108" spans="1:8" ht="48">
      <c r="A108" s="92" t="s">
        <v>15757</v>
      </c>
      <c r="B108" s="92" t="s">
        <v>15758</v>
      </c>
      <c r="C108" s="92" t="s">
        <v>15759</v>
      </c>
      <c r="D108" s="92" t="s">
        <v>15933</v>
      </c>
      <c r="E108" s="92">
        <v>-1</v>
      </c>
      <c r="F108" s="92" t="s">
        <v>15975</v>
      </c>
    </row>
    <row r="109" spans="1:8" ht="48">
      <c r="A109" s="92" t="s">
        <v>15760</v>
      </c>
      <c r="B109" s="92" t="s">
        <v>15758</v>
      </c>
      <c r="C109" s="92" t="s">
        <v>15759</v>
      </c>
      <c r="D109" s="92" t="s">
        <v>15933</v>
      </c>
      <c r="E109" s="92">
        <v>-1</v>
      </c>
      <c r="F109" s="92" t="s">
        <v>15825</v>
      </c>
    </row>
    <row r="110" spans="1:8" ht="48">
      <c r="A110" s="92" t="s">
        <v>15761</v>
      </c>
      <c r="B110" s="92" t="s">
        <v>15762</v>
      </c>
      <c r="C110" s="92" t="s">
        <v>15763</v>
      </c>
      <c r="D110" s="92" t="s">
        <v>15937</v>
      </c>
      <c r="E110" s="92">
        <v>-1</v>
      </c>
      <c r="F110" s="92" t="s">
        <v>15975</v>
      </c>
    </row>
    <row r="111" spans="1:8" ht="48">
      <c r="A111" s="92" t="s">
        <v>15764</v>
      </c>
      <c r="B111" s="92" t="s">
        <v>15762</v>
      </c>
      <c r="C111" s="92" t="s">
        <v>15763</v>
      </c>
      <c r="D111" s="92" t="s">
        <v>15937</v>
      </c>
      <c r="E111" s="92">
        <v>-1</v>
      </c>
      <c r="F111" s="92" t="s">
        <v>15825</v>
      </c>
    </row>
    <row r="112" spans="1:8" ht="48">
      <c r="A112" s="92" t="s">
        <v>15765</v>
      </c>
      <c r="B112" s="92" t="s">
        <v>15766</v>
      </c>
      <c r="C112" s="92" t="s">
        <v>15581</v>
      </c>
      <c r="D112" s="92" t="s">
        <v>15941</v>
      </c>
      <c r="E112" s="92">
        <v>-1</v>
      </c>
      <c r="F112" s="92" t="s">
        <v>15975</v>
      </c>
    </row>
    <row r="113" spans="1:9" ht="48">
      <c r="A113" s="92" t="s">
        <v>15582</v>
      </c>
      <c r="B113" s="92" t="s">
        <v>15766</v>
      </c>
      <c r="C113" s="92" t="s">
        <v>15581</v>
      </c>
      <c r="D113" s="92" t="s">
        <v>15941</v>
      </c>
      <c r="E113" s="92">
        <v>-1</v>
      </c>
      <c r="F113" s="92" t="s">
        <v>15825</v>
      </c>
    </row>
    <row r="114" spans="1:9" ht="36">
      <c r="A114" s="92" t="s">
        <v>15583</v>
      </c>
      <c r="B114" s="92" t="s">
        <v>15584</v>
      </c>
      <c r="C114" s="92" t="s">
        <v>15585</v>
      </c>
      <c r="D114" s="92" t="s">
        <v>15586</v>
      </c>
      <c r="E114" s="92">
        <v>-1</v>
      </c>
      <c r="F114" s="92" t="s">
        <v>15975</v>
      </c>
      <c r="G114" s="92" t="s">
        <v>15587</v>
      </c>
      <c r="H114" s="92">
        <v>8279</v>
      </c>
      <c r="I114" s="92" t="s">
        <v>15588</v>
      </c>
    </row>
    <row r="115" spans="1:9" ht="48">
      <c r="A115" s="92" t="s">
        <v>15589</v>
      </c>
      <c r="B115" s="92" t="s">
        <v>15590</v>
      </c>
      <c r="C115" s="92" t="s">
        <v>15591</v>
      </c>
      <c r="D115" s="92" t="s">
        <v>15592</v>
      </c>
      <c r="E115" s="92">
        <v>0</v>
      </c>
      <c r="F115" s="92" t="s">
        <v>15975</v>
      </c>
      <c r="G115" s="92" t="s">
        <v>15593</v>
      </c>
      <c r="H115" s="92">
        <v>13986</v>
      </c>
      <c r="I115" s="92">
        <v>37012</v>
      </c>
    </row>
    <row r="116" spans="1:9" ht="24">
      <c r="A116" s="92" t="s">
        <v>15594</v>
      </c>
      <c r="B116" s="92" t="s">
        <v>15595</v>
      </c>
      <c r="C116" s="92" t="s">
        <v>15596</v>
      </c>
      <c r="D116" s="92" t="s">
        <v>15597</v>
      </c>
      <c r="E116" s="92">
        <v>0</v>
      </c>
      <c r="F116" s="92" t="s">
        <v>15975</v>
      </c>
      <c r="G116" s="92" t="s">
        <v>15598</v>
      </c>
      <c r="H116" s="92">
        <v>6318</v>
      </c>
      <c r="I116" s="92">
        <v>16944</v>
      </c>
    </row>
    <row r="117" spans="1:9" ht="72">
      <c r="A117" s="92" t="s">
        <v>15599</v>
      </c>
      <c r="B117" s="92" t="s">
        <v>15600</v>
      </c>
      <c r="C117" s="92" t="s">
        <v>15601</v>
      </c>
      <c r="D117" s="92" t="s">
        <v>15602</v>
      </c>
      <c r="E117" s="92">
        <v>-3</v>
      </c>
      <c r="F117" s="92" t="s">
        <v>15975</v>
      </c>
      <c r="G117" s="92" t="s">
        <v>15603</v>
      </c>
      <c r="H117" s="92">
        <v>4520</v>
      </c>
      <c r="I117" s="92">
        <v>29112</v>
      </c>
    </row>
    <row r="118" spans="1:9" ht="60">
      <c r="A118" s="92" t="s">
        <v>15604</v>
      </c>
      <c r="B118" s="92" t="s">
        <v>15605</v>
      </c>
      <c r="C118" s="92" t="s">
        <v>15606</v>
      </c>
      <c r="D118" s="92" t="s">
        <v>15607</v>
      </c>
      <c r="E118" s="92">
        <v>-3</v>
      </c>
      <c r="F118" s="92" t="s">
        <v>15975</v>
      </c>
      <c r="G118" s="92" t="s">
        <v>15608</v>
      </c>
      <c r="H118" s="92">
        <v>7271</v>
      </c>
      <c r="I118" s="92">
        <v>18150</v>
      </c>
    </row>
    <row r="119" spans="1:9" ht="36">
      <c r="A119" s="92" t="s">
        <v>15609</v>
      </c>
      <c r="B119" s="92" t="s">
        <v>15610</v>
      </c>
      <c r="C119" s="92" t="s">
        <v>15611</v>
      </c>
      <c r="D119" s="92" t="s">
        <v>15612</v>
      </c>
      <c r="E119" s="92">
        <v>-1</v>
      </c>
      <c r="F119" s="92" t="s">
        <v>15975</v>
      </c>
      <c r="G119" s="92" t="s">
        <v>15613</v>
      </c>
      <c r="H119" s="92">
        <v>6693</v>
      </c>
    </row>
    <row r="120" spans="1:9" ht="36">
      <c r="A120" s="92" t="s">
        <v>15614</v>
      </c>
      <c r="B120" s="92" t="s">
        <v>15610</v>
      </c>
      <c r="C120" s="92" t="s">
        <v>15611</v>
      </c>
      <c r="D120" s="92" t="s">
        <v>15612</v>
      </c>
      <c r="E120" s="92">
        <v>-1</v>
      </c>
      <c r="F120" s="92" t="s">
        <v>15825</v>
      </c>
      <c r="G120" s="92" t="s">
        <v>15613</v>
      </c>
      <c r="H120" s="92">
        <v>6693</v>
      </c>
    </row>
    <row r="121" spans="1:9" ht="48">
      <c r="A121" s="92" t="s">
        <v>15615</v>
      </c>
      <c r="B121" s="92" t="s">
        <v>15616</v>
      </c>
      <c r="C121" s="92" t="s">
        <v>15617</v>
      </c>
      <c r="D121" s="92" t="s">
        <v>15618</v>
      </c>
      <c r="E121" s="92">
        <v>-3</v>
      </c>
      <c r="F121" s="92" t="s">
        <v>15975</v>
      </c>
      <c r="G121" s="92" t="s">
        <v>15619</v>
      </c>
      <c r="H121" s="92">
        <v>7071</v>
      </c>
      <c r="I121" s="92">
        <v>15925</v>
      </c>
    </row>
    <row r="122" spans="1:9" ht="36">
      <c r="A122" s="92" t="s">
        <v>15620</v>
      </c>
      <c r="B122" s="92" t="s">
        <v>15621</v>
      </c>
      <c r="C122" s="92" t="s">
        <v>15622</v>
      </c>
      <c r="D122" s="92" t="s">
        <v>15623</v>
      </c>
      <c r="E122" s="92">
        <v>-1</v>
      </c>
      <c r="F122" s="92" t="s">
        <v>15975</v>
      </c>
      <c r="G122" s="92" t="s">
        <v>15624</v>
      </c>
      <c r="H122" s="92">
        <v>3504</v>
      </c>
      <c r="I122" s="92">
        <v>17032</v>
      </c>
    </row>
    <row r="123" spans="1:9" ht="36">
      <c r="A123" s="92" t="s">
        <v>15625</v>
      </c>
      <c r="B123" s="92" t="s">
        <v>15621</v>
      </c>
      <c r="C123" s="92" t="s">
        <v>15622</v>
      </c>
      <c r="D123" s="92" t="s">
        <v>15623</v>
      </c>
      <c r="E123" s="92">
        <v>-1</v>
      </c>
      <c r="F123" s="92" t="s">
        <v>15869</v>
      </c>
      <c r="G123" s="92" t="s">
        <v>15624</v>
      </c>
      <c r="H123" s="92">
        <v>3504</v>
      </c>
      <c r="I123" s="92">
        <v>17032</v>
      </c>
    </row>
    <row r="124" spans="1:9" ht="36">
      <c r="A124" s="92" t="s">
        <v>15626</v>
      </c>
      <c r="B124" s="92" t="s">
        <v>15621</v>
      </c>
      <c r="C124" s="92" t="s">
        <v>15622</v>
      </c>
      <c r="D124" s="92" t="s">
        <v>15623</v>
      </c>
      <c r="E124" s="92">
        <v>-1</v>
      </c>
      <c r="F124" s="92" t="s">
        <v>15825</v>
      </c>
      <c r="G124" s="92" t="s">
        <v>15624</v>
      </c>
      <c r="H124" s="92">
        <v>3504</v>
      </c>
      <c r="I124" s="92">
        <v>17032</v>
      </c>
    </row>
    <row r="125" spans="1:9" ht="48">
      <c r="A125" s="92" t="s">
        <v>15627</v>
      </c>
      <c r="B125" s="92" t="s">
        <v>15628</v>
      </c>
      <c r="C125" s="92" t="s">
        <v>15629</v>
      </c>
      <c r="D125" s="92" t="s">
        <v>15618</v>
      </c>
      <c r="E125" s="92">
        <v>-3</v>
      </c>
      <c r="F125" s="92" t="s">
        <v>15975</v>
      </c>
      <c r="G125" s="92" t="s">
        <v>15630</v>
      </c>
      <c r="H125" s="92">
        <v>4505</v>
      </c>
      <c r="I125" s="92">
        <v>17860</v>
      </c>
    </row>
    <row r="126" spans="1:9" ht="36">
      <c r="A126" s="92" t="s">
        <v>15631</v>
      </c>
      <c r="B126" s="92" t="s">
        <v>15632</v>
      </c>
      <c r="C126" s="92" t="s">
        <v>15431</v>
      </c>
      <c r="D126" s="92" t="s">
        <v>15623</v>
      </c>
      <c r="E126" s="92">
        <v>-1</v>
      </c>
      <c r="F126" s="92" t="s">
        <v>15975</v>
      </c>
      <c r="G126" s="92" t="s">
        <v>15432</v>
      </c>
      <c r="H126" s="92">
        <v>4438</v>
      </c>
      <c r="I126" s="92">
        <v>17028</v>
      </c>
    </row>
    <row r="127" spans="1:9" ht="24">
      <c r="A127" s="92" t="s">
        <v>15433</v>
      </c>
      <c r="B127" s="92" t="s">
        <v>15434</v>
      </c>
      <c r="C127" s="92" t="s">
        <v>15435</v>
      </c>
      <c r="D127" s="92" t="s">
        <v>15436</v>
      </c>
      <c r="E127" s="92">
        <v>-1</v>
      </c>
      <c r="F127" s="92" t="s">
        <v>15975</v>
      </c>
      <c r="G127" s="92" t="s">
        <v>15437</v>
      </c>
      <c r="H127" s="92">
        <v>3902</v>
      </c>
      <c r="I127" s="92">
        <v>16808</v>
      </c>
    </row>
    <row r="128" spans="1:9" ht="24">
      <c r="A128" s="92" t="s">
        <v>15438</v>
      </c>
      <c r="B128" s="92" t="s">
        <v>15439</v>
      </c>
      <c r="C128" s="92" t="s">
        <v>15440</v>
      </c>
      <c r="D128" s="92" t="s">
        <v>15436</v>
      </c>
      <c r="E128" s="92">
        <v>-1</v>
      </c>
      <c r="F128" s="92" t="s">
        <v>15975</v>
      </c>
      <c r="H128" s="92">
        <v>3458</v>
      </c>
      <c r="I128" s="92">
        <v>30769</v>
      </c>
    </row>
    <row r="129" spans="1:9" ht="36">
      <c r="A129" s="92" t="s">
        <v>15441</v>
      </c>
      <c r="B129" s="92" t="s">
        <v>15442</v>
      </c>
      <c r="C129" s="92" t="s">
        <v>15443</v>
      </c>
      <c r="D129" s="92" t="s">
        <v>15586</v>
      </c>
      <c r="E129" s="92">
        <v>-1</v>
      </c>
      <c r="F129" s="92" t="s">
        <v>15975</v>
      </c>
      <c r="G129" s="92" t="s">
        <v>15444</v>
      </c>
      <c r="H129" s="92">
        <v>4217</v>
      </c>
      <c r="I129" s="92" t="s">
        <v>15445</v>
      </c>
    </row>
    <row r="130" spans="1:9" ht="36">
      <c r="A130" s="92" t="s">
        <v>15446</v>
      </c>
      <c r="B130" s="92" t="s">
        <v>15447</v>
      </c>
      <c r="C130" s="92" t="s">
        <v>15448</v>
      </c>
      <c r="D130" s="92" t="s">
        <v>15449</v>
      </c>
      <c r="E130" s="92">
        <v>0</v>
      </c>
      <c r="F130" s="92" t="s">
        <v>15975</v>
      </c>
      <c r="G130" s="92" t="s">
        <v>15450</v>
      </c>
      <c r="H130" s="92">
        <v>8113</v>
      </c>
      <c r="I130" s="92">
        <v>28192</v>
      </c>
    </row>
    <row r="131" spans="1:9" ht="36">
      <c r="A131" s="92" t="s">
        <v>15451</v>
      </c>
      <c r="B131" s="92" t="s">
        <v>15452</v>
      </c>
      <c r="C131" s="92" t="s">
        <v>15453</v>
      </c>
      <c r="D131" s="92" t="s">
        <v>15454</v>
      </c>
      <c r="E131" s="92">
        <v>0</v>
      </c>
      <c r="F131" s="92" t="s">
        <v>15975</v>
      </c>
    </row>
    <row r="132" spans="1:9" ht="36">
      <c r="A132" s="92" t="s">
        <v>15455</v>
      </c>
      <c r="B132" s="92" t="s">
        <v>15660</v>
      </c>
      <c r="C132" s="92" t="s">
        <v>15661</v>
      </c>
      <c r="D132" s="92" t="s">
        <v>15662</v>
      </c>
      <c r="E132" s="92">
        <v>-2</v>
      </c>
      <c r="F132" s="92" t="s">
        <v>15975</v>
      </c>
      <c r="G132" s="92" t="s">
        <v>15663</v>
      </c>
      <c r="H132" s="92">
        <v>3941</v>
      </c>
      <c r="I132" s="92">
        <v>28542</v>
      </c>
    </row>
    <row r="133" spans="1:9" ht="36">
      <c r="A133" s="92" t="s">
        <v>15664</v>
      </c>
      <c r="B133" s="92" t="s">
        <v>15665</v>
      </c>
      <c r="C133" s="92" t="s">
        <v>15666</v>
      </c>
      <c r="D133" s="92" t="s">
        <v>15662</v>
      </c>
      <c r="E133" s="92">
        <v>-2</v>
      </c>
      <c r="F133" s="92" t="s">
        <v>15975</v>
      </c>
      <c r="G133" s="92" t="s">
        <v>15667</v>
      </c>
      <c r="H133" s="92">
        <v>3942</v>
      </c>
      <c r="I133" s="92">
        <v>16132</v>
      </c>
    </row>
    <row r="134" spans="1:9" ht="36">
      <c r="A134" s="92" t="s">
        <v>15668</v>
      </c>
      <c r="B134" s="92" t="s">
        <v>15669</v>
      </c>
      <c r="C134" s="92" t="s">
        <v>15670</v>
      </c>
      <c r="D134" s="92" t="s">
        <v>15671</v>
      </c>
      <c r="E134" s="92">
        <v>-1</v>
      </c>
      <c r="F134" s="92" t="s">
        <v>15975</v>
      </c>
      <c r="G134" s="92" t="s">
        <v>15672</v>
      </c>
      <c r="H134" s="92">
        <v>4376</v>
      </c>
      <c r="I134" s="92">
        <v>16992</v>
      </c>
    </row>
    <row r="135" spans="1:9" ht="48">
      <c r="A135" s="92" t="s">
        <v>15673</v>
      </c>
      <c r="B135" s="92" t="s">
        <v>15674</v>
      </c>
      <c r="C135" s="92" t="s">
        <v>15675</v>
      </c>
      <c r="D135" s="92" t="s">
        <v>15676</v>
      </c>
      <c r="E135" s="92">
        <v>-2</v>
      </c>
      <c r="F135" s="92" t="s">
        <v>15975</v>
      </c>
      <c r="G135" s="92" t="s">
        <v>15677</v>
      </c>
      <c r="H135" s="92">
        <v>7231</v>
      </c>
      <c r="I135" s="92">
        <v>17142</v>
      </c>
    </row>
    <row r="136" spans="1:9" ht="48">
      <c r="A136" s="92" t="s">
        <v>15678</v>
      </c>
      <c r="B136" s="92" t="s">
        <v>15679</v>
      </c>
      <c r="C136" s="92" t="s">
        <v>15680</v>
      </c>
      <c r="D136" s="92" t="s">
        <v>15681</v>
      </c>
      <c r="E136" s="92">
        <v>-1</v>
      </c>
      <c r="F136" s="92" t="s">
        <v>15975</v>
      </c>
      <c r="G136" s="92" t="s">
        <v>15613</v>
      </c>
      <c r="H136" s="92">
        <v>6693</v>
      </c>
    </row>
    <row r="137" spans="1:9" ht="48">
      <c r="A137" s="92" t="s">
        <v>15682</v>
      </c>
      <c r="B137" s="92" t="s">
        <v>15679</v>
      </c>
      <c r="C137" s="92" t="s">
        <v>15680</v>
      </c>
      <c r="D137" s="92" t="s">
        <v>15681</v>
      </c>
      <c r="E137" s="92">
        <v>-1</v>
      </c>
      <c r="F137" s="92" t="s">
        <v>15825</v>
      </c>
      <c r="G137" s="92" t="s">
        <v>15613</v>
      </c>
      <c r="H137" s="92">
        <v>6693</v>
      </c>
    </row>
    <row r="138" spans="1:9" ht="48">
      <c r="A138" s="92" t="s">
        <v>15683</v>
      </c>
      <c r="B138" s="92" t="s">
        <v>15481</v>
      </c>
      <c r="C138" s="92" t="s">
        <v>15482</v>
      </c>
      <c r="D138" s="92" t="s">
        <v>15483</v>
      </c>
      <c r="E138" s="92">
        <v>-1</v>
      </c>
      <c r="F138" s="92" t="s">
        <v>15975</v>
      </c>
      <c r="G138" s="92" t="s">
        <v>15613</v>
      </c>
      <c r="H138" s="92">
        <v>6693</v>
      </c>
    </row>
    <row r="139" spans="1:9" ht="48">
      <c r="A139" s="92" t="s">
        <v>15484</v>
      </c>
      <c r="B139" s="92" t="s">
        <v>15481</v>
      </c>
      <c r="C139" s="92" t="s">
        <v>15482</v>
      </c>
      <c r="D139" s="92" t="s">
        <v>15483</v>
      </c>
      <c r="E139" s="92">
        <v>-1</v>
      </c>
      <c r="F139" s="92" t="s">
        <v>15825</v>
      </c>
      <c r="G139" s="92" t="s">
        <v>15613</v>
      </c>
      <c r="H139" s="92">
        <v>6693</v>
      </c>
    </row>
    <row r="140" spans="1:9" ht="48">
      <c r="A140" s="92" t="s">
        <v>15485</v>
      </c>
      <c r="B140" s="92" t="s">
        <v>15486</v>
      </c>
      <c r="C140" s="92" t="s">
        <v>15487</v>
      </c>
      <c r="D140" s="92" t="s">
        <v>15488</v>
      </c>
      <c r="E140" s="92">
        <v>-2</v>
      </c>
      <c r="F140" s="92" t="s">
        <v>15975</v>
      </c>
      <c r="G140" s="92" t="s">
        <v>15489</v>
      </c>
      <c r="H140" s="92">
        <v>7923</v>
      </c>
    </row>
    <row r="141" spans="1:9" ht="36">
      <c r="A141" s="92" t="s">
        <v>15490</v>
      </c>
      <c r="B141" s="92" t="s">
        <v>15491</v>
      </c>
      <c r="C141" s="92" t="s">
        <v>15492</v>
      </c>
      <c r="D141" s="92" t="s">
        <v>15493</v>
      </c>
      <c r="E141" s="92">
        <v>-2</v>
      </c>
      <c r="F141" s="92" t="s">
        <v>15975</v>
      </c>
      <c r="G141" s="92" t="s">
        <v>15494</v>
      </c>
      <c r="H141" s="92">
        <v>5611</v>
      </c>
      <c r="I141" s="92">
        <v>17275</v>
      </c>
    </row>
    <row r="142" spans="1:9" ht="36">
      <c r="A142" s="92" t="s">
        <v>15495</v>
      </c>
      <c r="B142" s="92" t="s">
        <v>15496</v>
      </c>
      <c r="C142" s="92" t="s">
        <v>15497</v>
      </c>
      <c r="D142" s="92" t="s">
        <v>15498</v>
      </c>
      <c r="E142" s="92">
        <v>-1</v>
      </c>
      <c r="F142" s="92" t="s">
        <v>15975</v>
      </c>
      <c r="G142" s="92" t="s">
        <v>15499</v>
      </c>
      <c r="H142" s="92">
        <v>5611</v>
      </c>
      <c r="I142" s="92">
        <v>17275</v>
      </c>
    </row>
    <row r="143" spans="1:9" ht="60">
      <c r="A143" s="92" t="s">
        <v>15500</v>
      </c>
      <c r="B143" s="92" t="s">
        <v>15501</v>
      </c>
      <c r="C143" s="92" t="s">
        <v>15502</v>
      </c>
      <c r="D143" s="92" t="s">
        <v>15503</v>
      </c>
      <c r="E143" s="92">
        <v>-3</v>
      </c>
      <c r="F143" s="92" t="s">
        <v>15975</v>
      </c>
      <c r="G143" s="92" t="s">
        <v>15504</v>
      </c>
      <c r="H143" s="92">
        <v>7322</v>
      </c>
      <c r="I143" s="92">
        <v>16629</v>
      </c>
    </row>
    <row r="144" spans="1:9" ht="36">
      <c r="A144" s="92" t="s">
        <v>15505</v>
      </c>
      <c r="B144" s="92" t="s">
        <v>15506</v>
      </c>
      <c r="C144" s="92" t="s">
        <v>15507</v>
      </c>
      <c r="D144" s="92" t="s">
        <v>15508</v>
      </c>
      <c r="E144" s="92">
        <v>-3</v>
      </c>
      <c r="F144" s="92" t="s">
        <v>15975</v>
      </c>
      <c r="G144" s="92" t="s">
        <v>15509</v>
      </c>
      <c r="H144" s="92">
        <v>6896</v>
      </c>
      <c r="I144" s="92">
        <v>16717</v>
      </c>
    </row>
    <row r="145" spans="1:9" ht="24">
      <c r="A145" s="92" t="s">
        <v>15510</v>
      </c>
      <c r="B145" s="92" t="s">
        <v>15511</v>
      </c>
      <c r="C145" s="92" t="s">
        <v>15512</v>
      </c>
      <c r="D145" s="92" t="s">
        <v>15513</v>
      </c>
      <c r="E145" s="92">
        <v>-3</v>
      </c>
      <c r="F145" s="92" t="s">
        <v>15975</v>
      </c>
      <c r="G145" s="92" t="s">
        <v>15514</v>
      </c>
      <c r="H145" s="92">
        <v>5290</v>
      </c>
      <c r="I145" s="92" t="s">
        <v>15515</v>
      </c>
    </row>
    <row r="146" spans="1:9" ht="36">
      <c r="A146" s="92" t="s">
        <v>15516</v>
      </c>
      <c r="B146" s="92" t="s">
        <v>15517</v>
      </c>
      <c r="C146" s="92" t="s">
        <v>15518</v>
      </c>
      <c r="D146" s="92" t="s">
        <v>15519</v>
      </c>
      <c r="E146" s="92">
        <v>-2</v>
      </c>
      <c r="F146" s="92" t="s">
        <v>15975</v>
      </c>
      <c r="G146" s="92" t="s">
        <v>15520</v>
      </c>
      <c r="H146" s="92">
        <v>13606</v>
      </c>
      <c r="I146" s="92">
        <v>17764</v>
      </c>
    </row>
    <row r="147" spans="1:9" ht="48">
      <c r="A147" s="92" t="s">
        <v>15521</v>
      </c>
      <c r="B147" s="92" t="s">
        <v>15522</v>
      </c>
      <c r="C147" s="92" t="s">
        <v>15523</v>
      </c>
      <c r="D147" s="92" t="s">
        <v>15524</v>
      </c>
      <c r="E147" s="92">
        <v>-2</v>
      </c>
      <c r="F147" s="92" t="s">
        <v>15975</v>
      </c>
      <c r="G147" s="92" t="s">
        <v>15525</v>
      </c>
      <c r="H147" s="92">
        <v>13625</v>
      </c>
      <c r="I147" s="92">
        <v>18425</v>
      </c>
    </row>
    <row r="148" spans="1:9" ht="24">
      <c r="A148" s="92" t="s">
        <v>15526</v>
      </c>
      <c r="B148" s="92" t="s">
        <v>15527</v>
      </c>
      <c r="C148" s="92" t="s">
        <v>15528</v>
      </c>
      <c r="D148" s="92" t="s">
        <v>15529</v>
      </c>
      <c r="E148" s="92">
        <v>-1</v>
      </c>
      <c r="F148" s="92" t="s">
        <v>15975</v>
      </c>
      <c r="G148" s="92" t="s">
        <v>15530</v>
      </c>
      <c r="H148" s="92">
        <v>3409</v>
      </c>
      <c r="I148" s="92">
        <v>30831</v>
      </c>
    </row>
    <row r="149" spans="1:9" ht="48">
      <c r="A149" s="92" t="s">
        <v>15531</v>
      </c>
      <c r="B149" s="92" t="s">
        <v>15532</v>
      </c>
      <c r="C149" s="92" t="s">
        <v>15533</v>
      </c>
      <c r="D149" s="92" t="s">
        <v>15534</v>
      </c>
      <c r="E149" s="92">
        <v>-1</v>
      </c>
      <c r="F149" s="92" t="s">
        <v>15975</v>
      </c>
      <c r="G149" s="92" t="s">
        <v>15613</v>
      </c>
      <c r="H149" s="92">
        <v>6693</v>
      </c>
    </row>
    <row r="150" spans="1:9" ht="48">
      <c r="A150" s="92" t="s">
        <v>15535</v>
      </c>
      <c r="B150" s="92" t="s">
        <v>15532</v>
      </c>
      <c r="C150" s="92" t="s">
        <v>15533</v>
      </c>
      <c r="D150" s="92" t="s">
        <v>15534</v>
      </c>
      <c r="E150" s="92">
        <v>-1</v>
      </c>
      <c r="F150" s="92" t="s">
        <v>15825</v>
      </c>
      <c r="G150" s="92" t="s">
        <v>15613</v>
      </c>
      <c r="H150" s="92">
        <v>6693</v>
      </c>
    </row>
    <row r="151" spans="1:9" ht="48">
      <c r="A151" s="92" t="s">
        <v>15536</v>
      </c>
      <c r="B151" s="92" t="s">
        <v>15334</v>
      </c>
      <c r="C151" s="92" t="s">
        <v>15335</v>
      </c>
      <c r="D151" s="92" t="s">
        <v>15336</v>
      </c>
      <c r="E151" s="92">
        <v>-1</v>
      </c>
      <c r="F151" s="92" t="s">
        <v>15975</v>
      </c>
      <c r="G151" s="92" t="s">
        <v>15613</v>
      </c>
      <c r="H151" s="92">
        <v>6693</v>
      </c>
    </row>
    <row r="152" spans="1:9" ht="48">
      <c r="A152" s="92" t="s">
        <v>15337</v>
      </c>
      <c r="B152" s="92" t="s">
        <v>15334</v>
      </c>
      <c r="C152" s="92" t="s">
        <v>15335</v>
      </c>
      <c r="D152" s="92" t="s">
        <v>15336</v>
      </c>
      <c r="E152" s="92">
        <v>-1</v>
      </c>
      <c r="F152" s="92" t="s">
        <v>15825</v>
      </c>
      <c r="G152" s="92" t="s">
        <v>15613</v>
      </c>
      <c r="H152" s="92">
        <v>6693</v>
      </c>
    </row>
    <row r="153" spans="1:9" ht="48">
      <c r="A153" s="92" t="s">
        <v>15338</v>
      </c>
      <c r="B153" s="92" t="s">
        <v>15339</v>
      </c>
      <c r="C153" s="92" t="s">
        <v>15340</v>
      </c>
      <c r="D153" s="92" t="s">
        <v>15341</v>
      </c>
      <c r="E153" s="92">
        <v>0</v>
      </c>
      <c r="F153" s="92" t="s">
        <v>15975</v>
      </c>
      <c r="G153" s="92" t="s">
        <v>15342</v>
      </c>
      <c r="H153" s="92">
        <v>8106</v>
      </c>
      <c r="I153" s="92">
        <v>1233</v>
      </c>
    </row>
    <row r="154" spans="1:9" ht="36">
      <c r="A154" s="92" t="s">
        <v>15343</v>
      </c>
      <c r="B154" s="92" t="s">
        <v>15344</v>
      </c>
      <c r="C154" s="92" t="s">
        <v>15345</v>
      </c>
      <c r="D154" s="92" t="s">
        <v>15346</v>
      </c>
      <c r="E154" s="92">
        <v>0</v>
      </c>
      <c r="F154" s="92" t="s">
        <v>15975</v>
      </c>
      <c r="H154" s="92" t="s">
        <v>15347</v>
      </c>
      <c r="I154" s="92">
        <v>17551</v>
      </c>
    </row>
    <row r="155" spans="1:9" ht="60">
      <c r="A155" s="92" t="s">
        <v>15348</v>
      </c>
      <c r="B155" s="92" t="s">
        <v>15349</v>
      </c>
      <c r="C155" s="92" t="s">
        <v>15350</v>
      </c>
      <c r="D155" s="92" t="s">
        <v>15351</v>
      </c>
      <c r="E155" s="92">
        <v>0</v>
      </c>
      <c r="F155" s="92" t="s">
        <v>15975</v>
      </c>
      <c r="G155" s="92" t="s">
        <v>15352</v>
      </c>
      <c r="H155" s="92">
        <v>8110</v>
      </c>
      <c r="I155" s="92">
        <v>27688</v>
      </c>
    </row>
    <row r="156" spans="1:9" ht="48">
      <c r="A156" s="92" t="s">
        <v>15353</v>
      </c>
      <c r="B156" s="92" t="s">
        <v>15354</v>
      </c>
      <c r="C156" s="92" t="s">
        <v>15554</v>
      </c>
      <c r="D156" s="92" t="s">
        <v>15555</v>
      </c>
      <c r="E156" s="92">
        <v>0</v>
      </c>
      <c r="F156" s="92" t="s">
        <v>15975</v>
      </c>
      <c r="G156" s="92" t="s">
        <v>15556</v>
      </c>
      <c r="H156" s="92">
        <v>8109</v>
      </c>
      <c r="I156" s="92">
        <v>28636</v>
      </c>
    </row>
    <row r="157" spans="1:9" ht="48">
      <c r="A157" s="92" t="s">
        <v>15557</v>
      </c>
      <c r="B157" s="92" t="s">
        <v>15558</v>
      </c>
      <c r="C157" s="92" t="s">
        <v>15559</v>
      </c>
      <c r="D157" s="92" t="s">
        <v>15560</v>
      </c>
      <c r="E157" s="92">
        <v>0</v>
      </c>
      <c r="F157" s="92" t="s">
        <v>15975</v>
      </c>
      <c r="G157" s="92" t="s">
        <v>15561</v>
      </c>
      <c r="H157" s="92">
        <v>8107</v>
      </c>
      <c r="I157" s="92">
        <v>1235</v>
      </c>
    </row>
    <row r="158" spans="1:9" ht="36">
      <c r="A158" s="92" t="s">
        <v>15562</v>
      </c>
      <c r="B158" s="92" t="s">
        <v>15563</v>
      </c>
      <c r="C158" s="92" t="s">
        <v>15564</v>
      </c>
      <c r="D158" s="92" t="s">
        <v>15565</v>
      </c>
      <c r="E158" s="92">
        <v>0</v>
      </c>
      <c r="F158" s="92" t="s">
        <v>15975</v>
      </c>
      <c r="G158" s="92" t="s">
        <v>15566</v>
      </c>
      <c r="H158" s="92">
        <v>8105</v>
      </c>
      <c r="I158" s="92">
        <v>40407</v>
      </c>
    </row>
    <row r="159" spans="1:9" ht="60">
      <c r="A159" s="92" t="s">
        <v>15567</v>
      </c>
      <c r="B159" s="92" t="s">
        <v>15568</v>
      </c>
      <c r="C159" s="92" t="s">
        <v>15569</v>
      </c>
      <c r="D159" s="92" t="s">
        <v>15570</v>
      </c>
      <c r="E159" s="92">
        <v>-4</v>
      </c>
      <c r="F159" s="92" t="s">
        <v>15975</v>
      </c>
      <c r="G159" s="92" t="s">
        <v>15571</v>
      </c>
      <c r="H159" s="92">
        <v>13608</v>
      </c>
      <c r="I159" s="92">
        <v>16840</v>
      </c>
    </row>
    <row r="160" spans="1:9" ht="24">
      <c r="A160" s="92" t="s">
        <v>15572</v>
      </c>
      <c r="B160" s="92" t="s">
        <v>15573</v>
      </c>
      <c r="C160" s="92" t="s">
        <v>15574</v>
      </c>
      <c r="D160" s="92" t="s">
        <v>15575</v>
      </c>
      <c r="E160" s="92">
        <v>-3</v>
      </c>
      <c r="F160" s="92" t="s">
        <v>15975</v>
      </c>
      <c r="G160" s="92" t="s">
        <v>15576</v>
      </c>
      <c r="H160" s="92">
        <v>3904</v>
      </c>
      <c r="I160" s="92">
        <v>17835</v>
      </c>
    </row>
    <row r="161" spans="1:9" ht="24">
      <c r="A161" s="92" t="s">
        <v>15577</v>
      </c>
      <c r="B161" s="92" t="s">
        <v>15573</v>
      </c>
      <c r="C161" s="92" t="s">
        <v>15574</v>
      </c>
      <c r="D161" s="92" t="s">
        <v>15575</v>
      </c>
      <c r="E161" s="92">
        <v>-3</v>
      </c>
      <c r="F161" s="92" t="s">
        <v>15869</v>
      </c>
      <c r="G161" s="92" t="s">
        <v>15576</v>
      </c>
      <c r="H161" s="92">
        <v>3904</v>
      </c>
      <c r="I161" s="92">
        <v>17835</v>
      </c>
    </row>
    <row r="162" spans="1:9" ht="24">
      <c r="A162" s="92" t="s">
        <v>15578</v>
      </c>
      <c r="B162" s="92" t="s">
        <v>15573</v>
      </c>
      <c r="C162" s="92" t="s">
        <v>15574</v>
      </c>
      <c r="D162" s="92" t="s">
        <v>15575</v>
      </c>
      <c r="E162" s="92">
        <v>-3</v>
      </c>
      <c r="F162" s="92" t="s">
        <v>15825</v>
      </c>
      <c r="G162" s="92" t="s">
        <v>15576</v>
      </c>
      <c r="H162" s="92">
        <v>3904</v>
      </c>
      <c r="I162" s="92">
        <v>17835</v>
      </c>
    </row>
    <row r="163" spans="1:9" ht="36">
      <c r="A163" s="92" t="s">
        <v>15579</v>
      </c>
      <c r="B163" s="92" t="s">
        <v>15580</v>
      </c>
      <c r="C163" s="92" t="s">
        <v>15378</v>
      </c>
      <c r="D163" s="92" t="s">
        <v>15379</v>
      </c>
      <c r="E163" s="92">
        <v>-3</v>
      </c>
      <c r="F163" s="92" t="s">
        <v>15975</v>
      </c>
      <c r="G163" s="92" t="s">
        <v>15380</v>
      </c>
      <c r="H163" s="92">
        <v>4234</v>
      </c>
      <c r="I163" s="92">
        <v>17150</v>
      </c>
    </row>
    <row r="164" spans="1:9" ht="60">
      <c r="A164" s="92" t="s">
        <v>15381</v>
      </c>
      <c r="B164" s="92" t="s">
        <v>15382</v>
      </c>
      <c r="C164" s="92" t="s">
        <v>15383</v>
      </c>
      <c r="D164" s="92" t="s">
        <v>15384</v>
      </c>
      <c r="E164" s="92">
        <v>-2</v>
      </c>
      <c r="F164" s="92" t="s">
        <v>15975</v>
      </c>
      <c r="G164" s="92" t="s">
        <v>15385</v>
      </c>
      <c r="H164" s="92">
        <v>8112</v>
      </c>
      <c r="I164" s="92">
        <v>1277</v>
      </c>
    </row>
    <row r="165" spans="1:9" ht="48">
      <c r="A165" s="92" t="s">
        <v>15386</v>
      </c>
      <c r="B165" s="92" t="s">
        <v>15387</v>
      </c>
      <c r="C165" s="92" t="s">
        <v>15388</v>
      </c>
      <c r="D165" s="92" t="s">
        <v>15389</v>
      </c>
      <c r="E165" s="92">
        <v>-1</v>
      </c>
      <c r="F165" s="92" t="s">
        <v>15975</v>
      </c>
      <c r="G165" s="92" t="s">
        <v>15613</v>
      </c>
      <c r="H165" s="92">
        <v>6693</v>
      </c>
    </row>
    <row r="166" spans="1:9" ht="48">
      <c r="A166" s="92" t="s">
        <v>15390</v>
      </c>
      <c r="B166" s="92" t="s">
        <v>15387</v>
      </c>
      <c r="C166" s="92" t="s">
        <v>15388</v>
      </c>
      <c r="D166" s="92" t="s">
        <v>15389</v>
      </c>
      <c r="E166" s="92">
        <v>-1</v>
      </c>
      <c r="F166" s="92" t="s">
        <v>15825</v>
      </c>
      <c r="G166" s="92" t="s">
        <v>15613</v>
      </c>
      <c r="H166" s="92">
        <v>6693</v>
      </c>
    </row>
    <row r="167" spans="1:9" ht="48">
      <c r="A167" s="92" t="s">
        <v>15391</v>
      </c>
      <c r="B167" s="92" t="s">
        <v>15392</v>
      </c>
      <c r="C167" s="92" t="s">
        <v>15393</v>
      </c>
      <c r="D167" s="92" t="s">
        <v>15394</v>
      </c>
      <c r="E167" s="92">
        <v>-1</v>
      </c>
      <c r="F167" s="92" t="s">
        <v>15975</v>
      </c>
      <c r="G167" s="92" t="s">
        <v>15613</v>
      </c>
      <c r="H167" s="92">
        <v>6693</v>
      </c>
    </row>
    <row r="168" spans="1:9" ht="48">
      <c r="A168" s="92" t="s">
        <v>15395</v>
      </c>
      <c r="B168" s="92" t="s">
        <v>15392</v>
      </c>
      <c r="C168" s="92" t="s">
        <v>15393</v>
      </c>
      <c r="D168" s="92" t="s">
        <v>15394</v>
      </c>
      <c r="E168" s="92">
        <v>-1</v>
      </c>
      <c r="F168" s="92" t="s">
        <v>15825</v>
      </c>
      <c r="G168" s="92" t="s">
        <v>15613</v>
      </c>
      <c r="H168" s="92">
        <v>6693</v>
      </c>
    </row>
    <row r="169" spans="1:9" ht="60">
      <c r="A169" s="92" t="s">
        <v>15396</v>
      </c>
      <c r="B169" s="92" t="s">
        <v>15397</v>
      </c>
      <c r="C169" s="92" t="s">
        <v>15398</v>
      </c>
      <c r="D169" s="92" t="s">
        <v>15399</v>
      </c>
      <c r="E169" s="92">
        <v>-6</v>
      </c>
      <c r="F169" s="92" t="s">
        <v>15975</v>
      </c>
    </row>
    <row r="170" spans="1:9" ht="36">
      <c r="A170" s="92" t="s">
        <v>15400</v>
      </c>
      <c r="B170" s="92" t="s">
        <v>15401</v>
      </c>
      <c r="C170" s="92" t="s">
        <v>15402</v>
      </c>
      <c r="D170" s="92" t="s">
        <v>15403</v>
      </c>
      <c r="E170" s="92">
        <v>-1</v>
      </c>
      <c r="F170" s="92" t="s">
        <v>15975</v>
      </c>
      <c r="G170" s="92" t="s">
        <v>15404</v>
      </c>
      <c r="H170" s="92">
        <v>4388</v>
      </c>
      <c r="I170" s="92">
        <v>17612</v>
      </c>
    </row>
    <row r="171" spans="1:9" ht="48">
      <c r="A171" s="92" t="s">
        <v>15405</v>
      </c>
      <c r="B171" s="92" t="s">
        <v>15406</v>
      </c>
      <c r="C171" s="92" t="s">
        <v>15407</v>
      </c>
      <c r="D171" s="92" t="s">
        <v>15408</v>
      </c>
      <c r="E171" s="92">
        <v>0</v>
      </c>
      <c r="F171" s="92" t="s">
        <v>15869</v>
      </c>
      <c r="G171" s="92" t="s">
        <v>15409</v>
      </c>
      <c r="H171" s="92">
        <v>6744</v>
      </c>
    </row>
    <row r="172" spans="1:9" ht="48">
      <c r="A172" s="92" t="s">
        <v>15410</v>
      </c>
      <c r="B172" s="92" t="s">
        <v>15406</v>
      </c>
      <c r="C172" s="92" t="s">
        <v>15407</v>
      </c>
      <c r="D172" s="92" t="s">
        <v>15408</v>
      </c>
      <c r="E172" s="92">
        <v>0</v>
      </c>
      <c r="F172" s="92" t="s">
        <v>15825</v>
      </c>
      <c r="G172" s="92" t="s">
        <v>15409</v>
      </c>
      <c r="H172" s="92">
        <v>6744</v>
      </c>
    </row>
    <row r="173" spans="1:9" ht="36">
      <c r="A173" s="92" t="s">
        <v>15411</v>
      </c>
      <c r="B173" s="92" t="s">
        <v>15412</v>
      </c>
      <c r="C173" s="92" t="s">
        <v>15413</v>
      </c>
      <c r="D173" s="92" t="s">
        <v>15414</v>
      </c>
      <c r="E173" s="92">
        <v>-1</v>
      </c>
      <c r="F173" s="92" t="s">
        <v>15975</v>
      </c>
      <c r="G173" s="92" t="s">
        <v>15415</v>
      </c>
      <c r="H173" s="92">
        <v>4406</v>
      </c>
      <c r="I173" s="92">
        <v>15999</v>
      </c>
    </row>
    <row r="174" spans="1:9" ht="24">
      <c r="A174" s="92" t="s">
        <v>15416</v>
      </c>
      <c r="B174" s="92" t="s">
        <v>15417</v>
      </c>
      <c r="C174" s="92" t="s">
        <v>15418</v>
      </c>
      <c r="D174" s="92" t="s">
        <v>15419</v>
      </c>
      <c r="E174" s="92">
        <v>-2</v>
      </c>
      <c r="F174" s="92" t="s">
        <v>15869</v>
      </c>
      <c r="G174" s="92" t="s">
        <v>15420</v>
      </c>
      <c r="H174" s="92">
        <v>4566</v>
      </c>
      <c r="I174" s="92">
        <v>28931</v>
      </c>
    </row>
    <row r="175" spans="1:9" ht="24">
      <c r="A175" s="92" t="s">
        <v>15421</v>
      </c>
      <c r="B175" s="92" t="s">
        <v>15417</v>
      </c>
      <c r="C175" s="92" t="s">
        <v>15418</v>
      </c>
      <c r="D175" s="92" t="s">
        <v>15419</v>
      </c>
      <c r="E175" s="92">
        <v>-2</v>
      </c>
      <c r="F175" s="92" t="s">
        <v>15825</v>
      </c>
      <c r="G175" s="92" t="s">
        <v>15420</v>
      </c>
      <c r="H175" s="92">
        <v>4566</v>
      </c>
      <c r="I175" s="92">
        <v>28931</v>
      </c>
    </row>
    <row r="176" spans="1:9" ht="48">
      <c r="A176" s="92" t="s">
        <v>15422</v>
      </c>
      <c r="B176" s="92" t="s">
        <v>15423</v>
      </c>
      <c r="C176" s="92" t="s">
        <v>15424</v>
      </c>
      <c r="D176" s="92" t="s">
        <v>15425</v>
      </c>
      <c r="E176" s="92">
        <v>-2</v>
      </c>
      <c r="F176" s="92" t="s">
        <v>15975</v>
      </c>
      <c r="G176" s="92" t="s">
        <v>15426</v>
      </c>
      <c r="H176" s="92">
        <v>7045</v>
      </c>
      <c r="I176" s="92">
        <v>35121</v>
      </c>
    </row>
    <row r="177" spans="1:9" ht="48">
      <c r="A177" s="92" t="s">
        <v>15427</v>
      </c>
      <c r="B177" s="92" t="s">
        <v>15428</v>
      </c>
      <c r="C177" s="92" t="s">
        <v>15429</v>
      </c>
      <c r="D177" s="92" t="s">
        <v>15425</v>
      </c>
      <c r="E177" s="92">
        <v>-2</v>
      </c>
      <c r="F177" s="92" t="s">
        <v>15975</v>
      </c>
      <c r="G177" s="92" t="s">
        <v>15430</v>
      </c>
      <c r="H177" s="92">
        <v>5516</v>
      </c>
      <c r="I177" s="92" t="s">
        <v>15236</v>
      </c>
    </row>
    <row r="178" spans="1:9" ht="48">
      <c r="A178" s="92" t="s">
        <v>15237</v>
      </c>
      <c r="B178" s="92" t="s">
        <v>15238</v>
      </c>
      <c r="C178" s="92" t="s">
        <v>15239</v>
      </c>
      <c r="D178" s="92" t="s">
        <v>15240</v>
      </c>
      <c r="E178" s="92">
        <v>-2</v>
      </c>
      <c r="F178" s="92" t="s">
        <v>15975</v>
      </c>
      <c r="G178" s="92" t="s">
        <v>15241</v>
      </c>
      <c r="H178" s="92">
        <v>6905</v>
      </c>
      <c r="I178" s="92">
        <v>1467</v>
      </c>
    </row>
    <row r="179" spans="1:9" ht="24">
      <c r="A179" s="92" t="s">
        <v>15242</v>
      </c>
      <c r="B179" s="92" t="s">
        <v>15243</v>
      </c>
      <c r="C179" s="92" t="s">
        <v>15244</v>
      </c>
      <c r="D179" s="92" t="s">
        <v>15245</v>
      </c>
      <c r="E179" s="92">
        <v>-2</v>
      </c>
      <c r="F179" s="92" t="s">
        <v>15869</v>
      </c>
      <c r="G179" s="92" t="s">
        <v>15246</v>
      </c>
      <c r="H179" s="92">
        <v>8117</v>
      </c>
    </row>
    <row r="180" spans="1:9">
      <c r="A180" s="92" t="s">
        <v>15247</v>
      </c>
      <c r="B180" s="92" t="s">
        <v>15243</v>
      </c>
      <c r="C180" s="92" t="s">
        <v>15244</v>
      </c>
      <c r="D180" s="92" t="s">
        <v>15245</v>
      </c>
      <c r="E180" s="92">
        <v>-2</v>
      </c>
      <c r="F180" s="92" t="s">
        <v>15825</v>
      </c>
      <c r="G180" s="92" t="s">
        <v>15246</v>
      </c>
      <c r="H180" s="92">
        <v>8117</v>
      </c>
    </row>
    <row r="181" spans="1:9" ht="24">
      <c r="A181" s="92" t="s">
        <v>15248</v>
      </c>
      <c r="B181" s="92" t="s">
        <v>15249</v>
      </c>
      <c r="C181" s="92" t="s">
        <v>15250</v>
      </c>
      <c r="D181" s="92" t="s">
        <v>15436</v>
      </c>
      <c r="E181" s="92">
        <v>-1</v>
      </c>
      <c r="F181" s="92" t="s">
        <v>15975</v>
      </c>
      <c r="G181" s="92" t="s">
        <v>15251</v>
      </c>
      <c r="H181" s="92">
        <v>3892</v>
      </c>
      <c r="I181" s="92">
        <v>16142</v>
      </c>
    </row>
    <row r="182" spans="1:9" ht="36">
      <c r="A182" s="92" t="s">
        <v>15252</v>
      </c>
      <c r="B182" s="92" t="s">
        <v>15253</v>
      </c>
      <c r="C182" s="92" t="s">
        <v>15254</v>
      </c>
      <c r="D182" s="92" t="s">
        <v>15255</v>
      </c>
      <c r="E182" s="92">
        <v>-3</v>
      </c>
      <c r="F182" s="92" t="s">
        <v>15975</v>
      </c>
      <c r="G182" s="92" t="s">
        <v>15256</v>
      </c>
    </row>
    <row r="183" spans="1:9" ht="36">
      <c r="A183" s="92" t="s">
        <v>15257</v>
      </c>
      <c r="B183" s="92" t="s">
        <v>15258</v>
      </c>
      <c r="C183" s="92" t="s">
        <v>15259</v>
      </c>
      <c r="D183" s="92" t="s">
        <v>15260</v>
      </c>
      <c r="E183" s="92">
        <v>-1</v>
      </c>
      <c r="F183" s="92" t="s">
        <v>15975</v>
      </c>
      <c r="G183" s="92" t="s">
        <v>15261</v>
      </c>
      <c r="H183" s="92">
        <v>4196</v>
      </c>
      <c r="I183" s="92" t="s">
        <v>15262</v>
      </c>
    </row>
    <row r="184" spans="1:9" ht="36">
      <c r="A184" s="92" t="s">
        <v>15263</v>
      </c>
      <c r="B184" s="92" t="s">
        <v>15264</v>
      </c>
      <c r="C184" s="92" t="s">
        <v>15456</v>
      </c>
      <c r="D184" s="92" t="s">
        <v>15457</v>
      </c>
      <c r="E184" s="92">
        <v>-1</v>
      </c>
      <c r="F184" s="92" t="s">
        <v>15975</v>
      </c>
      <c r="G184" s="92" t="s">
        <v>15458</v>
      </c>
      <c r="H184" s="92">
        <v>5617</v>
      </c>
      <c r="I184" s="92">
        <v>30918</v>
      </c>
    </row>
    <row r="185" spans="1:9" ht="24">
      <c r="A185" s="92" t="s">
        <v>15459</v>
      </c>
      <c r="B185" s="92" t="s">
        <v>15460</v>
      </c>
      <c r="C185" s="92" t="s">
        <v>15461</v>
      </c>
      <c r="D185" s="92" t="s">
        <v>15462</v>
      </c>
      <c r="E185" s="92">
        <v>-2</v>
      </c>
      <c r="F185" s="92" t="s">
        <v>15869</v>
      </c>
      <c r="G185" s="92" t="s">
        <v>15463</v>
      </c>
      <c r="H185" s="92">
        <v>8443</v>
      </c>
    </row>
    <row r="186" spans="1:9" ht="24">
      <c r="A186" s="92" t="s">
        <v>15464</v>
      </c>
      <c r="B186" s="92" t="s">
        <v>15460</v>
      </c>
      <c r="C186" s="92" t="s">
        <v>15461</v>
      </c>
      <c r="D186" s="92" t="s">
        <v>15462</v>
      </c>
      <c r="E186" s="92">
        <v>-2</v>
      </c>
      <c r="F186" s="92" t="s">
        <v>15825</v>
      </c>
      <c r="G186" s="92" t="s">
        <v>15463</v>
      </c>
      <c r="H186" s="92">
        <v>8443</v>
      </c>
    </row>
    <row r="187" spans="1:9" ht="48">
      <c r="A187" s="92" t="s">
        <v>15465</v>
      </c>
      <c r="B187" s="92" t="s">
        <v>15466</v>
      </c>
      <c r="C187" s="92" t="s">
        <v>15467</v>
      </c>
      <c r="D187" s="92" t="s">
        <v>15468</v>
      </c>
      <c r="E187" s="92">
        <v>-1</v>
      </c>
      <c r="F187" s="92" t="s">
        <v>15975</v>
      </c>
      <c r="G187" s="92" t="s">
        <v>15469</v>
      </c>
      <c r="H187" s="92">
        <v>4490</v>
      </c>
    </row>
    <row r="188" spans="1:9" ht="36">
      <c r="A188" s="92" t="s">
        <v>15470</v>
      </c>
      <c r="B188" s="92" t="s">
        <v>15471</v>
      </c>
      <c r="C188" s="92" t="s">
        <v>15472</v>
      </c>
      <c r="D188" s="92" t="s">
        <v>15473</v>
      </c>
      <c r="E188" s="92">
        <v>-4</v>
      </c>
      <c r="F188" s="92" t="s">
        <v>15975</v>
      </c>
      <c r="G188" s="92" t="s">
        <v>15474</v>
      </c>
      <c r="H188" s="92">
        <v>4375</v>
      </c>
      <c r="I188" s="92">
        <v>15453</v>
      </c>
    </row>
    <row r="189" spans="1:9" ht="48">
      <c r="A189" s="92" t="s">
        <v>15475</v>
      </c>
      <c r="B189" s="92" t="s">
        <v>15476</v>
      </c>
      <c r="C189" s="92" t="s">
        <v>15477</v>
      </c>
      <c r="D189" s="92" t="s">
        <v>15478</v>
      </c>
      <c r="E189" s="92">
        <v>-1</v>
      </c>
      <c r="F189" s="92" t="s">
        <v>15975</v>
      </c>
    </row>
    <row r="190" spans="1:9" ht="36">
      <c r="A190" s="92" t="s">
        <v>15479</v>
      </c>
      <c r="B190" s="92" t="s">
        <v>15480</v>
      </c>
      <c r="C190" s="92" t="s">
        <v>15289</v>
      </c>
      <c r="D190" s="92" t="s">
        <v>15290</v>
      </c>
      <c r="E190" s="92">
        <v>-1</v>
      </c>
      <c r="F190" s="92" t="s">
        <v>15869</v>
      </c>
    </row>
    <row r="191" spans="1:9" ht="36">
      <c r="A191" s="92" t="s">
        <v>15291</v>
      </c>
      <c r="B191" s="92" t="s">
        <v>15480</v>
      </c>
      <c r="C191" s="92" t="s">
        <v>15289</v>
      </c>
      <c r="D191" s="92" t="s">
        <v>15290</v>
      </c>
      <c r="E191" s="92">
        <v>-1</v>
      </c>
      <c r="F191" s="92" t="s">
        <v>15825</v>
      </c>
    </row>
    <row r="192" spans="1:9" ht="48">
      <c r="A192" s="92" t="s">
        <v>15292</v>
      </c>
      <c r="B192" s="92" t="s">
        <v>15293</v>
      </c>
      <c r="C192" s="92" t="s">
        <v>15294</v>
      </c>
      <c r="D192" s="92" t="s">
        <v>15295</v>
      </c>
      <c r="E192" s="92">
        <v>-1</v>
      </c>
      <c r="F192" s="92" t="s">
        <v>15975</v>
      </c>
    </row>
    <row r="193" spans="1:9" ht="48">
      <c r="A193" s="92" t="s">
        <v>15296</v>
      </c>
      <c r="B193" s="92" t="s">
        <v>15297</v>
      </c>
      <c r="C193" s="92" t="s">
        <v>15298</v>
      </c>
      <c r="D193" s="92" t="s">
        <v>15299</v>
      </c>
      <c r="E193" s="92">
        <v>-1</v>
      </c>
      <c r="F193" s="92" t="s">
        <v>15975</v>
      </c>
    </row>
    <row r="194" spans="1:9" ht="48">
      <c r="A194" s="92" t="s">
        <v>15300</v>
      </c>
      <c r="B194" s="92" t="s">
        <v>15301</v>
      </c>
      <c r="C194" s="92" t="s">
        <v>15302</v>
      </c>
      <c r="D194" s="92" t="s">
        <v>15303</v>
      </c>
      <c r="E194" s="92">
        <v>-1</v>
      </c>
      <c r="F194" s="92" t="s">
        <v>15975</v>
      </c>
    </row>
    <row r="195" spans="1:9" ht="36">
      <c r="A195" s="92" t="s">
        <v>15304</v>
      </c>
      <c r="B195" s="92" t="s">
        <v>15305</v>
      </c>
      <c r="C195" s="92" t="s">
        <v>15306</v>
      </c>
      <c r="D195" s="92" t="s">
        <v>15307</v>
      </c>
      <c r="E195" s="92">
        <v>-4</v>
      </c>
      <c r="F195" s="92" t="s">
        <v>15975</v>
      </c>
      <c r="G195" s="92" t="s">
        <v>15308</v>
      </c>
      <c r="H195" s="92">
        <v>7651</v>
      </c>
      <c r="I195" s="92">
        <v>28325</v>
      </c>
    </row>
    <row r="196" spans="1:9" ht="36">
      <c r="A196" s="92" t="s">
        <v>15309</v>
      </c>
      <c r="B196" s="92" t="s">
        <v>15310</v>
      </c>
      <c r="C196" s="92" t="s">
        <v>15311</v>
      </c>
      <c r="D196" s="92" t="s">
        <v>15312</v>
      </c>
      <c r="E196" s="92">
        <v>-4</v>
      </c>
      <c r="F196" s="92" t="s">
        <v>15975</v>
      </c>
      <c r="G196" s="92" t="s">
        <v>15313</v>
      </c>
      <c r="H196" s="92">
        <v>7649</v>
      </c>
      <c r="I196" s="92">
        <v>27668</v>
      </c>
    </row>
    <row r="197" spans="1:9" ht="48">
      <c r="A197" s="92" t="s">
        <v>15314</v>
      </c>
      <c r="B197" s="92" t="s">
        <v>15315</v>
      </c>
      <c r="C197" s="92" t="s">
        <v>15316</v>
      </c>
      <c r="D197" s="92" t="s">
        <v>15317</v>
      </c>
      <c r="E197" s="92">
        <v>-1</v>
      </c>
      <c r="F197" s="92" t="s">
        <v>15975</v>
      </c>
      <c r="G197" s="92" t="s">
        <v>15318</v>
      </c>
      <c r="H197" s="92">
        <v>8052</v>
      </c>
    </row>
    <row r="198" spans="1:9" ht="48">
      <c r="A198" s="92" t="s">
        <v>15319</v>
      </c>
      <c r="B198" s="92" t="s">
        <v>15320</v>
      </c>
      <c r="C198" s="92" t="s">
        <v>15321</v>
      </c>
      <c r="D198" s="92" t="s">
        <v>15322</v>
      </c>
      <c r="E198" s="92">
        <v>-1</v>
      </c>
      <c r="F198" s="92" t="s">
        <v>15975</v>
      </c>
      <c r="G198" s="92" t="s">
        <v>15323</v>
      </c>
      <c r="H198" s="92">
        <v>7209</v>
      </c>
    </row>
    <row r="199" spans="1:9" ht="36">
      <c r="A199" s="92" t="s">
        <v>15324</v>
      </c>
      <c r="B199" s="92" t="s">
        <v>15325</v>
      </c>
      <c r="C199" s="92" t="s">
        <v>15326</v>
      </c>
      <c r="D199" s="92" t="s">
        <v>15327</v>
      </c>
      <c r="E199" s="92">
        <v>-4</v>
      </c>
      <c r="F199" s="92" t="s">
        <v>15975</v>
      </c>
      <c r="G199" s="92" t="s">
        <v>15328</v>
      </c>
      <c r="H199" s="92">
        <v>7655</v>
      </c>
      <c r="I199" s="92">
        <v>28276</v>
      </c>
    </row>
    <row r="200" spans="1:9" ht="36">
      <c r="A200" s="92" t="s">
        <v>15329</v>
      </c>
      <c r="B200" s="92" t="s">
        <v>15330</v>
      </c>
      <c r="C200" s="92" t="s">
        <v>15331</v>
      </c>
      <c r="D200" s="92" t="s">
        <v>15332</v>
      </c>
      <c r="E200" s="92">
        <v>-4</v>
      </c>
      <c r="F200" s="92" t="s">
        <v>15975</v>
      </c>
      <c r="G200" s="92" t="s">
        <v>15333</v>
      </c>
      <c r="H200" s="92">
        <v>7645</v>
      </c>
      <c r="I200" s="92">
        <v>27402</v>
      </c>
    </row>
    <row r="201" spans="1:9" ht="48">
      <c r="A201" s="92" t="s">
        <v>15139</v>
      </c>
      <c r="B201" s="92" t="s">
        <v>15140</v>
      </c>
      <c r="C201" s="92" t="s">
        <v>15141</v>
      </c>
      <c r="D201" s="92" t="s">
        <v>15142</v>
      </c>
      <c r="E201" s="92">
        <v>-1</v>
      </c>
      <c r="F201" s="92" t="s">
        <v>15975</v>
      </c>
      <c r="G201" s="92" t="s">
        <v>15143</v>
      </c>
      <c r="H201" s="92">
        <v>8042</v>
      </c>
    </row>
    <row r="202" spans="1:9" ht="48">
      <c r="A202" s="92" t="s">
        <v>15144</v>
      </c>
      <c r="B202" s="92" t="s">
        <v>15145</v>
      </c>
      <c r="C202" s="92" t="s">
        <v>15146</v>
      </c>
      <c r="D202" s="92" t="s">
        <v>15147</v>
      </c>
      <c r="E202" s="92">
        <v>-1</v>
      </c>
      <c r="F202" s="92" t="s">
        <v>15975</v>
      </c>
      <c r="G202" s="92" t="s">
        <v>15148</v>
      </c>
      <c r="H202" s="92">
        <v>7269</v>
      </c>
    </row>
    <row r="203" spans="1:9" ht="36">
      <c r="A203" s="92" t="s">
        <v>15149</v>
      </c>
      <c r="B203" s="92" t="s">
        <v>15150</v>
      </c>
      <c r="C203" s="92" t="s">
        <v>15151</v>
      </c>
      <c r="D203" s="92" t="s">
        <v>15152</v>
      </c>
      <c r="E203" s="92">
        <v>-4</v>
      </c>
      <c r="F203" s="92" t="s">
        <v>15975</v>
      </c>
      <c r="G203" s="92" t="s">
        <v>15153</v>
      </c>
      <c r="H203" s="92">
        <v>7653</v>
      </c>
      <c r="I203" s="92">
        <v>28632</v>
      </c>
    </row>
    <row r="204" spans="1:9" ht="48">
      <c r="A204" s="92" t="s">
        <v>15154</v>
      </c>
      <c r="B204" s="92" t="s">
        <v>15155</v>
      </c>
      <c r="C204" s="92" t="s">
        <v>15156</v>
      </c>
      <c r="D204" s="92" t="s">
        <v>15157</v>
      </c>
      <c r="E204" s="92">
        <v>-1</v>
      </c>
      <c r="F204" s="92" t="s">
        <v>15975</v>
      </c>
      <c r="G204" s="92" t="s">
        <v>15158</v>
      </c>
      <c r="H204" s="92">
        <v>7210</v>
      </c>
    </row>
    <row r="205" spans="1:9" ht="48">
      <c r="A205" s="92" t="s">
        <v>15159</v>
      </c>
      <c r="B205" s="92" t="s">
        <v>15160</v>
      </c>
      <c r="C205" s="92" t="s">
        <v>15355</v>
      </c>
      <c r="D205" s="92" t="s">
        <v>15356</v>
      </c>
      <c r="E205" s="92">
        <v>-1</v>
      </c>
      <c r="F205" s="92" t="s">
        <v>15975</v>
      </c>
    </row>
    <row r="206" spans="1:9" ht="36">
      <c r="A206" s="92" t="s">
        <v>15357</v>
      </c>
      <c r="B206" s="92" t="s">
        <v>15358</v>
      </c>
      <c r="C206" s="92" t="s">
        <v>15359</v>
      </c>
      <c r="D206" s="92" t="s">
        <v>15360</v>
      </c>
      <c r="E206" s="92">
        <v>-4</v>
      </c>
      <c r="F206" s="92" t="s">
        <v>15975</v>
      </c>
    </row>
    <row r="207" spans="1:9" ht="48">
      <c r="A207" s="92" t="s">
        <v>15361</v>
      </c>
      <c r="B207" s="92" t="s">
        <v>15362</v>
      </c>
      <c r="C207" s="92" t="s">
        <v>15363</v>
      </c>
      <c r="D207" s="92" t="s">
        <v>15364</v>
      </c>
      <c r="E207" s="92">
        <v>-1</v>
      </c>
      <c r="F207" s="92" t="s">
        <v>15975</v>
      </c>
      <c r="G207" s="92" t="s">
        <v>15365</v>
      </c>
      <c r="H207" s="92">
        <v>7222</v>
      </c>
    </row>
    <row r="208" spans="1:9" ht="36">
      <c r="A208" s="92" t="s">
        <v>15366</v>
      </c>
      <c r="B208" s="92" t="s">
        <v>15367</v>
      </c>
      <c r="C208" s="92" t="s">
        <v>15368</v>
      </c>
      <c r="D208" s="92" t="s">
        <v>15369</v>
      </c>
      <c r="E208" s="92">
        <v>-1</v>
      </c>
      <c r="F208" s="92" t="s">
        <v>15869</v>
      </c>
    </row>
    <row r="209" spans="1:9" ht="36">
      <c r="A209" s="92" t="s">
        <v>15370</v>
      </c>
      <c r="B209" s="92" t="s">
        <v>15367</v>
      </c>
      <c r="C209" s="92" t="s">
        <v>15368</v>
      </c>
      <c r="D209" s="92" t="s">
        <v>15369</v>
      </c>
      <c r="E209" s="92">
        <v>-1</v>
      </c>
      <c r="F209" s="92" t="s">
        <v>15825</v>
      </c>
    </row>
    <row r="210" spans="1:9" ht="36">
      <c r="A210" s="92" t="s">
        <v>15371</v>
      </c>
      <c r="B210" s="92" t="s">
        <v>15372</v>
      </c>
      <c r="C210" s="92" t="s">
        <v>15373</v>
      </c>
      <c r="D210" s="92" t="s">
        <v>15374</v>
      </c>
      <c r="E210" s="92">
        <v>-4</v>
      </c>
      <c r="F210" s="92" t="s">
        <v>15975</v>
      </c>
      <c r="G210" s="92" t="s">
        <v>15375</v>
      </c>
      <c r="H210" s="92">
        <v>7647</v>
      </c>
      <c r="I210" s="92">
        <v>27466</v>
      </c>
    </row>
    <row r="211" spans="1:9" ht="36">
      <c r="A211" s="92" t="s">
        <v>15376</v>
      </c>
      <c r="B211" s="92" t="s">
        <v>15377</v>
      </c>
      <c r="C211" s="92" t="s">
        <v>15190</v>
      </c>
      <c r="D211" s="92" t="s">
        <v>15191</v>
      </c>
      <c r="E211" s="92">
        <v>-2</v>
      </c>
      <c r="F211" s="92" t="s">
        <v>15975</v>
      </c>
      <c r="G211" s="92" t="s">
        <v>15192</v>
      </c>
      <c r="H211" s="92">
        <v>6317</v>
      </c>
      <c r="I211" s="92">
        <v>18299</v>
      </c>
    </row>
    <row r="212" spans="1:9" ht="24">
      <c r="A212" s="92" t="s">
        <v>15193</v>
      </c>
      <c r="B212" s="92" t="s">
        <v>15194</v>
      </c>
      <c r="C212" s="92" t="s">
        <v>15195</v>
      </c>
      <c r="D212" s="92" t="s">
        <v>15196</v>
      </c>
      <c r="E212" s="92">
        <v>-1</v>
      </c>
      <c r="F212" s="92" t="s">
        <v>15975</v>
      </c>
      <c r="G212" s="92" t="s">
        <v>15197</v>
      </c>
      <c r="H212" s="92">
        <v>3441</v>
      </c>
      <c r="I212" s="92" t="s">
        <v>15198</v>
      </c>
    </row>
    <row r="213" spans="1:9" ht="36">
      <c r="A213" s="92" t="s">
        <v>15199</v>
      </c>
      <c r="B213" s="92" t="s">
        <v>15200</v>
      </c>
      <c r="C213" s="92" t="s">
        <v>15201</v>
      </c>
      <c r="D213" s="92" t="s">
        <v>15202</v>
      </c>
      <c r="E213" s="92">
        <v>-1</v>
      </c>
      <c r="F213" s="92" t="s">
        <v>15975</v>
      </c>
      <c r="G213" s="92" t="s">
        <v>15203</v>
      </c>
      <c r="H213" s="92">
        <v>3940</v>
      </c>
      <c r="I213" s="92">
        <v>15614</v>
      </c>
    </row>
    <row r="214" spans="1:9" ht="48">
      <c r="A214" s="92" t="s">
        <v>15204</v>
      </c>
      <c r="B214" s="92" t="s">
        <v>15205</v>
      </c>
      <c r="C214" s="92" t="s">
        <v>15206</v>
      </c>
      <c r="D214" s="92" t="s">
        <v>15207</v>
      </c>
      <c r="E214" s="92">
        <v>-1</v>
      </c>
      <c r="F214" s="92" t="s">
        <v>15975</v>
      </c>
    </row>
    <row r="215" spans="1:9" ht="48">
      <c r="A215" s="92" t="s">
        <v>15208</v>
      </c>
      <c r="B215" s="92" t="s">
        <v>15209</v>
      </c>
      <c r="C215" s="92" t="s">
        <v>15210</v>
      </c>
      <c r="D215" s="92" t="s">
        <v>15211</v>
      </c>
      <c r="E215" s="92">
        <v>-1</v>
      </c>
      <c r="F215" s="92" t="s">
        <v>15975</v>
      </c>
    </row>
    <row r="216" spans="1:9" ht="36">
      <c r="A216" s="92" t="s">
        <v>15212</v>
      </c>
      <c r="B216" s="92" t="s">
        <v>15213</v>
      </c>
      <c r="C216" s="92" t="s">
        <v>15214</v>
      </c>
      <c r="D216" s="92" t="s">
        <v>15215</v>
      </c>
      <c r="E216" s="92">
        <v>-1</v>
      </c>
      <c r="F216" s="92" t="s">
        <v>15975</v>
      </c>
    </row>
    <row r="217" spans="1:9" ht="36">
      <c r="A217" s="92" t="s">
        <v>15216</v>
      </c>
      <c r="B217" s="92" t="s">
        <v>15217</v>
      </c>
      <c r="C217" s="92" t="s">
        <v>15218</v>
      </c>
      <c r="D217" s="92" t="s">
        <v>15219</v>
      </c>
      <c r="E217" s="92">
        <v>-1</v>
      </c>
      <c r="F217" s="92" t="s">
        <v>15975</v>
      </c>
    </row>
    <row r="218" spans="1:9" ht="36">
      <c r="A218" s="92" t="s">
        <v>15220</v>
      </c>
      <c r="B218" s="92" t="s">
        <v>15221</v>
      </c>
      <c r="C218" s="92" t="s">
        <v>15222</v>
      </c>
      <c r="D218" s="92" t="s">
        <v>15223</v>
      </c>
      <c r="E218" s="92">
        <v>-4</v>
      </c>
      <c r="F218" s="92" t="s">
        <v>15975</v>
      </c>
      <c r="G218" s="92" t="s">
        <v>15224</v>
      </c>
      <c r="H218" s="92">
        <v>7652</v>
      </c>
      <c r="I218" s="92">
        <v>28528</v>
      </c>
    </row>
    <row r="219" spans="1:9" ht="36">
      <c r="A219" s="92" t="s">
        <v>15225</v>
      </c>
      <c r="B219" s="92" t="s">
        <v>15226</v>
      </c>
      <c r="C219" s="92" t="s">
        <v>15227</v>
      </c>
      <c r="D219" s="92" t="s">
        <v>15228</v>
      </c>
      <c r="E219" s="92">
        <v>-4</v>
      </c>
      <c r="F219" s="92" t="s">
        <v>15975</v>
      </c>
      <c r="G219" s="92" t="s">
        <v>15229</v>
      </c>
      <c r="H219" s="92">
        <v>7650</v>
      </c>
      <c r="I219" s="92">
        <v>27868</v>
      </c>
    </row>
    <row r="220" spans="1:9" ht="48">
      <c r="A220" s="92" t="s">
        <v>15230</v>
      </c>
      <c r="B220" s="92" t="s">
        <v>15231</v>
      </c>
      <c r="C220" s="92" t="s">
        <v>15232</v>
      </c>
      <c r="D220" s="92" t="s">
        <v>15478</v>
      </c>
      <c r="E220" s="92">
        <v>-1</v>
      </c>
      <c r="F220" s="92" t="s">
        <v>15975</v>
      </c>
      <c r="G220" s="92" t="s">
        <v>15233</v>
      </c>
      <c r="H220" s="92">
        <v>8051</v>
      </c>
    </row>
    <row r="221" spans="1:9" ht="48">
      <c r="A221" s="92" t="s">
        <v>15234</v>
      </c>
      <c r="B221" s="92" t="s">
        <v>15235</v>
      </c>
      <c r="C221" s="92" t="s">
        <v>15028</v>
      </c>
      <c r="D221" s="92" t="s">
        <v>15029</v>
      </c>
      <c r="E221" s="92">
        <v>-1</v>
      </c>
      <c r="F221" s="92" t="s">
        <v>15975</v>
      </c>
      <c r="G221" s="92" t="s">
        <v>15030</v>
      </c>
      <c r="H221" s="92">
        <v>8048</v>
      </c>
    </row>
    <row r="222" spans="1:9" ht="36">
      <c r="A222" s="92" t="s">
        <v>15031</v>
      </c>
      <c r="B222" s="92" t="s">
        <v>15032</v>
      </c>
      <c r="C222" s="92" t="s">
        <v>15033</v>
      </c>
      <c r="D222" s="92" t="s">
        <v>15034</v>
      </c>
      <c r="E222" s="92">
        <v>-4</v>
      </c>
      <c r="F222" s="92" t="s">
        <v>15975</v>
      </c>
      <c r="G222" s="92" t="s">
        <v>15035</v>
      </c>
      <c r="H222" s="92">
        <v>7656</v>
      </c>
      <c r="I222" s="92">
        <v>27648</v>
      </c>
    </row>
    <row r="223" spans="1:9" ht="36">
      <c r="A223" s="92" t="s">
        <v>15036</v>
      </c>
      <c r="B223" s="92" t="s">
        <v>15037</v>
      </c>
      <c r="C223" s="92" t="s">
        <v>15038</v>
      </c>
      <c r="D223" s="92" t="s">
        <v>15039</v>
      </c>
      <c r="E223" s="92">
        <v>-4</v>
      </c>
      <c r="F223" s="92" t="s">
        <v>15975</v>
      </c>
      <c r="G223" s="92" t="s">
        <v>15040</v>
      </c>
      <c r="H223" s="92">
        <v>7646</v>
      </c>
      <c r="I223" s="92">
        <v>15491</v>
      </c>
    </row>
    <row r="224" spans="1:9" ht="48">
      <c r="A224" s="92" t="s">
        <v>15041</v>
      </c>
      <c r="B224" s="92" t="s">
        <v>15042</v>
      </c>
      <c r="C224" s="92" t="s">
        <v>15043</v>
      </c>
      <c r="D224" s="92" t="s">
        <v>15044</v>
      </c>
      <c r="E224" s="92">
        <v>-1</v>
      </c>
      <c r="F224" s="92" t="s">
        <v>15975</v>
      </c>
      <c r="G224" s="92" t="s">
        <v>15045</v>
      </c>
      <c r="H224" s="92">
        <v>8041</v>
      </c>
    </row>
    <row r="225" spans="1:9" ht="48">
      <c r="A225" s="92" t="s">
        <v>15046</v>
      </c>
      <c r="B225" s="92" t="s">
        <v>15047</v>
      </c>
      <c r="C225" s="92" t="s">
        <v>15048</v>
      </c>
      <c r="D225" s="92" t="s">
        <v>15295</v>
      </c>
      <c r="E225" s="92">
        <v>-1</v>
      </c>
      <c r="F225" s="92" t="s">
        <v>15975</v>
      </c>
      <c r="G225" s="92" t="s">
        <v>15049</v>
      </c>
      <c r="H225" s="92">
        <v>8054</v>
      </c>
    </row>
    <row r="226" spans="1:9" ht="24">
      <c r="A226" s="92" t="s">
        <v>15050</v>
      </c>
      <c r="B226" s="92" t="s">
        <v>15051</v>
      </c>
      <c r="C226" s="92" t="s">
        <v>15265</v>
      </c>
      <c r="D226" s="92" t="s">
        <v>15266</v>
      </c>
      <c r="E226" s="92">
        <v>-4</v>
      </c>
      <c r="F226" s="92" t="s">
        <v>15975</v>
      </c>
      <c r="G226" s="92" t="s">
        <v>15267</v>
      </c>
      <c r="H226" s="92">
        <v>7654</v>
      </c>
      <c r="I226" s="92">
        <v>28264</v>
      </c>
    </row>
    <row r="227" spans="1:9" ht="36">
      <c r="A227" s="92" t="s">
        <v>15268</v>
      </c>
      <c r="B227" s="92" t="s">
        <v>15269</v>
      </c>
      <c r="C227" s="92" t="s">
        <v>15270</v>
      </c>
      <c r="D227" s="92" t="s">
        <v>15271</v>
      </c>
      <c r="E227" s="92">
        <v>-1</v>
      </c>
      <c r="F227" s="92" t="s">
        <v>15975</v>
      </c>
      <c r="G227" s="92" t="s">
        <v>15272</v>
      </c>
      <c r="H227" s="92">
        <v>8045</v>
      </c>
    </row>
    <row r="228" spans="1:9" ht="48">
      <c r="A228" s="92" t="s">
        <v>15273</v>
      </c>
      <c r="B228" s="92" t="s">
        <v>15274</v>
      </c>
      <c r="C228" s="92" t="s">
        <v>15275</v>
      </c>
      <c r="D228" s="92" t="s">
        <v>15303</v>
      </c>
      <c r="E228" s="92">
        <v>-1</v>
      </c>
      <c r="F228" s="92" t="s">
        <v>15975</v>
      </c>
    </row>
    <row r="229" spans="1:9" ht="36">
      <c r="A229" s="92" t="s">
        <v>15276</v>
      </c>
      <c r="B229" s="92" t="s">
        <v>15277</v>
      </c>
      <c r="C229" s="92" t="s">
        <v>15278</v>
      </c>
      <c r="D229" s="92" t="s">
        <v>15279</v>
      </c>
      <c r="E229" s="92">
        <v>-4</v>
      </c>
      <c r="F229" s="92" t="s">
        <v>15975</v>
      </c>
      <c r="G229" s="92" t="s">
        <v>15280</v>
      </c>
      <c r="H229" s="92">
        <v>47205524</v>
      </c>
    </row>
    <row r="230" spans="1:9" ht="48">
      <c r="A230" s="92" t="s">
        <v>15281</v>
      </c>
      <c r="B230" s="92" t="s">
        <v>15282</v>
      </c>
      <c r="C230" s="92" t="s">
        <v>15283</v>
      </c>
      <c r="D230" s="92" t="s">
        <v>15299</v>
      </c>
      <c r="E230" s="92">
        <v>-1</v>
      </c>
      <c r="F230" s="92" t="s">
        <v>15975</v>
      </c>
      <c r="G230" s="92" t="s">
        <v>15284</v>
      </c>
      <c r="H230" s="92">
        <v>8057</v>
      </c>
    </row>
    <row r="231" spans="1:9" ht="48">
      <c r="A231" s="92" t="s">
        <v>15285</v>
      </c>
      <c r="B231" s="92" t="s">
        <v>15286</v>
      </c>
      <c r="C231" s="92" t="s">
        <v>15287</v>
      </c>
      <c r="D231" s="92" t="s">
        <v>15288</v>
      </c>
      <c r="E231" s="92">
        <v>-1</v>
      </c>
      <c r="F231" s="92" t="s">
        <v>15975</v>
      </c>
      <c r="G231" s="92" t="s">
        <v>15077</v>
      </c>
      <c r="H231" s="92">
        <v>8104</v>
      </c>
      <c r="I231" s="92" t="s">
        <v>15078</v>
      </c>
    </row>
    <row r="232" spans="1:9" ht="36">
      <c r="A232" s="92" t="s">
        <v>15079</v>
      </c>
      <c r="B232" s="92" t="s">
        <v>15080</v>
      </c>
      <c r="C232" s="92" t="s">
        <v>15081</v>
      </c>
      <c r="D232" s="92" t="s">
        <v>15082</v>
      </c>
      <c r="E232" s="92">
        <v>-4</v>
      </c>
      <c r="F232" s="92" t="s">
        <v>15975</v>
      </c>
      <c r="G232" s="92" t="s">
        <v>15083</v>
      </c>
      <c r="H232" s="92">
        <v>7648</v>
      </c>
      <c r="I232" s="92">
        <v>28726</v>
      </c>
    </row>
    <row r="233" spans="1:9" ht="24">
      <c r="A233" s="92" t="s">
        <v>15084</v>
      </c>
      <c r="B233" s="92" t="s">
        <v>15085</v>
      </c>
      <c r="C233" s="92" t="s">
        <v>15086</v>
      </c>
      <c r="D233" s="92" t="s">
        <v>15575</v>
      </c>
      <c r="E233" s="92">
        <v>-3</v>
      </c>
      <c r="F233" s="92" t="s">
        <v>15975</v>
      </c>
      <c r="G233" s="92" t="s">
        <v>15087</v>
      </c>
      <c r="H233" s="92">
        <v>3497</v>
      </c>
      <c r="I233" s="92">
        <v>17794</v>
      </c>
    </row>
    <row r="234" spans="1:9" ht="24">
      <c r="A234" s="92" t="s">
        <v>15088</v>
      </c>
      <c r="B234" s="92" t="s">
        <v>15085</v>
      </c>
      <c r="C234" s="92" t="s">
        <v>15086</v>
      </c>
      <c r="D234" s="92" t="s">
        <v>15575</v>
      </c>
      <c r="E234" s="92">
        <v>-3</v>
      </c>
      <c r="F234" s="92" t="s">
        <v>15869</v>
      </c>
      <c r="G234" s="92" t="s">
        <v>15087</v>
      </c>
      <c r="H234" s="92">
        <v>3497</v>
      </c>
      <c r="I234" s="92">
        <v>17794</v>
      </c>
    </row>
    <row r="235" spans="1:9" ht="24">
      <c r="A235" s="92" t="s">
        <v>15089</v>
      </c>
      <c r="B235" s="92" t="s">
        <v>15085</v>
      </c>
      <c r="C235" s="92" t="s">
        <v>15086</v>
      </c>
      <c r="D235" s="92" t="s">
        <v>15575</v>
      </c>
      <c r="E235" s="92">
        <v>-3</v>
      </c>
      <c r="F235" s="92" t="s">
        <v>15825</v>
      </c>
      <c r="G235" s="92" t="s">
        <v>15087</v>
      </c>
      <c r="H235" s="92">
        <v>3497</v>
      </c>
      <c r="I235" s="92">
        <v>17794</v>
      </c>
    </row>
    <row r="236" spans="1:9" ht="36">
      <c r="A236" s="92" t="s">
        <v>15090</v>
      </c>
      <c r="B236" s="92" t="s">
        <v>15091</v>
      </c>
      <c r="C236" s="92" t="s">
        <v>15092</v>
      </c>
      <c r="D236" s="92" t="s">
        <v>15093</v>
      </c>
      <c r="E236" s="92">
        <v>-3</v>
      </c>
      <c r="F236" s="92" t="s">
        <v>15975</v>
      </c>
      <c r="G236" s="92" t="s">
        <v>15094</v>
      </c>
      <c r="H236" s="92">
        <v>6103</v>
      </c>
      <c r="I236" s="92">
        <v>30933</v>
      </c>
    </row>
    <row r="237" spans="1:9" ht="60">
      <c r="A237" s="92" t="s">
        <v>15095</v>
      </c>
      <c r="B237" s="92" t="s">
        <v>15096</v>
      </c>
      <c r="C237" s="92" t="s">
        <v>15097</v>
      </c>
      <c r="D237" s="92" t="s">
        <v>15098</v>
      </c>
      <c r="E237" s="92">
        <v>-4</v>
      </c>
      <c r="F237" s="92" t="s">
        <v>15975</v>
      </c>
      <c r="G237" s="92" t="s">
        <v>15099</v>
      </c>
      <c r="H237" s="92">
        <v>4488</v>
      </c>
      <c r="I237" s="92">
        <v>16257</v>
      </c>
    </row>
    <row r="238" spans="1:9" ht="24">
      <c r="A238" s="92" t="s">
        <v>15100</v>
      </c>
      <c r="B238" s="92" t="s">
        <v>15101</v>
      </c>
      <c r="C238" s="92" t="s">
        <v>15102</v>
      </c>
      <c r="D238" s="92" t="s">
        <v>15103</v>
      </c>
      <c r="E238" s="92">
        <v>-2</v>
      </c>
      <c r="F238" s="92" t="s">
        <v>15975</v>
      </c>
      <c r="G238" s="92" t="s">
        <v>15104</v>
      </c>
      <c r="H238" s="92">
        <v>3881</v>
      </c>
      <c r="I238" s="92">
        <v>16345</v>
      </c>
    </row>
    <row r="239" spans="1:9" ht="24">
      <c r="A239" s="92" t="s">
        <v>15105</v>
      </c>
      <c r="B239" s="92" t="s">
        <v>15106</v>
      </c>
      <c r="C239" s="92" t="s">
        <v>15107</v>
      </c>
      <c r="D239" s="92" t="s">
        <v>15108</v>
      </c>
      <c r="E239" s="92">
        <v>-2</v>
      </c>
      <c r="F239" s="92" t="s">
        <v>15869</v>
      </c>
      <c r="G239" s="92" t="s">
        <v>15109</v>
      </c>
      <c r="H239" s="92">
        <v>4567</v>
      </c>
      <c r="I239" s="92">
        <v>28895</v>
      </c>
    </row>
    <row r="240" spans="1:9">
      <c r="A240" s="92" t="s">
        <v>15110</v>
      </c>
      <c r="B240" s="92" t="s">
        <v>15106</v>
      </c>
      <c r="C240" s="92" t="s">
        <v>15107</v>
      </c>
      <c r="D240" s="92" t="s">
        <v>15108</v>
      </c>
      <c r="E240" s="92">
        <v>-2</v>
      </c>
      <c r="F240" s="92" t="s">
        <v>15825</v>
      </c>
      <c r="G240" s="92" t="s">
        <v>15109</v>
      </c>
      <c r="H240" s="92">
        <v>4567</v>
      </c>
      <c r="I240" s="92">
        <v>28895</v>
      </c>
    </row>
    <row r="241" spans="1:9" ht="36">
      <c r="A241" s="92" t="s">
        <v>15111</v>
      </c>
      <c r="B241" s="92" t="s">
        <v>15112</v>
      </c>
      <c r="C241" s="92" t="s">
        <v>26003</v>
      </c>
      <c r="D241" s="92" t="s">
        <v>15113</v>
      </c>
      <c r="E241" s="92">
        <v>0</v>
      </c>
      <c r="F241" s="92" t="s">
        <v>15975</v>
      </c>
      <c r="G241" s="92" t="s">
        <v>15114</v>
      </c>
      <c r="H241" s="92">
        <v>3628</v>
      </c>
      <c r="I241" s="92">
        <v>16865</v>
      </c>
    </row>
    <row r="242" spans="1:9" ht="36">
      <c r="A242" s="92" t="s">
        <v>15115</v>
      </c>
      <c r="B242" s="92" t="s">
        <v>15112</v>
      </c>
      <c r="C242" s="92" t="s">
        <v>26003</v>
      </c>
      <c r="D242" s="92" t="s">
        <v>15113</v>
      </c>
      <c r="E242" s="92">
        <v>0</v>
      </c>
      <c r="F242" s="92" t="s">
        <v>15869</v>
      </c>
      <c r="G242" s="92" t="s">
        <v>15114</v>
      </c>
      <c r="H242" s="92">
        <v>3628</v>
      </c>
      <c r="I242" s="92">
        <v>16865</v>
      </c>
    </row>
    <row r="243" spans="1:9" ht="36">
      <c r="A243" s="92" t="s">
        <v>15116</v>
      </c>
      <c r="B243" s="92" t="s">
        <v>15112</v>
      </c>
      <c r="C243" s="92" t="s">
        <v>26003</v>
      </c>
      <c r="D243" s="92" t="s">
        <v>15113</v>
      </c>
      <c r="E243" s="92">
        <v>0</v>
      </c>
      <c r="F243" s="92" t="s">
        <v>15825</v>
      </c>
      <c r="G243" s="92" t="s">
        <v>15114</v>
      </c>
      <c r="H243" s="92">
        <v>3628</v>
      </c>
      <c r="I243" s="92">
        <v>16865</v>
      </c>
    </row>
    <row r="244" spans="1:9" ht="24">
      <c r="A244" s="92" t="s">
        <v>15117</v>
      </c>
      <c r="B244" s="92" t="s">
        <v>15118</v>
      </c>
      <c r="C244" s="92" t="s">
        <v>15119</v>
      </c>
      <c r="D244" s="92" t="s">
        <v>15120</v>
      </c>
      <c r="E244" s="92">
        <v>1</v>
      </c>
      <c r="F244" s="92" t="s">
        <v>15975</v>
      </c>
      <c r="G244" s="92" t="s">
        <v>15121</v>
      </c>
      <c r="H244" s="92">
        <v>3835</v>
      </c>
      <c r="I244" s="92">
        <v>17769</v>
      </c>
    </row>
    <row r="245" spans="1:9" ht="36">
      <c r="A245" s="92" t="s">
        <v>15122</v>
      </c>
      <c r="B245" s="92" t="s">
        <v>15123</v>
      </c>
      <c r="C245" s="92" t="s">
        <v>15124</v>
      </c>
      <c r="D245" s="92" t="s">
        <v>15125</v>
      </c>
      <c r="E245" s="92">
        <v>-1</v>
      </c>
      <c r="F245" s="92" t="s">
        <v>15975</v>
      </c>
      <c r="G245" s="92" t="s">
        <v>15126</v>
      </c>
      <c r="H245" s="92">
        <v>3847</v>
      </c>
      <c r="I245" s="92">
        <v>30753</v>
      </c>
    </row>
    <row r="246" spans="1:9" ht="36">
      <c r="A246" s="92" t="s">
        <v>15127</v>
      </c>
      <c r="B246" s="92" t="s">
        <v>15123</v>
      </c>
      <c r="C246" s="92" t="s">
        <v>15124</v>
      </c>
      <c r="D246" s="92" t="s">
        <v>15125</v>
      </c>
      <c r="E246" s="92">
        <v>-1</v>
      </c>
      <c r="F246" s="92" t="s">
        <v>15869</v>
      </c>
      <c r="G246" s="92" t="s">
        <v>15126</v>
      </c>
      <c r="H246" s="92">
        <v>3847</v>
      </c>
      <c r="I246" s="92">
        <v>30753</v>
      </c>
    </row>
    <row r="247" spans="1:9" ht="36">
      <c r="A247" s="92" t="s">
        <v>15128</v>
      </c>
      <c r="B247" s="92" t="s">
        <v>15129</v>
      </c>
      <c r="C247" s="92" t="s">
        <v>15130</v>
      </c>
      <c r="D247" s="92" t="s">
        <v>15131</v>
      </c>
      <c r="E247" s="92">
        <v>-1</v>
      </c>
      <c r="F247" s="92" t="s">
        <v>15975</v>
      </c>
      <c r="G247" s="92" t="s">
        <v>15132</v>
      </c>
      <c r="H247" s="92">
        <v>13530</v>
      </c>
      <c r="I247" s="92" t="s">
        <v>15133</v>
      </c>
    </row>
    <row r="248" spans="1:9" ht="60">
      <c r="A248" s="92" t="s">
        <v>15134</v>
      </c>
      <c r="B248" s="92" t="s">
        <v>15135</v>
      </c>
      <c r="C248" s="92" t="s">
        <v>15136</v>
      </c>
      <c r="D248" s="92" t="s">
        <v>15137</v>
      </c>
      <c r="E248" s="92">
        <v>0</v>
      </c>
      <c r="F248" s="92" t="s">
        <v>15975</v>
      </c>
      <c r="G248" s="92" t="s">
        <v>15138</v>
      </c>
      <c r="H248" s="92">
        <v>4498</v>
      </c>
      <c r="I248" s="92">
        <v>16892</v>
      </c>
    </row>
    <row r="249" spans="1:9" ht="48">
      <c r="A249" s="92" t="s">
        <v>14914</v>
      </c>
      <c r="B249" s="92" t="s">
        <v>14915</v>
      </c>
      <c r="C249" s="92" t="s">
        <v>14916</v>
      </c>
      <c r="D249" s="92" t="s">
        <v>14917</v>
      </c>
      <c r="E249" s="92">
        <v>-2</v>
      </c>
      <c r="F249" s="92" t="s">
        <v>15975</v>
      </c>
      <c r="G249" s="92" t="s">
        <v>14918</v>
      </c>
      <c r="H249" s="92">
        <v>7161</v>
      </c>
      <c r="I249" s="92">
        <v>18032</v>
      </c>
    </row>
    <row r="250" spans="1:9" ht="48">
      <c r="A250" s="92" t="s">
        <v>14919</v>
      </c>
      <c r="B250" s="92" t="s">
        <v>14920</v>
      </c>
      <c r="C250" s="92" t="s">
        <v>14921</v>
      </c>
      <c r="D250" s="92" t="s">
        <v>14922</v>
      </c>
      <c r="E250" s="92">
        <v>-2</v>
      </c>
      <c r="F250" s="92" t="s">
        <v>15975</v>
      </c>
      <c r="G250" s="92" t="s">
        <v>14923</v>
      </c>
      <c r="H250" s="92">
        <v>13607</v>
      </c>
      <c r="I250" s="92">
        <v>16578</v>
      </c>
    </row>
    <row r="251" spans="1:9" ht="24">
      <c r="A251" s="92" t="s">
        <v>14924</v>
      </c>
      <c r="B251" s="92" t="s">
        <v>14925</v>
      </c>
      <c r="C251" s="92" t="s">
        <v>14926</v>
      </c>
      <c r="D251" s="92" t="s">
        <v>14927</v>
      </c>
      <c r="E251" s="92">
        <v>-2</v>
      </c>
      <c r="F251" s="92" t="s">
        <v>15975</v>
      </c>
      <c r="G251" s="92" t="s">
        <v>14928</v>
      </c>
      <c r="H251" s="92">
        <v>7924</v>
      </c>
    </row>
    <row r="252" spans="1:9" ht="24">
      <c r="A252" s="92" t="s">
        <v>14929</v>
      </c>
      <c r="B252" s="92" t="s">
        <v>14930</v>
      </c>
      <c r="C252" s="92" t="s">
        <v>14931</v>
      </c>
      <c r="D252" s="92" t="s">
        <v>14932</v>
      </c>
      <c r="E252" s="92">
        <v>0</v>
      </c>
      <c r="F252" s="92" t="s">
        <v>15975</v>
      </c>
      <c r="H252" s="92" t="s">
        <v>14933</v>
      </c>
      <c r="I252" s="92">
        <v>30746</v>
      </c>
    </row>
    <row r="253" spans="1:9" ht="36">
      <c r="A253" s="92" t="s">
        <v>14934</v>
      </c>
      <c r="B253" s="92" t="s">
        <v>14935</v>
      </c>
      <c r="C253" s="92" t="s">
        <v>14936</v>
      </c>
      <c r="D253" s="92" t="s">
        <v>14937</v>
      </c>
      <c r="E253" s="92">
        <v>-1</v>
      </c>
      <c r="F253" s="92" t="s">
        <v>15975</v>
      </c>
      <c r="G253" s="92" t="s">
        <v>14938</v>
      </c>
      <c r="H253" s="92">
        <v>3456</v>
      </c>
      <c r="I253" s="92">
        <v>30763</v>
      </c>
    </row>
    <row r="254" spans="1:9" ht="36">
      <c r="A254" s="92" t="s">
        <v>14939</v>
      </c>
      <c r="B254" s="92" t="s">
        <v>15161</v>
      </c>
      <c r="C254" s="92" t="s">
        <v>15162</v>
      </c>
      <c r="D254" s="92" t="s">
        <v>15163</v>
      </c>
      <c r="E254" s="92">
        <v>0</v>
      </c>
      <c r="F254" s="92" t="s">
        <v>15869</v>
      </c>
      <c r="G254" s="92" t="s">
        <v>15164</v>
      </c>
      <c r="H254" s="92">
        <v>6521</v>
      </c>
      <c r="I254" s="92">
        <v>15621</v>
      </c>
    </row>
    <row r="255" spans="1:9" ht="36">
      <c r="A255" s="92" t="s">
        <v>15165</v>
      </c>
      <c r="B255" s="92" t="s">
        <v>15161</v>
      </c>
      <c r="C255" s="92" t="s">
        <v>15162</v>
      </c>
      <c r="D255" s="92" t="s">
        <v>15163</v>
      </c>
      <c r="E255" s="92">
        <v>0</v>
      </c>
      <c r="F255" s="92" t="s">
        <v>15825</v>
      </c>
      <c r="G255" s="92" t="s">
        <v>15164</v>
      </c>
      <c r="H255" s="92">
        <v>6521</v>
      </c>
      <c r="I255" s="92">
        <v>15621</v>
      </c>
    </row>
    <row r="256" spans="1:9" ht="36">
      <c r="A256" s="92" t="s">
        <v>15166</v>
      </c>
      <c r="B256" s="92" t="s">
        <v>15167</v>
      </c>
      <c r="C256" s="92" t="s">
        <v>15168</v>
      </c>
      <c r="D256" s="92" t="s">
        <v>15169</v>
      </c>
      <c r="E256" s="92">
        <v>-1</v>
      </c>
      <c r="F256" s="92" t="s">
        <v>15975</v>
      </c>
      <c r="G256" s="92" t="s">
        <v>15170</v>
      </c>
      <c r="H256" s="92">
        <v>3915</v>
      </c>
      <c r="I256" s="92">
        <v>18101</v>
      </c>
    </row>
    <row r="257" spans="1:9" ht="36">
      <c r="A257" s="92" t="s">
        <v>15171</v>
      </c>
      <c r="B257" s="92" t="s">
        <v>15167</v>
      </c>
      <c r="C257" s="92" t="s">
        <v>15168</v>
      </c>
      <c r="D257" s="92" t="s">
        <v>15169</v>
      </c>
      <c r="E257" s="92">
        <v>-1</v>
      </c>
      <c r="F257" s="92" t="s">
        <v>15869</v>
      </c>
      <c r="G257" s="92" t="s">
        <v>15170</v>
      </c>
      <c r="H257" s="92">
        <v>3915</v>
      </c>
      <c r="I257" s="92">
        <v>18101</v>
      </c>
    </row>
    <row r="258" spans="1:9" ht="36">
      <c r="A258" s="92" t="s">
        <v>15172</v>
      </c>
      <c r="B258" s="92" t="s">
        <v>15167</v>
      </c>
      <c r="C258" s="92" t="s">
        <v>15168</v>
      </c>
      <c r="D258" s="92" t="s">
        <v>15169</v>
      </c>
      <c r="E258" s="92">
        <v>-1</v>
      </c>
      <c r="F258" s="92" t="s">
        <v>15825</v>
      </c>
      <c r="G258" s="92" t="s">
        <v>15170</v>
      </c>
      <c r="H258" s="92">
        <v>3915</v>
      </c>
      <c r="I258" s="92">
        <v>18101</v>
      </c>
    </row>
    <row r="259" spans="1:9" ht="24">
      <c r="A259" s="92" t="s">
        <v>15173</v>
      </c>
      <c r="B259" s="92" t="s">
        <v>15174</v>
      </c>
      <c r="C259" s="92" t="s">
        <v>15175</v>
      </c>
      <c r="D259" s="92" t="s">
        <v>15176</v>
      </c>
      <c r="E259" s="92">
        <v>0</v>
      </c>
      <c r="F259" s="92" t="s">
        <v>15975</v>
      </c>
      <c r="G259" s="92" t="s">
        <v>15177</v>
      </c>
      <c r="H259" s="92">
        <v>8326</v>
      </c>
    </row>
    <row r="260" spans="1:9" ht="24">
      <c r="A260" s="92" t="s">
        <v>15178</v>
      </c>
      <c r="B260" s="92" t="s">
        <v>15179</v>
      </c>
      <c r="C260" s="92" t="s">
        <v>15180</v>
      </c>
      <c r="D260" s="92" t="s">
        <v>15181</v>
      </c>
      <c r="E260" s="92">
        <v>-1</v>
      </c>
      <c r="F260" s="92" t="s">
        <v>15975</v>
      </c>
      <c r="G260" s="92" t="s">
        <v>15182</v>
      </c>
      <c r="H260" s="92">
        <v>6455</v>
      </c>
    </row>
    <row r="261" spans="1:9" ht="36">
      <c r="A261" s="92" t="s">
        <v>15183</v>
      </c>
      <c r="B261" s="92" t="s">
        <v>15184</v>
      </c>
      <c r="C261" s="92" t="s">
        <v>15185</v>
      </c>
      <c r="D261" s="92" t="s">
        <v>15186</v>
      </c>
      <c r="E261" s="92">
        <v>0</v>
      </c>
      <c r="F261" s="92" t="s">
        <v>15975</v>
      </c>
      <c r="G261" s="92" t="s">
        <v>15187</v>
      </c>
      <c r="H261" s="92">
        <v>6954</v>
      </c>
      <c r="I261" s="92">
        <v>17957</v>
      </c>
    </row>
    <row r="262" spans="1:9" ht="36">
      <c r="A262" s="92" t="s">
        <v>15188</v>
      </c>
      <c r="B262" s="92" t="s">
        <v>15189</v>
      </c>
      <c r="C262" s="92" t="s">
        <v>14974</v>
      </c>
      <c r="D262" s="92" t="s">
        <v>15202</v>
      </c>
      <c r="E262" s="92">
        <v>-1</v>
      </c>
      <c r="F262" s="92" t="s">
        <v>15975</v>
      </c>
      <c r="G262" s="92" t="s">
        <v>14975</v>
      </c>
      <c r="H262" s="92">
        <v>3532</v>
      </c>
      <c r="I262" s="92">
        <v>48430</v>
      </c>
    </row>
    <row r="263" spans="1:9" ht="36">
      <c r="A263" s="92" t="s">
        <v>14976</v>
      </c>
      <c r="B263" s="92" t="s">
        <v>14977</v>
      </c>
      <c r="C263" s="92" t="s">
        <v>14978</v>
      </c>
      <c r="D263" s="92" t="s">
        <v>14979</v>
      </c>
      <c r="E263" s="92">
        <v>-2</v>
      </c>
      <c r="F263" s="92" t="s">
        <v>15975</v>
      </c>
      <c r="G263" s="92" t="s">
        <v>14980</v>
      </c>
      <c r="H263" s="92">
        <v>6980</v>
      </c>
      <c r="I263" s="92">
        <v>17857</v>
      </c>
    </row>
    <row r="264" spans="1:9" ht="24">
      <c r="A264" s="92" t="s">
        <v>14981</v>
      </c>
      <c r="B264" s="92" t="s">
        <v>14982</v>
      </c>
      <c r="C264" s="92" t="s">
        <v>14983</v>
      </c>
      <c r="D264" s="92" t="s">
        <v>14984</v>
      </c>
      <c r="E264" s="92">
        <v>-2</v>
      </c>
      <c r="F264" s="92" t="s">
        <v>15975</v>
      </c>
      <c r="G264" s="92" t="s">
        <v>14985</v>
      </c>
      <c r="H264" s="92">
        <v>5980</v>
      </c>
      <c r="I264" s="92">
        <v>15836</v>
      </c>
    </row>
    <row r="265" spans="1:9" ht="24">
      <c r="A265" s="92" t="s">
        <v>14986</v>
      </c>
      <c r="B265" s="92" t="s">
        <v>14987</v>
      </c>
      <c r="C265" s="92" t="s">
        <v>14988</v>
      </c>
      <c r="D265" s="92" t="s">
        <v>14989</v>
      </c>
      <c r="E265" s="92">
        <v>-3</v>
      </c>
      <c r="F265" s="92" t="s">
        <v>15975</v>
      </c>
      <c r="G265" s="92" t="s">
        <v>14990</v>
      </c>
      <c r="H265" s="92">
        <v>6224</v>
      </c>
      <c r="I265" s="92">
        <v>49003</v>
      </c>
    </row>
    <row r="266" spans="1:9" ht="36">
      <c r="A266" s="92" t="s">
        <v>14991</v>
      </c>
      <c r="B266" s="92" t="s">
        <v>14992</v>
      </c>
      <c r="C266" s="92" t="s">
        <v>14993</v>
      </c>
      <c r="D266" s="92" t="s">
        <v>14994</v>
      </c>
      <c r="E266" s="92">
        <v>-3</v>
      </c>
      <c r="F266" s="92" t="s">
        <v>15975</v>
      </c>
      <c r="G266" s="92" t="s">
        <v>14995</v>
      </c>
      <c r="H266" s="92">
        <v>6304</v>
      </c>
      <c r="I266" s="92">
        <v>15905</v>
      </c>
    </row>
    <row r="267" spans="1:9" ht="48">
      <c r="A267" s="92" t="s">
        <v>14996</v>
      </c>
      <c r="B267" s="92" t="s">
        <v>14997</v>
      </c>
      <c r="C267" s="92" t="s">
        <v>14998</v>
      </c>
      <c r="D267" s="92" t="s">
        <v>14999</v>
      </c>
      <c r="E267" s="92">
        <v>-3</v>
      </c>
      <c r="F267" s="92" t="s">
        <v>15975</v>
      </c>
      <c r="G267" s="92" t="s">
        <v>15000</v>
      </c>
      <c r="H267" s="92">
        <v>7001</v>
      </c>
      <c r="I267" s="92">
        <v>15769</v>
      </c>
    </row>
    <row r="268" spans="1:9" ht="36">
      <c r="A268" s="92" t="s">
        <v>15001</v>
      </c>
      <c r="B268" s="92" t="s">
        <v>15002</v>
      </c>
      <c r="C268" s="92" t="s">
        <v>15003</v>
      </c>
      <c r="D268" s="92" t="s">
        <v>15004</v>
      </c>
      <c r="E268" s="92">
        <v>0</v>
      </c>
      <c r="F268" s="92" t="s">
        <v>15975</v>
      </c>
      <c r="G268" s="92" t="s">
        <v>15005</v>
      </c>
      <c r="H268" s="92">
        <v>7303</v>
      </c>
      <c r="I268" s="92">
        <v>15934</v>
      </c>
    </row>
    <row r="269" spans="1:9" ht="60">
      <c r="A269" s="92" t="s">
        <v>15006</v>
      </c>
      <c r="B269" s="92" t="s">
        <v>15007</v>
      </c>
      <c r="C269" s="92" t="s">
        <v>15008</v>
      </c>
      <c r="D269" s="92" t="s">
        <v>15009</v>
      </c>
      <c r="E269" s="92">
        <v>-3</v>
      </c>
      <c r="F269" s="92" t="s">
        <v>15975</v>
      </c>
      <c r="G269" s="92" t="s">
        <v>15010</v>
      </c>
      <c r="H269" s="92">
        <v>7321</v>
      </c>
      <c r="I269" s="92">
        <v>28413</v>
      </c>
    </row>
    <row r="270" spans="1:9" ht="36">
      <c r="A270" s="92" t="s">
        <v>15011</v>
      </c>
      <c r="B270" s="92" t="s">
        <v>15012</v>
      </c>
      <c r="C270" s="92" t="s">
        <v>15013</v>
      </c>
      <c r="D270" s="92" t="s">
        <v>15014</v>
      </c>
      <c r="E270" s="92">
        <v>0</v>
      </c>
      <c r="F270" s="92" t="s">
        <v>15975</v>
      </c>
      <c r="G270" s="92" t="s">
        <v>15015</v>
      </c>
      <c r="H270" s="92">
        <v>3719</v>
      </c>
      <c r="I270" s="92">
        <v>17549</v>
      </c>
    </row>
    <row r="271" spans="1:9" ht="36">
      <c r="A271" s="92" t="s">
        <v>15016</v>
      </c>
      <c r="B271" s="92" t="s">
        <v>15017</v>
      </c>
      <c r="C271" s="92" t="s">
        <v>15018</v>
      </c>
      <c r="D271" s="92" t="s">
        <v>15019</v>
      </c>
      <c r="E271" s="92">
        <v>-2</v>
      </c>
      <c r="F271" s="92" t="s">
        <v>15975</v>
      </c>
      <c r="G271" s="92" t="s">
        <v>15020</v>
      </c>
      <c r="H271" s="92">
        <v>7081</v>
      </c>
      <c r="I271" s="92">
        <v>18247</v>
      </c>
    </row>
    <row r="272" spans="1:9" ht="36">
      <c r="A272" s="92" t="s">
        <v>15021</v>
      </c>
      <c r="B272" s="92" t="s">
        <v>15022</v>
      </c>
      <c r="C272" s="92" t="s">
        <v>15023</v>
      </c>
      <c r="D272" s="92" t="s">
        <v>15024</v>
      </c>
      <c r="E272" s="92">
        <v>-2</v>
      </c>
      <c r="F272" s="92" t="s">
        <v>15975</v>
      </c>
      <c r="G272" s="92" t="s">
        <v>15025</v>
      </c>
      <c r="H272" s="92">
        <v>4487</v>
      </c>
      <c r="I272" s="92">
        <v>18337</v>
      </c>
    </row>
    <row r="273" spans="1:9" ht="36">
      <c r="A273" s="92" t="s">
        <v>15026</v>
      </c>
      <c r="B273" s="92" t="s">
        <v>15027</v>
      </c>
      <c r="C273" s="92" t="s">
        <v>14810</v>
      </c>
      <c r="D273" s="92" t="s">
        <v>14811</v>
      </c>
      <c r="E273" s="92">
        <v>-3</v>
      </c>
      <c r="F273" s="92" t="s">
        <v>15975</v>
      </c>
      <c r="G273" s="92" t="s">
        <v>14812</v>
      </c>
      <c r="H273" s="92">
        <v>6753</v>
      </c>
      <c r="I273" s="92">
        <v>15924</v>
      </c>
    </row>
    <row r="274" spans="1:9" ht="60">
      <c r="A274" s="92" t="s">
        <v>14813</v>
      </c>
      <c r="B274" s="92" t="s">
        <v>14814</v>
      </c>
      <c r="C274" s="92" t="s">
        <v>14815</v>
      </c>
      <c r="D274" s="92" t="s">
        <v>15009</v>
      </c>
      <c r="E274" s="92">
        <v>-3</v>
      </c>
      <c r="F274" s="92" t="s">
        <v>15975</v>
      </c>
      <c r="G274" s="92" t="s">
        <v>15010</v>
      </c>
      <c r="H274" s="92">
        <v>7321</v>
      </c>
      <c r="I274" s="92">
        <v>28413</v>
      </c>
    </row>
    <row r="275" spans="1:9" ht="60">
      <c r="A275" s="92" t="s">
        <v>14816</v>
      </c>
      <c r="B275" s="92" t="s">
        <v>14817</v>
      </c>
      <c r="C275" s="92" t="s">
        <v>14818</v>
      </c>
      <c r="D275" s="92" t="s">
        <v>14811</v>
      </c>
      <c r="E275" s="92">
        <v>-3</v>
      </c>
      <c r="F275" s="92" t="s">
        <v>15975</v>
      </c>
      <c r="G275" s="92" t="s">
        <v>14819</v>
      </c>
      <c r="H275" s="92">
        <v>6862</v>
      </c>
      <c r="I275" s="92">
        <v>2040</v>
      </c>
    </row>
    <row r="276" spans="1:9" ht="24">
      <c r="A276" s="92" t="s">
        <v>14820</v>
      </c>
      <c r="B276" s="92" t="s">
        <v>14821</v>
      </c>
      <c r="C276" s="92" t="s">
        <v>25742</v>
      </c>
      <c r="D276" s="92" t="s">
        <v>15436</v>
      </c>
      <c r="E276" s="92">
        <v>-1</v>
      </c>
      <c r="F276" s="92" t="s">
        <v>15975</v>
      </c>
      <c r="G276" s="92" t="s">
        <v>14822</v>
      </c>
      <c r="H276" s="92">
        <v>4301</v>
      </c>
      <c r="I276" s="92">
        <v>17426</v>
      </c>
    </row>
    <row r="277" spans="1:9" ht="24">
      <c r="A277" s="92" t="s">
        <v>14823</v>
      </c>
      <c r="B277" s="92" t="s">
        <v>14821</v>
      </c>
      <c r="C277" s="92" t="s">
        <v>25742</v>
      </c>
      <c r="D277" s="92" t="s">
        <v>15436</v>
      </c>
      <c r="E277" s="92">
        <v>-1</v>
      </c>
      <c r="F277" s="92" t="s">
        <v>15869</v>
      </c>
      <c r="G277" s="92" t="s">
        <v>14822</v>
      </c>
      <c r="H277" s="92">
        <v>4301</v>
      </c>
      <c r="I277" s="92">
        <v>17426</v>
      </c>
    </row>
    <row r="278" spans="1:9" ht="24">
      <c r="A278" s="92" t="s">
        <v>14824</v>
      </c>
      <c r="B278" s="92" t="s">
        <v>14821</v>
      </c>
      <c r="C278" s="92" t="s">
        <v>25742</v>
      </c>
      <c r="D278" s="92" t="s">
        <v>15436</v>
      </c>
      <c r="E278" s="92">
        <v>-1</v>
      </c>
      <c r="F278" s="92" t="s">
        <v>15825</v>
      </c>
      <c r="G278" s="92" t="s">
        <v>14822</v>
      </c>
      <c r="H278" s="92">
        <v>4301</v>
      </c>
      <c r="I278" s="92">
        <v>17426</v>
      </c>
    </row>
    <row r="279" spans="1:9" ht="36">
      <c r="A279" s="92" t="s">
        <v>14825</v>
      </c>
      <c r="B279" s="92" t="s">
        <v>14826</v>
      </c>
      <c r="C279" s="92" t="s">
        <v>14827</v>
      </c>
      <c r="D279" s="92" t="s">
        <v>14828</v>
      </c>
      <c r="E279" s="92">
        <v>-2</v>
      </c>
      <c r="F279" s="92" t="s">
        <v>15975</v>
      </c>
      <c r="G279" s="92" t="s">
        <v>14829</v>
      </c>
      <c r="H279" s="92">
        <v>3948</v>
      </c>
      <c r="I279" s="92">
        <v>42819</v>
      </c>
    </row>
    <row r="280" spans="1:9">
      <c r="A280" s="92" t="s">
        <v>14830</v>
      </c>
      <c r="B280" s="92" t="s">
        <v>14831</v>
      </c>
      <c r="C280" s="92" t="s">
        <v>14832</v>
      </c>
      <c r="D280" s="92" t="s">
        <v>14833</v>
      </c>
      <c r="E280" s="92">
        <v>0</v>
      </c>
      <c r="F280" s="92" t="s">
        <v>15975</v>
      </c>
      <c r="H280" s="92">
        <v>3449</v>
      </c>
      <c r="I280" s="92">
        <v>30797</v>
      </c>
    </row>
    <row r="281" spans="1:9" ht="48">
      <c r="A281" s="92" t="s">
        <v>14834</v>
      </c>
      <c r="B281" s="92" t="s">
        <v>14835</v>
      </c>
      <c r="C281" s="92" t="s">
        <v>15052</v>
      </c>
      <c r="D281" s="92" t="s">
        <v>15053</v>
      </c>
      <c r="E281" s="92">
        <v>-2</v>
      </c>
      <c r="F281" s="92" t="s">
        <v>15975</v>
      </c>
      <c r="G281" s="92" t="s">
        <v>15054</v>
      </c>
      <c r="H281" s="92">
        <v>6864</v>
      </c>
    </row>
    <row r="282" spans="1:9" ht="48">
      <c r="A282" s="92" t="s">
        <v>15055</v>
      </c>
      <c r="B282" s="92" t="s">
        <v>15056</v>
      </c>
      <c r="C282" s="92" t="s">
        <v>15057</v>
      </c>
      <c r="D282" s="92" t="s">
        <v>15053</v>
      </c>
      <c r="E282" s="92">
        <v>-2</v>
      </c>
      <c r="F282" s="92" t="s">
        <v>15975</v>
      </c>
      <c r="G282" s="92" t="s">
        <v>15058</v>
      </c>
      <c r="H282" s="92">
        <v>7183</v>
      </c>
      <c r="I282" s="92">
        <v>28096</v>
      </c>
    </row>
    <row r="283" spans="1:9" ht="36">
      <c r="A283" s="92" t="s">
        <v>15059</v>
      </c>
      <c r="B283" s="92" t="s">
        <v>15060</v>
      </c>
      <c r="C283" s="92" t="s">
        <v>15061</v>
      </c>
      <c r="D283" s="92" t="s">
        <v>15062</v>
      </c>
      <c r="E283" s="92">
        <v>0</v>
      </c>
      <c r="F283" s="92" t="s">
        <v>15975</v>
      </c>
      <c r="G283" s="92" t="s">
        <v>15063</v>
      </c>
      <c r="H283" s="92">
        <v>3470</v>
      </c>
      <c r="I283" s="92">
        <v>17509</v>
      </c>
    </row>
    <row r="284" spans="1:9" ht="36">
      <c r="A284" s="92" t="s">
        <v>26115</v>
      </c>
      <c r="B284" s="92" t="s">
        <v>15064</v>
      </c>
      <c r="C284" s="92" t="s">
        <v>26116</v>
      </c>
      <c r="D284" s="92" t="s">
        <v>15065</v>
      </c>
      <c r="E284" s="92">
        <v>-1</v>
      </c>
      <c r="F284" s="92" t="s">
        <v>15975</v>
      </c>
      <c r="G284" s="92" t="s">
        <v>15066</v>
      </c>
      <c r="H284" s="92">
        <v>3729</v>
      </c>
      <c r="I284" s="92">
        <v>15641</v>
      </c>
    </row>
    <row r="285" spans="1:9" ht="24">
      <c r="A285" s="92" t="s">
        <v>15067</v>
      </c>
      <c r="B285" s="92" t="s">
        <v>15068</v>
      </c>
      <c r="C285" s="92" t="s">
        <v>15069</v>
      </c>
      <c r="D285" s="92" t="s">
        <v>15070</v>
      </c>
      <c r="E285" s="92">
        <v>0</v>
      </c>
      <c r="F285" s="92" t="s">
        <v>15975</v>
      </c>
      <c r="G285" s="92" t="s">
        <v>15071</v>
      </c>
      <c r="H285" s="92">
        <v>5987</v>
      </c>
      <c r="I285" s="92">
        <v>16895</v>
      </c>
    </row>
    <row r="286" spans="1:9" ht="60">
      <c r="A286" s="92" t="s">
        <v>15072</v>
      </c>
      <c r="B286" s="92" t="s">
        <v>15073</v>
      </c>
      <c r="C286" s="92" t="s">
        <v>15074</v>
      </c>
      <c r="D286" s="92" t="s">
        <v>15075</v>
      </c>
      <c r="E286" s="92">
        <v>-2</v>
      </c>
      <c r="F286" s="92" t="s">
        <v>15975</v>
      </c>
      <c r="G286" s="92" t="s">
        <v>15076</v>
      </c>
      <c r="H286" s="92">
        <v>7342</v>
      </c>
      <c r="I286" s="92">
        <v>16837</v>
      </c>
    </row>
    <row r="287" spans="1:9" ht="48">
      <c r="A287" s="92" t="s">
        <v>14866</v>
      </c>
      <c r="B287" s="92" t="s">
        <v>14867</v>
      </c>
      <c r="C287" s="92" t="s">
        <v>14868</v>
      </c>
      <c r="D287" s="92" t="s">
        <v>14869</v>
      </c>
      <c r="E287" s="92">
        <v>0</v>
      </c>
      <c r="F287" s="92" t="s">
        <v>15975</v>
      </c>
    </row>
    <row r="288" spans="1:9" ht="72">
      <c r="A288" s="92" t="s">
        <v>14870</v>
      </c>
      <c r="B288" s="92" t="s">
        <v>14871</v>
      </c>
      <c r="C288" s="92" t="s">
        <v>14872</v>
      </c>
      <c r="D288" s="92" t="s">
        <v>14873</v>
      </c>
      <c r="E288" s="92">
        <v>-3</v>
      </c>
      <c r="F288" s="92" t="s">
        <v>15975</v>
      </c>
    </row>
    <row r="289" spans="1:9" ht="24">
      <c r="A289" s="92" t="s">
        <v>14874</v>
      </c>
      <c r="B289" s="92" t="s">
        <v>14875</v>
      </c>
      <c r="C289" s="92" t="s">
        <v>14876</v>
      </c>
      <c r="D289" s="92" t="s">
        <v>14877</v>
      </c>
      <c r="E289" s="92">
        <v>-3</v>
      </c>
      <c r="F289" s="92" t="s">
        <v>15975</v>
      </c>
      <c r="G289" s="92" t="s">
        <v>14878</v>
      </c>
      <c r="H289" s="92">
        <v>3638</v>
      </c>
      <c r="I289" s="92">
        <v>48928</v>
      </c>
    </row>
    <row r="290" spans="1:9" ht="36">
      <c r="A290" s="92" t="s">
        <v>14879</v>
      </c>
      <c r="B290" s="92" t="s">
        <v>14880</v>
      </c>
      <c r="C290" s="92" t="s">
        <v>14881</v>
      </c>
      <c r="D290" s="92" t="s">
        <v>14882</v>
      </c>
      <c r="E290" s="92">
        <v>-2</v>
      </c>
      <c r="F290" s="92" t="s">
        <v>15975</v>
      </c>
      <c r="G290" s="92" t="s">
        <v>14883</v>
      </c>
      <c r="H290" s="92">
        <v>4457</v>
      </c>
      <c r="I290" s="92">
        <v>16938</v>
      </c>
    </row>
    <row r="291" spans="1:9" ht="24">
      <c r="A291" s="92" t="s">
        <v>14884</v>
      </c>
      <c r="B291" s="92" t="s">
        <v>14885</v>
      </c>
      <c r="C291" s="92" t="s">
        <v>14886</v>
      </c>
      <c r="D291" s="92" t="s">
        <v>14887</v>
      </c>
      <c r="E291" s="92">
        <v>0</v>
      </c>
      <c r="F291" s="92" t="s">
        <v>15975</v>
      </c>
      <c r="G291" s="92" t="s">
        <v>14888</v>
      </c>
      <c r="H291" s="92">
        <v>4327</v>
      </c>
      <c r="I291" s="92" t="s">
        <v>14889</v>
      </c>
    </row>
    <row r="292" spans="1:9" ht="36">
      <c r="A292" s="92" t="s">
        <v>14890</v>
      </c>
      <c r="B292" s="92" t="s">
        <v>14891</v>
      </c>
      <c r="C292" s="92" t="s">
        <v>14892</v>
      </c>
      <c r="D292" s="92" t="s">
        <v>14893</v>
      </c>
      <c r="E292" s="92">
        <v>-1</v>
      </c>
      <c r="F292" s="92" t="s">
        <v>15975</v>
      </c>
      <c r="G292" s="92" t="s">
        <v>14894</v>
      </c>
      <c r="H292" s="92">
        <v>3528</v>
      </c>
    </row>
    <row r="293" spans="1:9" ht="72">
      <c r="A293" s="92" t="s">
        <v>14895</v>
      </c>
      <c r="B293" s="92" t="s">
        <v>14896</v>
      </c>
      <c r="C293" s="92" t="s">
        <v>14897</v>
      </c>
      <c r="D293" s="92" t="s">
        <v>14898</v>
      </c>
      <c r="E293" s="92">
        <v>-1</v>
      </c>
      <c r="F293" s="92" t="s">
        <v>15975</v>
      </c>
    </row>
    <row r="294" spans="1:9" ht="72">
      <c r="A294" s="92" t="s">
        <v>14899</v>
      </c>
      <c r="B294" s="92" t="s">
        <v>14896</v>
      </c>
      <c r="C294" s="92" t="s">
        <v>14897</v>
      </c>
      <c r="D294" s="92" t="s">
        <v>14898</v>
      </c>
      <c r="E294" s="92">
        <v>-1</v>
      </c>
      <c r="F294" s="92" t="s">
        <v>15869</v>
      </c>
    </row>
    <row r="295" spans="1:9" ht="72">
      <c r="A295" s="92" t="s">
        <v>14900</v>
      </c>
      <c r="B295" s="92" t="s">
        <v>14896</v>
      </c>
      <c r="C295" s="92" t="s">
        <v>14897</v>
      </c>
      <c r="D295" s="92" t="s">
        <v>14898</v>
      </c>
      <c r="E295" s="92">
        <v>-1</v>
      </c>
      <c r="F295" s="92" t="s">
        <v>15825</v>
      </c>
    </row>
    <row r="296" spans="1:9" ht="60">
      <c r="A296" s="92" t="s">
        <v>14901</v>
      </c>
      <c r="B296" s="92" t="s">
        <v>14902</v>
      </c>
      <c r="C296" s="92" t="s">
        <v>14903</v>
      </c>
      <c r="D296" s="92" t="s">
        <v>14904</v>
      </c>
      <c r="E296" s="92">
        <v>-1</v>
      </c>
      <c r="F296" s="92" t="s">
        <v>15975</v>
      </c>
    </row>
    <row r="297" spans="1:9" ht="60">
      <c r="A297" s="92" t="s">
        <v>14905</v>
      </c>
      <c r="B297" s="92" t="s">
        <v>14902</v>
      </c>
      <c r="C297" s="92" t="s">
        <v>14903</v>
      </c>
      <c r="D297" s="92" t="s">
        <v>14904</v>
      </c>
      <c r="E297" s="92">
        <v>-1</v>
      </c>
      <c r="F297" s="92" t="s">
        <v>15869</v>
      </c>
    </row>
    <row r="298" spans="1:9" ht="60">
      <c r="A298" s="92" t="s">
        <v>14906</v>
      </c>
      <c r="B298" s="92" t="s">
        <v>14902</v>
      </c>
      <c r="C298" s="92" t="s">
        <v>14903</v>
      </c>
      <c r="D298" s="92" t="s">
        <v>14904</v>
      </c>
      <c r="E298" s="92">
        <v>-1</v>
      </c>
      <c r="F298" s="92" t="s">
        <v>15825</v>
      </c>
    </row>
    <row r="299" spans="1:9" ht="24">
      <c r="A299" s="92" t="s">
        <v>14907</v>
      </c>
      <c r="B299" s="92" t="s">
        <v>14908</v>
      </c>
      <c r="C299" s="92" t="s">
        <v>14909</v>
      </c>
      <c r="D299" s="92" t="s">
        <v>14910</v>
      </c>
      <c r="E299" s="92">
        <v>-1</v>
      </c>
      <c r="F299" s="92" t="s">
        <v>15975</v>
      </c>
    </row>
    <row r="300" spans="1:9" ht="24">
      <c r="A300" s="92" t="s">
        <v>14911</v>
      </c>
      <c r="B300" s="92" t="s">
        <v>14912</v>
      </c>
      <c r="C300" s="92" t="s">
        <v>14913</v>
      </c>
      <c r="D300" s="92" t="s">
        <v>14910</v>
      </c>
      <c r="E300" s="92">
        <v>-1</v>
      </c>
      <c r="F300" s="92" t="s">
        <v>15975</v>
      </c>
    </row>
    <row r="301" spans="1:9" ht="36">
      <c r="A301" s="92" t="s">
        <v>14699</v>
      </c>
      <c r="B301" s="92" t="s">
        <v>14700</v>
      </c>
      <c r="C301" s="92" t="s">
        <v>14701</v>
      </c>
      <c r="D301" s="92" t="s">
        <v>14702</v>
      </c>
      <c r="E301" s="92">
        <v>2</v>
      </c>
      <c r="F301" s="92" t="s">
        <v>15975</v>
      </c>
      <c r="G301" s="92" t="s">
        <v>14703</v>
      </c>
      <c r="H301" s="92">
        <v>3886</v>
      </c>
      <c r="I301" s="92">
        <v>17927</v>
      </c>
    </row>
    <row r="302" spans="1:9" ht="36">
      <c r="A302" s="92" t="s">
        <v>14704</v>
      </c>
      <c r="B302" s="92" t="s">
        <v>14705</v>
      </c>
      <c r="C302" s="92" t="s">
        <v>14706</v>
      </c>
      <c r="D302" s="92" t="s">
        <v>14707</v>
      </c>
      <c r="E302" s="92">
        <v>0</v>
      </c>
      <c r="F302" s="92" t="s">
        <v>15975</v>
      </c>
      <c r="G302" s="92" t="s">
        <v>14708</v>
      </c>
      <c r="H302" s="92">
        <v>5892</v>
      </c>
      <c r="I302" s="92">
        <v>15334</v>
      </c>
    </row>
    <row r="303" spans="1:9" ht="36">
      <c r="A303" s="92" t="s">
        <v>14709</v>
      </c>
      <c r="B303" s="92" t="s">
        <v>14710</v>
      </c>
      <c r="C303" s="92" t="s">
        <v>14711</v>
      </c>
      <c r="D303" s="92" t="s">
        <v>14712</v>
      </c>
      <c r="E303" s="92">
        <v>-1</v>
      </c>
      <c r="F303" s="92" t="s">
        <v>15975</v>
      </c>
      <c r="G303" s="92" t="s">
        <v>14713</v>
      </c>
      <c r="H303" s="92">
        <v>4274</v>
      </c>
      <c r="I303" s="92">
        <v>16225</v>
      </c>
    </row>
    <row r="304" spans="1:9" ht="24">
      <c r="A304" s="92" t="s">
        <v>14714</v>
      </c>
      <c r="B304" s="92" t="s">
        <v>14715</v>
      </c>
      <c r="C304" s="92" t="s">
        <v>14716</v>
      </c>
      <c r="D304" s="92" t="s">
        <v>14717</v>
      </c>
      <c r="E304" s="92">
        <v>-4</v>
      </c>
      <c r="F304" s="92" t="s">
        <v>15975</v>
      </c>
      <c r="G304" s="92" t="s">
        <v>14718</v>
      </c>
      <c r="H304" s="92">
        <v>3626</v>
      </c>
      <c r="I304" s="92">
        <v>15345</v>
      </c>
    </row>
    <row r="305" spans="1:9">
      <c r="A305" s="92" t="s">
        <v>14719</v>
      </c>
      <c r="B305" s="92" t="s">
        <v>14720</v>
      </c>
      <c r="C305" s="92" t="s">
        <v>14721</v>
      </c>
      <c r="D305" s="92" t="s">
        <v>14722</v>
      </c>
      <c r="E305" s="92">
        <v>1</v>
      </c>
      <c r="F305" s="92" t="s">
        <v>15975</v>
      </c>
      <c r="G305" s="92" t="s">
        <v>14723</v>
      </c>
      <c r="H305" s="92">
        <v>5001</v>
      </c>
      <c r="I305" s="92">
        <v>17906</v>
      </c>
    </row>
    <row r="306" spans="1:9" ht="24">
      <c r="A306" s="92" t="s">
        <v>14724</v>
      </c>
      <c r="B306" s="92" t="s">
        <v>14725</v>
      </c>
      <c r="C306" s="92" t="s">
        <v>14726</v>
      </c>
      <c r="D306" s="92" t="s">
        <v>14727</v>
      </c>
      <c r="E306" s="92">
        <v>-1</v>
      </c>
      <c r="F306" s="92" t="s">
        <v>15975</v>
      </c>
      <c r="G306" s="92" t="s">
        <v>14728</v>
      </c>
      <c r="H306" s="92">
        <v>6663</v>
      </c>
    </row>
    <row r="307" spans="1:9">
      <c r="A307" s="92" t="s">
        <v>14940</v>
      </c>
      <c r="B307" s="92" t="s">
        <v>14941</v>
      </c>
      <c r="C307" s="92" t="s">
        <v>14942</v>
      </c>
      <c r="D307" s="92" t="s">
        <v>14943</v>
      </c>
      <c r="E307" s="92">
        <v>-1</v>
      </c>
      <c r="F307" s="92" t="s">
        <v>15975</v>
      </c>
      <c r="G307" s="92" t="s">
        <v>14944</v>
      </c>
      <c r="H307" s="92">
        <v>3335</v>
      </c>
      <c r="I307" s="92">
        <v>15366</v>
      </c>
    </row>
    <row r="308" spans="1:9" ht="24">
      <c r="A308" s="92" t="s">
        <v>14945</v>
      </c>
      <c r="B308" s="92" t="s">
        <v>14941</v>
      </c>
      <c r="C308" s="92" t="s">
        <v>14942</v>
      </c>
      <c r="D308" s="92" t="s">
        <v>14943</v>
      </c>
      <c r="E308" s="92">
        <v>-1</v>
      </c>
      <c r="F308" s="92" t="s">
        <v>15869</v>
      </c>
      <c r="G308" s="92" t="s">
        <v>14944</v>
      </c>
      <c r="H308" s="92">
        <v>3335</v>
      </c>
      <c r="I308" s="92">
        <v>15366</v>
      </c>
    </row>
    <row r="309" spans="1:9">
      <c r="A309" s="92" t="s">
        <v>14946</v>
      </c>
      <c r="B309" s="92" t="s">
        <v>14941</v>
      </c>
      <c r="C309" s="92" t="s">
        <v>14942</v>
      </c>
      <c r="D309" s="92" t="s">
        <v>14943</v>
      </c>
      <c r="E309" s="92">
        <v>-1</v>
      </c>
      <c r="F309" s="92" t="s">
        <v>15825</v>
      </c>
      <c r="G309" s="92" t="s">
        <v>14944</v>
      </c>
      <c r="H309" s="92">
        <v>3335</v>
      </c>
      <c r="I309" s="92">
        <v>15366</v>
      </c>
    </row>
    <row r="310" spans="1:9" ht="24">
      <c r="A310" s="92" t="s">
        <v>14947</v>
      </c>
      <c r="B310" s="92" t="s">
        <v>14948</v>
      </c>
      <c r="C310" s="92" t="s">
        <v>14949</v>
      </c>
      <c r="D310" s="92" t="s">
        <v>15529</v>
      </c>
      <c r="E310" s="92">
        <v>-1</v>
      </c>
      <c r="F310" s="92" t="s">
        <v>15869</v>
      </c>
      <c r="G310" s="92" t="s">
        <v>14950</v>
      </c>
      <c r="H310" s="92">
        <v>3464</v>
      </c>
    </row>
    <row r="311" spans="1:9">
      <c r="A311" s="92" t="s">
        <v>14951</v>
      </c>
      <c r="B311" s="92" t="s">
        <v>14948</v>
      </c>
      <c r="C311" s="92" t="s">
        <v>14949</v>
      </c>
      <c r="D311" s="92" t="s">
        <v>15529</v>
      </c>
      <c r="E311" s="92">
        <v>-1</v>
      </c>
      <c r="F311" s="92" t="s">
        <v>15825</v>
      </c>
      <c r="G311" s="92" t="s">
        <v>14950</v>
      </c>
      <c r="H311" s="92">
        <v>3464</v>
      </c>
    </row>
    <row r="312" spans="1:9">
      <c r="A312" s="92" t="s">
        <v>14952</v>
      </c>
      <c r="B312" s="92" t="s">
        <v>14953</v>
      </c>
      <c r="C312" s="92" t="s">
        <v>14954</v>
      </c>
      <c r="D312" s="92" t="s">
        <v>14955</v>
      </c>
      <c r="E312" s="92">
        <v>0</v>
      </c>
      <c r="F312" s="92" t="s">
        <v>15975</v>
      </c>
      <c r="G312" s="92" t="s">
        <v>14956</v>
      </c>
      <c r="H312" s="92">
        <v>3384</v>
      </c>
      <c r="I312" s="92">
        <v>15343</v>
      </c>
    </row>
    <row r="313" spans="1:9" ht="24">
      <c r="A313" s="92" t="s">
        <v>14957</v>
      </c>
      <c r="B313" s="92" t="s">
        <v>14953</v>
      </c>
      <c r="C313" s="92" t="s">
        <v>14954</v>
      </c>
      <c r="D313" s="92" t="s">
        <v>14955</v>
      </c>
      <c r="E313" s="92">
        <v>0</v>
      </c>
      <c r="F313" s="92" t="s">
        <v>15869</v>
      </c>
      <c r="G313" s="92" t="s">
        <v>14956</v>
      </c>
      <c r="H313" s="92">
        <v>3384</v>
      </c>
      <c r="I313" s="92">
        <v>15343</v>
      </c>
    </row>
    <row r="314" spans="1:9">
      <c r="A314" s="92" t="s">
        <v>14958</v>
      </c>
      <c r="B314" s="92" t="s">
        <v>14953</v>
      </c>
      <c r="C314" s="92" t="s">
        <v>14954</v>
      </c>
      <c r="D314" s="92" t="s">
        <v>14955</v>
      </c>
      <c r="E314" s="92">
        <v>0</v>
      </c>
      <c r="F314" s="92" t="s">
        <v>15825</v>
      </c>
      <c r="G314" s="92" t="s">
        <v>14956</v>
      </c>
      <c r="H314" s="92">
        <v>3384</v>
      </c>
      <c r="I314" s="92">
        <v>15343</v>
      </c>
    </row>
    <row r="315" spans="1:9" ht="36">
      <c r="A315" s="92" t="s">
        <v>14959</v>
      </c>
      <c r="B315" s="92" t="s">
        <v>14960</v>
      </c>
      <c r="C315" s="92" t="s">
        <v>14961</v>
      </c>
      <c r="D315" s="92" t="s">
        <v>14962</v>
      </c>
      <c r="E315" s="92">
        <v>-1</v>
      </c>
      <c r="F315" s="92" t="s">
        <v>15975</v>
      </c>
      <c r="G315" s="92" t="s">
        <v>14963</v>
      </c>
      <c r="H315" s="92">
        <v>8568</v>
      </c>
      <c r="I315" s="92">
        <v>16803</v>
      </c>
    </row>
    <row r="316" spans="1:9" ht="24">
      <c r="A316" s="92" t="s">
        <v>26118</v>
      </c>
      <c r="B316" s="92" t="s">
        <v>14964</v>
      </c>
      <c r="C316" s="92" t="s">
        <v>26119</v>
      </c>
      <c r="D316" s="92" t="s">
        <v>14965</v>
      </c>
      <c r="E316" s="92">
        <v>-4</v>
      </c>
      <c r="F316" s="92" t="s">
        <v>15975</v>
      </c>
      <c r="G316" s="92" t="s">
        <v>14966</v>
      </c>
      <c r="H316" s="92">
        <v>3326</v>
      </c>
      <c r="I316" s="92">
        <v>15351</v>
      </c>
    </row>
    <row r="317" spans="1:9">
      <c r="A317" s="92" t="s">
        <v>14967</v>
      </c>
      <c r="B317" s="92" t="s">
        <v>14968</v>
      </c>
      <c r="C317" s="92" t="s">
        <v>14969</v>
      </c>
      <c r="D317" s="92" t="s">
        <v>14970</v>
      </c>
      <c r="E317" s="92">
        <v>0</v>
      </c>
      <c r="F317" s="92" t="s">
        <v>15975</v>
      </c>
      <c r="G317" s="92" t="s">
        <v>14971</v>
      </c>
      <c r="H317" s="92">
        <v>7630</v>
      </c>
      <c r="I317" s="92">
        <v>27957</v>
      </c>
    </row>
    <row r="318" spans="1:9" ht="36">
      <c r="A318" s="92" t="s">
        <v>14972</v>
      </c>
      <c r="B318" s="92" t="s">
        <v>14973</v>
      </c>
      <c r="C318" s="92" t="s">
        <v>14752</v>
      </c>
      <c r="D318" s="92" t="s">
        <v>14753</v>
      </c>
      <c r="E318" s="92">
        <v>-3</v>
      </c>
      <c r="F318" s="92" t="s">
        <v>15975</v>
      </c>
      <c r="G318" s="92" t="s">
        <v>14754</v>
      </c>
      <c r="H318" s="92">
        <v>6819</v>
      </c>
      <c r="I318" s="92">
        <v>16878</v>
      </c>
    </row>
    <row r="319" spans="1:9" ht="36">
      <c r="A319" s="92" t="s">
        <v>14755</v>
      </c>
      <c r="B319" s="92" t="s">
        <v>14756</v>
      </c>
      <c r="C319" s="92" t="s">
        <v>14757</v>
      </c>
      <c r="D319" s="92" t="s">
        <v>14758</v>
      </c>
      <c r="E319" s="92">
        <v>-1</v>
      </c>
      <c r="F319" s="92" t="s">
        <v>15975</v>
      </c>
      <c r="G319" s="92" t="s">
        <v>14759</v>
      </c>
      <c r="H319" s="92">
        <v>4470</v>
      </c>
      <c r="I319" s="92" t="s">
        <v>14760</v>
      </c>
    </row>
    <row r="320" spans="1:9" ht="36">
      <c r="A320" s="92" t="s">
        <v>14761</v>
      </c>
      <c r="B320" s="92" t="s">
        <v>14762</v>
      </c>
      <c r="C320" s="92" t="s">
        <v>14763</v>
      </c>
      <c r="D320" s="92" t="s">
        <v>14764</v>
      </c>
      <c r="E320" s="92">
        <v>-2</v>
      </c>
      <c r="F320" s="92" t="s">
        <v>15869</v>
      </c>
    </row>
    <row r="321" spans="1:9" ht="36">
      <c r="A321" s="92" t="s">
        <v>14765</v>
      </c>
      <c r="B321" s="92" t="s">
        <v>14762</v>
      </c>
      <c r="C321" s="92" t="s">
        <v>14763</v>
      </c>
      <c r="D321" s="92" t="s">
        <v>14764</v>
      </c>
      <c r="E321" s="92">
        <v>-2</v>
      </c>
      <c r="F321" s="92" t="s">
        <v>15825</v>
      </c>
    </row>
    <row r="322" spans="1:9" ht="24">
      <c r="A322" s="92" t="s">
        <v>14766</v>
      </c>
      <c r="B322" s="92" t="s">
        <v>14767</v>
      </c>
      <c r="C322" s="92" t="s">
        <v>14768</v>
      </c>
      <c r="D322" s="92" t="s">
        <v>14769</v>
      </c>
      <c r="E322" s="92">
        <v>0</v>
      </c>
      <c r="F322" s="92" t="s">
        <v>15869</v>
      </c>
      <c r="G322" s="92" t="s">
        <v>14770</v>
      </c>
      <c r="H322" s="92">
        <v>4363</v>
      </c>
      <c r="I322" s="92">
        <v>28037</v>
      </c>
    </row>
    <row r="323" spans="1:9" ht="24">
      <c r="A323" s="92" t="s">
        <v>14771</v>
      </c>
      <c r="B323" s="92" t="s">
        <v>14767</v>
      </c>
      <c r="C323" s="92" t="s">
        <v>14768</v>
      </c>
      <c r="D323" s="92" t="s">
        <v>14769</v>
      </c>
      <c r="E323" s="92">
        <v>0</v>
      </c>
      <c r="F323" s="92" t="s">
        <v>15825</v>
      </c>
      <c r="G323" s="92" t="s">
        <v>14770</v>
      </c>
      <c r="H323" s="92">
        <v>4363</v>
      </c>
      <c r="I323" s="92">
        <v>28037</v>
      </c>
    </row>
    <row r="324" spans="1:9" ht="36">
      <c r="A324" s="92" t="s">
        <v>14772</v>
      </c>
      <c r="B324" s="92" t="s">
        <v>14773</v>
      </c>
      <c r="C324" s="92" t="s">
        <v>14774</v>
      </c>
      <c r="D324" s="92" t="s">
        <v>14764</v>
      </c>
      <c r="E324" s="92">
        <v>-2</v>
      </c>
      <c r="F324" s="92" t="s">
        <v>15975</v>
      </c>
      <c r="G324" s="92" t="s">
        <v>14775</v>
      </c>
      <c r="H324" s="92">
        <v>6921</v>
      </c>
      <c r="I324" s="92">
        <v>7125</v>
      </c>
    </row>
    <row r="325" spans="1:9" ht="36">
      <c r="A325" s="92" t="s">
        <v>14776</v>
      </c>
      <c r="B325" s="92" t="s">
        <v>14773</v>
      </c>
      <c r="C325" s="92" t="s">
        <v>14774</v>
      </c>
      <c r="D325" s="92" t="s">
        <v>14764</v>
      </c>
      <c r="E325" s="92">
        <v>-2</v>
      </c>
      <c r="F325" s="92" t="s">
        <v>15869</v>
      </c>
      <c r="G325" s="92" t="s">
        <v>14775</v>
      </c>
      <c r="H325" s="92">
        <v>6921</v>
      </c>
      <c r="I325" s="92">
        <v>7125</v>
      </c>
    </row>
    <row r="326" spans="1:9" ht="36">
      <c r="A326" s="92" t="s">
        <v>14777</v>
      </c>
      <c r="B326" s="92" t="s">
        <v>14773</v>
      </c>
      <c r="C326" s="92" t="s">
        <v>14774</v>
      </c>
      <c r="D326" s="92" t="s">
        <v>14764</v>
      </c>
      <c r="E326" s="92">
        <v>-2</v>
      </c>
      <c r="F326" s="92" t="s">
        <v>15825</v>
      </c>
      <c r="G326" s="92" t="s">
        <v>14775</v>
      </c>
      <c r="H326" s="92">
        <v>6921</v>
      </c>
      <c r="I326" s="92">
        <v>7125</v>
      </c>
    </row>
    <row r="327" spans="1:9" ht="36">
      <c r="A327" s="92" t="s">
        <v>14778</v>
      </c>
      <c r="B327" s="92" t="s">
        <v>14779</v>
      </c>
      <c r="C327" s="92" t="s">
        <v>14780</v>
      </c>
      <c r="D327" s="92" t="s">
        <v>14764</v>
      </c>
      <c r="E327" s="92">
        <v>-2</v>
      </c>
      <c r="F327" s="92" t="s">
        <v>15975</v>
      </c>
      <c r="G327" s="92" t="s">
        <v>14781</v>
      </c>
      <c r="H327" s="92">
        <v>3650</v>
      </c>
      <c r="I327" s="92">
        <v>15784</v>
      </c>
    </row>
    <row r="328" spans="1:9" ht="24">
      <c r="A328" s="92" t="s">
        <v>14782</v>
      </c>
      <c r="B328" s="92" t="s">
        <v>14783</v>
      </c>
      <c r="C328" s="92" t="s">
        <v>14784</v>
      </c>
      <c r="D328" s="92" t="s">
        <v>14769</v>
      </c>
      <c r="E328" s="92">
        <v>0</v>
      </c>
      <c r="F328" s="92" t="s">
        <v>15975</v>
      </c>
      <c r="G328" s="92" t="s">
        <v>14785</v>
      </c>
      <c r="H328" s="92">
        <v>3440</v>
      </c>
      <c r="I328" s="92">
        <v>17411</v>
      </c>
    </row>
    <row r="329" spans="1:9" ht="24">
      <c r="A329" s="92" t="s">
        <v>14786</v>
      </c>
      <c r="B329" s="92" t="s">
        <v>14783</v>
      </c>
      <c r="C329" s="92" t="s">
        <v>14784</v>
      </c>
      <c r="D329" s="92" t="s">
        <v>14769</v>
      </c>
      <c r="E329" s="92">
        <v>0</v>
      </c>
      <c r="F329" s="92" t="s">
        <v>15869</v>
      </c>
      <c r="G329" s="92" t="s">
        <v>14785</v>
      </c>
      <c r="H329" s="92">
        <v>3440</v>
      </c>
      <c r="I329" s="92">
        <v>17411</v>
      </c>
    </row>
    <row r="330" spans="1:9" ht="24">
      <c r="A330" s="92" t="s">
        <v>14787</v>
      </c>
      <c r="B330" s="92" t="s">
        <v>14783</v>
      </c>
      <c r="C330" s="92" t="s">
        <v>14784</v>
      </c>
      <c r="D330" s="92" t="s">
        <v>14769</v>
      </c>
      <c r="E330" s="92">
        <v>0</v>
      </c>
      <c r="F330" s="92" t="s">
        <v>15825</v>
      </c>
      <c r="G330" s="92" t="s">
        <v>14785</v>
      </c>
      <c r="H330" s="92">
        <v>3440</v>
      </c>
      <c r="I330" s="92">
        <v>17411</v>
      </c>
    </row>
    <row r="331" spans="1:9" ht="24">
      <c r="A331" s="92" t="s">
        <v>14788</v>
      </c>
      <c r="B331" s="92" t="s">
        <v>14789</v>
      </c>
      <c r="C331" s="92" t="s">
        <v>14790</v>
      </c>
      <c r="D331" s="92" t="s">
        <v>14791</v>
      </c>
      <c r="E331" s="92">
        <v>0</v>
      </c>
      <c r="F331" s="92" t="s">
        <v>15975</v>
      </c>
      <c r="G331" s="92" t="s">
        <v>14792</v>
      </c>
      <c r="H331" s="92">
        <v>5628</v>
      </c>
      <c r="I331" s="92">
        <v>17901</v>
      </c>
    </row>
    <row r="332" spans="1:9" ht="24">
      <c r="A332" s="92" t="s">
        <v>14793</v>
      </c>
      <c r="B332" s="92" t="s">
        <v>14794</v>
      </c>
      <c r="C332" s="92" t="s">
        <v>14795</v>
      </c>
      <c r="D332" s="92" t="s">
        <v>14796</v>
      </c>
      <c r="E332" s="92">
        <v>-2</v>
      </c>
      <c r="F332" s="92" t="s">
        <v>15975</v>
      </c>
      <c r="G332" s="92" t="s">
        <v>14797</v>
      </c>
      <c r="H332" s="92">
        <v>3897</v>
      </c>
      <c r="I332" s="92" t="s">
        <v>14798</v>
      </c>
    </row>
    <row r="333" spans="1:9" ht="24">
      <c r="A333" s="92" t="s">
        <v>14799</v>
      </c>
      <c r="B333" s="92" t="s">
        <v>14800</v>
      </c>
      <c r="C333" s="92" t="s">
        <v>14801</v>
      </c>
      <c r="D333" s="92" t="s">
        <v>14802</v>
      </c>
      <c r="E333" s="92">
        <v>0</v>
      </c>
      <c r="F333" s="92" t="s">
        <v>15975</v>
      </c>
      <c r="G333" s="92" t="s">
        <v>14803</v>
      </c>
      <c r="H333" s="92">
        <v>5209</v>
      </c>
      <c r="I333" s="92">
        <v>2411</v>
      </c>
    </row>
    <row r="334" spans="1:9" ht="24">
      <c r="A334" s="92" t="s">
        <v>14804</v>
      </c>
      <c r="B334" s="92" t="s">
        <v>14805</v>
      </c>
      <c r="C334" s="92" t="s">
        <v>14806</v>
      </c>
      <c r="D334" s="92" t="s">
        <v>14769</v>
      </c>
      <c r="E334" s="92">
        <v>0</v>
      </c>
      <c r="F334" s="92" t="s">
        <v>15975</v>
      </c>
      <c r="G334" s="92" t="s">
        <v>14807</v>
      </c>
      <c r="H334" s="92">
        <v>3918</v>
      </c>
      <c r="I334" s="92">
        <v>17122</v>
      </c>
    </row>
    <row r="335" spans="1:9" ht="24">
      <c r="A335" s="92" t="s">
        <v>14808</v>
      </c>
      <c r="B335" s="92" t="s">
        <v>14805</v>
      </c>
      <c r="C335" s="92" t="s">
        <v>14806</v>
      </c>
      <c r="D335" s="92" t="s">
        <v>14769</v>
      </c>
      <c r="E335" s="92">
        <v>0</v>
      </c>
      <c r="F335" s="92" t="s">
        <v>15869</v>
      </c>
      <c r="G335" s="92" t="s">
        <v>14807</v>
      </c>
      <c r="H335" s="92">
        <v>3918</v>
      </c>
      <c r="I335" s="92">
        <v>17122</v>
      </c>
    </row>
    <row r="336" spans="1:9" ht="24">
      <c r="A336" s="92" t="s">
        <v>14809</v>
      </c>
      <c r="B336" s="92" t="s">
        <v>14805</v>
      </c>
      <c r="C336" s="92" t="s">
        <v>14806</v>
      </c>
      <c r="D336" s="92" t="s">
        <v>14769</v>
      </c>
      <c r="E336" s="92">
        <v>0</v>
      </c>
      <c r="F336" s="92" t="s">
        <v>15825</v>
      </c>
      <c r="G336" s="92" t="s">
        <v>14807</v>
      </c>
      <c r="H336" s="92">
        <v>3918</v>
      </c>
      <c r="I336" s="92">
        <v>17122</v>
      </c>
    </row>
    <row r="337" spans="1:9" ht="36">
      <c r="A337" s="92" t="s">
        <v>14591</v>
      </c>
      <c r="B337" s="92" t="s">
        <v>14592</v>
      </c>
      <c r="C337" s="92" t="s">
        <v>14593</v>
      </c>
      <c r="D337" s="92" t="s">
        <v>14764</v>
      </c>
      <c r="E337" s="92">
        <v>-2</v>
      </c>
      <c r="F337" s="92" t="s">
        <v>15975</v>
      </c>
      <c r="G337" s="92" t="s">
        <v>14594</v>
      </c>
      <c r="H337" s="92">
        <v>6922</v>
      </c>
      <c r="I337" s="92">
        <v>28273</v>
      </c>
    </row>
    <row r="338" spans="1:9" ht="48">
      <c r="A338" s="92" t="s">
        <v>14595</v>
      </c>
      <c r="B338" s="92" t="s">
        <v>14596</v>
      </c>
      <c r="C338" s="92" t="s">
        <v>14597</v>
      </c>
      <c r="D338" s="92" t="s">
        <v>14598</v>
      </c>
      <c r="E338" s="92">
        <v>-3</v>
      </c>
      <c r="F338" s="92" t="s">
        <v>15975</v>
      </c>
    </row>
    <row r="339" spans="1:9" ht="36">
      <c r="A339" s="92" t="s">
        <v>14599</v>
      </c>
      <c r="B339" s="92" t="s">
        <v>14600</v>
      </c>
      <c r="C339" s="92" t="s">
        <v>14601</v>
      </c>
      <c r="D339" s="92" t="s">
        <v>14602</v>
      </c>
      <c r="E339" s="92">
        <v>-1</v>
      </c>
      <c r="F339" s="92" t="s">
        <v>15869</v>
      </c>
      <c r="G339" s="92" t="s">
        <v>14603</v>
      </c>
      <c r="H339" s="92">
        <v>5676</v>
      </c>
    </row>
    <row r="340" spans="1:9" ht="36">
      <c r="A340" s="92" t="s">
        <v>14604</v>
      </c>
      <c r="B340" s="92" t="s">
        <v>14600</v>
      </c>
      <c r="C340" s="92" t="s">
        <v>14601</v>
      </c>
      <c r="D340" s="92" t="s">
        <v>14602</v>
      </c>
      <c r="E340" s="92">
        <v>-1</v>
      </c>
      <c r="F340" s="92" t="s">
        <v>15825</v>
      </c>
      <c r="G340" s="92" t="s">
        <v>14603</v>
      </c>
      <c r="H340" s="92">
        <v>5676</v>
      </c>
    </row>
    <row r="341" spans="1:9" ht="36">
      <c r="A341" s="92" t="s">
        <v>14605</v>
      </c>
      <c r="B341" s="92" t="s">
        <v>14606</v>
      </c>
      <c r="C341" s="92" t="s">
        <v>14607</v>
      </c>
      <c r="D341" s="92" t="s">
        <v>14608</v>
      </c>
      <c r="E341" s="92">
        <v>-1</v>
      </c>
      <c r="F341" s="92" t="s">
        <v>15975</v>
      </c>
      <c r="G341" s="92" t="s">
        <v>14609</v>
      </c>
      <c r="H341" s="92">
        <v>3568</v>
      </c>
      <c r="I341" s="92">
        <v>17012</v>
      </c>
    </row>
    <row r="342" spans="1:9" ht="36">
      <c r="A342" s="92" t="s">
        <v>14610</v>
      </c>
      <c r="B342" s="92" t="s">
        <v>14606</v>
      </c>
      <c r="C342" s="92" t="s">
        <v>14607</v>
      </c>
      <c r="D342" s="92" t="s">
        <v>14608</v>
      </c>
      <c r="E342" s="92">
        <v>-1</v>
      </c>
      <c r="F342" s="92" t="s">
        <v>15869</v>
      </c>
      <c r="G342" s="92" t="s">
        <v>14609</v>
      </c>
      <c r="H342" s="92">
        <v>3568</v>
      </c>
      <c r="I342" s="92">
        <v>17012</v>
      </c>
    </row>
    <row r="343" spans="1:9" ht="36">
      <c r="A343" s="92" t="s">
        <v>14611</v>
      </c>
      <c r="B343" s="92" t="s">
        <v>14606</v>
      </c>
      <c r="C343" s="92" t="s">
        <v>14607</v>
      </c>
      <c r="D343" s="92" t="s">
        <v>14608</v>
      </c>
      <c r="E343" s="92">
        <v>-1</v>
      </c>
      <c r="F343" s="92" t="s">
        <v>15825</v>
      </c>
      <c r="G343" s="92" t="s">
        <v>14609</v>
      </c>
      <c r="H343" s="92">
        <v>3568</v>
      </c>
      <c r="I343" s="92">
        <v>17012</v>
      </c>
    </row>
    <row r="344" spans="1:9" ht="72">
      <c r="A344" s="92" t="s">
        <v>14612</v>
      </c>
      <c r="B344" s="92" t="s">
        <v>14613</v>
      </c>
      <c r="C344" s="92" t="s">
        <v>14614</v>
      </c>
      <c r="D344" s="92" t="s">
        <v>14615</v>
      </c>
      <c r="E344" s="92">
        <v>-9</v>
      </c>
      <c r="F344" s="92" t="s">
        <v>15869</v>
      </c>
    </row>
    <row r="345" spans="1:9" ht="72">
      <c r="A345" s="92" t="s">
        <v>14836</v>
      </c>
      <c r="B345" s="92" t="s">
        <v>14613</v>
      </c>
      <c r="C345" s="92" t="s">
        <v>14614</v>
      </c>
      <c r="D345" s="92" t="s">
        <v>14615</v>
      </c>
      <c r="E345" s="92">
        <v>-9</v>
      </c>
      <c r="F345" s="92" t="s">
        <v>15825</v>
      </c>
    </row>
    <row r="346" spans="1:9">
      <c r="A346" s="92" t="s">
        <v>14837</v>
      </c>
      <c r="B346" s="92" t="s">
        <v>14838</v>
      </c>
      <c r="C346" s="92" t="s">
        <v>14839</v>
      </c>
      <c r="D346" s="92" t="s">
        <v>14840</v>
      </c>
      <c r="E346" s="92">
        <v>-3</v>
      </c>
      <c r="F346" s="92" t="s">
        <v>15975</v>
      </c>
      <c r="G346" s="92" t="s">
        <v>14841</v>
      </c>
      <c r="H346" s="92">
        <v>3707</v>
      </c>
      <c r="I346" s="92">
        <v>32805</v>
      </c>
    </row>
    <row r="347" spans="1:9" ht="24">
      <c r="A347" s="92" t="s">
        <v>14842</v>
      </c>
      <c r="B347" s="92" t="s">
        <v>14838</v>
      </c>
      <c r="C347" s="92" t="s">
        <v>14839</v>
      </c>
      <c r="D347" s="92" t="s">
        <v>14840</v>
      </c>
      <c r="E347" s="92">
        <v>-3</v>
      </c>
      <c r="F347" s="92" t="s">
        <v>15869</v>
      </c>
      <c r="G347" s="92" t="s">
        <v>14841</v>
      </c>
      <c r="H347" s="92">
        <v>3707</v>
      </c>
      <c r="I347" s="92">
        <v>32805</v>
      </c>
    </row>
    <row r="348" spans="1:9">
      <c r="A348" s="92" t="s">
        <v>14843</v>
      </c>
      <c r="B348" s="92" t="s">
        <v>14838</v>
      </c>
      <c r="C348" s="92" t="s">
        <v>14839</v>
      </c>
      <c r="D348" s="92" t="s">
        <v>14840</v>
      </c>
      <c r="E348" s="92">
        <v>-3</v>
      </c>
      <c r="F348" s="92" t="s">
        <v>15825</v>
      </c>
      <c r="G348" s="92" t="s">
        <v>14841</v>
      </c>
      <c r="H348" s="92">
        <v>3707</v>
      </c>
      <c r="I348" s="92">
        <v>32805</v>
      </c>
    </row>
    <row r="349" spans="1:9" ht="24">
      <c r="A349" s="92" t="s">
        <v>14844</v>
      </c>
      <c r="B349" s="92" t="s">
        <v>14845</v>
      </c>
      <c r="C349" s="92" t="s">
        <v>14846</v>
      </c>
      <c r="D349" s="92" t="s">
        <v>14840</v>
      </c>
      <c r="E349" s="92">
        <v>-3</v>
      </c>
      <c r="F349" s="92" t="s">
        <v>15975</v>
      </c>
      <c r="G349" s="92" t="s">
        <v>14847</v>
      </c>
      <c r="H349" s="92">
        <v>5390</v>
      </c>
      <c r="I349" s="92">
        <v>32806</v>
      </c>
    </row>
    <row r="350" spans="1:9" ht="24">
      <c r="A350" s="92" t="s">
        <v>14848</v>
      </c>
      <c r="B350" s="92" t="s">
        <v>14849</v>
      </c>
      <c r="C350" s="92" t="s">
        <v>14850</v>
      </c>
      <c r="D350" s="92" t="s">
        <v>14851</v>
      </c>
      <c r="E350" s="92">
        <v>0</v>
      </c>
      <c r="F350" s="92" t="s">
        <v>15975</v>
      </c>
      <c r="G350" s="92" t="s">
        <v>14852</v>
      </c>
      <c r="H350" s="92">
        <v>3726</v>
      </c>
      <c r="I350" s="92">
        <v>16543</v>
      </c>
    </row>
    <row r="351" spans="1:9" ht="24">
      <c r="A351" s="92" t="s">
        <v>14853</v>
      </c>
      <c r="B351" s="92" t="s">
        <v>14854</v>
      </c>
      <c r="C351" s="92" t="s">
        <v>14855</v>
      </c>
      <c r="D351" s="92" t="s">
        <v>14856</v>
      </c>
      <c r="E351" s="92">
        <v>0</v>
      </c>
      <c r="F351" s="92" t="s">
        <v>15975</v>
      </c>
      <c r="G351" s="92" t="s">
        <v>14857</v>
      </c>
      <c r="H351" s="92">
        <v>4228</v>
      </c>
      <c r="I351" s="92">
        <v>17981</v>
      </c>
    </row>
    <row r="352" spans="1:9" ht="24">
      <c r="A352" s="92" t="s">
        <v>14858</v>
      </c>
      <c r="B352" s="92" t="s">
        <v>14854</v>
      </c>
      <c r="C352" s="92" t="s">
        <v>14855</v>
      </c>
      <c r="D352" s="92" t="s">
        <v>14856</v>
      </c>
      <c r="E352" s="92">
        <v>0</v>
      </c>
      <c r="F352" s="92" t="s">
        <v>15869</v>
      </c>
      <c r="G352" s="92" t="s">
        <v>14857</v>
      </c>
      <c r="H352" s="92">
        <v>4228</v>
      </c>
      <c r="I352" s="92">
        <v>17981</v>
      </c>
    </row>
    <row r="353" spans="1:9" ht="24">
      <c r="A353" s="92" t="s">
        <v>14859</v>
      </c>
      <c r="B353" s="92" t="s">
        <v>14854</v>
      </c>
      <c r="C353" s="92" t="s">
        <v>14855</v>
      </c>
      <c r="D353" s="92" t="s">
        <v>14856</v>
      </c>
      <c r="E353" s="92">
        <v>0</v>
      </c>
      <c r="F353" s="92" t="s">
        <v>15825</v>
      </c>
      <c r="G353" s="92" t="s">
        <v>14857</v>
      </c>
      <c r="H353" s="92">
        <v>4228</v>
      </c>
      <c r="I353" s="92">
        <v>17981</v>
      </c>
    </row>
    <row r="354" spans="1:9" ht="24">
      <c r="A354" s="92" t="s">
        <v>14860</v>
      </c>
      <c r="B354" s="92" t="s">
        <v>14861</v>
      </c>
      <c r="C354" s="92" t="s">
        <v>14862</v>
      </c>
      <c r="D354" s="92" t="s">
        <v>14863</v>
      </c>
      <c r="E354" s="92">
        <v>-1</v>
      </c>
      <c r="F354" s="92" t="s">
        <v>15975</v>
      </c>
      <c r="G354" s="92" t="s">
        <v>14864</v>
      </c>
      <c r="H354" s="92">
        <v>8039</v>
      </c>
    </row>
    <row r="355" spans="1:9" ht="24">
      <c r="A355" s="92" t="s">
        <v>14865</v>
      </c>
      <c r="B355" s="92" t="s">
        <v>14640</v>
      </c>
      <c r="C355" s="92" t="s">
        <v>14641</v>
      </c>
      <c r="D355" s="92" t="s">
        <v>14642</v>
      </c>
      <c r="E355" s="92">
        <v>-2</v>
      </c>
      <c r="F355" s="92" t="s">
        <v>15975</v>
      </c>
      <c r="G355" s="92" t="s">
        <v>14643</v>
      </c>
      <c r="H355" s="92">
        <v>3527</v>
      </c>
      <c r="I355" s="92">
        <v>15350</v>
      </c>
    </row>
    <row r="356" spans="1:9" ht="36">
      <c r="A356" s="92" t="s">
        <v>14644</v>
      </c>
      <c r="B356" s="92" t="s">
        <v>14645</v>
      </c>
      <c r="C356" s="92" t="s">
        <v>14646</v>
      </c>
      <c r="D356" s="92" t="s">
        <v>14647</v>
      </c>
      <c r="E356" s="92">
        <v>-4</v>
      </c>
      <c r="F356" s="92" t="s">
        <v>15975</v>
      </c>
      <c r="G356" s="92" t="s">
        <v>14648</v>
      </c>
      <c r="H356" s="92">
        <v>8737</v>
      </c>
      <c r="I356" s="92">
        <v>2482</v>
      </c>
    </row>
    <row r="357" spans="1:9" ht="24">
      <c r="A357" s="92" t="s">
        <v>14649</v>
      </c>
      <c r="B357" s="92" t="s">
        <v>14650</v>
      </c>
      <c r="C357" s="92" t="s">
        <v>14651</v>
      </c>
      <c r="D357" s="92" t="s">
        <v>14652</v>
      </c>
      <c r="E357" s="92">
        <v>0</v>
      </c>
      <c r="F357" s="92" t="s">
        <v>15975</v>
      </c>
      <c r="G357" s="92" t="s">
        <v>14653</v>
      </c>
      <c r="H357" s="92">
        <v>8738</v>
      </c>
      <c r="I357" s="92">
        <v>2483</v>
      </c>
    </row>
    <row r="358" spans="1:9">
      <c r="A358" s="92" t="s">
        <v>14654</v>
      </c>
      <c r="B358" s="92" t="s">
        <v>14655</v>
      </c>
      <c r="C358" s="92" t="s">
        <v>14656</v>
      </c>
      <c r="D358" s="92" t="s">
        <v>14657</v>
      </c>
      <c r="E358" s="92">
        <v>0</v>
      </c>
      <c r="F358" s="92" t="s">
        <v>15975</v>
      </c>
      <c r="G358" s="92" t="s">
        <v>14658</v>
      </c>
      <c r="H358" s="92">
        <v>3447</v>
      </c>
      <c r="I358" s="92">
        <v>16708</v>
      </c>
    </row>
    <row r="359" spans="1:9" ht="24">
      <c r="A359" s="92" t="s">
        <v>14659</v>
      </c>
      <c r="B359" s="92" t="s">
        <v>14655</v>
      </c>
      <c r="C359" s="92" t="s">
        <v>14656</v>
      </c>
      <c r="D359" s="92" t="s">
        <v>14657</v>
      </c>
      <c r="E359" s="92">
        <v>0</v>
      </c>
      <c r="F359" s="92" t="s">
        <v>15869</v>
      </c>
      <c r="G359" s="92" t="s">
        <v>14658</v>
      </c>
      <c r="H359" s="92">
        <v>3447</v>
      </c>
      <c r="I359" s="92">
        <v>16708</v>
      </c>
    </row>
    <row r="360" spans="1:9">
      <c r="A360" s="92" t="s">
        <v>14660</v>
      </c>
      <c r="B360" s="92" t="s">
        <v>14655</v>
      </c>
      <c r="C360" s="92" t="s">
        <v>14656</v>
      </c>
      <c r="D360" s="92" t="s">
        <v>14657</v>
      </c>
      <c r="E360" s="92">
        <v>0</v>
      </c>
      <c r="F360" s="92" t="s">
        <v>15825</v>
      </c>
      <c r="G360" s="92" t="s">
        <v>14658</v>
      </c>
      <c r="H360" s="92">
        <v>3447</v>
      </c>
      <c r="I360" s="92">
        <v>16708</v>
      </c>
    </row>
    <row r="361" spans="1:9">
      <c r="A361" s="92" t="s">
        <v>14661</v>
      </c>
      <c r="B361" s="92" t="s">
        <v>26087</v>
      </c>
      <c r="C361" s="92" t="s">
        <v>26086</v>
      </c>
      <c r="D361" s="92" t="s">
        <v>14662</v>
      </c>
      <c r="E361" s="92">
        <v>0</v>
      </c>
      <c r="F361" s="92" t="s">
        <v>15975</v>
      </c>
      <c r="G361" s="92" t="s">
        <v>14663</v>
      </c>
      <c r="H361" s="92">
        <v>3512</v>
      </c>
      <c r="I361" s="92">
        <v>16335</v>
      </c>
    </row>
    <row r="362" spans="1:9" ht="24">
      <c r="A362" s="92" t="s">
        <v>14664</v>
      </c>
      <c r="B362" s="92" t="s">
        <v>26087</v>
      </c>
      <c r="C362" s="92" t="s">
        <v>26086</v>
      </c>
      <c r="D362" s="92" t="s">
        <v>14662</v>
      </c>
      <c r="E362" s="92">
        <v>0</v>
      </c>
      <c r="F362" s="92" t="s">
        <v>15869</v>
      </c>
      <c r="G362" s="92" t="s">
        <v>14663</v>
      </c>
      <c r="H362" s="92">
        <v>3512</v>
      </c>
      <c r="I362" s="92">
        <v>16335</v>
      </c>
    </row>
    <row r="363" spans="1:9">
      <c r="A363" s="92" t="s">
        <v>14665</v>
      </c>
      <c r="B363" s="92" t="s">
        <v>26087</v>
      </c>
      <c r="C363" s="92" t="s">
        <v>26086</v>
      </c>
      <c r="D363" s="92" t="s">
        <v>14662</v>
      </c>
      <c r="E363" s="92">
        <v>0</v>
      </c>
      <c r="F363" s="92" t="s">
        <v>15825</v>
      </c>
      <c r="G363" s="92" t="s">
        <v>14663</v>
      </c>
      <c r="H363" s="92">
        <v>3512</v>
      </c>
      <c r="I363" s="92">
        <v>16335</v>
      </c>
    </row>
    <row r="364" spans="1:9" ht="24">
      <c r="A364" s="92" t="s">
        <v>14666</v>
      </c>
      <c r="B364" s="92" t="s">
        <v>14667</v>
      </c>
      <c r="C364" s="92" t="s">
        <v>14668</v>
      </c>
      <c r="D364" s="92" t="s">
        <v>14669</v>
      </c>
      <c r="E364" s="92">
        <v>1</v>
      </c>
      <c r="F364" s="92" t="s">
        <v>15975</v>
      </c>
      <c r="G364" s="92" t="s">
        <v>14670</v>
      </c>
      <c r="H364" s="92">
        <v>8739</v>
      </c>
      <c r="I364" s="92">
        <v>2480</v>
      </c>
    </row>
    <row r="365" spans="1:9" ht="36">
      <c r="A365" s="92" t="s">
        <v>14671</v>
      </c>
      <c r="B365" s="92" t="s">
        <v>14672</v>
      </c>
      <c r="C365" s="92" t="s">
        <v>14673</v>
      </c>
      <c r="D365" s="92" t="s">
        <v>14674</v>
      </c>
      <c r="E365" s="92">
        <v>-1</v>
      </c>
      <c r="F365" s="92" t="s">
        <v>15975</v>
      </c>
      <c r="G365" s="92" t="s">
        <v>14675</v>
      </c>
      <c r="H365" s="92">
        <v>8740</v>
      </c>
      <c r="I365" s="92">
        <v>2481</v>
      </c>
    </row>
    <row r="366" spans="1:9" ht="24">
      <c r="A366" s="92" t="s">
        <v>14676</v>
      </c>
      <c r="B366" s="92" t="s">
        <v>14677</v>
      </c>
      <c r="C366" s="92" t="s">
        <v>14678</v>
      </c>
      <c r="D366" s="92" t="s">
        <v>14679</v>
      </c>
      <c r="E366" s="92">
        <v>0</v>
      </c>
      <c r="F366" s="92" t="s">
        <v>15975</v>
      </c>
      <c r="G366" s="92" t="s">
        <v>14680</v>
      </c>
      <c r="H366" s="92">
        <v>3494</v>
      </c>
      <c r="I366" s="92">
        <v>18408</v>
      </c>
    </row>
    <row r="367" spans="1:9" ht="24">
      <c r="A367" s="92" t="s">
        <v>14681</v>
      </c>
      <c r="B367" s="92" t="s">
        <v>14677</v>
      </c>
      <c r="C367" s="92" t="s">
        <v>14678</v>
      </c>
      <c r="D367" s="92" t="s">
        <v>14679</v>
      </c>
      <c r="E367" s="92">
        <v>0</v>
      </c>
      <c r="F367" s="92" t="s">
        <v>15869</v>
      </c>
      <c r="G367" s="92" t="s">
        <v>14680</v>
      </c>
      <c r="H367" s="92">
        <v>3494</v>
      </c>
      <c r="I367" s="92">
        <v>18408</v>
      </c>
    </row>
    <row r="368" spans="1:9" ht="24">
      <c r="A368" s="92" t="s">
        <v>14682</v>
      </c>
      <c r="B368" s="92" t="s">
        <v>14677</v>
      </c>
      <c r="C368" s="92" t="s">
        <v>14678</v>
      </c>
      <c r="D368" s="92" t="s">
        <v>14679</v>
      </c>
      <c r="E368" s="92">
        <v>0</v>
      </c>
      <c r="F368" s="92" t="s">
        <v>15825</v>
      </c>
      <c r="G368" s="92" t="s">
        <v>14680</v>
      </c>
      <c r="H368" s="92">
        <v>3494</v>
      </c>
      <c r="I368" s="92">
        <v>18408</v>
      </c>
    </row>
    <row r="369" spans="1:9" ht="36">
      <c r="A369" s="92" t="s">
        <v>14683</v>
      </c>
      <c r="B369" s="92" t="s">
        <v>14684</v>
      </c>
      <c r="C369" s="92" t="s">
        <v>14685</v>
      </c>
      <c r="D369" s="92" t="s">
        <v>14686</v>
      </c>
      <c r="E369" s="92">
        <v>-2</v>
      </c>
      <c r="F369" s="92" t="s">
        <v>15975</v>
      </c>
      <c r="G369" s="92" t="s">
        <v>14687</v>
      </c>
    </row>
    <row r="370" spans="1:9" ht="24">
      <c r="A370" s="92" t="s">
        <v>25971</v>
      </c>
      <c r="B370" s="92" t="s">
        <v>14688</v>
      </c>
      <c r="C370" s="92" t="s">
        <v>25972</v>
      </c>
      <c r="D370" s="92" t="s">
        <v>14689</v>
      </c>
      <c r="E370" s="92">
        <v>-3</v>
      </c>
      <c r="F370" s="92" t="s">
        <v>15975</v>
      </c>
      <c r="G370" s="92" t="s">
        <v>14690</v>
      </c>
      <c r="H370" s="92">
        <v>3310</v>
      </c>
      <c r="I370" s="92">
        <v>16761</v>
      </c>
    </row>
    <row r="371" spans="1:9" ht="24">
      <c r="A371" s="92" t="s">
        <v>14691</v>
      </c>
      <c r="B371" s="92" t="s">
        <v>14692</v>
      </c>
      <c r="C371" s="92" t="s">
        <v>14693</v>
      </c>
      <c r="D371" s="92" t="s">
        <v>14694</v>
      </c>
      <c r="E371" s="92">
        <v>-2</v>
      </c>
      <c r="F371" s="92" t="s">
        <v>15975</v>
      </c>
      <c r="G371" s="92" t="s">
        <v>14695</v>
      </c>
      <c r="H371" s="92">
        <v>3781</v>
      </c>
      <c r="I371" s="92">
        <v>15751</v>
      </c>
    </row>
    <row r="372" spans="1:9" ht="36">
      <c r="A372" s="92" t="s">
        <v>14696</v>
      </c>
      <c r="B372" s="92" t="s">
        <v>14697</v>
      </c>
      <c r="C372" s="92" t="s">
        <v>14698</v>
      </c>
      <c r="D372" s="92" t="s">
        <v>14464</v>
      </c>
      <c r="E372" s="92">
        <v>-2</v>
      </c>
      <c r="F372" s="92" t="s">
        <v>15975</v>
      </c>
      <c r="G372" s="92" t="s">
        <v>14465</v>
      </c>
      <c r="H372" s="92">
        <v>8633</v>
      </c>
      <c r="I372" s="92">
        <v>16693</v>
      </c>
    </row>
    <row r="373" spans="1:9" ht="36">
      <c r="A373" s="92" t="s">
        <v>14466</v>
      </c>
      <c r="B373" s="92" t="s">
        <v>14467</v>
      </c>
      <c r="C373" s="92" t="s">
        <v>14468</v>
      </c>
      <c r="D373" s="92" t="s">
        <v>14464</v>
      </c>
      <c r="E373" s="92">
        <v>-2</v>
      </c>
      <c r="F373" s="92" t="s">
        <v>15975</v>
      </c>
      <c r="G373" s="92" t="s">
        <v>14469</v>
      </c>
      <c r="H373" s="92">
        <v>8634</v>
      </c>
      <c r="I373" s="92">
        <v>15915</v>
      </c>
    </row>
    <row r="374" spans="1:9" ht="24">
      <c r="A374" s="92" t="s">
        <v>14470</v>
      </c>
      <c r="B374" s="92" t="s">
        <v>14471</v>
      </c>
      <c r="C374" s="92" t="s">
        <v>14472</v>
      </c>
      <c r="D374" s="92" t="s">
        <v>14473</v>
      </c>
      <c r="E374" s="92">
        <v>-2</v>
      </c>
      <c r="F374" s="92" t="s">
        <v>15975</v>
      </c>
      <c r="G374" s="92" t="s">
        <v>14474</v>
      </c>
      <c r="H374" s="92">
        <v>3595</v>
      </c>
      <c r="I374" s="92">
        <v>16960</v>
      </c>
    </row>
    <row r="375" spans="1:9" ht="36">
      <c r="A375" s="92" t="s">
        <v>14475</v>
      </c>
      <c r="B375" s="92" t="s">
        <v>14476</v>
      </c>
      <c r="C375" s="92" t="s">
        <v>14477</v>
      </c>
      <c r="D375" s="92" t="s">
        <v>14478</v>
      </c>
      <c r="E375" s="92">
        <v>-1</v>
      </c>
      <c r="F375" s="92" t="s">
        <v>15975</v>
      </c>
      <c r="G375" s="92" t="s">
        <v>14479</v>
      </c>
      <c r="H375" s="92">
        <v>6353</v>
      </c>
      <c r="I375" s="92">
        <v>15573</v>
      </c>
    </row>
    <row r="376" spans="1:9" ht="36">
      <c r="A376" s="92" t="s">
        <v>14480</v>
      </c>
      <c r="B376" s="92" t="s">
        <v>14476</v>
      </c>
      <c r="C376" s="92" t="s">
        <v>14477</v>
      </c>
      <c r="D376" s="92" t="s">
        <v>14478</v>
      </c>
      <c r="E376" s="92">
        <v>-1</v>
      </c>
      <c r="F376" s="92" t="s">
        <v>15869</v>
      </c>
      <c r="G376" s="92" t="s">
        <v>14479</v>
      </c>
      <c r="H376" s="92">
        <v>6353</v>
      </c>
      <c r="I376" s="92">
        <v>15573</v>
      </c>
    </row>
    <row r="377" spans="1:9" ht="36">
      <c r="A377" s="92" t="s">
        <v>14481</v>
      </c>
      <c r="B377" s="92" t="s">
        <v>14476</v>
      </c>
      <c r="C377" s="92" t="s">
        <v>14477</v>
      </c>
      <c r="D377" s="92" t="s">
        <v>14478</v>
      </c>
      <c r="E377" s="92">
        <v>-1</v>
      </c>
      <c r="F377" s="92" t="s">
        <v>15825</v>
      </c>
      <c r="G377" s="92" t="s">
        <v>14479</v>
      </c>
      <c r="H377" s="92">
        <v>6353</v>
      </c>
      <c r="I377" s="92">
        <v>15573</v>
      </c>
    </row>
    <row r="378" spans="1:9" ht="24">
      <c r="A378" s="92" t="s">
        <v>14482</v>
      </c>
      <c r="B378" s="92" t="s">
        <v>14483</v>
      </c>
      <c r="C378" s="92" t="s">
        <v>14484</v>
      </c>
      <c r="D378" s="92" t="s">
        <v>14485</v>
      </c>
      <c r="E378" s="92">
        <v>1</v>
      </c>
      <c r="F378" s="92" t="s">
        <v>15869</v>
      </c>
      <c r="G378" s="92" t="s">
        <v>14486</v>
      </c>
      <c r="H378" s="92">
        <v>8935</v>
      </c>
      <c r="I378" s="92">
        <v>9141</v>
      </c>
    </row>
    <row r="379" spans="1:9" ht="36">
      <c r="A379" s="92" t="s">
        <v>14487</v>
      </c>
      <c r="B379" s="92" t="s">
        <v>14488</v>
      </c>
      <c r="C379" s="92" t="s">
        <v>14489</v>
      </c>
      <c r="D379" s="92" t="s">
        <v>14490</v>
      </c>
      <c r="E379" s="92">
        <v>-1</v>
      </c>
      <c r="F379" s="92" t="s">
        <v>15975</v>
      </c>
      <c r="G379" s="92" t="s">
        <v>14491</v>
      </c>
      <c r="H379" s="92">
        <v>8741</v>
      </c>
    </row>
    <row r="380" spans="1:9">
      <c r="A380" s="92" t="s">
        <v>14492</v>
      </c>
      <c r="B380" s="92" t="s">
        <v>14493</v>
      </c>
      <c r="C380" s="92" t="s">
        <v>26002</v>
      </c>
      <c r="D380" s="92" t="s">
        <v>14494</v>
      </c>
      <c r="E380" s="92">
        <v>2</v>
      </c>
      <c r="F380" s="92" t="s">
        <v>15975</v>
      </c>
      <c r="G380" s="92" t="s">
        <v>14729</v>
      </c>
      <c r="H380" s="92">
        <v>3479</v>
      </c>
      <c r="I380" s="92">
        <v>17431</v>
      </c>
    </row>
    <row r="381" spans="1:9" ht="24">
      <c r="A381" s="92" t="s">
        <v>14730</v>
      </c>
      <c r="B381" s="92" t="s">
        <v>14493</v>
      </c>
      <c r="C381" s="92" t="s">
        <v>26002</v>
      </c>
      <c r="D381" s="92" t="s">
        <v>14494</v>
      </c>
      <c r="E381" s="92">
        <v>2</v>
      </c>
      <c r="F381" s="92" t="s">
        <v>15869</v>
      </c>
      <c r="G381" s="92" t="s">
        <v>14729</v>
      </c>
      <c r="H381" s="92">
        <v>3479</v>
      </c>
      <c r="I381" s="92">
        <v>17431</v>
      </c>
    </row>
    <row r="382" spans="1:9">
      <c r="A382" s="92" t="s">
        <v>14731</v>
      </c>
      <c r="B382" s="92" t="s">
        <v>14493</v>
      </c>
      <c r="C382" s="92" t="s">
        <v>26002</v>
      </c>
      <c r="D382" s="92" t="s">
        <v>14494</v>
      </c>
      <c r="E382" s="92">
        <v>2</v>
      </c>
      <c r="F382" s="92" t="s">
        <v>15825</v>
      </c>
      <c r="G382" s="92" t="s">
        <v>14729</v>
      </c>
      <c r="H382" s="92">
        <v>3479</v>
      </c>
      <c r="I382" s="92">
        <v>17431</v>
      </c>
    </row>
    <row r="383" spans="1:9" ht="24">
      <c r="A383" s="92" t="s">
        <v>14732</v>
      </c>
      <c r="B383" s="92" t="s">
        <v>14733</v>
      </c>
      <c r="C383" s="92" t="s">
        <v>14734</v>
      </c>
      <c r="D383" s="92" t="s">
        <v>14735</v>
      </c>
      <c r="E383" s="92">
        <v>0</v>
      </c>
      <c r="F383" s="92" t="s">
        <v>15975</v>
      </c>
      <c r="G383" s="92" t="s">
        <v>14736</v>
      </c>
      <c r="H383" s="92">
        <v>3323</v>
      </c>
      <c r="I383" s="92">
        <v>16680</v>
      </c>
    </row>
    <row r="384" spans="1:9" ht="96">
      <c r="A384" s="92" t="s">
        <v>14737</v>
      </c>
      <c r="B384" s="92" t="s">
        <v>14738</v>
      </c>
      <c r="C384" s="92" t="s">
        <v>14739</v>
      </c>
      <c r="D384" s="92" t="s">
        <v>14740</v>
      </c>
      <c r="E384" s="92">
        <v>-4</v>
      </c>
      <c r="F384" s="92" t="s">
        <v>15975</v>
      </c>
      <c r="G384" s="92" t="s">
        <v>14741</v>
      </c>
      <c r="H384" s="92">
        <v>7446</v>
      </c>
      <c r="I384" s="92">
        <v>18372</v>
      </c>
    </row>
    <row r="385" spans="1:9" ht="60">
      <c r="A385" s="92" t="s">
        <v>14742</v>
      </c>
      <c r="B385" s="92" t="s">
        <v>14743</v>
      </c>
      <c r="C385" s="92" t="s">
        <v>14744</v>
      </c>
      <c r="D385" s="92" t="s">
        <v>14745</v>
      </c>
      <c r="E385" s="92">
        <v>-2</v>
      </c>
      <c r="F385" s="92" t="s">
        <v>15975</v>
      </c>
      <c r="G385" s="92" t="s">
        <v>14746</v>
      </c>
      <c r="H385" s="92">
        <v>7258</v>
      </c>
      <c r="I385" s="92">
        <v>18406</v>
      </c>
    </row>
    <row r="386" spans="1:9" ht="48">
      <c r="A386" s="92" t="s">
        <v>14747</v>
      </c>
      <c r="B386" s="92" t="s">
        <v>14748</v>
      </c>
      <c r="C386" s="92" t="s">
        <v>14749</v>
      </c>
      <c r="D386" s="92" t="s">
        <v>14750</v>
      </c>
      <c r="E386" s="92">
        <v>-2</v>
      </c>
      <c r="F386" s="92" t="s">
        <v>15975</v>
      </c>
      <c r="G386" s="92" t="s">
        <v>14751</v>
      </c>
      <c r="H386" s="92">
        <v>6208</v>
      </c>
      <c r="I386" s="92">
        <v>28843</v>
      </c>
    </row>
    <row r="387" spans="1:9" ht="36">
      <c r="A387" s="92" t="s">
        <v>14524</v>
      </c>
      <c r="B387" s="92" t="s">
        <v>14525</v>
      </c>
      <c r="C387" s="92" t="s">
        <v>14526</v>
      </c>
      <c r="D387" s="92" t="s">
        <v>14527</v>
      </c>
      <c r="E387" s="92">
        <v>0</v>
      </c>
      <c r="F387" s="92" t="s">
        <v>15975</v>
      </c>
      <c r="G387" s="92" t="s">
        <v>14528</v>
      </c>
    </row>
    <row r="388" spans="1:9" ht="36">
      <c r="A388" s="92" t="s">
        <v>14529</v>
      </c>
      <c r="B388" s="92" t="s">
        <v>14525</v>
      </c>
      <c r="C388" s="92" t="s">
        <v>14526</v>
      </c>
      <c r="D388" s="92" t="s">
        <v>14527</v>
      </c>
      <c r="E388" s="92">
        <v>0</v>
      </c>
      <c r="F388" s="92" t="s">
        <v>15869</v>
      </c>
      <c r="G388" s="92" t="s">
        <v>14528</v>
      </c>
    </row>
    <row r="389" spans="1:9" ht="36">
      <c r="A389" s="92" t="s">
        <v>14530</v>
      </c>
      <c r="B389" s="92" t="s">
        <v>14525</v>
      </c>
      <c r="C389" s="92" t="s">
        <v>14526</v>
      </c>
      <c r="D389" s="92" t="s">
        <v>14527</v>
      </c>
      <c r="E389" s="92">
        <v>0</v>
      </c>
      <c r="F389" s="92" t="s">
        <v>15825</v>
      </c>
      <c r="G389" s="92" t="s">
        <v>14528</v>
      </c>
    </row>
    <row r="390" spans="1:9" ht="24">
      <c r="A390" s="92" t="s">
        <v>14531</v>
      </c>
      <c r="B390" s="92" t="s">
        <v>14532</v>
      </c>
      <c r="C390" s="92" t="s">
        <v>14533</v>
      </c>
      <c r="D390" s="92" t="s">
        <v>14534</v>
      </c>
      <c r="E390" s="92">
        <v>-2</v>
      </c>
      <c r="F390" s="92" t="s">
        <v>15975</v>
      </c>
      <c r="G390" s="92" t="s">
        <v>14535</v>
      </c>
      <c r="H390" s="92">
        <v>3328</v>
      </c>
      <c r="I390" s="92">
        <v>30915</v>
      </c>
    </row>
    <row r="391" spans="1:9" ht="24">
      <c r="A391" s="92" t="s">
        <v>14536</v>
      </c>
      <c r="B391" s="92" t="s">
        <v>14532</v>
      </c>
      <c r="C391" s="92" t="s">
        <v>14533</v>
      </c>
      <c r="D391" s="92" t="s">
        <v>14534</v>
      </c>
      <c r="E391" s="92">
        <v>-2</v>
      </c>
      <c r="F391" s="92" t="s">
        <v>15869</v>
      </c>
      <c r="G391" s="92" t="s">
        <v>14535</v>
      </c>
      <c r="H391" s="92">
        <v>3328</v>
      </c>
      <c r="I391" s="92">
        <v>30915</v>
      </c>
    </row>
    <row r="392" spans="1:9" ht="24">
      <c r="A392" s="92" t="s">
        <v>14537</v>
      </c>
      <c r="B392" s="92" t="s">
        <v>14532</v>
      </c>
      <c r="C392" s="92" t="s">
        <v>14533</v>
      </c>
      <c r="D392" s="92" t="s">
        <v>14534</v>
      </c>
      <c r="E392" s="92">
        <v>-2</v>
      </c>
      <c r="F392" s="92" t="s">
        <v>15825</v>
      </c>
      <c r="G392" s="92" t="s">
        <v>14535</v>
      </c>
      <c r="H392" s="92">
        <v>3328</v>
      </c>
      <c r="I392" s="92">
        <v>30915</v>
      </c>
    </row>
    <row r="393" spans="1:9">
      <c r="A393" s="92" t="s">
        <v>14538</v>
      </c>
      <c r="B393" s="92" t="s">
        <v>14539</v>
      </c>
      <c r="C393" s="92" t="s">
        <v>14540</v>
      </c>
      <c r="D393" s="92" t="s">
        <v>14541</v>
      </c>
      <c r="E393" s="92">
        <v>0</v>
      </c>
      <c r="F393" s="92" t="s">
        <v>15975</v>
      </c>
      <c r="G393" s="92" t="s">
        <v>14542</v>
      </c>
      <c r="H393" s="92">
        <v>3399</v>
      </c>
      <c r="I393" s="92">
        <v>16958</v>
      </c>
    </row>
    <row r="394" spans="1:9" ht="24">
      <c r="A394" s="92" t="s">
        <v>14543</v>
      </c>
      <c r="B394" s="92" t="s">
        <v>14539</v>
      </c>
      <c r="C394" s="92" t="s">
        <v>14540</v>
      </c>
      <c r="D394" s="92" t="s">
        <v>14541</v>
      </c>
      <c r="E394" s="92">
        <v>0</v>
      </c>
      <c r="F394" s="92" t="s">
        <v>15869</v>
      </c>
      <c r="G394" s="92" t="s">
        <v>14542</v>
      </c>
      <c r="H394" s="92">
        <v>3399</v>
      </c>
      <c r="I394" s="92">
        <v>16958</v>
      </c>
    </row>
    <row r="395" spans="1:9">
      <c r="A395" s="92" t="s">
        <v>14544</v>
      </c>
      <c r="B395" s="92" t="s">
        <v>14539</v>
      </c>
      <c r="C395" s="92" t="s">
        <v>14540</v>
      </c>
      <c r="D395" s="92" t="s">
        <v>14541</v>
      </c>
      <c r="E395" s="92">
        <v>0</v>
      </c>
      <c r="F395" s="92" t="s">
        <v>15825</v>
      </c>
      <c r="G395" s="92" t="s">
        <v>14542</v>
      </c>
      <c r="H395" s="92">
        <v>3399</v>
      </c>
      <c r="I395" s="92">
        <v>16958</v>
      </c>
    </row>
    <row r="396" spans="1:9">
      <c r="A396" s="92" t="s">
        <v>14545</v>
      </c>
      <c r="B396" s="92" t="s">
        <v>14546</v>
      </c>
      <c r="C396" s="92" t="s">
        <v>14547</v>
      </c>
      <c r="D396" s="92" t="s">
        <v>14541</v>
      </c>
      <c r="E396" s="92">
        <v>0</v>
      </c>
      <c r="F396" s="92" t="s">
        <v>15975</v>
      </c>
      <c r="G396" s="92" t="s">
        <v>14548</v>
      </c>
      <c r="H396" s="92">
        <v>3433</v>
      </c>
      <c r="I396" s="92">
        <v>15570</v>
      </c>
    </row>
    <row r="397" spans="1:9" ht="24">
      <c r="A397" s="92" t="s">
        <v>14549</v>
      </c>
      <c r="B397" s="92" t="s">
        <v>14546</v>
      </c>
      <c r="C397" s="92" t="s">
        <v>14547</v>
      </c>
      <c r="D397" s="92" t="s">
        <v>14541</v>
      </c>
      <c r="E397" s="92">
        <v>0</v>
      </c>
      <c r="F397" s="92" t="s">
        <v>15869</v>
      </c>
      <c r="G397" s="92" t="s">
        <v>14548</v>
      </c>
      <c r="H397" s="92">
        <v>3433</v>
      </c>
      <c r="I397" s="92">
        <v>15570</v>
      </c>
    </row>
    <row r="398" spans="1:9">
      <c r="A398" s="92" t="s">
        <v>14550</v>
      </c>
      <c r="B398" s="92" t="s">
        <v>14546</v>
      </c>
      <c r="C398" s="92" t="s">
        <v>14547</v>
      </c>
      <c r="D398" s="92" t="s">
        <v>14541</v>
      </c>
      <c r="E398" s="92">
        <v>0</v>
      </c>
      <c r="F398" s="92" t="s">
        <v>15825</v>
      </c>
      <c r="G398" s="92" t="s">
        <v>14548</v>
      </c>
      <c r="H398" s="92">
        <v>3433</v>
      </c>
      <c r="I398" s="92">
        <v>15570</v>
      </c>
    </row>
    <row r="399" spans="1:9">
      <c r="A399" s="92" t="s">
        <v>26121</v>
      </c>
      <c r="B399" s="92" t="s">
        <v>26011</v>
      </c>
      <c r="C399" s="92" t="s">
        <v>26010</v>
      </c>
      <c r="D399" s="92" t="s">
        <v>14541</v>
      </c>
      <c r="E399" s="92">
        <v>0</v>
      </c>
      <c r="F399" s="92" t="s">
        <v>15975</v>
      </c>
      <c r="G399" s="92" t="s">
        <v>14551</v>
      </c>
      <c r="H399" s="92">
        <v>3343</v>
      </c>
      <c r="I399" s="92">
        <v>16977</v>
      </c>
    </row>
    <row r="400" spans="1:9" ht="24">
      <c r="A400" s="92" t="s">
        <v>14552</v>
      </c>
      <c r="B400" s="92" t="s">
        <v>26011</v>
      </c>
      <c r="C400" s="92" t="s">
        <v>26010</v>
      </c>
      <c r="D400" s="92" t="s">
        <v>14541</v>
      </c>
      <c r="E400" s="92">
        <v>0</v>
      </c>
      <c r="F400" s="92" t="s">
        <v>15869</v>
      </c>
      <c r="G400" s="92" t="s">
        <v>14551</v>
      </c>
      <c r="H400" s="92">
        <v>3343</v>
      </c>
      <c r="I400" s="92">
        <v>16977</v>
      </c>
    </row>
    <row r="401" spans="1:9">
      <c r="A401" s="92" t="s">
        <v>14553</v>
      </c>
      <c r="B401" s="92" t="s">
        <v>26011</v>
      </c>
      <c r="C401" s="92" t="s">
        <v>26010</v>
      </c>
      <c r="D401" s="92" t="s">
        <v>14541</v>
      </c>
      <c r="E401" s="92">
        <v>0</v>
      </c>
      <c r="F401" s="92" t="s">
        <v>15825</v>
      </c>
      <c r="G401" s="92" t="s">
        <v>14551</v>
      </c>
      <c r="H401" s="92">
        <v>3343</v>
      </c>
      <c r="I401" s="92">
        <v>16977</v>
      </c>
    </row>
    <row r="402" spans="1:9" ht="24">
      <c r="A402" s="92" t="s">
        <v>14554</v>
      </c>
      <c r="B402" s="92" t="s">
        <v>14555</v>
      </c>
      <c r="C402" s="92" t="s">
        <v>14556</v>
      </c>
      <c r="D402" s="92" t="s">
        <v>14557</v>
      </c>
      <c r="E402" s="92">
        <v>0</v>
      </c>
      <c r="F402" s="92" t="s">
        <v>15975</v>
      </c>
      <c r="G402" s="92" t="s">
        <v>14558</v>
      </c>
      <c r="H402" s="92">
        <v>4239</v>
      </c>
      <c r="I402" s="92">
        <v>16576</v>
      </c>
    </row>
    <row r="403" spans="1:9" ht="24">
      <c r="A403" s="92" t="s">
        <v>14559</v>
      </c>
      <c r="B403" s="92" t="s">
        <v>14555</v>
      </c>
      <c r="C403" s="92" t="s">
        <v>14556</v>
      </c>
      <c r="D403" s="92" t="s">
        <v>14557</v>
      </c>
      <c r="E403" s="92">
        <v>0</v>
      </c>
      <c r="F403" s="92" t="s">
        <v>15869</v>
      </c>
      <c r="G403" s="92" t="s">
        <v>14558</v>
      </c>
      <c r="H403" s="92">
        <v>4239</v>
      </c>
      <c r="I403" s="92">
        <v>16576</v>
      </c>
    </row>
    <row r="404" spans="1:9" ht="24">
      <c r="A404" s="92" t="s">
        <v>14560</v>
      </c>
      <c r="B404" s="92" t="s">
        <v>14555</v>
      </c>
      <c r="C404" s="92" t="s">
        <v>14556</v>
      </c>
      <c r="D404" s="92" t="s">
        <v>14557</v>
      </c>
      <c r="E404" s="92">
        <v>0</v>
      </c>
      <c r="F404" s="92" t="s">
        <v>15825</v>
      </c>
      <c r="G404" s="92" t="s">
        <v>14558</v>
      </c>
      <c r="H404" s="92">
        <v>4239</v>
      </c>
      <c r="I404" s="92">
        <v>16576</v>
      </c>
    </row>
    <row r="405" spans="1:9" ht="24">
      <c r="A405" s="92" t="s">
        <v>14561</v>
      </c>
      <c r="B405" s="92" t="s">
        <v>14562</v>
      </c>
      <c r="C405" s="92" t="s">
        <v>14563</v>
      </c>
      <c r="D405" s="92" t="s">
        <v>14564</v>
      </c>
      <c r="E405" s="92">
        <v>-1</v>
      </c>
      <c r="F405" s="92" t="s">
        <v>15975</v>
      </c>
      <c r="G405" s="92" t="s">
        <v>14565</v>
      </c>
      <c r="H405" s="92">
        <v>8282</v>
      </c>
      <c r="I405" s="92">
        <v>18409</v>
      </c>
    </row>
    <row r="406" spans="1:9" ht="24">
      <c r="A406" s="92" t="s">
        <v>14566</v>
      </c>
      <c r="B406" s="92" t="s">
        <v>14567</v>
      </c>
      <c r="C406" s="92" t="s">
        <v>14568</v>
      </c>
      <c r="D406" s="92" t="s">
        <v>14569</v>
      </c>
      <c r="E406" s="92">
        <v>1</v>
      </c>
      <c r="F406" s="92" t="s">
        <v>15975</v>
      </c>
      <c r="G406" s="92" t="s">
        <v>14570</v>
      </c>
      <c r="H406" s="92">
        <v>4142</v>
      </c>
      <c r="I406" s="92">
        <v>17732</v>
      </c>
    </row>
    <row r="407" spans="1:9" ht="24">
      <c r="A407" s="92" t="s">
        <v>14571</v>
      </c>
      <c r="B407" s="92" t="s">
        <v>14572</v>
      </c>
      <c r="C407" s="92" t="s">
        <v>14573</v>
      </c>
      <c r="D407" s="92" t="s">
        <v>14574</v>
      </c>
      <c r="E407" s="92">
        <v>0</v>
      </c>
      <c r="F407" s="92" t="s">
        <v>15869</v>
      </c>
      <c r="G407" s="92" t="s">
        <v>14575</v>
      </c>
      <c r="H407" s="92">
        <v>4657</v>
      </c>
      <c r="I407" s="92">
        <v>4093</v>
      </c>
    </row>
    <row r="408" spans="1:9">
      <c r="A408" s="92" t="s">
        <v>14576</v>
      </c>
      <c r="B408" s="92" t="s">
        <v>14572</v>
      </c>
      <c r="C408" s="92" t="s">
        <v>14573</v>
      </c>
      <c r="D408" s="92" t="s">
        <v>14574</v>
      </c>
      <c r="E408" s="92">
        <v>0</v>
      </c>
      <c r="F408" s="92" t="s">
        <v>15825</v>
      </c>
      <c r="G408" s="92" t="s">
        <v>14575</v>
      </c>
      <c r="H408" s="92">
        <v>4657</v>
      </c>
      <c r="I408" s="92">
        <v>4093</v>
      </c>
    </row>
    <row r="409" spans="1:9">
      <c r="A409" s="92" t="s">
        <v>14577</v>
      </c>
      <c r="B409" s="92" t="s">
        <v>14578</v>
      </c>
      <c r="C409" s="92" t="s">
        <v>26000</v>
      </c>
      <c r="D409" s="92" t="s">
        <v>14579</v>
      </c>
      <c r="E409" s="92">
        <v>0</v>
      </c>
      <c r="F409" s="92" t="s">
        <v>15975</v>
      </c>
      <c r="G409" s="92" t="s">
        <v>14580</v>
      </c>
      <c r="H409" s="92">
        <v>4709</v>
      </c>
      <c r="I409" s="92">
        <v>15676</v>
      </c>
    </row>
    <row r="410" spans="1:9" ht="24">
      <c r="A410" s="92" t="s">
        <v>14581</v>
      </c>
      <c r="B410" s="92" t="s">
        <v>14578</v>
      </c>
      <c r="C410" s="92" t="s">
        <v>26000</v>
      </c>
      <c r="D410" s="92" t="s">
        <v>14579</v>
      </c>
      <c r="E410" s="92">
        <v>0</v>
      </c>
      <c r="F410" s="92" t="s">
        <v>15869</v>
      </c>
      <c r="G410" s="92" t="s">
        <v>14580</v>
      </c>
      <c r="H410" s="92">
        <v>4709</v>
      </c>
      <c r="I410" s="92">
        <v>15676</v>
      </c>
    </row>
    <row r="411" spans="1:9">
      <c r="A411" s="92" t="s">
        <v>14582</v>
      </c>
      <c r="B411" s="92" t="s">
        <v>14578</v>
      </c>
      <c r="C411" s="92" t="s">
        <v>26000</v>
      </c>
      <c r="D411" s="92" t="s">
        <v>14579</v>
      </c>
      <c r="E411" s="92">
        <v>0</v>
      </c>
      <c r="F411" s="92" t="s">
        <v>15825</v>
      </c>
      <c r="G411" s="92" t="s">
        <v>14580</v>
      </c>
      <c r="H411" s="92">
        <v>4709</v>
      </c>
      <c r="I411" s="92">
        <v>15676</v>
      </c>
    </row>
    <row r="412" spans="1:9">
      <c r="A412" s="92" t="s">
        <v>14583</v>
      </c>
      <c r="B412" s="92" t="s">
        <v>14584</v>
      </c>
      <c r="C412" s="92" t="s">
        <v>14585</v>
      </c>
      <c r="D412" s="92" t="s">
        <v>14586</v>
      </c>
      <c r="E412" s="92">
        <v>-1</v>
      </c>
      <c r="F412" s="92" t="s">
        <v>15975</v>
      </c>
      <c r="G412" s="92" t="s">
        <v>14587</v>
      </c>
      <c r="H412" s="92">
        <v>3782</v>
      </c>
      <c r="I412" s="92">
        <v>30837</v>
      </c>
    </row>
    <row r="413" spans="1:9" ht="24">
      <c r="A413" s="92" t="s">
        <v>14588</v>
      </c>
      <c r="B413" s="92" t="s">
        <v>14589</v>
      </c>
      <c r="C413" s="92" t="s">
        <v>14590</v>
      </c>
      <c r="D413" s="92" t="s">
        <v>14353</v>
      </c>
      <c r="E413" s="92">
        <v>1</v>
      </c>
      <c r="F413" s="92" t="s">
        <v>15975</v>
      </c>
      <c r="G413" s="92" t="s">
        <v>14354</v>
      </c>
      <c r="H413" s="92">
        <v>3321</v>
      </c>
      <c r="I413" s="92">
        <v>15414</v>
      </c>
    </row>
    <row r="414" spans="1:9" ht="36">
      <c r="A414" s="92" t="s">
        <v>14355</v>
      </c>
      <c r="B414" s="92" t="s">
        <v>14356</v>
      </c>
      <c r="C414" s="92" t="s">
        <v>14357</v>
      </c>
      <c r="D414" s="92" t="s">
        <v>14358</v>
      </c>
      <c r="E414" s="92">
        <v>2</v>
      </c>
      <c r="F414" s="92" t="s">
        <v>15975</v>
      </c>
      <c r="G414" s="92" t="s">
        <v>14359</v>
      </c>
      <c r="H414" s="92">
        <v>4368</v>
      </c>
      <c r="I414" s="92">
        <v>15625</v>
      </c>
    </row>
    <row r="415" spans="1:9" ht="36">
      <c r="A415" s="92" t="s">
        <v>14360</v>
      </c>
      <c r="B415" s="92" t="s">
        <v>14361</v>
      </c>
      <c r="C415" s="92" t="s">
        <v>14362</v>
      </c>
      <c r="D415" s="92" t="s">
        <v>14363</v>
      </c>
      <c r="E415" s="92">
        <v>0</v>
      </c>
      <c r="F415" s="92" t="s">
        <v>15975</v>
      </c>
      <c r="G415" s="92" t="s">
        <v>14364</v>
      </c>
      <c r="H415" s="92">
        <v>7057</v>
      </c>
      <c r="I415" s="92">
        <v>16490</v>
      </c>
    </row>
    <row r="416" spans="1:9" ht="24">
      <c r="A416" s="92" t="s">
        <v>26124</v>
      </c>
      <c r="B416" s="92" t="s">
        <v>14365</v>
      </c>
      <c r="C416" s="92" t="s">
        <v>26125</v>
      </c>
      <c r="D416" s="92" t="s">
        <v>15419</v>
      </c>
      <c r="E416" s="92">
        <v>-2</v>
      </c>
      <c r="F416" s="92" t="s">
        <v>15975</v>
      </c>
      <c r="G416" s="92" t="s">
        <v>14366</v>
      </c>
      <c r="H416" s="92">
        <v>3322</v>
      </c>
      <c r="I416" s="92">
        <v>16027</v>
      </c>
    </row>
    <row r="417" spans="1:9" ht="24">
      <c r="A417" s="92" t="s">
        <v>14367</v>
      </c>
      <c r="B417" s="92" t="s">
        <v>14365</v>
      </c>
      <c r="C417" s="92" t="s">
        <v>26125</v>
      </c>
      <c r="D417" s="92" t="s">
        <v>15419</v>
      </c>
      <c r="E417" s="92">
        <v>-2</v>
      </c>
      <c r="F417" s="92" t="s">
        <v>15869</v>
      </c>
      <c r="G417" s="92" t="s">
        <v>14366</v>
      </c>
      <c r="H417" s="92">
        <v>3322</v>
      </c>
      <c r="I417" s="92">
        <v>16027</v>
      </c>
    </row>
    <row r="418" spans="1:9" ht="24">
      <c r="A418" s="92" t="s">
        <v>14368</v>
      </c>
      <c r="B418" s="92" t="s">
        <v>14365</v>
      </c>
      <c r="C418" s="92" t="s">
        <v>26125</v>
      </c>
      <c r="D418" s="92" t="s">
        <v>15419</v>
      </c>
      <c r="E418" s="92">
        <v>-2</v>
      </c>
      <c r="F418" s="92" t="s">
        <v>15825</v>
      </c>
      <c r="G418" s="92" t="s">
        <v>14366</v>
      </c>
      <c r="H418" s="92">
        <v>3322</v>
      </c>
      <c r="I418" s="92">
        <v>16027</v>
      </c>
    </row>
    <row r="419" spans="1:9" ht="60">
      <c r="A419" s="92" t="s">
        <v>14369</v>
      </c>
      <c r="B419" s="92" t="s">
        <v>14370</v>
      </c>
      <c r="C419" s="92" t="s">
        <v>14371</v>
      </c>
      <c r="D419" s="92" t="s">
        <v>14372</v>
      </c>
      <c r="E419" s="92">
        <v>-2</v>
      </c>
      <c r="F419" s="92" t="s">
        <v>15975</v>
      </c>
    </row>
    <row r="420" spans="1:9" ht="60">
      <c r="A420" s="92" t="s">
        <v>14373</v>
      </c>
      <c r="B420" s="92" t="s">
        <v>14370</v>
      </c>
      <c r="C420" s="92" t="s">
        <v>14371</v>
      </c>
      <c r="D420" s="92" t="s">
        <v>14372</v>
      </c>
      <c r="E420" s="92">
        <v>-2</v>
      </c>
      <c r="F420" s="92" t="s">
        <v>15825</v>
      </c>
    </row>
    <row r="421" spans="1:9" ht="60">
      <c r="A421" s="92" t="s">
        <v>14374</v>
      </c>
      <c r="B421" s="92" t="s">
        <v>14375</v>
      </c>
      <c r="C421" s="92" t="s">
        <v>14376</v>
      </c>
      <c r="D421" s="92" t="s">
        <v>14616</v>
      </c>
      <c r="E421" s="92">
        <v>-2</v>
      </c>
      <c r="F421" s="92" t="s">
        <v>15975</v>
      </c>
    </row>
    <row r="422" spans="1:9" ht="60">
      <c r="A422" s="92" t="s">
        <v>14617</v>
      </c>
      <c r="B422" s="92" t="s">
        <v>14375</v>
      </c>
      <c r="C422" s="92" t="s">
        <v>14376</v>
      </c>
      <c r="D422" s="92" t="s">
        <v>14616</v>
      </c>
      <c r="E422" s="92">
        <v>-2</v>
      </c>
      <c r="F422" s="92" t="s">
        <v>15825</v>
      </c>
    </row>
    <row r="423" spans="1:9" ht="60">
      <c r="A423" s="92" t="s">
        <v>14618</v>
      </c>
      <c r="B423" s="92" t="s">
        <v>14619</v>
      </c>
      <c r="C423" s="92" t="s">
        <v>14620</v>
      </c>
      <c r="D423" s="92" t="s">
        <v>14621</v>
      </c>
      <c r="E423" s="92">
        <v>-1</v>
      </c>
      <c r="F423" s="92" t="s">
        <v>15975</v>
      </c>
    </row>
    <row r="424" spans="1:9" ht="60">
      <c r="A424" s="92" t="s">
        <v>14622</v>
      </c>
      <c r="B424" s="92" t="s">
        <v>14619</v>
      </c>
      <c r="C424" s="92" t="s">
        <v>14620</v>
      </c>
      <c r="D424" s="92" t="s">
        <v>14621</v>
      </c>
      <c r="E424" s="92">
        <v>-1</v>
      </c>
      <c r="F424" s="92" t="s">
        <v>15869</v>
      </c>
    </row>
    <row r="425" spans="1:9" ht="60">
      <c r="A425" s="92" t="s">
        <v>14623</v>
      </c>
      <c r="B425" s="92" t="s">
        <v>14619</v>
      </c>
      <c r="C425" s="92" t="s">
        <v>14620</v>
      </c>
      <c r="D425" s="92" t="s">
        <v>14621</v>
      </c>
      <c r="E425" s="92">
        <v>-1</v>
      </c>
      <c r="F425" s="92" t="s">
        <v>15825</v>
      </c>
    </row>
    <row r="426" spans="1:9" ht="48">
      <c r="A426" s="92" t="s">
        <v>14624</v>
      </c>
      <c r="B426" s="92" t="s">
        <v>14625</v>
      </c>
      <c r="C426" s="92" t="s">
        <v>14626</v>
      </c>
      <c r="D426" s="92" t="s">
        <v>14627</v>
      </c>
      <c r="E426" s="92">
        <v>-2</v>
      </c>
      <c r="F426" s="92" t="s">
        <v>15975</v>
      </c>
    </row>
    <row r="427" spans="1:9" ht="48">
      <c r="A427" s="92" t="s">
        <v>14628</v>
      </c>
      <c r="B427" s="92" t="s">
        <v>14629</v>
      </c>
      <c r="C427" s="92" t="s">
        <v>14630</v>
      </c>
      <c r="D427" s="92" t="s">
        <v>14631</v>
      </c>
      <c r="E427" s="92">
        <v>-2</v>
      </c>
      <c r="F427" s="92" t="s">
        <v>15975</v>
      </c>
    </row>
    <row r="428" spans="1:9" ht="48">
      <c r="A428" s="92" t="s">
        <v>14632</v>
      </c>
      <c r="B428" s="92" t="s">
        <v>14633</v>
      </c>
      <c r="C428" s="92" t="s">
        <v>14634</v>
      </c>
      <c r="D428" s="92" t="s">
        <v>14635</v>
      </c>
      <c r="E428" s="92">
        <v>-1</v>
      </c>
      <c r="F428" s="92" t="s">
        <v>15975</v>
      </c>
    </row>
    <row r="429" spans="1:9">
      <c r="A429" s="92" t="s">
        <v>14636</v>
      </c>
      <c r="B429" s="92" t="s">
        <v>14637</v>
      </c>
      <c r="C429" s="92" t="s">
        <v>14638</v>
      </c>
      <c r="D429" s="92" t="s">
        <v>15125</v>
      </c>
      <c r="E429" s="92">
        <v>-1</v>
      </c>
      <c r="F429" s="92" t="s">
        <v>15975</v>
      </c>
      <c r="G429" s="92" t="s">
        <v>14639</v>
      </c>
      <c r="H429" s="92">
        <v>3408</v>
      </c>
      <c r="I429" s="92">
        <v>30754</v>
      </c>
    </row>
    <row r="430" spans="1:9" ht="48">
      <c r="A430" s="92" t="s">
        <v>14412</v>
      </c>
      <c r="B430" s="92" t="s">
        <v>14413</v>
      </c>
      <c r="C430" s="92" t="s">
        <v>14414</v>
      </c>
      <c r="D430" s="92" t="s">
        <v>14415</v>
      </c>
      <c r="E430" s="92">
        <v>-4</v>
      </c>
      <c r="F430" s="92" t="s">
        <v>15975</v>
      </c>
      <c r="G430" s="92" t="s">
        <v>14416</v>
      </c>
      <c r="H430" s="92">
        <v>4479</v>
      </c>
      <c r="I430" s="92">
        <v>17422</v>
      </c>
    </row>
    <row r="431" spans="1:9" ht="48">
      <c r="A431" s="92" t="s">
        <v>14417</v>
      </c>
      <c r="B431" s="92" t="s">
        <v>14418</v>
      </c>
      <c r="C431" s="92" t="s">
        <v>14419</v>
      </c>
      <c r="D431" s="92" t="s">
        <v>14420</v>
      </c>
      <c r="E431" s="92">
        <v>-5</v>
      </c>
      <c r="F431" s="92" t="s">
        <v>15975</v>
      </c>
      <c r="G431" s="92" t="s">
        <v>14421</v>
      </c>
      <c r="H431" s="92">
        <v>6757</v>
      </c>
    </row>
    <row r="432" spans="1:9" ht="36">
      <c r="A432" s="92" t="s">
        <v>14422</v>
      </c>
      <c r="B432" s="92" t="s">
        <v>14423</v>
      </c>
      <c r="C432" s="92" t="s">
        <v>14424</v>
      </c>
      <c r="D432" s="92" t="s">
        <v>14425</v>
      </c>
      <c r="E432" s="92">
        <v>-1</v>
      </c>
      <c r="F432" s="92" t="s">
        <v>15975</v>
      </c>
    </row>
    <row r="433" spans="1:9" ht="36">
      <c r="A433" s="92" t="s">
        <v>14426</v>
      </c>
      <c r="B433" s="92" t="s">
        <v>14427</v>
      </c>
      <c r="C433" s="92" t="s">
        <v>14428</v>
      </c>
      <c r="D433" s="92" t="s">
        <v>14429</v>
      </c>
      <c r="E433" s="92">
        <v>-1</v>
      </c>
      <c r="F433" s="92" t="s">
        <v>15975</v>
      </c>
    </row>
    <row r="434" spans="1:9" ht="36">
      <c r="A434" s="92" t="s">
        <v>14430</v>
      </c>
      <c r="B434" s="92" t="s">
        <v>14431</v>
      </c>
      <c r="C434" s="92" t="s">
        <v>14432</v>
      </c>
      <c r="D434" s="92" t="s">
        <v>14433</v>
      </c>
      <c r="E434" s="92">
        <v>-1</v>
      </c>
      <c r="F434" s="92" t="s">
        <v>15975</v>
      </c>
    </row>
    <row r="435" spans="1:9" ht="36">
      <c r="A435" s="92" t="s">
        <v>14434</v>
      </c>
      <c r="B435" s="92" t="s">
        <v>14435</v>
      </c>
      <c r="C435" s="92" t="s">
        <v>14436</v>
      </c>
      <c r="D435" s="92" t="s">
        <v>14437</v>
      </c>
      <c r="E435" s="92">
        <v>-1</v>
      </c>
      <c r="F435" s="92" t="s">
        <v>15975</v>
      </c>
    </row>
    <row r="436" spans="1:9" ht="36">
      <c r="A436" s="92" t="s">
        <v>14438</v>
      </c>
      <c r="B436" s="92" t="s">
        <v>14439</v>
      </c>
      <c r="C436" s="92" t="s">
        <v>14440</v>
      </c>
      <c r="D436" s="92" t="s">
        <v>14441</v>
      </c>
      <c r="E436" s="92">
        <v>-1</v>
      </c>
      <c r="F436" s="92" t="s">
        <v>15975</v>
      </c>
    </row>
    <row r="437" spans="1:9" ht="36">
      <c r="A437" s="92" t="s">
        <v>14442</v>
      </c>
      <c r="B437" s="92" t="s">
        <v>14443</v>
      </c>
      <c r="C437" s="92" t="s">
        <v>14444</v>
      </c>
      <c r="D437" s="92" t="s">
        <v>14445</v>
      </c>
      <c r="E437" s="92">
        <v>-1</v>
      </c>
      <c r="F437" s="92" t="s">
        <v>15975</v>
      </c>
    </row>
    <row r="438" spans="1:9" ht="36">
      <c r="A438" s="92" t="s">
        <v>14446</v>
      </c>
      <c r="B438" s="92" t="s">
        <v>14447</v>
      </c>
      <c r="C438" s="92" t="s">
        <v>14448</v>
      </c>
      <c r="D438" s="92" t="s">
        <v>14449</v>
      </c>
      <c r="E438" s="92">
        <v>-1</v>
      </c>
      <c r="F438" s="92" t="s">
        <v>15975</v>
      </c>
    </row>
    <row r="439" spans="1:9" ht="36">
      <c r="A439" s="92" t="s">
        <v>14450</v>
      </c>
      <c r="B439" s="92" t="s">
        <v>14451</v>
      </c>
      <c r="C439" s="92" t="s">
        <v>14892</v>
      </c>
      <c r="D439" s="92" t="s">
        <v>14452</v>
      </c>
      <c r="E439" s="92">
        <v>0</v>
      </c>
      <c r="F439" s="92" t="s">
        <v>15975</v>
      </c>
      <c r="G439" s="92" t="s">
        <v>14453</v>
      </c>
      <c r="H439" s="92">
        <v>6463</v>
      </c>
    </row>
    <row r="440" spans="1:9" ht="24">
      <c r="A440" s="92" t="s">
        <v>14454</v>
      </c>
      <c r="B440" s="92" t="s">
        <v>14455</v>
      </c>
      <c r="C440" s="92" t="s">
        <v>14456</v>
      </c>
      <c r="D440" s="92" t="s">
        <v>14457</v>
      </c>
      <c r="E440" s="92">
        <v>0</v>
      </c>
      <c r="F440" s="92" t="s">
        <v>15975</v>
      </c>
      <c r="G440" s="92" t="s">
        <v>14458</v>
      </c>
      <c r="H440" s="92">
        <v>6071</v>
      </c>
      <c r="I440" s="92">
        <v>15675</v>
      </c>
    </row>
    <row r="441" spans="1:9" ht="48">
      <c r="A441" s="92" t="s">
        <v>14459</v>
      </c>
      <c r="B441" s="92" t="s">
        <v>14460</v>
      </c>
      <c r="C441" s="92" t="s">
        <v>14461</v>
      </c>
      <c r="D441" s="92" t="s">
        <v>14462</v>
      </c>
      <c r="E441" s="92">
        <v>-1</v>
      </c>
      <c r="F441" s="92" t="s">
        <v>15975</v>
      </c>
      <c r="G441" s="92" t="s">
        <v>14463</v>
      </c>
      <c r="H441" s="92">
        <v>6809</v>
      </c>
      <c r="I441" s="92">
        <v>28390</v>
      </c>
    </row>
    <row r="442" spans="1:9" ht="36">
      <c r="A442" s="92" t="s">
        <v>14225</v>
      </c>
      <c r="B442" s="92" t="s">
        <v>14226</v>
      </c>
      <c r="C442" s="92" t="s">
        <v>14227</v>
      </c>
      <c r="D442" s="92" t="s">
        <v>14228</v>
      </c>
      <c r="E442" s="92">
        <v>-2</v>
      </c>
      <c r="F442" s="92" t="s">
        <v>15975</v>
      </c>
      <c r="G442" s="92" t="s">
        <v>14229</v>
      </c>
      <c r="H442" s="92">
        <v>3524</v>
      </c>
      <c r="I442" s="92">
        <v>17709</v>
      </c>
    </row>
    <row r="443" spans="1:9" ht="24">
      <c r="A443" s="92" t="s">
        <v>14230</v>
      </c>
      <c r="B443" s="92" t="s">
        <v>14231</v>
      </c>
      <c r="C443" s="92" t="s">
        <v>14232</v>
      </c>
      <c r="D443" s="92" t="s">
        <v>14233</v>
      </c>
      <c r="E443" s="92">
        <v>-2</v>
      </c>
      <c r="F443" s="92" t="s">
        <v>15975</v>
      </c>
      <c r="G443" s="92" t="s">
        <v>14234</v>
      </c>
      <c r="H443" s="92">
        <v>4344</v>
      </c>
      <c r="I443" s="92">
        <v>16241</v>
      </c>
    </row>
    <row r="444" spans="1:9">
      <c r="A444" s="92" t="s">
        <v>14235</v>
      </c>
      <c r="B444" s="92" t="s">
        <v>14236</v>
      </c>
      <c r="C444" s="92" t="s">
        <v>14237</v>
      </c>
      <c r="D444" s="92" t="s">
        <v>14238</v>
      </c>
      <c r="E444" s="92">
        <v>0</v>
      </c>
      <c r="F444" s="92" t="s">
        <v>15975</v>
      </c>
      <c r="G444" s="92" t="s">
        <v>14239</v>
      </c>
      <c r="H444" s="92">
        <v>3558</v>
      </c>
      <c r="I444" s="92">
        <v>17535</v>
      </c>
    </row>
    <row r="445" spans="1:9" ht="24">
      <c r="A445" s="92" t="s">
        <v>14240</v>
      </c>
      <c r="B445" s="92" t="s">
        <v>14236</v>
      </c>
      <c r="C445" s="92" t="s">
        <v>14237</v>
      </c>
      <c r="D445" s="92" t="s">
        <v>14238</v>
      </c>
      <c r="E445" s="92">
        <v>0</v>
      </c>
      <c r="F445" s="92" t="s">
        <v>15869</v>
      </c>
      <c r="G445" s="92" t="s">
        <v>14239</v>
      </c>
      <c r="H445" s="92">
        <v>3558</v>
      </c>
      <c r="I445" s="92">
        <v>17535</v>
      </c>
    </row>
    <row r="446" spans="1:9">
      <c r="A446" s="92" t="s">
        <v>14241</v>
      </c>
      <c r="B446" s="92" t="s">
        <v>14236</v>
      </c>
      <c r="C446" s="92" t="s">
        <v>14237</v>
      </c>
      <c r="D446" s="92" t="s">
        <v>14238</v>
      </c>
      <c r="E446" s="92">
        <v>0</v>
      </c>
      <c r="F446" s="92" t="s">
        <v>15825</v>
      </c>
      <c r="G446" s="92" t="s">
        <v>14239</v>
      </c>
      <c r="H446" s="92">
        <v>3558</v>
      </c>
      <c r="I446" s="92">
        <v>17535</v>
      </c>
    </row>
    <row r="447" spans="1:9" ht="24">
      <c r="A447" s="92" t="s">
        <v>14242</v>
      </c>
      <c r="B447" s="92" t="s">
        <v>14243</v>
      </c>
      <c r="C447" s="92" t="s">
        <v>14244</v>
      </c>
      <c r="D447" s="92" t="s">
        <v>14245</v>
      </c>
      <c r="E447" s="92">
        <v>-2</v>
      </c>
      <c r="F447" s="92" t="s">
        <v>15975</v>
      </c>
      <c r="G447" s="92" t="s">
        <v>14246</v>
      </c>
      <c r="H447" s="92">
        <v>8438</v>
      </c>
    </row>
    <row r="448" spans="1:9" ht="24">
      <c r="A448" s="92" t="s">
        <v>14247</v>
      </c>
      <c r="B448" s="92" t="s">
        <v>14248</v>
      </c>
      <c r="C448" s="92" t="s">
        <v>14249</v>
      </c>
      <c r="D448" s="92" t="s">
        <v>14250</v>
      </c>
      <c r="E448" s="92">
        <v>-3</v>
      </c>
      <c r="F448" s="92" t="s">
        <v>15975</v>
      </c>
    </row>
    <row r="449" spans="1:9" ht="24">
      <c r="A449" s="92" t="s">
        <v>14251</v>
      </c>
      <c r="B449" s="92" t="s">
        <v>14248</v>
      </c>
      <c r="C449" s="92" t="s">
        <v>14249</v>
      </c>
      <c r="D449" s="92" t="s">
        <v>14250</v>
      </c>
      <c r="E449" s="92">
        <v>-3</v>
      </c>
      <c r="F449" s="92" t="s">
        <v>15869</v>
      </c>
    </row>
    <row r="450" spans="1:9" ht="24">
      <c r="A450" s="92" t="s">
        <v>14252</v>
      </c>
      <c r="B450" s="92" t="s">
        <v>14253</v>
      </c>
      <c r="C450" s="92" t="s">
        <v>14254</v>
      </c>
      <c r="D450" s="92" t="s">
        <v>14495</v>
      </c>
      <c r="E450" s="92">
        <v>0</v>
      </c>
      <c r="F450" s="92" t="s">
        <v>15975</v>
      </c>
      <c r="G450" s="92" t="s">
        <v>14496</v>
      </c>
      <c r="H450" s="92">
        <v>7887</v>
      </c>
      <c r="I450" s="92">
        <v>18157</v>
      </c>
    </row>
    <row r="451" spans="1:9" ht="24">
      <c r="A451" s="92" t="s">
        <v>14497</v>
      </c>
      <c r="B451" s="92" t="s">
        <v>14253</v>
      </c>
      <c r="C451" s="92" t="s">
        <v>14254</v>
      </c>
      <c r="D451" s="92" t="s">
        <v>14495</v>
      </c>
      <c r="E451" s="92">
        <v>0</v>
      </c>
      <c r="F451" s="92" t="s">
        <v>15869</v>
      </c>
      <c r="G451" s="92" t="s">
        <v>14496</v>
      </c>
      <c r="H451" s="92">
        <v>7887</v>
      </c>
      <c r="I451" s="92">
        <v>18157</v>
      </c>
    </row>
    <row r="452" spans="1:9" ht="24">
      <c r="A452" s="92" t="s">
        <v>14498</v>
      </c>
      <c r="B452" s="92" t="s">
        <v>14253</v>
      </c>
      <c r="C452" s="92" t="s">
        <v>14254</v>
      </c>
      <c r="D452" s="92" t="s">
        <v>14495</v>
      </c>
      <c r="E452" s="92">
        <v>0</v>
      </c>
      <c r="F452" s="92" t="s">
        <v>15825</v>
      </c>
      <c r="G452" s="92" t="s">
        <v>14496</v>
      </c>
      <c r="H452" s="92">
        <v>7887</v>
      </c>
      <c r="I452" s="92">
        <v>18157</v>
      </c>
    </row>
    <row r="453" spans="1:9" ht="24">
      <c r="A453" s="92" t="s">
        <v>14499</v>
      </c>
      <c r="B453" s="92" t="s">
        <v>14248</v>
      </c>
      <c r="C453" s="92" t="s">
        <v>14249</v>
      </c>
      <c r="D453" s="92" t="s">
        <v>14250</v>
      </c>
      <c r="E453" s="92">
        <v>-3</v>
      </c>
      <c r="F453" s="92" t="s">
        <v>15825</v>
      </c>
    </row>
    <row r="454" spans="1:9">
      <c r="A454" s="92" t="s">
        <v>26128</v>
      </c>
      <c r="B454" s="92" t="s">
        <v>26014</v>
      </c>
      <c r="C454" s="92" t="s">
        <v>26013</v>
      </c>
      <c r="D454" s="92" t="s">
        <v>14500</v>
      </c>
      <c r="E454" s="92">
        <v>1</v>
      </c>
      <c r="F454" s="92" t="s">
        <v>15975</v>
      </c>
      <c r="G454" s="92" t="s">
        <v>14501</v>
      </c>
      <c r="H454" s="92">
        <v>3362</v>
      </c>
      <c r="I454" s="92">
        <v>16467</v>
      </c>
    </row>
    <row r="455" spans="1:9" ht="24">
      <c r="A455" s="92" t="s">
        <v>14502</v>
      </c>
      <c r="B455" s="92" t="s">
        <v>26014</v>
      </c>
      <c r="C455" s="92" t="s">
        <v>26013</v>
      </c>
      <c r="D455" s="92" t="s">
        <v>14500</v>
      </c>
      <c r="E455" s="92">
        <v>1</v>
      </c>
      <c r="F455" s="92" t="s">
        <v>15869</v>
      </c>
      <c r="G455" s="92" t="s">
        <v>14501</v>
      </c>
      <c r="H455" s="92">
        <v>3362</v>
      </c>
      <c r="I455" s="92">
        <v>16467</v>
      </c>
    </row>
    <row r="456" spans="1:9">
      <c r="A456" s="92" t="s">
        <v>14503</v>
      </c>
      <c r="B456" s="92" t="s">
        <v>26014</v>
      </c>
      <c r="C456" s="92" t="s">
        <v>26013</v>
      </c>
      <c r="D456" s="92" t="s">
        <v>14500</v>
      </c>
      <c r="E456" s="92">
        <v>1</v>
      </c>
      <c r="F456" s="92" t="s">
        <v>15825</v>
      </c>
      <c r="G456" s="92" t="s">
        <v>14501</v>
      </c>
      <c r="H456" s="92">
        <v>3362</v>
      </c>
      <c r="I456" s="92">
        <v>16467</v>
      </c>
    </row>
    <row r="457" spans="1:9" ht="36">
      <c r="A457" s="92" t="s">
        <v>14504</v>
      </c>
      <c r="B457" s="92" t="s">
        <v>14505</v>
      </c>
      <c r="C457" s="92" t="s">
        <v>14506</v>
      </c>
      <c r="D457" s="92" t="s">
        <v>14507</v>
      </c>
      <c r="E457" s="92">
        <v>-1</v>
      </c>
      <c r="F457" s="92" t="s">
        <v>15975</v>
      </c>
      <c r="G457" s="92" t="s">
        <v>14508</v>
      </c>
      <c r="H457" s="92">
        <v>6235</v>
      </c>
      <c r="I457" s="92">
        <v>15682</v>
      </c>
    </row>
    <row r="458" spans="1:9" ht="24">
      <c r="A458" s="92" t="s">
        <v>14509</v>
      </c>
      <c r="B458" s="92" t="s">
        <v>14510</v>
      </c>
      <c r="C458" s="92" t="s">
        <v>14511</v>
      </c>
      <c r="D458" s="92" t="s">
        <v>14512</v>
      </c>
      <c r="E458" s="92">
        <v>2</v>
      </c>
      <c r="F458" s="92" t="s">
        <v>15975</v>
      </c>
      <c r="G458" s="92" t="s">
        <v>14513</v>
      </c>
      <c r="H458" s="92">
        <v>5239</v>
      </c>
      <c r="I458" s="92">
        <v>18366</v>
      </c>
    </row>
    <row r="459" spans="1:9" ht="24">
      <c r="A459" s="92" t="s">
        <v>14514</v>
      </c>
      <c r="B459" s="92" t="s">
        <v>14515</v>
      </c>
      <c r="C459" s="92" t="s">
        <v>14516</v>
      </c>
      <c r="D459" s="92" t="s">
        <v>14517</v>
      </c>
      <c r="E459" s="92">
        <v>-2</v>
      </c>
      <c r="F459" s="92" t="s">
        <v>15975</v>
      </c>
      <c r="H459" s="92" t="s">
        <v>14518</v>
      </c>
      <c r="I459" s="92">
        <v>15946</v>
      </c>
    </row>
    <row r="460" spans="1:9" ht="24">
      <c r="A460" s="92" t="s">
        <v>14519</v>
      </c>
      <c r="B460" s="92" t="s">
        <v>14520</v>
      </c>
      <c r="C460" s="92" t="s">
        <v>14521</v>
      </c>
      <c r="D460" s="92" t="s">
        <v>14522</v>
      </c>
      <c r="E460" s="92">
        <v>0</v>
      </c>
      <c r="F460" s="92" t="s">
        <v>15869</v>
      </c>
      <c r="G460" s="92" t="s">
        <v>14523</v>
      </c>
      <c r="H460" s="92">
        <v>3372</v>
      </c>
      <c r="I460" s="92" t="s">
        <v>14288</v>
      </c>
    </row>
    <row r="461" spans="1:9">
      <c r="A461" s="92" t="s">
        <v>14289</v>
      </c>
      <c r="B461" s="92" t="s">
        <v>14520</v>
      </c>
      <c r="C461" s="92" t="s">
        <v>14521</v>
      </c>
      <c r="D461" s="92" t="s">
        <v>14522</v>
      </c>
      <c r="E461" s="92">
        <v>0</v>
      </c>
      <c r="F461" s="92" t="s">
        <v>15825</v>
      </c>
      <c r="G461" s="92" t="s">
        <v>14523</v>
      </c>
      <c r="H461" s="92">
        <v>3372</v>
      </c>
      <c r="I461" s="92" t="s">
        <v>14288</v>
      </c>
    </row>
    <row r="462" spans="1:9">
      <c r="A462" s="92" t="s">
        <v>26131</v>
      </c>
      <c r="B462" s="92" t="s">
        <v>14290</v>
      </c>
      <c r="C462" s="92" t="s">
        <v>26132</v>
      </c>
      <c r="D462" s="92" t="s">
        <v>14291</v>
      </c>
      <c r="E462" s="92">
        <v>0</v>
      </c>
      <c r="F462" s="92" t="s">
        <v>15975</v>
      </c>
      <c r="G462" s="92" t="s">
        <v>14292</v>
      </c>
      <c r="H462" s="92">
        <v>3452</v>
      </c>
      <c r="I462" s="92">
        <v>17196</v>
      </c>
    </row>
    <row r="463" spans="1:9" ht="24">
      <c r="A463" s="92" t="s">
        <v>14293</v>
      </c>
      <c r="B463" s="92" t="s">
        <v>14290</v>
      </c>
      <c r="C463" s="92" t="s">
        <v>26132</v>
      </c>
      <c r="D463" s="92" t="s">
        <v>14291</v>
      </c>
      <c r="E463" s="92">
        <v>0</v>
      </c>
      <c r="F463" s="92" t="s">
        <v>15869</v>
      </c>
      <c r="G463" s="92" t="s">
        <v>14292</v>
      </c>
      <c r="H463" s="92">
        <v>3452</v>
      </c>
      <c r="I463" s="92">
        <v>17196</v>
      </c>
    </row>
    <row r="464" spans="1:9">
      <c r="A464" s="92" t="s">
        <v>14294</v>
      </c>
      <c r="B464" s="92" t="s">
        <v>14290</v>
      </c>
      <c r="C464" s="92" t="s">
        <v>26132</v>
      </c>
      <c r="D464" s="92" t="s">
        <v>14291</v>
      </c>
      <c r="E464" s="92">
        <v>0</v>
      </c>
      <c r="F464" s="92" t="s">
        <v>15825</v>
      </c>
      <c r="G464" s="92" t="s">
        <v>14292</v>
      </c>
      <c r="H464" s="92">
        <v>3452</v>
      </c>
      <c r="I464" s="92">
        <v>17196</v>
      </c>
    </row>
    <row r="465" spans="1:9" ht="24">
      <c r="A465" s="92" t="s">
        <v>14295</v>
      </c>
      <c r="B465" s="92" t="s">
        <v>14296</v>
      </c>
      <c r="C465" s="92" t="s">
        <v>14297</v>
      </c>
      <c r="D465" s="92" t="s">
        <v>14298</v>
      </c>
      <c r="E465" s="92">
        <v>1</v>
      </c>
      <c r="F465" s="92" t="s">
        <v>15975</v>
      </c>
      <c r="G465" s="92" t="s">
        <v>14299</v>
      </c>
      <c r="H465" s="92">
        <v>6232</v>
      </c>
      <c r="I465" s="92">
        <v>29265</v>
      </c>
    </row>
    <row r="466" spans="1:9" ht="24">
      <c r="A466" s="92" t="s">
        <v>14300</v>
      </c>
      <c r="B466" s="92" t="s">
        <v>26090</v>
      </c>
      <c r="C466" s="92" t="s">
        <v>14301</v>
      </c>
      <c r="D466" s="92" t="s">
        <v>14302</v>
      </c>
      <c r="E466" s="92">
        <v>-3</v>
      </c>
      <c r="F466" s="92" t="s">
        <v>15869</v>
      </c>
      <c r="G466" s="92" t="s">
        <v>14303</v>
      </c>
      <c r="H466" s="92">
        <v>8922</v>
      </c>
      <c r="I466" s="92">
        <v>29866</v>
      </c>
    </row>
    <row r="467" spans="1:9">
      <c r="A467" s="92" t="s">
        <v>14304</v>
      </c>
      <c r="B467" s="92" t="s">
        <v>26090</v>
      </c>
      <c r="C467" s="92" t="s">
        <v>14301</v>
      </c>
      <c r="D467" s="92" t="s">
        <v>14302</v>
      </c>
      <c r="E467" s="92">
        <v>-3</v>
      </c>
      <c r="F467" s="92" t="s">
        <v>15825</v>
      </c>
      <c r="G467" s="92" t="s">
        <v>14303</v>
      </c>
      <c r="H467" s="92">
        <v>8922</v>
      </c>
      <c r="I467" s="92">
        <v>29866</v>
      </c>
    </row>
    <row r="468" spans="1:9">
      <c r="A468" s="92" t="s">
        <v>26135</v>
      </c>
      <c r="B468" s="92" t="s">
        <v>26017</v>
      </c>
      <c r="C468" s="92" t="s">
        <v>26016</v>
      </c>
      <c r="D468" s="92" t="s">
        <v>14305</v>
      </c>
      <c r="E468" s="92">
        <v>-1</v>
      </c>
      <c r="F468" s="92" t="s">
        <v>15975</v>
      </c>
      <c r="G468" s="92" t="s">
        <v>14306</v>
      </c>
      <c r="H468" s="92">
        <v>3351</v>
      </c>
      <c r="I468" s="92">
        <v>17053</v>
      </c>
    </row>
    <row r="469" spans="1:9" ht="24">
      <c r="A469" s="92" t="s">
        <v>14307</v>
      </c>
      <c r="B469" s="92" t="s">
        <v>26017</v>
      </c>
      <c r="C469" s="92" t="s">
        <v>26016</v>
      </c>
      <c r="D469" s="92" t="s">
        <v>14305</v>
      </c>
      <c r="E469" s="92">
        <v>-1</v>
      </c>
      <c r="F469" s="92" t="s">
        <v>15869</v>
      </c>
      <c r="G469" s="92" t="s">
        <v>14306</v>
      </c>
      <c r="H469" s="92">
        <v>3351</v>
      </c>
      <c r="I469" s="92">
        <v>17053</v>
      </c>
    </row>
    <row r="470" spans="1:9">
      <c r="A470" s="92" t="s">
        <v>14308</v>
      </c>
      <c r="B470" s="92" t="s">
        <v>26017</v>
      </c>
      <c r="C470" s="92" t="s">
        <v>26016</v>
      </c>
      <c r="D470" s="92" t="s">
        <v>14305</v>
      </c>
      <c r="E470" s="92">
        <v>-1</v>
      </c>
      <c r="F470" s="92" t="s">
        <v>15825</v>
      </c>
      <c r="G470" s="92" t="s">
        <v>14306</v>
      </c>
      <c r="H470" s="92">
        <v>3351</v>
      </c>
      <c r="I470" s="92">
        <v>17053</v>
      </c>
    </row>
    <row r="471" spans="1:9" ht="24">
      <c r="A471" s="92" t="s">
        <v>14309</v>
      </c>
      <c r="B471" s="92" t="s">
        <v>14310</v>
      </c>
      <c r="C471" s="92" t="s">
        <v>14311</v>
      </c>
      <c r="D471" s="92" t="s">
        <v>15597</v>
      </c>
      <c r="E471" s="92">
        <v>0</v>
      </c>
      <c r="F471" s="92" t="s">
        <v>15975</v>
      </c>
      <c r="G471" s="92" t="s">
        <v>14312</v>
      </c>
      <c r="H471" s="92">
        <v>3730</v>
      </c>
      <c r="I471" s="92" t="s">
        <v>14313</v>
      </c>
    </row>
    <row r="472" spans="1:9" ht="24">
      <c r="A472" s="92" t="s">
        <v>14314</v>
      </c>
      <c r="B472" s="92" t="s">
        <v>14315</v>
      </c>
      <c r="C472" s="92" t="s">
        <v>14316</v>
      </c>
      <c r="D472" s="92" t="s">
        <v>14317</v>
      </c>
      <c r="E472" s="92">
        <v>0</v>
      </c>
      <c r="F472" s="92" t="s">
        <v>15975</v>
      </c>
      <c r="G472" s="92" t="s">
        <v>14318</v>
      </c>
      <c r="H472" s="92">
        <v>5893</v>
      </c>
      <c r="I472" s="92">
        <v>29158</v>
      </c>
    </row>
    <row r="473" spans="1:9" ht="24">
      <c r="A473" s="92" t="s">
        <v>14319</v>
      </c>
      <c r="B473" s="92" t="s">
        <v>14320</v>
      </c>
      <c r="C473" s="92" t="s">
        <v>14321</v>
      </c>
      <c r="D473" s="92" t="s">
        <v>14322</v>
      </c>
      <c r="E473" s="92">
        <v>0</v>
      </c>
      <c r="F473" s="92" t="s">
        <v>15975</v>
      </c>
      <c r="G473" s="92" t="s">
        <v>14323</v>
      </c>
      <c r="H473" s="92">
        <v>7864</v>
      </c>
      <c r="I473" s="92">
        <v>28718</v>
      </c>
    </row>
    <row r="474" spans="1:9" ht="24">
      <c r="A474" s="92" t="s">
        <v>26138</v>
      </c>
      <c r="B474" s="92" t="s">
        <v>14324</v>
      </c>
      <c r="C474" s="92" t="s">
        <v>26139</v>
      </c>
      <c r="D474" s="92" t="s">
        <v>14325</v>
      </c>
      <c r="E474" s="92">
        <v>-4</v>
      </c>
      <c r="F474" s="92" t="s">
        <v>15975</v>
      </c>
      <c r="G474" s="92" t="s">
        <v>14326</v>
      </c>
      <c r="H474" s="92">
        <v>3304</v>
      </c>
      <c r="I474" s="92">
        <v>15422</v>
      </c>
    </row>
    <row r="475" spans="1:9">
      <c r="A475" s="92" t="s">
        <v>14327</v>
      </c>
      <c r="B475" s="92" t="s">
        <v>14328</v>
      </c>
      <c r="C475" s="92" t="s">
        <v>14329</v>
      </c>
      <c r="D475" s="92" t="s">
        <v>14330</v>
      </c>
      <c r="E475" s="92">
        <v>1</v>
      </c>
      <c r="F475" s="92" t="s">
        <v>15975</v>
      </c>
      <c r="I475" s="92">
        <v>29287</v>
      </c>
    </row>
    <row r="476" spans="1:9">
      <c r="A476" s="92" t="s">
        <v>14331</v>
      </c>
      <c r="B476" s="92" t="s">
        <v>14328</v>
      </c>
      <c r="C476" s="92" t="s">
        <v>14329</v>
      </c>
      <c r="D476" s="92" t="s">
        <v>14330</v>
      </c>
      <c r="E476" s="92">
        <v>1</v>
      </c>
      <c r="F476" s="92" t="s">
        <v>15825</v>
      </c>
      <c r="I476" s="92">
        <v>29287</v>
      </c>
    </row>
    <row r="477" spans="1:9" ht="24">
      <c r="A477" s="92" t="s">
        <v>14332</v>
      </c>
      <c r="B477" s="92" t="s">
        <v>14333</v>
      </c>
      <c r="C477" s="92" t="s">
        <v>14334</v>
      </c>
      <c r="D477" s="92" t="s">
        <v>14335</v>
      </c>
      <c r="E477" s="92">
        <v>-4</v>
      </c>
      <c r="F477" s="92" t="s">
        <v>15975</v>
      </c>
      <c r="G477" s="92" t="s">
        <v>14336</v>
      </c>
      <c r="H477" s="92">
        <v>4133</v>
      </c>
    </row>
    <row r="478" spans="1:9" ht="36">
      <c r="A478" s="92" t="s">
        <v>14337</v>
      </c>
      <c r="B478" s="92" t="s">
        <v>14338</v>
      </c>
      <c r="C478" s="92" t="s">
        <v>14339</v>
      </c>
      <c r="D478" s="92" t="s">
        <v>14340</v>
      </c>
      <c r="E478" s="92">
        <v>-3</v>
      </c>
      <c r="F478" s="92" t="s">
        <v>15975</v>
      </c>
      <c r="H478" s="92" t="s">
        <v>14341</v>
      </c>
      <c r="I478" s="92">
        <v>28684</v>
      </c>
    </row>
    <row r="479" spans="1:9" ht="24">
      <c r="A479" s="92" t="s">
        <v>14342</v>
      </c>
      <c r="B479" s="92" t="s">
        <v>14343</v>
      </c>
      <c r="C479" s="92" t="s">
        <v>14344</v>
      </c>
      <c r="D479" s="92" t="s">
        <v>14345</v>
      </c>
      <c r="E479" s="92">
        <v>0</v>
      </c>
      <c r="F479" s="92" t="s">
        <v>15975</v>
      </c>
    </row>
    <row r="480" spans="1:9" ht="24">
      <c r="A480" s="92" t="s">
        <v>14346</v>
      </c>
      <c r="B480" s="92" t="s">
        <v>14347</v>
      </c>
      <c r="C480" s="92" t="s">
        <v>14348</v>
      </c>
      <c r="D480" s="92" t="s">
        <v>14349</v>
      </c>
      <c r="E480" s="92">
        <v>-4</v>
      </c>
      <c r="F480" s="92" t="s">
        <v>15975</v>
      </c>
      <c r="G480" s="92" t="s">
        <v>14350</v>
      </c>
      <c r="H480" s="92">
        <v>3436</v>
      </c>
      <c r="I480" s="92">
        <v>15517</v>
      </c>
    </row>
    <row r="481" spans="1:9" ht="24">
      <c r="A481" s="92" t="s">
        <v>14351</v>
      </c>
      <c r="B481" s="92" t="s">
        <v>14352</v>
      </c>
      <c r="C481" s="92" t="s">
        <v>14123</v>
      </c>
      <c r="D481" s="92" t="s">
        <v>14124</v>
      </c>
      <c r="E481" s="92">
        <v>-1</v>
      </c>
      <c r="F481" s="92" t="s">
        <v>15975</v>
      </c>
      <c r="G481" s="92" t="s">
        <v>14125</v>
      </c>
      <c r="H481" s="92">
        <v>3420</v>
      </c>
      <c r="I481" s="92">
        <v>15956</v>
      </c>
    </row>
    <row r="482" spans="1:9" ht="24">
      <c r="A482" s="92" t="s">
        <v>14126</v>
      </c>
      <c r="B482" s="92" t="s">
        <v>14127</v>
      </c>
      <c r="C482" s="92" t="s">
        <v>14128</v>
      </c>
      <c r="D482" s="92" t="s">
        <v>14129</v>
      </c>
      <c r="E482" s="92">
        <v>-1</v>
      </c>
      <c r="F482" s="92" t="s">
        <v>15975</v>
      </c>
    </row>
    <row r="483" spans="1:9" ht="36">
      <c r="A483" s="92" t="s">
        <v>14130</v>
      </c>
      <c r="B483" s="92" t="s">
        <v>14131</v>
      </c>
      <c r="C483" s="92" t="s">
        <v>14132</v>
      </c>
      <c r="D483" s="92" t="s">
        <v>14133</v>
      </c>
      <c r="E483" s="92">
        <v>-1</v>
      </c>
      <c r="F483" s="92" t="s">
        <v>15975</v>
      </c>
      <c r="G483" s="92" t="s">
        <v>14134</v>
      </c>
      <c r="H483" s="92">
        <v>6911</v>
      </c>
    </row>
    <row r="484" spans="1:9" ht="24">
      <c r="A484" s="92" t="s">
        <v>14135</v>
      </c>
      <c r="B484" s="92" t="s">
        <v>14136</v>
      </c>
      <c r="C484" s="92" t="s">
        <v>14137</v>
      </c>
      <c r="D484" s="92" t="s">
        <v>14138</v>
      </c>
      <c r="E484" s="92">
        <v>-1</v>
      </c>
      <c r="F484" s="92" t="s">
        <v>15975</v>
      </c>
      <c r="G484" s="92" t="s">
        <v>14139</v>
      </c>
      <c r="H484" s="92">
        <v>8040</v>
      </c>
    </row>
    <row r="485" spans="1:9" ht="24">
      <c r="A485" s="92" t="s">
        <v>14140</v>
      </c>
      <c r="B485" s="92" t="s">
        <v>14141</v>
      </c>
      <c r="C485" s="92" t="s">
        <v>14142</v>
      </c>
      <c r="D485" s="92" t="s">
        <v>14143</v>
      </c>
      <c r="E485" s="92">
        <v>-1</v>
      </c>
      <c r="F485" s="92" t="s">
        <v>15869</v>
      </c>
      <c r="G485" s="92" t="s">
        <v>14144</v>
      </c>
      <c r="H485" s="92">
        <v>3545</v>
      </c>
      <c r="I485" s="92">
        <v>30772</v>
      </c>
    </row>
    <row r="486" spans="1:9" ht="24">
      <c r="A486" s="92" t="s">
        <v>14145</v>
      </c>
      <c r="B486" s="92" t="s">
        <v>14141</v>
      </c>
      <c r="C486" s="92" t="s">
        <v>14142</v>
      </c>
      <c r="D486" s="92" t="s">
        <v>14143</v>
      </c>
      <c r="E486" s="92">
        <v>-1</v>
      </c>
      <c r="F486" s="92" t="s">
        <v>15825</v>
      </c>
      <c r="G486" s="92" t="s">
        <v>14144</v>
      </c>
      <c r="H486" s="92">
        <v>3545</v>
      </c>
      <c r="I486" s="92">
        <v>30772</v>
      </c>
    </row>
    <row r="487" spans="1:9" ht="24">
      <c r="A487" s="92" t="s">
        <v>14146</v>
      </c>
      <c r="B487" s="92" t="s">
        <v>14147</v>
      </c>
      <c r="C487" s="92" t="s">
        <v>14148</v>
      </c>
      <c r="D487" s="92" t="s">
        <v>14149</v>
      </c>
      <c r="E487" s="92">
        <v>-1</v>
      </c>
      <c r="F487" s="92" t="s">
        <v>15869</v>
      </c>
    </row>
    <row r="488" spans="1:9" ht="24">
      <c r="A488" s="92" t="s">
        <v>14377</v>
      </c>
      <c r="B488" s="92" t="s">
        <v>14147</v>
      </c>
      <c r="C488" s="92" t="s">
        <v>14148</v>
      </c>
      <c r="D488" s="92" t="s">
        <v>14149</v>
      </c>
      <c r="E488" s="92">
        <v>-1</v>
      </c>
      <c r="F488" s="92" t="s">
        <v>15825</v>
      </c>
    </row>
    <row r="489" spans="1:9">
      <c r="A489" s="92" t="s">
        <v>26142</v>
      </c>
      <c r="B489" s="92" t="s">
        <v>26160</v>
      </c>
      <c r="C489" s="92" t="s">
        <v>26159</v>
      </c>
      <c r="D489" s="92" t="s">
        <v>14378</v>
      </c>
      <c r="E489" s="92">
        <v>2</v>
      </c>
      <c r="F489" s="92" t="s">
        <v>15975</v>
      </c>
      <c r="G489" s="92" t="s">
        <v>14379</v>
      </c>
      <c r="H489" s="92">
        <v>3376</v>
      </c>
      <c r="I489" s="92">
        <v>29108</v>
      </c>
    </row>
    <row r="490" spans="1:9" ht="24">
      <c r="A490" s="92" t="s">
        <v>14380</v>
      </c>
      <c r="B490" s="92" t="s">
        <v>26160</v>
      </c>
      <c r="C490" s="92" t="s">
        <v>26159</v>
      </c>
      <c r="D490" s="92" t="s">
        <v>14378</v>
      </c>
      <c r="E490" s="92">
        <v>2</v>
      </c>
      <c r="F490" s="92" t="s">
        <v>15869</v>
      </c>
      <c r="G490" s="92" t="s">
        <v>14379</v>
      </c>
      <c r="H490" s="92">
        <v>3376</v>
      </c>
      <c r="I490" s="92">
        <v>29108</v>
      </c>
    </row>
    <row r="491" spans="1:9">
      <c r="A491" s="92" t="s">
        <v>14381</v>
      </c>
      <c r="B491" s="92" t="s">
        <v>26160</v>
      </c>
      <c r="C491" s="92" t="s">
        <v>26159</v>
      </c>
      <c r="D491" s="92" t="s">
        <v>14378</v>
      </c>
      <c r="E491" s="92">
        <v>2</v>
      </c>
      <c r="F491" s="92" t="s">
        <v>15825</v>
      </c>
      <c r="G491" s="92" t="s">
        <v>14379</v>
      </c>
      <c r="H491" s="92">
        <v>3376</v>
      </c>
      <c r="I491" s="92">
        <v>29108</v>
      </c>
    </row>
    <row r="492" spans="1:9" ht="24">
      <c r="A492" s="92" t="s">
        <v>14382</v>
      </c>
      <c r="B492" s="92" t="s">
        <v>14383</v>
      </c>
      <c r="C492" s="92" t="s">
        <v>14384</v>
      </c>
      <c r="D492" s="92" t="s">
        <v>15807</v>
      </c>
      <c r="E492" s="92">
        <v>-1</v>
      </c>
      <c r="F492" s="92" t="s">
        <v>15975</v>
      </c>
      <c r="G492" s="92" t="s">
        <v>14385</v>
      </c>
      <c r="H492" s="92">
        <v>3854</v>
      </c>
      <c r="I492" s="92">
        <v>17489</v>
      </c>
    </row>
    <row r="493" spans="1:9" ht="24">
      <c r="A493" s="92" t="s">
        <v>14386</v>
      </c>
      <c r="B493" s="92" t="s">
        <v>14387</v>
      </c>
      <c r="C493" s="92" t="s">
        <v>14388</v>
      </c>
      <c r="D493" s="92" t="s">
        <v>14389</v>
      </c>
      <c r="E493" s="92">
        <v>-2</v>
      </c>
      <c r="F493" s="92" t="s">
        <v>15975</v>
      </c>
      <c r="G493" s="92" t="s">
        <v>14390</v>
      </c>
      <c r="H493" s="92">
        <v>3727</v>
      </c>
      <c r="I493" s="92">
        <v>15859</v>
      </c>
    </row>
    <row r="494" spans="1:9" ht="24">
      <c r="A494" s="92" t="s">
        <v>14391</v>
      </c>
      <c r="B494" s="92" t="s">
        <v>14392</v>
      </c>
      <c r="C494" s="92" t="s">
        <v>14393</v>
      </c>
      <c r="D494" s="92" t="s">
        <v>14394</v>
      </c>
      <c r="E494" s="92">
        <v>0</v>
      </c>
      <c r="F494" s="92" t="s">
        <v>15975</v>
      </c>
      <c r="G494" s="92" t="s">
        <v>14395</v>
      </c>
      <c r="H494" s="92">
        <v>8069</v>
      </c>
      <c r="I494" s="92">
        <v>28956</v>
      </c>
    </row>
    <row r="495" spans="1:9" ht="24">
      <c r="A495" s="92" t="s">
        <v>14396</v>
      </c>
      <c r="B495" s="92" t="s">
        <v>14392</v>
      </c>
      <c r="C495" s="92" t="s">
        <v>14393</v>
      </c>
      <c r="D495" s="92" t="s">
        <v>14394</v>
      </c>
      <c r="E495" s="92">
        <v>0</v>
      </c>
      <c r="F495" s="92" t="s">
        <v>15869</v>
      </c>
      <c r="G495" s="92" t="s">
        <v>14395</v>
      </c>
      <c r="H495" s="92">
        <v>8069</v>
      </c>
      <c r="I495" s="92">
        <v>28956</v>
      </c>
    </row>
    <row r="496" spans="1:9" ht="24">
      <c r="A496" s="92" t="s">
        <v>14397</v>
      </c>
      <c r="B496" s="92" t="s">
        <v>14392</v>
      </c>
      <c r="C496" s="92" t="s">
        <v>14393</v>
      </c>
      <c r="D496" s="92" t="s">
        <v>14394</v>
      </c>
      <c r="E496" s="92">
        <v>0</v>
      </c>
      <c r="F496" s="92" t="s">
        <v>15825</v>
      </c>
      <c r="G496" s="92" t="s">
        <v>14395</v>
      </c>
      <c r="H496" s="92">
        <v>8069</v>
      </c>
      <c r="I496" s="92">
        <v>28956</v>
      </c>
    </row>
    <row r="497" spans="1:9" ht="24">
      <c r="A497" s="92" t="s">
        <v>14398</v>
      </c>
      <c r="B497" s="92" t="s">
        <v>26172</v>
      </c>
      <c r="C497" s="92" t="s">
        <v>26171</v>
      </c>
      <c r="D497" s="92" t="s">
        <v>14399</v>
      </c>
      <c r="E497" s="92">
        <v>-1</v>
      </c>
      <c r="F497" s="92" t="s">
        <v>15975</v>
      </c>
      <c r="G497" s="92" t="s">
        <v>14400</v>
      </c>
      <c r="H497" s="92">
        <v>4110</v>
      </c>
      <c r="I497" s="92">
        <v>15982</v>
      </c>
    </row>
    <row r="498" spans="1:9" ht="24">
      <c r="A498" s="92" t="s">
        <v>14401</v>
      </c>
      <c r="B498" s="92" t="s">
        <v>26172</v>
      </c>
      <c r="C498" s="92" t="s">
        <v>26171</v>
      </c>
      <c r="D498" s="92" t="s">
        <v>14399</v>
      </c>
      <c r="E498" s="92">
        <v>-1</v>
      </c>
      <c r="F498" s="92" t="s">
        <v>15869</v>
      </c>
      <c r="G498" s="92" t="s">
        <v>14400</v>
      </c>
      <c r="H498" s="92">
        <v>4110</v>
      </c>
      <c r="I498" s="92">
        <v>15982</v>
      </c>
    </row>
    <row r="499" spans="1:9" ht="24">
      <c r="A499" s="92" t="s">
        <v>14402</v>
      </c>
      <c r="B499" s="92" t="s">
        <v>26172</v>
      </c>
      <c r="C499" s="92" t="s">
        <v>26171</v>
      </c>
      <c r="D499" s="92" t="s">
        <v>14399</v>
      </c>
      <c r="E499" s="92">
        <v>-1</v>
      </c>
      <c r="F499" s="92" t="s">
        <v>15825</v>
      </c>
      <c r="G499" s="92" t="s">
        <v>14400</v>
      </c>
      <c r="H499" s="92">
        <v>4110</v>
      </c>
      <c r="I499" s="92">
        <v>15982</v>
      </c>
    </row>
    <row r="500" spans="1:9" ht="24">
      <c r="A500" s="92" t="s">
        <v>14403</v>
      </c>
      <c r="B500" s="92" t="s">
        <v>14404</v>
      </c>
      <c r="C500" s="92" t="s">
        <v>14405</v>
      </c>
      <c r="D500" s="92" t="s">
        <v>14406</v>
      </c>
      <c r="E500" s="92">
        <v>-2</v>
      </c>
      <c r="F500" s="92" t="s">
        <v>15975</v>
      </c>
      <c r="G500" s="92" t="s">
        <v>14407</v>
      </c>
      <c r="H500" s="92">
        <v>3469</v>
      </c>
      <c r="I500" s="92">
        <v>17672</v>
      </c>
    </row>
    <row r="501" spans="1:9">
      <c r="A501" s="92" t="s">
        <v>14408</v>
      </c>
      <c r="B501" s="92" t="s">
        <v>26093</v>
      </c>
      <c r="C501" s="92" t="s">
        <v>26092</v>
      </c>
      <c r="D501" s="92" t="s">
        <v>14409</v>
      </c>
      <c r="E501" s="92">
        <v>2</v>
      </c>
      <c r="F501" s="92" t="s">
        <v>15975</v>
      </c>
      <c r="G501" s="92" t="s">
        <v>14410</v>
      </c>
      <c r="H501" s="92">
        <v>4601</v>
      </c>
      <c r="I501" s="92">
        <v>48775</v>
      </c>
    </row>
    <row r="502" spans="1:9" ht="24">
      <c r="A502" s="92" t="s">
        <v>14411</v>
      </c>
      <c r="B502" s="92" t="s">
        <v>26093</v>
      </c>
      <c r="C502" s="92" t="s">
        <v>26092</v>
      </c>
      <c r="D502" s="92" t="s">
        <v>14409</v>
      </c>
      <c r="E502" s="92">
        <v>2</v>
      </c>
      <c r="F502" s="92" t="s">
        <v>15869</v>
      </c>
      <c r="G502" s="92" t="s">
        <v>14410</v>
      </c>
      <c r="H502" s="92">
        <v>4601</v>
      </c>
      <c r="I502" s="92">
        <v>48775</v>
      </c>
    </row>
    <row r="503" spans="1:9">
      <c r="A503" s="92" t="s">
        <v>14176</v>
      </c>
      <c r="B503" s="92" t="s">
        <v>26093</v>
      </c>
      <c r="C503" s="92" t="s">
        <v>26092</v>
      </c>
      <c r="D503" s="92" t="s">
        <v>14409</v>
      </c>
      <c r="E503" s="92">
        <v>2</v>
      </c>
      <c r="F503" s="92" t="s">
        <v>15825</v>
      </c>
      <c r="G503" s="92" t="s">
        <v>14410</v>
      </c>
      <c r="H503" s="92">
        <v>4601</v>
      </c>
      <c r="I503" s="92">
        <v>48775</v>
      </c>
    </row>
    <row r="504" spans="1:9" ht="48">
      <c r="A504" s="92" t="s">
        <v>14177</v>
      </c>
      <c r="B504" s="92" t="s">
        <v>14178</v>
      </c>
      <c r="C504" s="92" t="s">
        <v>14179</v>
      </c>
      <c r="D504" s="92" t="s">
        <v>14180</v>
      </c>
      <c r="E504" s="92">
        <v>-1</v>
      </c>
      <c r="F504" s="92" t="s">
        <v>15975</v>
      </c>
    </row>
    <row r="505" spans="1:9" ht="48">
      <c r="A505" s="92" t="s">
        <v>14181</v>
      </c>
      <c r="B505" s="92" t="s">
        <v>14182</v>
      </c>
      <c r="C505" s="92" t="s">
        <v>14183</v>
      </c>
      <c r="D505" s="92" t="s">
        <v>14184</v>
      </c>
      <c r="E505" s="92">
        <v>-1</v>
      </c>
      <c r="F505" s="92" t="s">
        <v>15975</v>
      </c>
    </row>
    <row r="506" spans="1:9" ht="24">
      <c r="A506" s="92" t="s">
        <v>14185</v>
      </c>
      <c r="B506" s="92" t="s">
        <v>14186</v>
      </c>
      <c r="C506" s="92" t="s">
        <v>14187</v>
      </c>
      <c r="D506" s="92" t="s">
        <v>14188</v>
      </c>
      <c r="E506" s="92">
        <v>-3</v>
      </c>
      <c r="F506" s="92" t="s">
        <v>15975</v>
      </c>
      <c r="G506" s="92" t="s">
        <v>14189</v>
      </c>
      <c r="H506" s="92">
        <v>3412</v>
      </c>
      <c r="I506" s="92">
        <v>17239</v>
      </c>
    </row>
    <row r="507" spans="1:9" ht="48">
      <c r="A507" s="92" t="s">
        <v>14190</v>
      </c>
      <c r="B507" s="92" t="s">
        <v>14191</v>
      </c>
      <c r="C507" s="92" t="s">
        <v>14192</v>
      </c>
      <c r="D507" s="92" t="s">
        <v>14193</v>
      </c>
      <c r="E507" s="92">
        <v>-2</v>
      </c>
      <c r="F507" s="92" t="s">
        <v>15975</v>
      </c>
      <c r="G507" s="92" t="s">
        <v>14194</v>
      </c>
      <c r="H507" s="92">
        <v>6956</v>
      </c>
      <c r="I507" s="92">
        <v>17817</v>
      </c>
    </row>
    <row r="508" spans="1:9" ht="48">
      <c r="A508" s="92" t="s">
        <v>14195</v>
      </c>
      <c r="B508" s="92" t="s">
        <v>14196</v>
      </c>
      <c r="C508" s="92" t="s">
        <v>14197</v>
      </c>
      <c r="D508" s="92" t="s">
        <v>14198</v>
      </c>
      <c r="E508" s="92">
        <v>-2</v>
      </c>
      <c r="F508" s="92" t="s">
        <v>15975</v>
      </c>
      <c r="G508" s="92" t="s">
        <v>14199</v>
      </c>
      <c r="H508" s="92">
        <v>4441</v>
      </c>
      <c r="I508" s="92">
        <v>17494</v>
      </c>
    </row>
    <row r="509" spans="1:9" ht="24">
      <c r="A509" s="92" t="s">
        <v>14200</v>
      </c>
      <c r="B509" s="92" t="s">
        <v>14201</v>
      </c>
      <c r="C509" s="92" t="s">
        <v>14202</v>
      </c>
      <c r="D509" s="92" t="s">
        <v>14203</v>
      </c>
      <c r="E509" s="92">
        <v>-2</v>
      </c>
      <c r="F509" s="92" t="s">
        <v>15975</v>
      </c>
      <c r="G509" s="92" t="s">
        <v>14204</v>
      </c>
      <c r="H509" s="92">
        <v>4916</v>
      </c>
      <c r="I509" s="92">
        <v>16049</v>
      </c>
    </row>
    <row r="510" spans="1:9" ht="36">
      <c r="A510" s="92" t="s">
        <v>14205</v>
      </c>
      <c r="B510" s="92" t="s">
        <v>14206</v>
      </c>
      <c r="C510" s="92" t="s">
        <v>14207</v>
      </c>
      <c r="D510" s="92" t="s">
        <v>14208</v>
      </c>
      <c r="E510" s="92">
        <v>-2</v>
      </c>
      <c r="F510" s="92" t="s">
        <v>15975</v>
      </c>
      <c r="G510" s="92" t="s">
        <v>14209</v>
      </c>
      <c r="H510" s="92">
        <v>3567</v>
      </c>
    </row>
    <row r="511" spans="1:9" ht="24">
      <c r="A511" s="92" t="s">
        <v>14210</v>
      </c>
      <c r="B511" s="92" t="s">
        <v>14211</v>
      </c>
      <c r="C511" s="92" t="s">
        <v>14212</v>
      </c>
      <c r="D511" s="92" t="s">
        <v>14213</v>
      </c>
      <c r="E511" s="92">
        <v>-2</v>
      </c>
      <c r="F511" s="92" t="s">
        <v>15975</v>
      </c>
      <c r="G511" s="92" t="s">
        <v>14214</v>
      </c>
      <c r="H511" s="92">
        <v>3784</v>
      </c>
    </row>
    <row r="512" spans="1:9" ht="36">
      <c r="A512" s="92" t="s">
        <v>14215</v>
      </c>
      <c r="B512" s="92" t="s">
        <v>14216</v>
      </c>
      <c r="C512" s="92" t="s">
        <v>14217</v>
      </c>
      <c r="D512" s="92" t="s">
        <v>14218</v>
      </c>
      <c r="E512" s="92">
        <v>-2</v>
      </c>
      <c r="F512" s="92" t="s">
        <v>15975</v>
      </c>
      <c r="G512" s="92" t="s">
        <v>14209</v>
      </c>
      <c r="H512" s="92">
        <v>3567</v>
      </c>
    </row>
    <row r="513" spans="1:9" ht="36">
      <c r="A513" s="92" t="s">
        <v>14219</v>
      </c>
      <c r="B513" s="92" t="s">
        <v>14220</v>
      </c>
      <c r="C513" s="92" t="s">
        <v>14221</v>
      </c>
      <c r="D513" s="92" t="s">
        <v>14222</v>
      </c>
      <c r="E513" s="92">
        <v>-2</v>
      </c>
      <c r="F513" s="92" t="s">
        <v>15975</v>
      </c>
      <c r="G513" s="92" t="s">
        <v>14209</v>
      </c>
      <c r="H513" s="92">
        <v>3567</v>
      </c>
    </row>
    <row r="514" spans="1:9" ht="36">
      <c r="A514" s="92" t="s">
        <v>14223</v>
      </c>
      <c r="B514" s="92" t="s">
        <v>14224</v>
      </c>
      <c r="C514" s="92" t="s">
        <v>14009</v>
      </c>
      <c r="D514" s="92" t="s">
        <v>14010</v>
      </c>
      <c r="E514" s="92">
        <v>-2</v>
      </c>
      <c r="F514" s="92" t="s">
        <v>15975</v>
      </c>
      <c r="G514" s="92" t="s">
        <v>14209</v>
      </c>
      <c r="H514" s="92">
        <v>3567</v>
      </c>
    </row>
    <row r="515" spans="1:9" ht="36">
      <c r="A515" s="92" t="s">
        <v>14011</v>
      </c>
      <c r="B515" s="92" t="s">
        <v>14012</v>
      </c>
      <c r="C515" s="92" t="s">
        <v>14013</v>
      </c>
      <c r="D515" s="92" t="s">
        <v>14014</v>
      </c>
      <c r="E515" s="92">
        <v>-2</v>
      </c>
      <c r="F515" s="92" t="s">
        <v>15975</v>
      </c>
      <c r="G515" s="92" t="s">
        <v>14209</v>
      </c>
      <c r="H515" s="92">
        <v>3567</v>
      </c>
    </row>
    <row r="516" spans="1:9" ht="36">
      <c r="A516" s="92" t="s">
        <v>14015</v>
      </c>
      <c r="B516" s="92" t="s">
        <v>14016</v>
      </c>
      <c r="C516" s="92" t="s">
        <v>14017</v>
      </c>
      <c r="D516" s="92" t="s">
        <v>14018</v>
      </c>
      <c r="E516" s="92">
        <v>-2</v>
      </c>
      <c r="F516" s="92" t="s">
        <v>15975</v>
      </c>
      <c r="G516" s="92" t="s">
        <v>14209</v>
      </c>
      <c r="H516" s="92">
        <v>3567</v>
      </c>
    </row>
    <row r="517" spans="1:9" ht="36">
      <c r="A517" s="92" t="s">
        <v>14019</v>
      </c>
      <c r="B517" s="92" t="s">
        <v>14020</v>
      </c>
      <c r="C517" s="92" t="s">
        <v>14021</v>
      </c>
      <c r="D517" s="92" t="s">
        <v>14022</v>
      </c>
      <c r="E517" s="92">
        <v>-2</v>
      </c>
      <c r="F517" s="92" t="s">
        <v>15975</v>
      </c>
      <c r="G517" s="92" t="s">
        <v>14209</v>
      </c>
      <c r="H517" s="92">
        <v>3567</v>
      </c>
    </row>
    <row r="518" spans="1:9">
      <c r="A518" s="92" t="s">
        <v>14023</v>
      </c>
      <c r="B518" s="92" t="s">
        <v>14024</v>
      </c>
      <c r="C518" s="92" t="s">
        <v>14025</v>
      </c>
      <c r="D518" s="92" t="s">
        <v>14026</v>
      </c>
      <c r="E518" s="92">
        <v>0</v>
      </c>
      <c r="F518" s="92" t="s">
        <v>15975</v>
      </c>
      <c r="G518" s="92" t="s">
        <v>14027</v>
      </c>
      <c r="H518" s="92">
        <v>4606</v>
      </c>
      <c r="I518" s="92">
        <v>4047</v>
      </c>
    </row>
    <row r="519" spans="1:9" ht="24">
      <c r="A519" s="92" t="s">
        <v>14028</v>
      </c>
      <c r="B519" s="92" t="s">
        <v>14024</v>
      </c>
      <c r="C519" s="92" t="s">
        <v>14025</v>
      </c>
      <c r="D519" s="92" t="s">
        <v>14026</v>
      </c>
      <c r="E519" s="92">
        <v>0</v>
      </c>
      <c r="F519" s="92" t="s">
        <v>15869</v>
      </c>
      <c r="G519" s="92" t="s">
        <v>14027</v>
      </c>
      <c r="H519" s="92">
        <v>4606</v>
      </c>
      <c r="I519" s="92">
        <v>4047</v>
      </c>
    </row>
    <row r="520" spans="1:9">
      <c r="A520" s="92" t="s">
        <v>14029</v>
      </c>
      <c r="B520" s="92" t="s">
        <v>14024</v>
      </c>
      <c r="C520" s="92" t="s">
        <v>14025</v>
      </c>
      <c r="D520" s="92" t="s">
        <v>14026</v>
      </c>
      <c r="E520" s="92">
        <v>0</v>
      </c>
      <c r="F520" s="92" t="s">
        <v>15825</v>
      </c>
      <c r="G520" s="92" t="s">
        <v>14027</v>
      </c>
      <c r="H520" s="92">
        <v>4606</v>
      </c>
      <c r="I520" s="92">
        <v>4047</v>
      </c>
    </row>
    <row r="521" spans="1:9">
      <c r="A521" s="92" t="s">
        <v>14030</v>
      </c>
      <c r="B521" s="92" t="s">
        <v>14031</v>
      </c>
      <c r="C521" s="92" t="s">
        <v>14255</v>
      </c>
      <c r="D521" s="92" t="s">
        <v>14256</v>
      </c>
      <c r="E521" s="92">
        <v>1</v>
      </c>
      <c r="F521" s="92" t="s">
        <v>15975</v>
      </c>
      <c r="G521" s="92" t="s">
        <v>14257</v>
      </c>
      <c r="H521" s="92">
        <v>3414</v>
      </c>
      <c r="I521" s="92">
        <v>15354</v>
      </c>
    </row>
    <row r="522" spans="1:9" ht="24">
      <c r="A522" s="92" t="s">
        <v>14258</v>
      </c>
      <c r="B522" s="92" t="s">
        <v>14031</v>
      </c>
      <c r="C522" s="92" t="s">
        <v>14255</v>
      </c>
      <c r="D522" s="92" t="s">
        <v>14256</v>
      </c>
      <c r="E522" s="92">
        <v>1</v>
      </c>
      <c r="F522" s="92" t="s">
        <v>15869</v>
      </c>
      <c r="G522" s="92" t="s">
        <v>14257</v>
      </c>
      <c r="H522" s="92">
        <v>3414</v>
      </c>
      <c r="I522" s="92">
        <v>15354</v>
      </c>
    </row>
    <row r="523" spans="1:9">
      <c r="A523" s="92" t="s">
        <v>14259</v>
      </c>
      <c r="B523" s="92" t="s">
        <v>14031</v>
      </c>
      <c r="C523" s="92" t="s">
        <v>14255</v>
      </c>
      <c r="D523" s="92" t="s">
        <v>14256</v>
      </c>
      <c r="E523" s="92">
        <v>1</v>
      </c>
      <c r="F523" s="92" t="s">
        <v>15825</v>
      </c>
      <c r="G523" s="92" t="s">
        <v>14257</v>
      </c>
      <c r="H523" s="92">
        <v>3414</v>
      </c>
      <c r="I523" s="92">
        <v>15354</v>
      </c>
    </row>
    <row r="524" spans="1:9">
      <c r="A524" s="92" t="s">
        <v>14260</v>
      </c>
      <c r="B524" s="92" t="s">
        <v>14261</v>
      </c>
      <c r="C524" s="92" t="s">
        <v>14262</v>
      </c>
      <c r="D524" s="92" t="s">
        <v>14263</v>
      </c>
      <c r="E524" s="92">
        <v>-2</v>
      </c>
      <c r="F524" s="92" t="s">
        <v>15975</v>
      </c>
      <c r="G524" s="92" t="s">
        <v>14264</v>
      </c>
      <c r="H524" s="92">
        <v>3550</v>
      </c>
      <c r="I524" s="92">
        <v>17333</v>
      </c>
    </row>
    <row r="525" spans="1:9">
      <c r="A525" s="92" t="s">
        <v>14265</v>
      </c>
      <c r="B525" s="92" t="s">
        <v>14266</v>
      </c>
      <c r="C525" s="92" t="s">
        <v>14267</v>
      </c>
      <c r="D525" s="92" t="s">
        <v>14268</v>
      </c>
      <c r="E525" s="92">
        <v>-3</v>
      </c>
      <c r="F525" s="92" t="s">
        <v>15975</v>
      </c>
      <c r="G525" s="92" t="s">
        <v>14269</v>
      </c>
      <c r="H525" s="92">
        <v>3458</v>
      </c>
      <c r="I525" s="92">
        <v>30769</v>
      </c>
    </row>
    <row r="526" spans="1:9" ht="24">
      <c r="A526" s="92" t="s">
        <v>14270</v>
      </c>
      <c r="B526" s="92" t="s">
        <v>14266</v>
      </c>
      <c r="C526" s="92" t="s">
        <v>14267</v>
      </c>
      <c r="D526" s="92" t="s">
        <v>14268</v>
      </c>
      <c r="E526" s="92">
        <v>-3</v>
      </c>
      <c r="F526" s="92" t="s">
        <v>15869</v>
      </c>
      <c r="G526" s="92" t="s">
        <v>14269</v>
      </c>
      <c r="H526" s="92">
        <v>3458</v>
      </c>
      <c r="I526" s="92">
        <v>30769</v>
      </c>
    </row>
    <row r="527" spans="1:9">
      <c r="A527" s="92" t="s">
        <v>14271</v>
      </c>
      <c r="B527" s="92" t="s">
        <v>14266</v>
      </c>
      <c r="C527" s="92" t="s">
        <v>14267</v>
      </c>
      <c r="D527" s="92" t="s">
        <v>14268</v>
      </c>
      <c r="E527" s="92">
        <v>-3</v>
      </c>
      <c r="F527" s="92" t="s">
        <v>15825</v>
      </c>
      <c r="G527" s="92" t="s">
        <v>14269</v>
      </c>
      <c r="H527" s="92">
        <v>3458</v>
      </c>
      <c r="I527" s="92">
        <v>30769</v>
      </c>
    </row>
    <row r="528" spans="1:9">
      <c r="A528" s="92" t="s">
        <v>14272</v>
      </c>
      <c r="B528" s="92" t="s">
        <v>14273</v>
      </c>
      <c r="C528" s="92" t="s">
        <v>14274</v>
      </c>
      <c r="D528" s="92" t="s">
        <v>14275</v>
      </c>
      <c r="E528" s="92">
        <v>0</v>
      </c>
      <c r="F528" s="92" t="s">
        <v>15975</v>
      </c>
      <c r="G528" s="92" t="s">
        <v>14276</v>
      </c>
      <c r="H528" s="92">
        <v>3621</v>
      </c>
      <c r="I528" s="92">
        <v>16349</v>
      </c>
    </row>
    <row r="529" spans="1:9" ht="36">
      <c r="A529" s="92" t="s">
        <v>14277</v>
      </c>
      <c r="B529" s="92" t="s">
        <v>14278</v>
      </c>
      <c r="C529" s="92" t="s">
        <v>14279</v>
      </c>
      <c r="D529" s="92" t="s">
        <v>14280</v>
      </c>
      <c r="E529" s="92">
        <v>-2</v>
      </c>
      <c r="F529" s="92" t="s">
        <v>15975</v>
      </c>
      <c r="G529" s="92" t="s">
        <v>14281</v>
      </c>
      <c r="H529" s="92">
        <v>6808</v>
      </c>
    </row>
    <row r="530" spans="1:9">
      <c r="A530" s="92" t="s">
        <v>26145</v>
      </c>
      <c r="B530" s="92" t="s">
        <v>26163</v>
      </c>
      <c r="C530" s="92" t="s">
        <v>26162</v>
      </c>
      <c r="D530" s="92" t="s">
        <v>14282</v>
      </c>
      <c r="E530" s="92">
        <v>-1</v>
      </c>
      <c r="F530" s="92" t="s">
        <v>15975</v>
      </c>
      <c r="G530" s="92" t="s">
        <v>14283</v>
      </c>
      <c r="H530" s="92">
        <v>3415</v>
      </c>
      <c r="I530" s="92">
        <v>17996</v>
      </c>
    </row>
    <row r="531" spans="1:9" ht="24">
      <c r="A531" s="92" t="s">
        <v>14284</v>
      </c>
      <c r="B531" s="92" t="s">
        <v>26163</v>
      </c>
      <c r="C531" s="92" t="s">
        <v>26162</v>
      </c>
      <c r="D531" s="92" t="s">
        <v>14282</v>
      </c>
      <c r="E531" s="92">
        <v>-1</v>
      </c>
      <c r="F531" s="92" t="s">
        <v>15869</v>
      </c>
      <c r="G531" s="92" t="s">
        <v>14283</v>
      </c>
      <c r="H531" s="92">
        <v>3415</v>
      </c>
      <c r="I531" s="92">
        <v>17996</v>
      </c>
    </row>
    <row r="532" spans="1:9">
      <c r="A532" s="92" t="s">
        <v>14285</v>
      </c>
      <c r="B532" s="92" t="s">
        <v>26163</v>
      </c>
      <c r="C532" s="92" t="s">
        <v>26162</v>
      </c>
      <c r="D532" s="92" t="s">
        <v>14282</v>
      </c>
      <c r="E532" s="92">
        <v>-1</v>
      </c>
      <c r="F532" s="92" t="s">
        <v>15825</v>
      </c>
      <c r="G532" s="92" t="s">
        <v>14283</v>
      </c>
      <c r="H532" s="92">
        <v>3415</v>
      </c>
      <c r="I532" s="92">
        <v>17996</v>
      </c>
    </row>
    <row r="533" spans="1:9" ht="36">
      <c r="A533" s="92" t="s">
        <v>14286</v>
      </c>
      <c r="B533" s="92" t="s">
        <v>14287</v>
      </c>
      <c r="C533" s="92" t="s">
        <v>14067</v>
      </c>
      <c r="D533" s="92" t="s">
        <v>14068</v>
      </c>
      <c r="E533" s="92">
        <v>-2</v>
      </c>
      <c r="F533" s="92" t="s">
        <v>15825</v>
      </c>
      <c r="G533" s="92" t="s">
        <v>14069</v>
      </c>
      <c r="H533" s="92">
        <v>8259</v>
      </c>
    </row>
    <row r="534" spans="1:9" ht="36">
      <c r="A534" s="92" t="s">
        <v>14070</v>
      </c>
      <c r="B534" s="92" t="s">
        <v>14071</v>
      </c>
      <c r="C534" s="92" t="s">
        <v>14072</v>
      </c>
      <c r="D534" s="92" t="s">
        <v>14073</v>
      </c>
      <c r="E534" s="92">
        <v>-2</v>
      </c>
      <c r="F534" s="92" t="s">
        <v>15825</v>
      </c>
      <c r="G534" s="92" t="s">
        <v>14069</v>
      </c>
      <c r="H534" s="92">
        <v>8259</v>
      </c>
    </row>
    <row r="535" spans="1:9" ht="48">
      <c r="A535" s="92" t="s">
        <v>14074</v>
      </c>
      <c r="B535" s="92" t="s">
        <v>14075</v>
      </c>
      <c r="C535" s="92" t="s">
        <v>14076</v>
      </c>
      <c r="D535" s="92" t="s">
        <v>14077</v>
      </c>
      <c r="E535" s="92">
        <v>-2</v>
      </c>
      <c r="F535" s="92" t="s">
        <v>15825</v>
      </c>
      <c r="G535" s="92" t="s">
        <v>14069</v>
      </c>
      <c r="H535" s="92">
        <v>8259</v>
      </c>
    </row>
    <row r="536" spans="1:9" ht="36">
      <c r="A536" s="92" t="s">
        <v>14078</v>
      </c>
      <c r="B536" s="92" t="s">
        <v>14079</v>
      </c>
      <c r="C536" s="92" t="s">
        <v>14080</v>
      </c>
      <c r="D536" s="92" t="s">
        <v>14081</v>
      </c>
      <c r="E536" s="92">
        <v>-2</v>
      </c>
      <c r="F536" s="92" t="s">
        <v>15825</v>
      </c>
      <c r="G536" s="92" t="s">
        <v>14069</v>
      </c>
      <c r="H536" s="92">
        <v>8259</v>
      </c>
    </row>
    <row r="537" spans="1:9" ht="48">
      <c r="A537" s="92" t="s">
        <v>14082</v>
      </c>
      <c r="B537" s="92" t="s">
        <v>14083</v>
      </c>
      <c r="C537" s="92" t="s">
        <v>14084</v>
      </c>
      <c r="D537" s="92" t="s">
        <v>14085</v>
      </c>
      <c r="E537" s="92">
        <v>-2</v>
      </c>
      <c r="F537" s="92" t="s">
        <v>15825</v>
      </c>
      <c r="G537" s="92" t="s">
        <v>14069</v>
      </c>
      <c r="H537" s="92">
        <v>8259</v>
      </c>
    </row>
    <row r="538" spans="1:9" ht="36">
      <c r="A538" s="92" t="s">
        <v>14086</v>
      </c>
      <c r="B538" s="92" t="s">
        <v>14087</v>
      </c>
      <c r="C538" s="92" t="s">
        <v>14088</v>
      </c>
      <c r="D538" s="92" t="s">
        <v>14089</v>
      </c>
      <c r="E538" s="92">
        <v>-2</v>
      </c>
      <c r="F538" s="92" t="s">
        <v>15825</v>
      </c>
      <c r="G538" s="92" t="s">
        <v>14069</v>
      </c>
      <c r="H538" s="92">
        <v>8259</v>
      </c>
    </row>
    <row r="539" spans="1:9" ht="48">
      <c r="A539" s="92" t="s">
        <v>14090</v>
      </c>
      <c r="B539" s="92" t="s">
        <v>14091</v>
      </c>
      <c r="C539" s="92" t="s">
        <v>14092</v>
      </c>
      <c r="D539" s="92" t="s">
        <v>14093</v>
      </c>
      <c r="E539" s="92">
        <v>-2</v>
      </c>
      <c r="F539" s="92" t="s">
        <v>15825</v>
      </c>
      <c r="G539" s="92" t="s">
        <v>14069</v>
      </c>
      <c r="H539" s="92">
        <v>8259</v>
      </c>
    </row>
    <row r="540" spans="1:9">
      <c r="A540" s="92" t="s">
        <v>14094</v>
      </c>
      <c r="B540" s="92" t="s">
        <v>14095</v>
      </c>
      <c r="C540" s="92" t="s">
        <v>14096</v>
      </c>
      <c r="D540" s="92" t="s">
        <v>15245</v>
      </c>
      <c r="E540" s="92">
        <v>-2</v>
      </c>
      <c r="F540" s="92" t="s">
        <v>15975</v>
      </c>
      <c r="G540" s="92" t="s">
        <v>14097</v>
      </c>
      <c r="H540" s="92">
        <v>3357</v>
      </c>
      <c r="I540" s="92">
        <v>17361</v>
      </c>
    </row>
    <row r="541" spans="1:9" ht="24">
      <c r="A541" s="92" t="s">
        <v>14098</v>
      </c>
      <c r="B541" s="92" t="s">
        <v>14095</v>
      </c>
      <c r="C541" s="92" t="s">
        <v>14096</v>
      </c>
      <c r="D541" s="92" t="s">
        <v>15245</v>
      </c>
      <c r="E541" s="92">
        <v>-2</v>
      </c>
      <c r="F541" s="92" t="s">
        <v>15869</v>
      </c>
      <c r="G541" s="92" t="s">
        <v>14097</v>
      </c>
      <c r="H541" s="92">
        <v>3357</v>
      </c>
      <c r="I541" s="92">
        <v>17361</v>
      </c>
    </row>
    <row r="542" spans="1:9">
      <c r="A542" s="92" t="s">
        <v>14099</v>
      </c>
      <c r="B542" s="92" t="s">
        <v>14095</v>
      </c>
      <c r="C542" s="92" t="s">
        <v>14096</v>
      </c>
      <c r="D542" s="92" t="s">
        <v>15245</v>
      </c>
      <c r="E542" s="92">
        <v>-2</v>
      </c>
      <c r="F542" s="92" t="s">
        <v>15825</v>
      </c>
      <c r="G542" s="92" t="s">
        <v>14097</v>
      </c>
      <c r="H542" s="92">
        <v>3357</v>
      </c>
      <c r="I542" s="92">
        <v>17361</v>
      </c>
    </row>
    <row r="543" spans="1:9">
      <c r="A543" s="92" t="s">
        <v>14100</v>
      </c>
      <c r="B543" s="92" t="s">
        <v>26169</v>
      </c>
      <c r="C543" s="92" t="s">
        <v>14101</v>
      </c>
      <c r="D543" s="92" t="s">
        <v>14101</v>
      </c>
      <c r="E543" s="92">
        <v>0</v>
      </c>
      <c r="F543" s="92" t="s">
        <v>15975</v>
      </c>
      <c r="G543" s="92" t="s">
        <v>14102</v>
      </c>
      <c r="H543" s="92">
        <v>3313</v>
      </c>
      <c r="I543" s="92">
        <v>16526</v>
      </c>
    </row>
    <row r="544" spans="1:9" ht="24">
      <c r="A544" s="92" t="s">
        <v>14103</v>
      </c>
      <c r="B544" s="92" t="s">
        <v>26169</v>
      </c>
      <c r="C544" s="92" t="s">
        <v>14101</v>
      </c>
      <c r="D544" s="92" t="s">
        <v>14101</v>
      </c>
      <c r="E544" s="92">
        <v>0</v>
      </c>
      <c r="F544" s="92" t="s">
        <v>15869</v>
      </c>
      <c r="G544" s="92" t="s">
        <v>14102</v>
      </c>
      <c r="H544" s="92">
        <v>3313</v>
      </c>
      <c r="I544" s="92">
        <v>16526</v>
      </c>
    </row>
    <row r="545" spans="1:9">
      <c r="A545" s="92" t="s">
        <v>14104</v>
      </c>
      <c r="B545" s="92" t="s">
        <v>26169</v>
      </c>
      <c r="C545" s="92" t="s">
        <v>14101</v>
      </c>
      <c r="D545" s="92" t="s">
        <v>14101</v>
      </c>
      <c r="E545" s="92">
        <v>0</v>
      </c>
      <c r="F545" s="92" t="s">
        <v>15825</v>
      </c>
      <c r="G545" s="92" t="s">
        <v>14102</v>
      </c>
      <c r="H545" s="92">
        <v>3313</v>
      </c>
      <c r="I545" s="92">
        <v>16526</v>
      </c>
    </row>
    <row r="546" spans="1:9" ht="24">
      <c r="A546" s="92" t="s">
        <v>25900</v>
      </c>
      <c r="B546" s="92" t="s">
        <v>14105</v>
      </c>
      <c r="C546" s="92" t="s">
        <v>25901</v>
      </c>
      <c r="D546" s="92" t="s">
        <v>14106</v>
      </c>
      <c r="E546" s="92">
        <v>-4</v>
      </c>
      <c r="F546" s="92" t="s">
        <v>15975</v>
      </c>
      <c r="G546" s="92" t="s">
        <v>14107</v>
      </c>
      <c r="H546" s="92">
        <v>3312</v>
      </c>
      <c r="I546" s="92">
        <v>15346</v>
      </c>
    </row>
    <row r="547" spans="1:9" ht="24">
      <c r="A547" s="92" t="s">
        <v>14108</v>
      </c>
      <c r="B547" s="92" t="s">
        <v>14109</v>
      </c>
      <c r="C547" s="92" t="s">
        <v>14110</v>
      </c>
      <c r="D547" s="92" t="s">
        <v>14111</v>
      </c>
      <c r="E547" s="92">
        <v>-5</v>
      </c>
      <c r="F547" s="92" t="s">
        <v>15975</v>
      </c>
      <c r="G547" s="92" t="s">
        <v>14112</v>
      </c>
      <c r="H547" s="92">
        <v>8736</v>
      </c>
      <c r="I547" s="92">
        <v>28531</v>
      </c>
    </row>
    <row r="548" spans="1:9" ht="24">
      <c r="A548" s="92" t="s">
        <v>14113</v>
      </c>
      <c r="B548" s="92" t="s">
        <v>14114</v>
      </c>
      <c r="C548" s="92" t="s">
        <v>14115</v>
      </c>
      <c r="D548" s="92" t="s">
        <v>14111</v>
      </c>
      <c r="E548" s="92">
        <v>-4</v>
      </c>
      <c r="F548" s="92" t="s">
        <v>15975</v>
      </c>
      <c r="G548" s="92" t="s">
        <v>14116</v>
      </c>
      <c r="H548" s="92">
        <v>8735</v>
      </c>
      <c r="I548" s="92">
        <v>27937</v>
      </c>
    </row>
    <row r="549" spans="1:9">
      <c r="A549" s="92" t="s">
        <v>25904</v>
      </c>
      <c r="B549" s="92" t="s">
        <v>26166</v>
      </c>
      <c r="C549" s="92" t="s">
        <v>25905</v>
      </c>
      <c r="D549" s="92" t="s">
        <v>14117</v>
      </c>
      <c r="E549" s="92">
        <v>2</v>
      </c>
      <c r="F549" s="92" t="s">
        <v>15975</v>
      </c>
      <c r="G549" s="92" t="s">
        <v>14118</v>
      </c>
      <c r="H549" s="92">
        <v>3475</v>
      </c>
      <c r="I549" s="92">
        <v>27638</v>
      </c>
    </row>
    <row r="550" spans="1:9" ht="24">
      <c r="A550" s="92" t="s">
        <v>14119</v>
      </c>
      <c r="B550" s="92" t="s">
        <v>26166</v>
      </c>
      <c r="C550" s="92" t="s">
        <v>25905</v>
      </c>
      <c r="D550" s="92" t="s">
        <v>14117</v>
      </c>
      <c r="E550" s="92">
        <v>2</v>
      </c>
      <c r="F550" s="92" t="s">
        <v>15869</v>
      </c>
      <c r="G550" s="92" t="s">
        <v>14118</v>
      </c>
      <c r="H550" s="92">
        <v>3475</v>
      </c>
      <c r="I550" s="92">
        <v>27638</v>
      </c>
    </row>
    <row r="551" spans="1:9">
      <c r="A551" s="92" t="s">
        <v>14120</v>
      </c>
      <c r="B551" s="92" t="s">
        <v>26166</v>
      </c>
      <c r="C551" s="92" t="s">
        <v>25905</v>
      </c>
      <c r="D551" s="92" t="s">
        <v>14117</v>
      </c>
      <c r="E551" s="92">
        <v>2</v>
      </c>
      <c r="F551" s="92" t="s">
        <v>15825</v>
      </c>
      <c r="G551" s="92" t="s">
        <v>14118</v>
      </c>
      <c r="H551" s="92">
        <v>3475</v>
      </c>
      <c r="I551" s="92">
        <v>27638</v>
      </c>
    </row>
    <row r="552" spans="1:9" ht="24">
      <c r="A552" s="92" t="s">
        <v>14121</v>
      </c>
      <c r="B552" s="92" t="s">
        <v>14122</v>
      </c>
      <c r="C552" s="92" t="s">
        <v>13908</v>
      </c>
      <c r="D552" s="92" t="s">
        <v>13909</v>
      </c>
      <c r="E552" s="92">
        <v>-6</v>
      </c>
      <c r="F552" s="92" t="s">
        <v>15975</v>
      </c>
      <c r="G552" s="92" t="s">
        <v>13910</v>
      </c>
      <c r="H552" s="92">
        <v>8068</v>
      </c>
      <c r="I552" s="92">
        <v>33907</v>
      </c>
    </row>
    <row r="553" spans="1:9" ht="24">
      <c r="A553" s="92" t="s">
        <v>13911</v>
      </c>
      <c r="B553" s="92" t="s">
        <v>13912</v>
      </c>
      <c r="C553" s="92" t="s">
        <v>13913</v>
      </c>
      <c r="D553" s="92" t="s">
        <v>13914</v>
      </c>
      <c r="E553" s="92">
        <v>-7</v>
      </c>
      <c r="F553" s="92" t="s">
        <v>15975</v>
      </c>
      <c r="G553" s="92" t="s">
        <v>13915</v>
      </c>
      <c r="H553" s="92">
        <v>13705</v>
      </c>
    </row>
    <row r="554" spans="1:9" ht="24">
      <c r="A554" s="92" t="s">
        <v>13916</v>
      </c>
      <c r="B554" s="92" t="s">
        <v>13917</v>
      </c>
      <c r="C554" s="92" t="s">
        <v>13918</v>
      </c>
      <c r="D554" s="92" t="s">
        <v>13919</v>
      </c>
      <c r="E554" s="92">
        <v>-7</v>
      </c>
      <c r="F554" s="92" t="s">
        <v>15975</v>
      </c>
      <c r="G554" s="92" t="s">
        <v>13920</v>
      </c>
      <c r="H554" s="92">
        <v>13706</v>
      </c>
    </row>
    <row r="555" spans="1:9" ht="24">
      <c r="A555" s="92" t="s">
        <v>13921</v>
      </c>
      <c r="B555" s="92" t="s">
        <v>13922</v>
      </c>
      <c r="C555" s="92" t="s">
        <v>13923</v>
      </c>
      <c r="D555" s="92" t="s">
        <v>13924</v>
      </c>
      <c r="E555" s="92">
        <v>-6</v>
      </c>
      <c r="F555" s="92" t="s">
        <v>15975</v>
      </c>
      <c r="G555" s="92" t="s">
        <v>13925</v>
      </c>
      <c r="H555" s="92">
        <v>13707</v>
      </c>
    </row>
    <row r="556" spans="1:9" ht="24">
      <c r="A556" s="92" t="s">
        <v>13926</v>
      </c>
      <c r="B556" s="92" t="s">
        <v>13927</v>
      </c>
      <c r="C556" s="92" t="s">
        <v>13928</v>
      </c>
      <c r="D556" s="92" t="s">
        <v>13929</v>
      </c>
      <c r="E556" s="92">
        <v>-6</v>
      </c>
      <c r="F556" s="92" t="s">
        <v>15975</v>
      </c>
      <c r="G556" s="92" t="s">
        <v>13930</v>
      </c>
    </row>
    <row r="557" spans="1:9" ht="24">
      <c r="A557" s="92" t="s">
        <v>13931</v>
      </c>
      <c r="B557" s="92" t="s">
        <v>13932</v>
      </c>
      <c r="C557" s="92" t="s">
        <v>13933</v>
      </c>
      <c r="D557" s="92" t="s">
        <v>14150</v>
      </c>
      <c r="E557" s="92">
        <v>-7</v>
      </c>
      <c r="F557" s="92" t="s">
        <v>15975</v>
      </c>
      <c r="G557" s="92" t="s">
        <v>14151</v>
      </c>
    </row>
    <row r="558" spans="1:9" ht="24">
      <c r="A558" s="92" t="s">
        <v>14152</v>
      </c>
      <c r="B558" s="92" t="s">
        <v>14153</v>
      </c>
      <c r="C558" s="92" t="s">
        <v>14154</v>
      </c>
      <c r="D558" s="92" t="s">
        <v>14155</v>
      </c>
      <c r="E558" s="92">
        <v>-7</v>
      </c>
      <c r="F558" s="92" t="s">
        <v>15975</v>
      </c>
      <c r="G558" s="92" t="s">
        <v>14156</v>
      </c>
      <c r="H558" s="92">
        <v>13709</v>
      </c>
    </row>
    <row r="559" spans="1:9" ht="24">
      <c r="A559" s="92" t="s">
        <v>14157</v>
      </c>
      <c r="B559" s="92" t="s">
        <v>14158</v>
      </c>
      <c r="C559" s="92" t="s">
        <v>14159</v>
      </c>
      <c r="D559" s="92" t="s">
        <v>14160</v>
      </c>
      <c r="E559" s="92">
        <v>-7</v>
      </c>
      <c r="F559" s="92" t="s">
        <v>15975</v>
      </c>
      <c r="G559" s="92" t="s">
        <v>14161</v>
      </c>
      <c r="H559" s="92">
        <v>13710</v>
      </c>
    </row>
    <row r="560" spans="1:9" ht="24">
      <c r="A560" s="92" t="s">
        <v>14162</v>
      </c>
      <c r="B560" s="92" t="s">
        <v>14163</v>
      </c>
      <c r="C560" s="92" t="s">
        <v>14164</v>
      </c>
      <c r="D560" s="92" t="s">
        <v>14165</v>
      </c>
      <c r="E560" s="92">
        <v>-7</v>
      </c>
      <c r="F560" s="92" t="s">
        <v>15975</v>
      </c>
      <c r="G560" s="92" t="s">
        <v>14166</v>
      </c>
    </row>
    <row r="561" spans="1:8" ht="24">
      <c r="A561" s="92" t="s">
        <v>14167</v>
      </c>
      <c r="B561" s="92" t="s">
        <v>14168</v>
      </c>
      <c r="C561" s="92" t="s">
        <v>14169</v>
      </c>
      <c r="D561" s="92" t="s">
        <v>13909</v>
      </c>
      <c r="E561" s="92">
        <v>-6</v>
      </c>
      <c r="F561" s="92" t="s">
        <v>15975</v>
      </c>
      <c r="G561" s="92" t="s">
        <v>14170</v>
      </c>
      <c r="H561" s="92">
        <v>13712</v>
      </c>
    </row>
    <row r="562" spans="1:8" ht="36">
      <c r="A562" s="92" t="s">
        <v>14171</v>
      </c>
      <c r="B562" s="92" t="s">
        <v>14172</v>
      </c>
      <c r="C562" s="92" t="s">
        <v>14173</v>
      </c>
      <c r="D562" s="92" t="s">
        <v>14174</v>
      </c>
      <c r="E562" s="92">
        <v>-11</v>
      </c>
      <c r="F562" s="92" t="s">
        <v>15975</v>
      </c>
    </row>
    <row r="563" spans="1:8" ht="36">
      <c r="A563" s="92" t="s">
        <v>14175</v>
      </c>
      <c r="B563" s="92" t="s">
        <v>14172</v>
      </c>
      <c r="C563" s="92" t="s">
        <v>14173</v>
      </c>
      <c r="D563" s="92" t="s">
        <v>14174</v>
      </c>
      <c r="E563" s="92">
        <v>-11</v>
      </c>
      <c r="F563" s="92" t="s">
        <v>15869</v>
      </c>
    </row>
    <row r="564" spans="1:8" ht="36">
      <c r="A564" s="92" t="s">
        <v>13963</v>
      </c>
      <c r="B564" s="92" t="s">
        <v>14172</v>
      </c>
      <c r="C564" s="92" t="s">
        <v>14173</v>
      </c>
      <c r="D564" s="92" t="s">
        <v>14174</v>
      </c>
      <c r="E564" s="92">
        <v>-11</v>
      </c>
      <c r="F564" s="92" t="s">
        <v>15825</v>
      </c>
    </row>
    <row r="565" spans="1:8" ht="48">
      <c r="A565" s="92" t="s">
        <v>13964</v>
      </c>
      <c r="B565" s="92" t="s">
        <v>13965</v>
      </c>
      <c r="C565" s="92" t="s">
        <v>13966</v>
      </c>
      <c r="D565" s="92" t="s">
        <v>13967</v>
      </c>
      <c r="E565" s="92">
        <v>-11</v>
      </c>
      <c r="F565" s="92" t="s">
        <v>15869</v>
      </c>
    </row>
    <row r="566" spans="1:8" ht="48">
      <c r="A566" s="92" t="s">
        <v>13968</v>
      </c>
      <c r="B566" s="92" t="s">
        <v>13965</v>
      </c>
      <c r="C566" s="92" t="s">
        <v>13966</v>
      </c>
      <c r="D566" s="92" t="s">
        <v>13967</v>
      </c>
      <c r="E566" s="92">
        <v>-11</v>
      </c>
      <c r="F566" s="92" t="s">
        <v>15825</v>
      </c>
    </row>
    <row r="567" spans="1:8" ht="72">
      <c r="A567" s="92" t="s">
        <v>13969</v>
      </c>
      <c r="B567" s="92" t="s">
        <v>13970</v>
      </c>
      <c r="C567" s="92" t="s">
        <v>13971</v>
      </c>
      <c r="D567" s="92" t="s">
        <v>13972</v>
      </c>
      <c r="E567" s="92">
        <v>0</v>
      </c>
      <c r="F567" s="92" t="s">
        <v>15975</v>
      </c>
    </row>
    <row r="568" spans="1:8" ht="72">
      <c r="A568" s="92" t="s">
        <v>13973</v>
      </c>
      <c r="B568" s="92" t="s">
        <v>13974</v>
      </c>
      <c r="C568" s="92" t="s">
        <v>13975</v>
      </c>
      <c r="D568" s="92" t="s">
        <v>13976</v>
      </c>
      <c r="E568" s="92">
        <v>0</v>
      </c>
      <c r="F568" s="92" t="s">
        <v>15975</v>
      </c>
    </row>
    <row r="569" spans="1:8" ht="72">
      <c r="A569" s="92" t="s">
        <v>13977</v>
      </c>
      <c r="B569" s="92" t="s">
        <v>13978</v>
      </c>
      <c r="C569" s="92" t="s">
        <v>13979</v>
      </c>
      <c r="D569" s="92" t="s">
        <v>13980</v>
      </c>
      <c r="E569" s="92">
        <v>-1</v>
      </c>
      <c r="F569" s="92" t="s">
        <v>15975</v>
      </c>
    </row>
    <row r="570" spans="1:8" ht="72">
      <c r="A570" s="92" t="s">
        <v>13981</v>
      </c>
      <c r="B570" s="92" t="s">
        <v>13982</v>
      </c>
      <c r="C570" s="92" t="s">
        <v>13983</v>
      </c>
      <c r="D570" s="92" t="s">
        <v>13984</v>
      </c>
      <c r="E570" s="92">
        <v>-1</v>
      </c>
      <c r="F570" s="92" t="s">
        <v>15975</v>
      </c>
    </row>
    <row r="571" spans="1:8" ht="24">
      <c r="A571" s="92" t="s">
        <v>13985</v>
      </c>
      <c r="B571" s="92" t="s">
        <v>13986</v>
      </c>
      <c r="C571" s="92" t="s">
        <v>13987</v>
      </c>
      <c r="D571" s="92" t="s">
        <v>13988</v>
      </c>
      <c r="E571" s="92">
        <v>-1</v>
      </c>
      <c r="F571" s="92" t="s">
        <v>15975</v>
      </c>
    </row>
    <row r="572" spans="1:8" ht="24">
      <c r="A572" s="92" t="s">
        <v>13989</v>
      </c>
      <c r="B572" s="92" t="s">
        <v>13986</v>
      </c>
      <c r="C572" s="92" t="s">
        <v>13987</v>
      </c>
      <c r="D572" s="92" t="s">
        <v>13988</v>
      </c>
      <c r="E572" s="92">
        <v>-1</v>
      </c>
      <c r="F572" s="92" t="s">
        <v>15869</v>
      </c>
    </row>
    <row r="573" spans="1:8" ht="24">
      <c r="A573" s="92" t="s">
        <v>13990</v>
      </c>
      <c r="B573" s="92" t="s">
        <v>13986</v>
      </c>
      <c r="C573" s="92" t="s">
        <v>13987</v>
      </c>
      <c r="D573" s="92" t="s">
        <v>13988</v>
      </c>
      <c r="E573" s="92">
        <v>-1</v>
      </c>
      <c r="F573" s="92" t="s">
        <v>15825</v>
      </c>
    </row>
    <row r="574" spans="1:8" ht="36">
      <c r="A574" s="92" t="s">
        <v>13991</v>
      </c>
      <c r="B574" s="92" t="s">
        <v>13992</v>
      </c>
      <c r="C574" s="92" t="s">
        <v>13993</v>
      </c>
      <c r="D574" s="92" t="s">
        <v>13994</v>
      </c>
      <c r="E574" s="92">
        <v>-4</v>
      </c>
      <c r="F574" s="92" t="s">
        <v>15975</v>
      </c>
    </row>
    <row r="575" spans="1:8" ht="36">
      <c r="A575" s="92" t="s">
        <v>13995</v>
      </c>
      <c r="B575" s="92" t="s">
        <v>13992</v>
      </c>
      <c r="C575" s="92" t="s">
        <v>13993</v>
      </c>
      <c r="D575" s="92" t="s">
        <v>13994</v>
      </c>
      <c r="E575" s="92">
        <v>-4</v>
      </c>
      <c r="F575" s="92" t="s">
        <v>15869</v>
      </c>
    </row>
    <row r="576" spans="1:8" ht="36">
      <c r="A576" s="92" t="s">
        <v>13996</v>
      </c>
      <c r="B576" s="92" t="s">
        <v>13992</v>
      </c>
      <c r="C576" s="92" t="s">
        <v>13993</v>
      </c>
      <c r="D576" s="92" t="s">
        <v>13994</v>
      </c>
      <c r="E576" s="92">
        <v>-4</v>
      </c>
      <c r="F576" s="92" t="s">
        <v>15825</v>
      </c>
    </row>
    <row r="577" spans="1:9" ht="24">
      <c r="A577" s="92" t="s">
        <v>13997</v>
      </c>
      <c r="B577" s="92" t="s">
        <v>13998</v>
      </c>
      <c r="C577" s="92" t="s">
        <v>13999</v>
      </c>
      <c r="D577" s="92" t="s">
        <v>14000</v>
      </c>
      <c r="E577" s="92">
        <v>-4</v>
      </c>
      <c r="F577" s="92" t="s">
        <v>15975</v>
      </c>
      <c r="G577" s="92" t="s">
        <v>14001</v>
      </c>
      <c r="H577" s="92">
        <v>6127</v>
      </c>
      <c r="I577" s="92">
        <v>15439</v>
      </c>
    </row>
    <row r="578" spans="1:9" ht="24">
      <c r="A578" s="92" t="s">
        <v>14002</v>
      </c>
      <c r="B578" s="92" t="s">
        <v>14003</v>
      </c>
      <c r="C578" s="92" t="s">
        <v>14004</v>
      </c>
      <c r="D578" s="92" t="s">
        <v>14005</v>
      </c>
      <c r="E578" s="92">
        <v>-3</v>
      </c>
      <c r="F578" s="92" t="s">
        <v>15975</v>
      </c>
      <c r="H578" s="92">
        <v>605</v>
      </c>
    </row>
    <row r="579" spans="1:9">
      <c r="A579" s="92" t="s">
        <v>14006</v>
      </c>
      <c r="B579" s="92" t="s">
        <v>14007</v>
      </c>
      <c r="C579" s="92" t="s">
        <v>14008</v>
      </c>
      <c r="D579" s="92" t="s">
        <v>13778</v>
      </c>
      <c r="E579" s="92">
        <v>0</v>
      </c>
      <c r="F579" s="92" t="s">
        <v>15975</v>
      </c>
      <c r="G579" s="92" t="s">
        <v>13779</v>
      </c>
      <c r="H579" s="92">
        <v>3770</v>
      </c>
      <c r="I579" s="92">
        <v>3424</v>
      </c>
    </row>
    <row r="580" spans="1:9">
      <c r="A580" s="92" t="s">
        <v>13780</v>
      </c>
      <c r="B580" s="92" t="s">
        <v>14007</v>
      </c>
      <c r="C580" s="92" t="s">
        <v>14008</v>
      </c>
      <c r="D580" s="92" t="s">
        <v>13778</v>
      </c>
      <c r="E580" s="92">
        <v>0</v>
      </c>
      <c r="F580" s="92" t="s">
        <v>15825</v>
      </c>
      <c r="G580" s="92" t="s">
        <v>13779</v>
      </c>
      <c r="H580" s="92">
        <v>3770</v>
      </c>
      <c r="I580" s="92">
        <v>3424</v>
      </c>
    </row>
    <row r="581" spans="1:9">
      <c r="A581" s="92" t="s">
        <v>13781</v>
      </c>
      <c r="B581" s="92" t="s">
        <v>13782</v>
      </c>
      <c r="C581" s="92" t="s">
        <v>13783</v>
      </c>
      <c r="D581" s="92" t="s">
        <v>13778</v>
      </c>
      <c r="E581" s="92">
        <v>0</v>
      </c>
      <c r="F581" s="92" t="s">
        <v>15975</v>
      </c>
      <c r="G581" s="92" t="s">
        <v>13784</v>
      </c>
      <c r="H581" s="92">
        <v>3612</v>
      </c>
      <c r="I581" s="92">
        <v>16347</v>
      </c>
    </row>
    <row r="582" spans="1:9" ht="24">
      <c r="A582" s="92" t="s">
        <v>13785</v>
      </c>
      <c r="B582" s="92" t="s">
        <v>13782</v>
      </c>
      <c r="C582" s="92" t="s">
        <v>13783</v>
      </c>
      <c r="D582" s="92" t="s">
        <v>13778</v>
      </c>
      <c r="E582" s="92">
        <v>0</v>
      </c>
      <c r="F582" s="92" t="s">
        <v>15869</v>
      </c>
      <c r="G582" s="92" t="s">
        <v>13784</v>
      </c>
      <c r="H582" s="92">
        <v>3612</v>
      </c>
      <c r="I582" s="92">
        <v>16347</v>
      </c>
    </row>
    <row r="583" spans="1:9">
      <c r="A583" s="92" t="s">
        <v>13786</v>
      </c>
      <c r="B583" s="92" t="s">
        <v>13782</v>
      </c>
      <c r="C583" s="92" t="s">
        <v>13783</v>
      </c>
      <c r="D583" s="92" t="s">
        <v>13778</v>
      </c>
      <c r="E583" s="92">
        <v>0</v>
      </c>
      <c r="F583" s="92" t="s">
        <v>15825</v>
      </c>
      <c r="G583" s="92" t="s">
        <v>13784</v>
      </c>
      <c r="H583" s="92">
        <v>3612</v>
      </c>
      <c r="I583" s="92">
        <v>16347</v>
      </c>
    </row>
    <row r="584" spans="1:9" ht="24">
      <c r="A584" s="92" t="s">
        <v>13787</v>
      </c>
      <c r="B584" s="92" t="s">
        <v>13788</v>
      </c>
      <c r="C584" s="92" t="s">
        <v>13789</v>
      </c>
      <c r="D584" s="92" t="s">
        <v>14005</v>
      </c>
      <c r="E584" s="92">
        <v>-3</v>
      </c>
      <c r="F584" s="92" t="s">
        <v>15975</v>
      </c>
    </row>
    <row r="585" spans="1:9">
      <c r="A585" s="92" t="s">
        <v>13790</v>
      </c>
      <c r="B585" s="92" t="s">
        <v>13791</v>
      </c>
      <c r="C585" s="92" t="s">
        <v>13792</v>
      </c>
      <c r="D585" s="92" t="s">
        <v>13793</v>
      </c>
      <c r="E585" s="92">
        <v>0</v>
      </c>
      <c r="F585" s="92" t="s">
        <v>15975</v>
      </c>
      <c r="G585" s="92" t="s">
        <v>13794</v>
      </c>
      <c r="H585" s="92">
        <v>3670</v>
      </c>
      <c r="I585" s="92">
        <v>16040</v>
      </c>
    </row>
    <row r="586" spans="1:9" ht="24">
      <c r="A586" s="92" t="s">
        <v>13795</v>
      </c>
      <c r="B586" s="92" t="s">
        <v>13791</v>
      </c>
      <c r="C586" s="92" t="s">
        <v>13792</v>
      </c>
      <c r="D586" s="92" t="s">
        <v>13793</v>
      </c>
      <c r="E586" s="92">
        <v>0</v>
      </c>
      <c r="F586" s="92" t="s">
        <v>15869</v>
      </c>
      <c r="G586" s="92" t="s">
        <v>13794</v>
      </c>
      <c r="H586" s="92">
        <v>3670</v>
      </c>
      <c r="I586" s="92">
        <v>16040</v>
      </c>
    </row>
    <row r="587" spans="1:9">
      <c r="A587" s="92" t="s">
        <v>13796</v>
      </c>
      <c r="B587" s="92" t="s">
        <v>13791</v>
      </c>
      <c r="C587" s="92" t="s">
        <v>13792</v>
      </c>
      <c r="D587" s="92" t="s">
        <v>13793</v>
      </c>
      <c r="E587" s="92">
        <v>0</v>
      </c>
      <c r="F587" s="92" t="s">
        <v>15825</v>
      </c>
      <c r="G587" s="92" t="s">
        <v>13794</v>
      </c>
      <c r="H587" s="92">
        <v>3670</v>
      </c>
      <c r="I587" s="92">
        <v>16040</v>
      </c>
    </row>
    <row r="588" spans="1:9" ht="24">
      <c r="A588" s="92" t="s">
        <v>13797</v>
      </c>
      <c r="B588" s="92" t="s">
        <v>13798</v>
      </c>
      <c r="C588" s="92" t="s">
        <v>13799</v>
      </c>
      <c r="D588" s="92" t="s">
        <v>13800</v>
      </c>
      <c r="E588" s="92">
        <v>0</v>
      </c>
      <c r="F588" s="92" t="s">
        <v>15975</v>
      </c>
      <c r="G588" s="92" t="s">
        <v>13801</v>
      </c>
      <c r="H588" s="92">
        <v>6803</v>
      </c>
      <c r="I588" s="92">
        <v>1774</v>
      </c>
    </row>
    <row r="589" spans="1:9" ht="24">
      <c r="A589" s="92" t="s">
        <v>13802</v>
      </c>
      <c r="B589" s="92" t="s">
        <v>13798</v>
      </c>
      <c r="C589" s="92" t="s">
        <v>13799</v>
      </c>
      <c r="D589" s="92" t="s">
        <v>13800</v>
      </c>
      <c r="E589" s="92">
        <v>0</v>
      </c>
      <c r="F589" s="92" t="s">
        <v>15825</v>
      </c>
      <c r="G589" s="92" t="s">
        <v>13801</v>
      </c>
      <c r="H589" s="92">
        <v>6803</v>
      </c>
      <c r="I589" s="92">
        <v>1774</v>
      </c>
    </row>
    <row r="590" spans="1:9" ht="24">
      <c r="A590" s="92" t="s">
        <v>13803</v>
      </c>
      <c r="B590" s="92" t="s">
        <v>13804</v>
      </c>
      <c r="C590" s="92" t="s">
        <v>13805</v>
      </c>
      <c r="D590" s="92" t="s">
        <v>13806</v>
      </c>
      <c r="E590" s="92">
        <v>-3</v>
      </c>
      <c r="F590" s="92" t="s">
        <v>15975</v>
      </c>
      <c r="H590" s="92" t="s">
        <v>13807</v>
      </c>
      <c r="I590" s="92">
        <v>28684</v>
      </c>
    </row>
    <row r="591" spans="1:9" ht="24">
      <c r="A591" s="92" t="s">
        <v>25911</v>
      </c>
      <c r="B591" s="92" t="s">
        <v>13808</v>
      </c>
      <c r="C591" s="92" t="s">
        <v>25912</v>
      </c>
      <c r="D591" s="92" t="s">
        <v>14032</v>
      </c>
      <c r="E591" s="92">
        <v>-4</v>
      </c>
      <c r="F591" s="92" t="s">
        <v>15975</v>
      </c>
      <c r="G591" s="92" t="s">
        <v>14033</v>
      </c>
      <c r="H591" s="92">
        <v>3363</v>
      </c>
      <c r="I591" s="92">
        <v>17677</v>
      </c>
    </row>
    <row r="592" spans="1:9">
      <c r="A592" s="92" t="s">
        <v>25914</v>
      </c>
      <c r="B592" s="92" t="s">
        <v>26175</v>
      </c>
      <c r="C592" s="92" t="s">
        <v>25915</v>
      </c>
      <c r="D592" s="92" t="s">
        <v>14034</v>
      </c>
      <c r="E592" s="92">
        <v>2</v>
      </c>
      <c r="F592" s="92" t="s">
        <v>15975</v>
      </c>
      <c r="G592" s="92" t="s">
        <v>14035</v>
      </c>
      <c r="H592" s="92">
        <v>3370</v>
      </c>
      <c r="I592" s="92">
        <v>28694</v>
      </c>
    </row>
    <row r="593" spans="1:9" ht="24">
      <c r="A593" s="92" t="s">
        <v>14036</v>
      </c>
      <c r="B593" s="92" t="s">
        <v>26175</v>
      </c>
      <c r="C593" s="92" t="s">
        <v>25915</v>
      </c>
      <c r="D593" s="92" t="s">
        <v>14034</v>
      </c>
      <c r="E593" s="92">
        <v>2</v>
      </c>
      <c r="F593" s="92" t="s">
        <v>15869</v>
      </c>
      <c r="G593" s="92" t="s">
        <v>14035</v>
      </c>
      <c r="H593" s="92">
        <v>3370</v>
      </c>
      <c r="I593" s="92">
        <v>28694</v>
      </c>
    </row>
    <row r="594" spans="1:9">
      <c r="A594" s="92" t="s">
        <v>14037</v>
      </c>
      <c r="B594" s="92" t="s">
        <v>26175</v>
      </c>
      <c r="C594" s="92" t="s">
        <v>25915</v>
      </c>
      <c r="D594" s="92" t="s">
        <v>14034</v>
      </c>
      <c r="E594" s="92">
        <v>2</v>
      </c>
      <c r="F594" s="92" t="s">
        <v>15825</v>
      </c>
      <c r="G594" s="92" t="s">
        <v>14035</v>
      </c>
      <c r="H594" s="92">
        <v>3370</v>
      </c>
      <c r="I594" s="92">
        <v>28694</v>
      </c>
    </row>
    <row r="595" spans="1:9">
      <c r="A595" s="92" t="s">
        <v>14038</v>
      </c>
      <c r="B595" s="92" t="s">
        <v>14039</v>
      </c>
      <c r="C595" s="92" t="s">
        <v>14034</v>
      </c>
      <c r="D595" s="92" t="s">
        <v>14034</v>
      </c>
      <c r="E595" s="92">
        <v>1</v>
      </c>
      <c r="F595" s="92" t="s">
        <v>15975</v>
      </c>
      <c r="I595" s="92">
        <v>49552</v>
      </c>
    </row>
    <row r="596" spans="1:9" ht="24">
      <c r="A596" s="92" t="s">
        <v>14040</v>
      </c>
      <c r="B596" s="92" t="s">
        <v>14039</v>
      </c>
      <c r="C596" s="92" t="s">
        <v>14034</v>
      </c>
      <c r="D596" s="92" t="s">
        <v>14034</v>
      </c>
      <c r="E596" s="92">
        <v>1</v>
      </c>
      <c r="F596" s="92" t="s">
        <v>15869</v>
      </c>
      <c r="I596" s="92">
        <v>49552</v>
      </c>
    </row>
    <row r="597" spans="1:9">
      <c r="A597" s="92" t="s">
        <v>14041</v>
      </c>
      <c r="B597" s="92" t="s">
        <v>14039</v>
      </c>
      <c r="C597" s="92" t="s">
        <v>14034</v>
      </c>
      <c r="D597" s="92" t="s">
        <v>14034</v>
      </c>
      <c r="E597" s="92">
        <v>1</v>
      </c>
      <c r="F597" s="92" t="s">
        <v>15825</v>
      </c>
      <c r="I597" s="92">
        <v>49552</v>
      </c>
    </row>
    <row r="598" spans="1:9" ht="24">
      <c r="A598" s="92" t="s">
        <v>14042</v>
      </c>
      <c r="B598" s="92" t="s">
        <v>14043</v>
      </c>
      <c r="C598" s="92" t="s">
        <v>14044</v>
      </c>
      <c r="D598" s="92" t="s">
        <v>14045</v>
      </c>
      <c r="E598" s="92">
        <v>0</v>
      </c>
      <c r="F598" s="92" t="s">
        <v>15975</v>
      </c>
      <c r="G598" s="92" t="s">
        <v>14046</v>
      </c>
      <c r="H598" s="92">
        <v>4537</v>
      </c>
      <c r="I598" s="92">
        <v>18407</v>
      </c>
    </row>
    <row r="599" spans="1:9" ht="24">
      <c r="A599" s="92" t="s">
        <v>14047</v>
      </c>
      <c r="B599" s="92" t="s">
        <v>14043</v>
      </c>
      <c r="C599" s="92" t="s">
        <v>14044</v>
      </c>
      <c r="D599" s="92" t="s">
        <v>14045</v>
      </c>
      <c r="E599" s="92">
        <v>0</v>
      </c>
      <c r="F599" s="92" t="s">
        <v>15869</v>
      </c>
      <c r="G599" s="92" t="s">
        <v>14046</v>
      </c>
      <c r="H599" s="92">
        <v>4537</v>
      </c>
      <c r="I599" s="92">
        <v>18407</v>
      </c>
    </row>
    <row r="600" spans="1:9" ht="24">
      <c r="A600" s="92" t="s">
        <v>14048</v>
      </c>
      <c r="B600" s="92" t="s">
        <v>14043</v>
      </c>
      <c r="C600" s="92" t="s">
        <v>14044</v>
      </c>
      <c r="D600" s="92" t="s">
        <v>14045</v>
      </c>
      <c r="E600" s="92">
        <v>0</v>
      </c>
      <c r="F600" s="92" t="s">
        <v>15825</v>
      </c>
      <c r="G600" s="92" t="s">
        <v>14046</v>
      </c>
      <c r="H600" s="92">
        <v>4537</v>
      </c>
      <c r="I600" s="92">
        <v>18407</v>
      </c>
    </row>
    <row r="601" spans="1:9" ht="24">
      <c r="A601" s="92" t="s">
        <v>14049</v>
      </c>
      <c r="B601" s="92" t="s">
        <v>14050</v>
      </c>
      <c r="C601" s="92" t="s">
        <v>14051</v>
      </c>
      <c r="D601" s="92" t="s">
        <v>14052</v>
      </c>
      <c r="E601" s="92">
        <v>-1</v>
      </c>
      <c r="F601" s="92" t="s">
        <v>15869</v>
      </c>
      <c r="G601" s="92" t="s">
        <v>14053</v>
      </c>
      <c r="H601" s="92">
        <v>4604</v>
      </c>
      <c r="I601" s="92">
        <v>28024</v>
      </c>
    </row>
    <row r="602" spans="1:9">
      <c r="A602" s="92" t="s">
        <v>14054</v>
      </c>
      <c r="B602" s="92" t="s">
        <v>14050</v>
      </c>
      <c r="C602" s="92" t="s">
        <v>14051</v>
      </c>
      <c r="D602" s="92" t="s">
        <v>14052</v>
      </c>
      <c r="E602" s="92">
        <v>-1</v>
      </c>
      <c r="F602" s="92" t="s">
        <v>15825</v>
      </c>
      <c r="G602" s="92" t="s">
        <v>14053</v>
      </c>
      <c r="H602" s="92">
        <v>4604</v>
      </c>
      <c r="I602" s="92">
        <v>28024</v>
      </c>
    </row>
    <row r="603" spans="1:9" ht="24">
      <c r="A603" s="92" t="s">
        <v>14055</v>
      </c>
      <c r="B603" s="92" t="s">
        <v>14056</v>
      </c>
      <c r="C603" s="92" t="s">
        <v>25753</v>
      </c>
      <c r="D603" s="92" t="s">
        <v>14057</v>
      </c>
      <c r="E603" s="92">
        <v>0</v>
      </c>
      <c r="F603" s="92" t="s">
        <v>15869</v>
      </c>
      <c r="G603" s="92" t="s">
        <v>14058</v>
      </c>
      <c r="H603" s="92">
        <v>4051</v>
      </c>
      <c r="I603" s="92">
        <v>16375</v>
      </c>
    </row>
    <row r="604" spans="1:9">
      <c r="A604" s="92" t="s">
        <v>14059</v>
      </c>
      <c r="B604" s="92" t="s">
        <v>14056</v>
      </c>
      <c r="C604" s="92" t="s">
        <v>25753</v>
      </c>
      <c r="D604" s="92" t="s">
        <v>14057</v>
      </c>
      <c r="E604" s="92">
        <v>0</v>
      </c>
      <c r="F604" s="92" t="s">
        <v>15825</v>
      </c>
      <c r="G604" s="92" t="s">
        <v>14058</v>
      </c>
      <c r="H604" s="92">
        <v>4051</v>
      </c>
      <c r="I604" s="92">
        <v>16375</v>
      </c>
    </row>
    <row r="605" spans="1:9">
      <c r="A605" s="92" t="s">
        <v>25918</v>
      </c>
      <c r="B605" s="92" t="s">
        <v>14060</v>
      </c>
      <c r="C605" s="92" t="s">
        <v>25919</v>
      </c>
      <c r="D605" s="92" t="s">
        <v>14057</v>
      </c>
      <c r="E605" s="92">
        <v>0</v>
      </c>
      <c r="F605" s="92" t="s">
        <v>15975</v>
      </c>
      <c r="G605" s="92" t="s">
        <v>14061</v>
      </c>
      <c r="H605" s="92">
        <v>3397</v>
      </c>
      <c r="I605" s="92">
        <v>17561</v>
      </c>
    </row>
    <row r="606" spans="1:9" ht="24">
      <c r="A606" s="92" t="s">
        <v>14062</v>
      </c>
      <c r="B606" s="92" t="s">
        <v>14060</v>
      </c>
      <c r="C606" s="92" t="s">
        <v>25919</v>
      </c>
      <c r="D606" s="92" t="s">
        <v>14057</v>
      </c>
      <c r="E606" s="92">
        <v>0</v>
      </c>
      <c r="F606" s="92" t="s">
        <v>15869</v>
      </c>
      <c r="G606" s="92" t="s">
        <v>14061</v>
      </c>
      <c r="H606" s="92">
        <v>3397</v>
      </c>
      <c r="I606" s="92">
        <v>17561</v>
      </c>
    </row>
    <row r="607" spans="1:9">
      <c r="A607" s="92" t="s">
        <v>14063</v>
      </c>
      <c r="B607" s="92" t="s">
        <v>14060</v>
      </c>
      <c r="C607" s="92" t="s">
        <v>25919</v>
      </c>
      <c r="D607" s="92" t="s">
        <v>14057</v>
      </c>
      <c r="E607" s="92">
        <v>0</v>
      </c>
      <c r="F607" s="92" t="s">
        <v>15825</v>
      </c>
      <c r="G607" s="92" t="s">
        <v>14061</v>
      </c>
      <c r="H607" s="92">
        <v>3397</v>
      </c>
      <c r="I607" s="92">
        <v>17561</v>
      </c>
    </row>
    <row r="608" spans="1:9" ht="24">
      <c r="A608" s="92" t="s">
        <v>14064</v>
      </c>
      <c r="B608" s="92" t="s">
        <v>26020</v>
      </c>
      <c r="C608" s="92" t="s">
        <v>26019</v>
      </c>
      <c r="D608" s="92" t="s">
        <v>14065</v>
      </c>
      <c r="E608" s="92">
        <v>0</v>
      </c>
      <c r="F608" s="92" t="s">
        <v>15975</v>
      </c>
      <c r="G608" s="92" t="s">
        <v>14066</v>
      </c>
      <c r="H608" s="92">
        <v>3774</v>
      </c>
      <c r="I608" s="92">
        <v>16283</v>
      </c>
    </row>
    <row r="609" spans="1:9" ht="24">
      <c r="A609" s="92" t="s">
        <v>13839</v>
      </c>
      <c r="B609" s="92" t="s">
        <v>26020</v>
      </c>
      <c r="C609" s="92" t="s">
        <v>26019</v>
      </c>
      <c r="D609" s="92" t="s">
        <v>14065</v>
      </c>
      <c r="E609" s="92">
        <v>0</v>
      </c>
      <c r="F609" s="92" t="s">
        <v>15869</v>
      </c>
      <c r="G609" s="92" t="s">
        <v>14066</v>
      </c>
      <c r="H609" s="92">
        <v>3774</v>
      </c>
      <c r="I609" s="92">
        <v>16283</v>
      </c>
    </row>
    <row r="610" spans="1:9" ht="24">
      <c r="A610" s="92" t="s">
        <v>13840</v>
      </c>
      <c r="B610" s="92" t="s">
        <v>26020</v>
      </c>
      <c r="C610" s="92" t="s">
        <v>26019</v>
      </c>
      <c r="D610" s="92" t="s">
        <v>14065</v>
      </c>
      <c r="E610" s="92">
        <v>0</v>
      </c>
      <c r="F610" s="92" t="s">
        <v>15825</v>
      </c>
      <c r="G610" s="92" t="s">
        <v>14066</v>
      </c>
      <c r="H610" s="92">
        <v>3774</v>
      </c>
      <c r="I610" s="92">
        <v>16283</v>
      </c>
    </row>
    <row r="611" spans="1:9" ht="24">
      <c r="A611" s="92" t="s">
        <v>13841</v>
      </c>
      <c r="B611" s="92" t="s">
        <v>13842</v>
      </c>
      <c r="C611" s="92" t="s">
        <v>13843</v>
      </c>
      <c r="D611" s="92" t="s">
        <v>13844</v>
      </c>
      <c r="E611" s="92">
        <v>0</v>
      </c>
      <c r="F611" s="92" t="s">
        <v>15975</v>
      </c>
      <c r="G611" s="92" t="s">
        <v>13845</v>
      </c>
      <c r="H611" s="92">
        <v>5347</v>
      </c>
      <c r="I611" s="92">
        <v>17482</v>
      </c>
    </row>
    <row r="612" spans="1:9" ht="24">
      <c r="A612" s="92" t="s">
        <v>13846</v>
      </c>
      <c r="B612" s="92" t="s">
        <v>13847</v>
      </c>
      <c r="C612" s="92" t="s">
        <v>13848</v>
      </c>
      <c r="D612" s="92" t="s">
        <v>13849</v>
      </c>
      <c r="E612" s="92">
        <v>1</v>
      </c>
      <c r="F612" s="92" t="s">
        <v>15975</v>
      </c>
      <c r="G612" s="92" t="s">
        <v>13850</v>
      </c>
      <c r="H612" s="92">
        <v>6018</v>
      </c>
      <c r="I612" s="92">
        <v>29152</v>
      </c>
    </row>
    <row r="613" spans="1:9">
      <c r="A613" s="92" t="s">
        <v>13851</v>
      </c>
      <c r="B613" s="92" t="s">
        <v>13852</v>
      </c>
      <c r="C613" s="92" t="s">
        <v>13853</v>
      </c>
      <c r="D613" s="92" t="s">
        <v>13854</v>
      </c>
      <c r="E613" s="92">
        <v>0</v>
      </c>
      <c r="F613" s="92" t="s">
        <v>15975</v>
      </c>
      <c r="G613" s="92" t="s">
        <v>13855</v>
      </c>
      <c r="H613" s="92">
        <v>3758</v>
      </c>
      <c r="I613" s="92">
        <v>17562</v>
      </c>
    </row>
    <row r="614" spans="1:9" ht="24">
      <c r="A614" s="92" t="s">
        <v>13856</v>
      </c>
      <c r="B614" s="92" t="s">
        <v>13852</v>
      </c>
      <c r="C614" s="92" t="s">
        <v>13853</v>
      </c>
      <c r="D614" s="92" t="s">
        <v>13854</v>
      </c>
      <c r="E614" s="92">
        <v>0</v>
      </c>
      <c r="F614" s="92" t="s">
        <v>15869</v>
      </c>
      <c r="G614" s="92" t="s">
        <v>13855</v>
      </c>
      <c r="H614" s="92">
        <v>3758</v>
      </c>
      <c r="I614" s="92">
        <v>17562</v>
      </c>
    </row>
    <row r="615" spans="1:9">
      <c r="A615" s="92" t="s">
        <v>13857</v>
      </c>
      <c r="B615" s="92" t="s">
        <v>13852</v>
      </c>
      <c r="C615" s="92" t="s">
        <v>13853</v>
      </c>
      <c r="D615" s="92" t="s">
        <v>13854</v>
      </c>
      <c r="E615" s="92">
        <v>0</v>
      </c>
      <c r="F615" s="92" t="s">
        <v>15825</v>
      </c>
      <c r="G615" s="92" t="s">
        <v>13855</v>
      </c>
      <c r="H615" s="92">
        <v>3758</v>
      </c>
      <c r="I615" s="92">
        <v>17562</v>
      </c>
    </row>
    <row r="616" spans="1:9" ht="24">
      <c r="A616" s="92" t="s">
        <v>13858</v>
      </c>
      <c r="B616" s="92" t="s">
        <v>26096</v>
      </c>
      <c r="C616" s="92" t="s">
        <v>26095</v>
      </c>
      <c r="D616" s="92" t="s">
        <v>13859</v>
      </c>
      <c r="E616" s="92">
        <v>0</v>
      </c>
      <c r="F616" s="92" t="s">
        <v>15975</v>
      </c>
      <c r="G616" s="92" t="s">
        <v>13860</v>
      </c>
      <c r="H616" s="92">
        <v>3839</v>
      </c>
      <c r="I616" s="92">
        <v>17256</v>
      </c>
    </row>
    <row r="617" spans="1:9" ht="24">
      <c r="A617" s="92" t="s">
        <v>13861</v>
      </c>
      <c r="B617" s="92" t="s">
        <v>26096</v>
      </c>
      <c r="C617" s="92" t="s">
        <v>26095</v>
      </c>
      <c r="D617" s="92" t="s">
        <v>13859</v>
      </c>
      <c r="E617" s="92">
        <v>0</v>
      </c>
      <c r="F617" s="92" t="s">
        <v>15869</v>
      </c>
      <c r="G617" s="92" t="s">
        <v>13860</v>
      </c>
      <c r="H617" s="92">
        <v>3839</v>
      </c>
      <c r="I617" s="92">
        <v>17256</v>
      </c>
    </row>
    <row r="618" spans="1:9" ht="24">
      <c r="A618" s="92" t="s">
        <v>13862</v>
      </c>
      <c r="B618" s="92" t="s">
        <v>26096</v>
      </c>
      <c r="C618" s="92" t="s">
        <v>26095</v>
      </c>
      <c r="D618" s="92" t="s">
        <v>13859</v>
      </c>
      <c r="E618" s="92">
        <v>0</v>
      </c>
      <c r="F618" s="92" t="s">
        <v>15825</v>
      </c>
      <c r="G618" s="92" t="s">
        <v>13860</v>
      </c>
      <c r="H618" s="92">
        <v>3839</v>
      </c>
      <c r="I618" s="92">
        <v>17256</v>
      </c>
    </row>
    <row r="619" spans="1:9" ht="36">
      <c r="A619" s="92" t="s">
        <v>13863</v>
      </c>
      <c r="B619" s="92" t="s">
        <v>13864</v>
      </c>
      <c r="C619" s="92" t="s">
        <v>13865</v>
      </c>
      <c r="D619" s="92" t="s">
        <v>13859</v>
      </c>
      <c r="E619" s="92">
        <v>0</v>
      </c>
      <c r="F619" s="92" t="s">
        <v>15975</v>
      </c>
      <c r="G619" s="92" t="s">
        <v>13866</v>
      </c>
      <c r="H619" s="92">
        <v>7603</v>
      </c>
      <c r="I619" s="92">
        <v>17319</v>
      </c>
    </row>
    <row r="620" spans="1:9" ht="24">
      <c r="A620" s="92" t="s">
        <v>13867</v>
      </c>
      <c r="B620" s="92" t="s">
        <v>13868</v>
      </c>
      <c r="C620" s="92" t="s">
        <v>13869</v>
      </c>
      <c r="D620" s="92" t="s">
        <v>13870</v>
      </c>
      <c r="E620" s="92">
        <v>-3</v>
      </c>
      <c r="F620" s="92" t="s">
        <v>15975</v>
      </c>
      <c r="G620" s="92" t="s">
        <v>13871</v>
      </c>
      <c r="H620" s="92">
        <v>3506</v>
      </c>
      <c r="I620" s="92">
        <v>16174</v>
      </c>
    </row>
    <row r="621" spans="1:9" ht="24">
      <c r="A621" s="92" t="s">
        <v>13872</v>
      </c>
      <c r="B621" s="92" t="s">
        <v>13873</v>
      </c>
      <c r="C621" s="92" t="s">
        <v>13874</v>
      </c>
      <c r="D621" s="92" t="s">
        <v>13875</v>
      </c>
      <c r="E621" s="92">
        <v>-2</v>
      </c>
      <c r="F621" s="92" t="s">
        <v>15975</v>
      </c>
      <c r="G621" s="92" t="s">
        <v>13876</v>
      </c>
      <c r="H621" s="92">
        <v>3651</v>
      </c>
      <c r="I621" s="92">
        <v>17713</v>
      </c>
    </row>
    <row r="622" spans="1:9" ht="24">
      <c r="A622" s="92" t="s">
        <v>13877</v>
      </c>
      <c r="B622" s="92" t="s">
        <v>13873</v>
      </c>
      <c r="C622" s="92" t="s">
        <v>13874</v>
      </c>
      <c r="D622" s="92" t="s">
        <v>13875</v>
      </c>
      <c r="E622" s="92">
        <v>-2</v>
      </c>
      <c r="F622" s="92" t="s">
        <v>15869</v>
      </c>
      <c r="G622" s="92" t="s">
        <v>13876</v>
      </c>
      <c r="H622" s="92">
        <v>3651</v>
      </c>
      <c r="I622" s="92">
        <v>17713</v>
      </c>
    </row>
    <row r="623" spans="1:9" ht="24">
      <c r="A623" s="92" t="s">
        <v>13878</v>
      </c>
      <c r="B623" s="92" t="s">
        <v>13873</v>
      </c>
      <c r="C623" s="92" t="s">
        <v>13874</v>
      </c>
      <c r="D623" s="92" t="s">
        <v>13875</v>
      </c>
      <c r="E623" s="92">
        <v>-2</v>
      </c>
      <c r="F623" s="92" t="s">
        <v>15825</v>
      </c>
      <c r="G623" s="92" t="s">
        <v>13876</v>
      </c>
      <c r="H623" s="92">
        <v>3651</v>
      </c>
      <c r="I623" s="92">
        <v>17713</v>
      </c>
    </row>
    <row r="624" spans="1:9" ht="36">
      <c r="A624" s="92" t="s">
        <v>13879</v>
      </c>
      <c r="B624" s="92" t="s">
        <v>13880</v>
      </c>
      <c r="C624" s="92" t="s">
        <v>13881</v>
      </c>
      <c r="D624" s="92" t="s">
        <v>13882</v>
      </c>
      <c r="E624" s="92">
        <v>1</v>
      </c>
      <c r="F624" s="92" t="s">
        <v>15975</v>
      </c>
      <c r="G624" s="92" t="s">
        <v>13883</v>
      </c>
      <c r="H624" s="92">
        <v>4280</v>
      </c>
      <c r="I624" s="92">
        <v>2247</v>
      </c>
    </row>
    <row r="625" spans="1:9" ht="24">
      <c r="A625" s="92" t="s">
        <v>25922</v>
      </c>
      <c r="B625" s="92" t="s">
        <v>13884</v>
      </c>
      <c r="C625" s="92" t="s">
        <v>25923</v>
      </c>
      <c r="D625" s="92" t="s">
        <v>13885</v>
      </c>
      <c r="E625" s="92">
        <v>-4</v>
      </c>
      <c r="F625" s="92" t="s">
        <v>15975</v>
      </c>
      <c r="G625" s="92" t="s">
        <v>13886</v>
      </c>
      <c r="H625" s="92">
        <v>3431</v>
      </c>
      <c r="I625" s="92">
        <v>16284</v>
      </c>
    </row>
    <row r="626" spans="1:9" ht="36">
      <c r="A626" s="92" t="s">
        <v>13887</v>
      </c>
      <c r="B626" s="92" t="s">
        <v>13888</v>
      </c>
      <c r="C626" s="92" t="s">
        <v>13889</v>
      </c>
      <c r="D626" s="92" t="s">
        <v>13890</v>
      </c>
      <c r="E626" s="92">
        <v>-2</v>
      </c>
      <c r="F626" s="92" t="s">
        <v>15975</v>
      </c>
      <c r="G626" s="92" t="s">
        <v>13891</v>
      </c>
      <c r="H626" s="92">
        <v>17396548</v>
      </c>
    </row>
    <row r="627" spans="1:9" ht="24">
      <c r="A627" s="92" t="s">
        <v>13892</v>
      </c>
      <c r="B627" s="92" t="s">
        <v>13893</v>
      </c>
      <c r="C627" s="92" t="s">
        <v>13894</v>
      </c>
      <c r="D627" s="92" t="s">
        <v>13895</v>
      </c>
      <c r="E627" s="92">
        <v>-4</v>
      </c>
      <c r="F627" s="92" t="s">
        <v>15975</v>
      </c>
      <c r="G627" s="92" t="s">
        <v>13896</v>
      </c>
      <c r="H627" s="92">
        <v>7662</v>
      </c>
      <c r="I627" s="92">
        <v>10723</v>
      </c>
    </row>
    <row r="628" spans="1:9" ht="24">
      <c r="A628" s="92" t="s">
        <v>13897</v>
      </c>
      <c r="B628" s="92" t="s">
        <v>13898</v>
      </c>
      <c r="C628" s="92" t="s">
        <v>13899</v>
      </c>
      <c r="D628" s="92" t="s">
        <v>13900</v>
      </c>
      <c r="E628" s="92">
        <v>-1</v>
      </c>
      <c r="F628" s="92" t="s">
        <v>15975</v>
      </c>
      <c r="G628" s="92" t="s">
        <v>13901</v>
      </c>
      <c r="H628" s="92">
        <v>8050</v>
      </c>
    </row>
    <row r="629" spans="1:9" ht="24">
      <c r="A629" s="92" t="s">
        <v>13902</v>
      </c>
      <c r="B629" s="92" t="s">
        <v>13903</v>
      </c>
      <c r="C629" s="92" t="s">
        <v>13904</v>
      </c>
      <c r="D629" s="92" t="s">
        <v>13905</v>
      </c>
      <c r="E629" s="92">
        <v>-1</v>
      </c>
      <c r="F629" s="92" t="s">
        <v>15975</v>
      </c>
      <c r="G629" s="92" t="s">
        <v>13906</v>
      </c>
      <c r="H629" s="92">
        <v>4728</v>
      </c>
      <c r="I629" s="92">
        <v>30813</v>
      </c>
    </row>
    <row r="630" spans="1:9" ht="24">
      <c r="A630" s="92" t="s">
        <v>13907</v>
      </c>
      <c r="B630" s="92" t="s">
        <v>13903</v>
      </c>
      <c r="C630" s="92" t="s">
        <v>13904</v>
      </c>
      <c r="D630" s="92" t="s">
        <v>13905</v>
      </c>
      <c r="E630" s="92">
        <v>-1</v>
      </c>
      <c r="F630" s="92" t="s">
        <v>15869</v>
      </c>
      <c r="G630" s="92" t="s">
        <v>13906</v>
      </c>
      <c r="H630" s="92">
        <v>4728</v>
      </c>
      <c r="I630" s="92">
        <v>30813</v>
      </c>
    </row>
    <row r="631" spans="1:9" ht="24">
      <c r="A631" s="92" t="s">
        <v>13644</v>
      </c>
      <c r="B631" s="92" t="s">
        <v>13903</v>
      </c>
      <c r="C631" s="92" t="s">
        <v>13904</v>
      </c>
      <c r="D631" s="92" t="s">
        <v>13905</v>
      </c>
      <c r="E631" s="92">
        <v>-1</v>
      </c>
      <c r="F631" s="92" t="s">
        <v>15825</v>
      </c>
      <c r="G631" s="92" t="s">
        <v>13906</v>
      </c>
      <c r="H631" s="92">
        <v>4728</v>
      </c>
      <c r="I631" s="92">
        <v>30813</v>
      </c>
    </row>
    <row r="632" spans="1:9" ht="24">
      <c r="A632" s="92" t="s">
        <v>13645</v>
      </c>
      <c r="B632" s="92" t="s">
        <v>13646</v>
      </c>
      <c r="C632" s="92" t="s">
        <v>13647</v>
      </c>
      <c r="D632" s="92" t="s">
        <v>13648</v>
      </c>
      <c r="E632" s="92">
        <v>-4</v>
      </c>
      <c r="F632" s="92" t="s">
        <v>15975</v>
      </c>
      <c r="G632" s="92" t="s">
        <v>13649</v>
      </c>
      <c r="H632" s="92">
        <v>7661</v>
      </c>
      <c r="I632" s="92">
        <v>28493</v>
      </c>
    </row>
    <row r="633" spans="1:9" ht="36">
      <c r="A633" s="92" t="s">
        <v>13650</v>
      </c>
      <c r="B633" s="92" t="s">
        <v>13651</v>
      </c>
      <c r="C633" s="92" t="s">
        <v>13652</v>
      </c>
      <c r="D633" s="92" t="s">
        <v>13653</v>
      </c>
      <c r="E633" s="92">
        <v>-4</v>
      </c>
      <c r="F633" s="92" t="s">
        <v>15975</v>
      </c>
      <c r="G633" s="92" t="s">
        <v>13654</v>
      </c>
      <c r="H633" s="92">
        <v>6543</v>
      </c>
      <c r="I633" s="92">
        <v>15919</v>
      </c>
    </row>
    <row r="634" spans="1:9" ht="24">
      <c r="A634" s="92" t="s">
        <v>13655</v>
      </c>
      <c r="B634" s="92" t="s">
        <v>13656</v>
      </c>
      <c r="C634" s="92" t="s">
        <v>13657</v>
      </c>
      <c r="D634" s="92" t="s">
        <v>13658</v>
      </c>
      <c r="E634" s="92">
        <v>-3</v>
      </c>
      <c r="F634" s="92" t="s">
        <v>15975</v>
      </c>
      <c r="G634" s="92" t="s">
        <v>13659</v>
      </c>
      <c r="H634" s="92">
        <v>3972</v>
      </c>
    </row>
    <row r="635" spans="1:9">
      <c r="A635" s="92" t="s">
        <v>13660</v>
      </c>
      <c r="B635" s="92" t="s">
        <v>13661</v>
      </c>
      <c r="C635" s="92" t="s">
        <v>13662</v>
      </c>
      <c r="D635" s="92" t="s">
        <v>13663</v>
      </c>
      <c r="E635" s="92">
        <v>-2</v>
      </c>
      <c r="F635" s="92" t="s">
        <v>15975</v>
      </c>
      <c r="G635" s="92" t="s">
        <v>13664</v>
      </c>
      <c r="H635" s="92">
        <v>3538</v>
      </c>
      <c r="I635" s="92">
        <v>15918</v>
      </c>
    </row>
    <row r="636" spans="1:9" ht="24">
      <c r="A636" s="92" t="s">
        <v>13665</v>
      </c>
      <c r="B636" s="92" t="s">
        <v>13661</v>
      </c>
      <c r="C636" s="92" t="s">
        <v>13662</v>
      </c>
      <c r="D636" s="92" t="s">
        <v>13663</v>
      </c>
      <c r="E636" s="92">
        <v>-2</v>
      </c>
      <c r="F636" s="92" t="s">
        <v>15869</v>
      </c>
      <c r="G636" s="92" t="s">
        <v>13664</v>
      </c>
      <c r="H636" s="92">
        <v>3538</v>
      </c>
      <c r="I636" s="92">
        <v>15918</v>
      </c>
    </row>
    <row r="637" spans="1:9">
      <c r="A637" s="92" t="s">
        <v>13666</v>
      </c>
      <c r="B637" s="92" t="s">
        <v>13661</v>
      </c>
      <c r="C637" s="92" t="s">
        <v>13662</v>
      </c>
      <c r="D637" s="92" t="s">
        <v>13663</v>
      </c>
      <c r="E637" s="92">
        <v>-2</v>
      </c>
      <c r="F637" s="92" t="s">
        <v>15825</v>
      </c>
      <c r="G637" s="92" t="s">
        <v>13664</v>
      </c>
      <c r="H637" s="92">
        <v>3538</v>
      </c>
      <c r="I637" s="92">
        <v>15918</v>
      </c>
    </row>
    <row r="638" spans="1:9" ht="24">
      <c r="A638" s="92" t="s">
        <v>25925</v>
      </c>
      <c r="B638" s="92" t="s">
        <v>13667</v>
      </c>
      <c r="C638" s="92" t="s">
        <v>25926</v>
      </c>
      <c r="D638" s="92" t="s">
        <v>13668</v>
      </c>
      <c r="E638" s="92">
        <v>-4</v>
      </c>
      <c r="F638" s="92" t="s">
        <v>15975</v>
      </c>
      <c r="G638" s="92" t="s">
        <v>13669</v>
      </c>
      <c r="H638" s="92">
        <v>3742</v>
      </c>
      <c r="I638" s="92">
        <v>16311</v>
      </c>
    </row>
    <row r="639" spans="1:9">
      <c r="A639" s="92" t="s">
        <v>13670</v>
      </c>
      <c r="B639" s="92" t="s">
        <v>26099</v>
      </c>
      <c r="C639" s="92" t="s">
        <v>26098</v>
      </c>
      <c r="D639" s="92" t="s">
        <v>13671</v>
      </c>
      <c r="E639" s="92">
        <v>0</v>
      </c>
      <c r="F639" s="92" t="s">
        <v>15975</v>
      </c>
      <c r="G639" s="92" t="s">
        <v>13672</v>
      </c>
      <c r="H639" s="92">
        <v>4137</v>
      </c>
      <c r="I639" s="92">
        <v>15698</v>
      </c>
    </row>
    <row r="640" spans="1:9" ht="24">
      <c r="A640" s="92" t="s">
        <v>13673</v>
      </c>
      <c r="B640" s="92" t="s">
        <v>26099</v>
      </c>
      <c r="C640" s="92" t="s">
        <v>26098</v>
      </c>
      <c r="D640" s="92" t="s">
        <v>13671</v>
      </c>
      <c r="E640" s="92">
        <v>0</v>
      </c>
      <c r="F640" s="92" t="s">
        <v>15869</v>
      </c>
      <c r="G640" s="92" t="s">
        <v>13672</v>
      </c>
      <c r="H640" s="92">
        <v>4137</v>
      </c>
      <c r="I640" s="92">
        <v>15698</v>
      </c>
    </row>
    <row r="641" spans="1:9">
      <c r="A641" s="92" t="s">
        <v>13934</v>
      </c>
      <c r="B641" s="92" t="s">
        <v>26099</v>
      </c>
      <c r="C641" s="92" t="s">
        <v>26098</v>
      </c>
      <c r="D641" s="92" t="s">
        <v>13671</v>
      </c>
      <c r="E641" s="92">
        <v>0</v>
      </c>
      <c r="F641" s="92" t="s">
        <v>15825</v>
      </c>
      <c r="G641" s="92" t="s">
        <v>13672</v>
      </c>
      <c r="H641" s="92">
        <v>4137</v>
      </c>
      <c r="I641" s="92">
        <v>15698</v>
      </c>
    </row>
    <row r="642" spans="1:9" ht="24">
      <c r="A642" s="92" t="s">
        <v>13935</v>
      </c>
      <c r="B642" s="92" t="s">
        <v>13936</v>
      </c>
      <c r="C642" s="92" t="s">
        <v>13937</v>
      </c>
      <c r="D642" s="92" t="s">
        <v>13938</v>
      </c>
      <c r="E642" s="92">
        <v>-4</v>
      </c>
      <c r="F642" s="92" t="s">
        <v>15975</v>
      </c>
      <c r="G642" s="92" t="s">
        <v>13939</v>
      </c>
      <c r="H642" s="92">
        <v>6094</v>
      </c>
      <c r="I642" s="92">
        <v>15471</v>
      </c>
    </row>
    <row r="643" spans="1:9" ht="36">
      <c r="A643" s="92" t="s">
        <v>13940</v>
      </c>
      <c r="B643" s="92" t="s">
        <v>13941</v>
      </c>
      <c r="C643" s="92" t="s">
        <v>13942</v>
      </c>
      <c r="D643" s="92" t="s">
        <v>13943</v>
      </c>
      <c r="E643" s="92">
        <v>-1</v>
      </c>
      <c r="F643" s="92" t="s">
        <v>15975</v>
      </c>
      <c r="G643" s="92" t="s">
        <v>13944</v>
      </c>
      <c r="H643" s="92">
        <v>7620</v>
      </c>
    </row>
    <row r="644" spans="1:9" ht="24">
      <c r="A644" s="92" t="s">
        <v>13945</v>
      </c>
      <c r="B644" s="92" t="s">
        <v>13946</v>
      </c>
      <c r="C644" s="92" t="s">
        <v>26001</v>
      </c>
      <c r="D644" s="92" t="s">
        <v>13947</v>
      </c>
      <c r="E644" s="92">
        <v>-1</v>
      </c>
      <c r="F644" s="92" t="s">
        <v>15975</v>
      </c>
      <c r="G644" s="92" t="s">
        <v>13948</v>
      </c>
      <c r="H644" s="92">
        <v>5649</v>
      </c>
      <c r="I644" s="92">
        <v>30805</v>
      </c>
    </row>
    <row r="645" spans="1:9" ht="24">
      <c r="A645" s="92" t="s">
        <v>13949</v>
      </c>
      <c r="B645" s="92" t="s">
        <v>13946</v>
      </c>
      <c r="C645" s="92" t="s">
        <v>26001</v>
      </c>
      <c r="D645" s="92" t="s">
        <v>13947</v>
      </c>
      <c r="E645" s="92">
        <v>-1</v>
      </c>
      <c r="F645" s="92" t="s">
        <v>15869</v>
      </c>
      <c r="G645" s="92" t="s">
        <v>13948</v>
      </c>
      <c r="H645" s="92">
        <v>5649</v>
      </c>
      <c r="I645" s="92">
        <v>30805</v>
      </c>
    </row>
    <row r="646" spans="1:9" ht="24">
      <c r="A646" s="92" t="s">
        <v>13950</v>
      </c>
      <c r="B646" s="92" t="s">
        <v>13946</v>
      </c>
      <c r="C646" s="92" t="s">
        <v>26001</v>
      </c>
      <c r="D646" s="92" t="s">
        <v>13947</v>
      </c>
      <c r="E646" s="92">
        <v>-1</v>
      </c>
      <c r="F646" s="92" t="s">
        <v>15825</v>
      </c>
      <c r="G646" s="92" t="s">
        <v>13948</v>
      </c>
      <c r="H646" s="92">
        <v>5649</v>
      </c>
      <c r="I646" s="92">
        <v>30805</v>
      </c>
    </row>
    <row r="647" spans="1:9" ht="36">
      <c r="A647" s="92" t="s">
        <v>13951</v>
      </c>
      <c r="B647" s="92" t="s">
        <v>13952</v>
      </c>
      <c r="C647" s="92" t="s">
        <v>13953</v>
      </c>
      <c r="D647" s="92" t="s">
        <v>13954</v>
      </c>
      <c r="E647" s="92">
        <v>-4</v>
      </c>
      <c r="F647" s="92" t="s">
        <v>15975</v>
      </c>
      <c r="G647" s="92" t="s">
        <v>13955</v>
      </c>
      <c r="H647" s="92">
        <v>4951</v>
      </c>
      <c r="I647" s="92">
        <v>15521</v>
      </c>
    </row>
    <row r="648" spans="1:9" ht="24">
      <c r="A648" s="92" t="s">
        <v>13956</v>
      </c>
      <c r="B648" s="92" t="s">
        <v>13957</v>
      </c>
      <c r="C648" s="92" t="s">
        <v>13958</v>
      </c>
      <c r="D648" s="92" t="s">
        <v>14689</v>
      </c>
      <c r="E648" s="92">
        <v>-3</v>
      </c>
      <c r="F648" s="92" t="s">
        <v>15975</v>
      </c>
      <c r="G648" s="92" t="s">
        <v>13959</v>
      </c>
      <c r="H648" s="92">
        <v>3652</v>
      </c>
      <c r="I648" s="92">
        <v>28862</v>
      </c>
    </row>
    <row r="649" spans="1:9" ht="24">
      <c r="A649" s="92" t="s">
        <v>13960</v>
      </c>
      <c r="B649" s="92" t="s">
        <v>13961</v>
      </c>
      <c r="C649" s="92" t="s">
        <v>13962</v>
      </c>
      <c r="D649" s="92" t="s">
        <v>15419</v>
      </c>
      <c r="E649" s="92">
        <v>-2</v>
      </c>
      <c r="F649" s="92" t="s">
        <v>15975</v>
      </c>
      <c r="G649" s="92" t="s">
        <v>13706</v>
      </c>
      <c r="H649" s="92">
        <v>3653</v>
      </c>
      <c r="I649" s="92">
        <v>16192</v>
      </c>
    </row>
    <row r="650" spans="1:9" ht="24">
      <c r="A650" s="92" t="s">
        <v>13707</v>
      </c>
      <c r="B650" s="92" t="s">
        <v>13961</v>
      </c>
      <c r="C650" s="92" t="s">
        <v>13962</v>
      </c>
      <c r="D650" s="92" t="s">
        <v>15419</v>
      </c>
      <c r="E650" s="92">
        <v>-2</v>
      </c>
      <c r="F650" s="92" t="s">
        <v>15869</v>
      </c>
      <c r="G650" s="92" t="s">
        <v>13706</v>
      </c>
      <c r="H650" s="92">
        <v>3653</v>
      </c>
      <c r="I650" s="92">
        <v>16192</v>
      </c>
    </row>
    <row r="651" spans="1:9" ht="24">
      <c r="A651" s="92" t="s">
        <v>13708</v>
      </c>
      <c r="B651" s="92" t="s">
        <v>13961</v>
      </c>
      <c r="C651" s="92" t="s">
        <v>13962</v>
      </c>
      <c r="D651" s="92" t="s">
        <v>15419</v>
      </c>
      <c r="E651" s="92">
        <v>-2</v>
      </c>
      <c r="F651" s="92" t="s">
        <v>15825</v>
      </c>
      <c r="G651" s="92" t="s">
        <v>13706</v>
      </c>
      <c r="H651" s="92">
        <v>3653</v>
      </c>
      <c r="I651" s="92">
        <v>16192</v>
      </c>
    </row>
    <row r="652" spans="1:9" ht="24">
      <c r="A652" s="92" t="s">
        <v>13709</v>
      </c>
      <c r="B652" s="92" t="s">
        <v>13710</v>
      </c>
      <c r="C652" s="92" t="s">
        <v>13711</v>
      </c>
      <c r="D652" s="92" t="s">
        <v>14662</v>
      </c>
      <c r="E652" s="92">
        <v>0</v>
      </c>
      <c r="F652" s="92" t="s">
        <v>15975</v>
      </c>
      <c r="G652" s="92" t="s">
        <v>13712</v>
      </c>
      <c r="H652" s="92">
        <v>3624</v>
      </c>
      <c r="I652" s="92">
        <v>17172</v>
      </c>
    </row>
    <row r="653" spans="1:9" ht="24">
      <c r="A653" s="92" t="s">
        <v>13713</v>
      </c>
      <c r="B653" s="92" t="s">
        <v>13710</v>
      </c>
      <c r="C653" s="92" t="s">
        <v>13711</v>
      </c>
      <c r="D653" s="92" t="s">
        <v>14662</v>
      </c>
      <c r="E653" s="92">
        <v>0</v>
      </c>
      <c r="F653" s="92" t="s">
        <v>15869</v>
      </c>
      <c r="G653" s="92" t="s">
        <v>13712</v>
      </c>
      <c r="H653" s="92">
        <v>3624</v>
      </c>
      <c r="I653" s="92">
        <v>17172</v>
      </c>
    </row>
    <row r="654" spans="1:9" ht="24">
      <c r="A654" s="92" t="s">
        <v>13714</v>
      </c>
      <c r="B654" s="92" t="s">
        <v>13710</v>
      </c>
      <c r="C654" s="92" t="s">
        <v>13711</v>
      </c>
      <c r="D654" s="92" t="s">
        <v>14662</v>
      </c>
      <c r="E654" s="92">
        <v>0</v>
      </c>
      <c r="F654" s="92" t="s">
        <v>15825</v>
      </c>
      <c r="G654" s="92" t="s">
        <v>13712</v>
      </c>
      <c r="H654" s="92">
        <v>3624</v>
      </c>
      <c r="I654" s="92">
        <v>17172</v>
      </c>
    </row>
    <row r="655" spans="1:9" ht="24">
      <c r="A655" s="92" t="s">
        <v>25929</v>
      </c>
      <c r="B655" s="92" t="s">
        <v>13715</v>
      </c>
      <c r="C655" s="92" t="s">
        <v>25930</v>
      </c>
      <c r="D655" s="92" t="s">
        <v>14325</v>
      </c>
      <c r="E655" s="92">
        <v>-4</v>
      </c>
      <c r="F655" s="92" t="s">
        <v>15975</v>
      </c>
      <c r="G655" s="92" t="s">
        <v>13716</v>
      </c>
      <c r="H655" s="92">
        <v>3581</v>
      </c>
      <c r="I655" s="92">
        <v>16497</v>
      </c>
    </row>
    <row r="656" spans="1:9" ht="24">
      <c r="A656" s="92" t="s">
        <v>13717</v>
      </c>
      <c r="B656" s="92" t="s">
        <v>13718</v>
      </c>
      <c r="C656" s="92" t="s">
        <v>13719</v>
      </c>
      <c r="D656" s="92" t="s">
        <v>13720</v>
      </c>
      <c r="E656" s="92">
        <v>0</v>
      </c>
      <c r="F656" s="92" t="s">
        <v>15975</v>
      </c>
      <c r="G656" s="92" t="s">
        <v>13721</v>
      </c>
      <c r="H656" s="92">
        <v>3484</v>
      </c>
      <c r="I656" s="92">
        <v>16016</v>
      </c>
    </row>
    <row r="657" spans="1:9" ht="24">
      <c r="A657" s="92" t="s">
        <v>13722</v>
      </c>
      <c r="B657" s="92" t="s">
        <v>13718</v>
      </c>
      <c r="C657" s="92" t="s">
        <v>13719</v>
      </c>
      <c r="D657" s="92" t="s">
        <v>13720</v>
      </c>
      <c r="E657" s="92">
        <v>0</v>
      </c>
      <c r="F657" s="92" t="s">
        <v>15869</v>
      </c>
      <c r="G657" s="92" t="s">
        <v>13721</v>
      </c>
      <c r="H657" s="92">
        <v>3484</v>
      </c>
      <c r="I657" s="92">
        <v>16016</v>
      </c>
    </row>
    <row r="658" spans="1:9" ht="24">
      <c r="A658" s="92" t="s">
        <v>13723</v>
      </c>
      <c r="B658" s="92" t="s">
        <v>13718</v>
      </c>
      <c r="C658" s="92" t="s">
        <v>13719</v>
      </c>
      <c r="D658" s="92" t="s">
        <v>13720</v>
      </c>
      <c r="E658" s="92">
        <v>0</v>
      </c>
      <c r="F658" s="92" t="s">
        <v>15825</v>
      </c>
      <c r="G658" s="92" t="s">
        <v>13721</v>
      </c>
      <c r="H658" s="92">
        <v>3484</v>
      </c>
      <c r="I658" s="92">
        <v>16016</v>
      </c>
    </row>
    <row r="659" spans="1:9" ht="36">
      <c r="A659" s="92" t="s">
        <v>13724</v>
      </c>
      <c r="B659" s="92" t="s">
        <v>13725</v>
      </c>
      <c r="C659" s="92" t="s">
        <v>13726</v>
      </c>
      <c r="D659" s="92" t="s">
        <v>13727</v>
      </c>
      <c r="E659" s="92">
        <v>-2</v>
      </c>
      <c r="F659" s="92" t="s">
        <v>15975</v>
      </c>
      <c r="G659" s="92" t="s">
        <v>13728</v>
      </c>
      <c r="H659" s="92">
        <v>3411</v>
      </c>
      <c r="I659" s="92">
        <v>16108</v>
      </c>
    </row>
    <row r="660" spans="1:9" ht="24">
      <c r="A660" s="92" t="s">
        <v>13729</v>
      </c>
      <c r="B660" s="92" t="s">
        <v>13730</v>
      </c>
      <c r="C660" s="92" t="s">
        <v>13731</v>
      </c>
      <c r="D660" s="92" t="s">
        <v>13732</v>
      </c>
      <c r="E660" s="92">
        <v>-2</v>
      </c>
      <c r="F660" s="92" t="s">
        <v>15975</v>
      </c>
      <c r="G660" s="92" t="s">
        <v>13733</v>
      </c>
      <c r="H660" s="92">
        <v>3705</v>
      </c>
      <c r="I660" s="92">
        <v>15633</v>
      </c>
    </row>
    <row r="661" spans="1:9" ht="24">
      <c r="A661" s="92" t="s">
        <v>13734</v>
      </c>
      <c r="B661" s="92" t="s">
        <v>13735</v>
      </c>
      <c r="C661" s="92" t="s">
        <v>13736</v>
      </c>
      <c r="D661" s="92" t="s">
        <v>13737</v>
      </c>
      <c r="E661" s="92">
        <v>-1</v>
      </c>
      <c r="F661" s="92" t="s">
        <v>15975</v>
      </c>
      <c r="G661" s="92" t="s">
        <v>13738</v>
      </c>
      <c r="H661" s="92">
        <v>6435</v>
      </c>
      <c r="I661" s="92">
        <v>18094</v>
      </c>
    </row>
    <row r="662" spans="1:9" ht="24">
      <c r="A662" s="92" t="s">
        <v>13739</v>
      </c>
      <c r="B662" s="92" t="s">
        <v>13740</v>
      </c>
      <c r="C662" s="92" t="s">
        <v>13741</v>
      </c>
      <c r="D662" s="92" t="s">
        <v>13742</v>
      </c>
      <c r="E662" s="92">
        <v>0</v>
      </c>
      <c r="F662" s="92" t="s">
        <v>15975</v>
      </c>
      <c r="G662" s="92" t="s">
        <v>13743</v>
      </c>
      <c r="H662" s="92">
        <v>7426</v>
      </c>
      <c r="I662" s="92">
        <v>17001</v>
      </c>
    </row>
    <row r="663" spans="1:9" ht="36">
      <c r="A663" s="92" t="s">
        <v>13744</v>
      </c>
      <c r="B663" s="92" t="s">
        <v>13745</v>
      </c>
      <c r="C663" s="92" t="s">
        <v>13746</v>
      </c>
      <c r="D663" s="92" t="s">
        <v>13747</v>
      </c>
      <c r="E663" s="92">
        <v>-1</v>
      </c>
      <c r="F663" s="92" t="s">
        <v>15975</v>
      </c>
      <c r="G663" s="92" t="s">
        <v>13748</v>
      </c>
      <c r="H663" s="92">
        <v>3630</v>
      </c>
      <c r="I663" s="92">
        <v>17025</v>
      </c>
    </row>
    <row r="664" spans="1:9" ht="48">
      <c r="A664" s="92" t="s">
        <v>13749</v>
      </c>
      <c r="B664" s="92" t="s">
        <v>13750</v>
      </c>
      <c r="C664" s="92" t="s">
        <v>13751</v>
      </c>
      <c r="D664" s="92" t="s">
        <v>13752</v>
      </c>
      <c r="E664" s="92">
        <v>-2</v>
      </c>
      <c r="F664" s="92" t="s">
        <v>15975</v>
      </c>
      <c r="G664" s="92" t="s">
        <v>13753</v>
      </c>
      <c r="H664" s="92">
        <v>8213</v>
      </c>
      <c r="I664" s="92">
        <v>48954</v>
      </c>
    </row>
    <row r="665" spans="1:9" ht="24">
      <c r="A665" s="92" t="s">
        <v>13754</v>
      </c>
      <c r="B665" s="92" t="s">
        <v>13755</v>
      </c>
      <c r="C665" s="92" t="s">
        <v>13756</v>
      </c>
      <c r="D665" s="92" t="s">
        <v>13757</v>
      </c>
      <c r="E665" s="92">
        <v>-1</v>
      </c>
      <c r="F665" s="92" t="s">
        <v>15975</v>
      </c>
      <c r="G665" s="92" t="s">
        <v>13758</v>
      </c>
      <c r="H665" s="92">
        <v>4175</v>
      </c>
      <c r="I665" s="92">
        <v>4581</v>
      </c>
    </row>
    <row r="666" spans="1:9" ht="36">
      <c r="A666" s="92" t="s">
        <v>13759</v>
      </c>
      <c r="B666" s="92" t="s">
        <v>13760</v>
      </c>
      <c r="C666" s="92" t="s">
        <v>13761</v>
      </c>
      <c r="D666" s="92" t="s">
        <v>13762</v>
      </c>
      <c r="E666" s="92">
        <v>0</v>
      </c>
      <c r="F666" s="92" t="s">
        <v>15975</v>
      </c>
      <c r="G666" s="92" t="s">
        <v>13763</v>
      </c>
      <c r="H666" s="92">
        <v>14000</v>
      </c>
    </row>
    <row r="667" spans="1:9" ht="24">
      <c r="A667" s="92" t="s">
        <v>13764</v>
      </c>
      <c r="B667" s="92" t="s">
        <v>13765</v>
      </c>
      <c r="C667" s="92" t="s">
        <v>13766</v>
      </c>
      <c r="D667" s="92" t="s">
        <v>13767</v>
      </c>
      <c r="E667" s="92">
        <v>-3</v>
      </c>
      <c r="F667" s="92" t="s">
        <v>15975</v>
      </c>
      <c r="G667" s="92" t="s">
        <v>13768</v>
      </c>
      <c r="H667" s="92">
        <v>4549</v>
      </c>
    </row>
    <row r="668" spans="1:9" ht="24">
      <c r="A668" s="92" t="s">
        <v>13769</v>
      </c>
      <c r="B668" s="92" t="s">
        <v>13770</v>
      </c>
      <c r="C668" s="92" t="s">
        <v>13771</v>
      </c>
      <c r="D668" s="92" t="s">
        <v>13772</v>
      </c>
      <c r="E668" s="92">
        <v>-2</v>
      </c>
      <c r="F668" s="92" t="s">
        <v>15975</v>
      </c>
      <c r="G668" s="92" t="s">
        <v>13773</v>
      </c>
      <c r="H668" s="92">
        <v>8446</v>
      </c>
      <c r="I668" s="92">
        <v>28806</v>
      </c>
    </row>
    <row r="669" spans="1:9" ht="24">
      <c r="A669" s="92" t="s">
        <v>13774</v>
      </c>
      <c r="B669" s="92" t="s">
        <v>13770</v>
      </c>
      <c r="C669" s="92" t="s">
        <v>13771</v>
      </c>
      <c r="D669" s="92" t="s">
        <v>13772</v>
      </c>
      <c r="E669" s="92">
        <v>-2</v>
      </c>
      <c r="F669" s="92" t="s">
        <v>15869</v>
      </c>
      <c r="G669" s="92" t="s">
        <v>13773</v>
      </c>
      <c r="H669" s="92">
        <v>8446</v>
      </c>
      <c r="I669" s="92">
        <v>28806</v>
      </c>
    </row>
    <row r="670" spans="1:9" ht="24">
      <c r="A670" s="92" t="s">
        <v>13775</v>
      </c>
      <c r="B670" s="92" t="s">
        <v>13770</v>
      </c>
      <c r="C670" s="92" t="s">
        <v>13771</v>
      </c>
      <c r="D670" s="92" t="s">
        <v>13772</v>
      </c>
      <c r="E670" s="92">
        <v>-2</v>
      </c>
      <c r="F670" s="92" t="s">
        <v>15825</v>
      </c>
      <c r="G670" s="92" t="s">
        <v>13773</v>
      </c>
      <c r="H670" s="92">
        <v>8446</v>
      </c>
      <c r="I670" s="92">
        <v>28806</v>
      </c>
    </row>
    <row r="671" spans="1:9">
      <c r="A671" s="92" t="s">
        <v>13776</v>
      </c>
      <c r="B671" s="92" t="s">
        <v>13777</v>
      </c>
      <c r="C671" s="92" t="s">
        <v>13539</v>
      </c>
      <c r="D671" s="92" t="s">
        <v>13540</v>
      </c>
      <c r="E671" s="92">
        <v>0</v>
      </c>
      <c r="F671" s="92" t="s">
        <v>15975</v>
      </c>
      <c r="G671" s="92" t="s">
        <v>13541</v>
      </c>
      <c r="H671" s="92">
        <v>7859</v>
      </c>
      <c r="I671" s="92">
        <v>28997</v>
      </c>
    </row>
    <row r="672" spans="1:9" ht="24">
      <c r="A672" s="92" t="s">
        <v>13542</v>
      </c>
      <c r="B672" s="92" t="s">
        <v>13777</v>
      </c>
      <c r="C672" s="92" t="s">
        <v>13539</v>
      </c>
      <c r="D672" s="92" t="s">
        <v>13540</v>
      </c>
      <c r="E672" s="92">
        <v>0</v>
      </c>
      <c r="F672" s="92" t="s">
        <v>15869</v>
      </c>
      <c r="G672" s="92" t="s">
        <v>13541</v>
      </c>
      <c r="H672" s="92">
        <v>7859</v>
      </c>
      <c r="I672" s="92">
        <v>28997</v>
      </c>
    </row>
    <row r="673" spans="1:9">
      <c r="A673" s="92" t="s">
        <v>13543</v>
      </c>
      <c r="B673" s="92" t="s">
        <v>13777</v>
      </c>
      <c r="C673" s="92" t="s">
        <v>13539</v>
      </c>
      <c r="D673" s="92" t="s">
        <v>13540</v>
      </c>
      <c r="E673" s="92">
        <v>0</v>
      </c>
      <c r="F673" s="92" t="s">
        <v>15825</v>
      </c>
      <c r="G673" s="92" t="s">
        <v>13541</v>
      </c>
      <c r="H673" s="92">
        <v>7859</v>
      </c>
      <c r="I673" s="92">
        <v>28997</v>
      </c>
    </row>
    <row r="674" spans="1:9" ht="24">
      <c r="A674" s="92" t="s">
        <v>13544</v>
      </c>
      <c r="B674" s="92" t="s">
        <v>13545</v>
      </c>
      <c r="C674" s="92" t="s">
        <v>13546</v>
      </c>
      <c r="D674" s="92" t="s">
        <v>13547</v>
      </c>
      <c r="E674" s="92">
        <v>-4</v>
      </c>
      <c r="F674" s="92" t="s">
        <v>15975</v>
      </c>
      <c r="G674" s="92" t="s">
        <v>13548</v>
      </c>
      <c r="H674" s="92">
        <v>4550</v>
      </c>
    </row>
    <row r="675" spans="1:9" ht="48">
      <c r="A675" s="92" t="s">
        <v>13549</v>
      </c>
      <c r="B675" s="92" t="s">
        <v>13550</v>
      </c>
      <c r="C675" s="92" t="s">
        <v>13551</v>
      </c>
      <c r="D675" s="92" t="s">
        <v>13552</v>
      </c>
      <c r="E675" s="92">
        <v>-2</v>
      </c>
      <c r="F675" s="92" t="s">
        <v>15975</v>
      </c>
      <c r="G675" s="92" t="s">
        <v>13553</v>
      </c>
      <c r="H675" s="92">
        <v>17396640</v>
      </c>
    </row>
    <row r="676" spans="1:9" ht="36">
      <c r="A676" s="92" t="s">
        <v>13554</v>
      </c>
      <c r="B676" s="92" t="s">
        <v>13555</v>
      </c>
      <c r="C676" s="92" t="s">
        <v>13556</v>
      </c>
      <c r="D676" s="92" t="s">
        <v>13557</v>
      </c>
      <c r="E676" s="92">
        <v>0</v>
      </c>
      <c r="F676" s="92" t="s">
        <v>15975</v>
      </c>
      <c r="G676" s="92" t="s">
        <v>13558</v>
      </c>
      <c r="H676" s="92">
        <v>6009</v>
      </c>
      <c r="I676" s="92">
        <v>15890</v>
      </c>
    </row>
    <row r="677" spans="1:9" ht="36">
      <c r="A677" s="92" t="s">
        <v>13559</v>
      </c>
      <c r="B677" s="92" t="s">
        <v>13560</v>
      </c>
      <c r="C677" s="92" t="s">
        <v>13561</v>
      </c>
      <c r="D677" s="92" t="s">
        <v>13562</v>
      </c>
      <c r="E677" s="92">
        <v>0</v>
      </c>
      <c r="F677" s="92" t="s">
        <v>15975</v>
      </c>
      <c r="G677" s="92" t="s">
        <v>13563</v>
      </c>
      <c r="H677" s="92">
        <v>6983</v>
      </c>
      <c r="I677" s="92">
        <v>17601</v>
      </c>
    </row>
    <row r="678" spans="1:9" ht="24">
      <c r="A678" s="92" t="s">
        <v>13564</v>
      </c>
      <c r="B678" s="92" t="s">
        <v>13565</v>
      </c>
      <c r="C678" s="92" t="s">
        <v>13809</v>
      </c>
      <c r="D678" s="92" t="s">
        <v>13810</v>
      </c>
      <c r="E678" s="92">
        <v>-3</v>
      </c>
      <c r="F678" s="92" t="s">
        <v>15975</v>
      </c>
      <c r="G678" s="92" t="s">
        <v>13811</v>
      </c>
      <c r="H678" s="92">
        <v>3534</v>
      </c>
      <c r="I678" s="92">
        <v>16057</v>
      </c>
    </row>
    <row r="679" spans="1:9" ht="24">
      <c r="A679" s="92" t="s">
        <v>13812</v>
      </c>
      <c r="B679" s="92" t="s">
        <v>13813</v>
      </c>
      <c r="C679" s="92" t="s">
        <v>13814</v>
      </c>
      <c r="D679" s="92" t="s">
        <v>13815</v>
      </c>
      <c r="E679" s="92">
        <v>0</v>
      </c>
      <c r="F679" s="92" t="s">
        <v>15869</v>
      </c>
      <c r="G679" s="92" t="s">
        <v>13816</v>
      </c>
      <c r="H679" s="92">
        <v>3859</v>
      </c>
      <c r="I679" s="92">
        <v>17437</v>
      </c>
    </row>
    <row r="680" spans="1:9" ht="24">
      <c r="A680" s="92" t="s">
        <v>13817</v>
      </c>
      <c r="B680" s="92" t="s">
        <v>13813</v>
      </c>
      <c r="C680" s="92" t="s">
        <v>13814</v>
      </c>
      <c r="D680" s="92" t="s">
        <v>13815</v>
      </c>
      <c r="E680" s="92">
        <v>0</v>
      </c>
      <c r="F680" s="92" t="s">
        <v>15825</v>
      </c>
      <c r="G680" s="92" t="s">
        <v>13816</v>
      </c>
      <c r="H680" s="92">
        <v>3859</v>
      </c>
      <c r="I680" s="92">
        <v>17437</v>
      </c>
    </row>
    <row r="681" spans="1:9" ht="24">
      <c r="A681" s="92" t="s">
        <v>13818</v>
      </c>
      <c r="B681" s="92" t="s">
        <v>13819</v>
      </c>
      <c r="C681" s="92" t="s">
        <v>13820</v>
      </c>
      <c r="D681" s="92" t="s">
        <v>13821</v>
      </c>
      <c r="E681" s="92">
        <v>0</v>
      </c>
      <c r="F681" s="92" t="s">
        <v>15869</v>
      </c>
      <c r="G681" s="92" t="s">
        <v>13822</v>
      </c>
      <c r="H681" s="92">
        <v>13325</v>
      </c>
      <c r="I681" s="92">
        <v>28262</v>
      </c>
    </row>
    <row r="682" spans="1:9" ht="24">
      <c r="A682" s="92" t="s">
        <v>13823</v>
      </c>
      <c r="B682" s="92" t="s">
        <v>13819</v>
      </c>
      <c r="C682" s="92" t="s">
        <v>13820</v>
      </c>
      <c r="D682" s="92" t="s">
        <v>13821</v>
      </c>
      <c r="E682" s="92">
        <v>0</v>
      </c>
      <c r="F682" s="92" t="s">
        <v>15825</v>
      </c>
      <c r="G682" s="92" t="s">
        <v>13822</v>
      </c>
      <c r="H682" s="92">
        <v>13325</v>
      </c>
      <c r="I682" s="92">
        <v>28262</v>
      </c>
    </row>
    <row r="683" spans="1:9" ht="24">
      <c r="A683" s="92" t="s">
        <v>13824</v>
      </c>
      <c r="B683" s="92" t="s">
        <v>13825</v>
      </c>
      <c r="C683" s="92" t="s">
        <v>13826</v>
      </c>
      <c r="D683" s="92" t="s">
        <v>13827</v>
      </c>
      <c r="E683" s="92">
        <v>-2</v>
      </c>
      <c r="F683" s="92" t="s">
        <v>15975</v>
      </c>
      <c r="G683" s="92" t="s">
        <v>13828</v>
      </c>
      <c r="H683" s="92">
        <v>4114</v>
      </c>
      <c r="I683" s="92">
        <v>18304</v>
      </c>
    </row>
    <row r="684" spans="1:9" ht="24">
      <c r="A684" s="92" t="s">
        <v>13829</v>
      </c>
      <c r="B684" s="92" t="s">
        <v>13830</v>
      </c>
      <c r="C684" s="92" t="s">
        <v>13831</v>
      </c>
      <c r="D684" s="92" t="s">
        <v>13832</v>
      </c>
      <c r="E684" s="92">
        <v>1</v>
      </c>
      <c r="F684" s="92" t="s">
        <v>15869</v>
      </c>
      <c r="G684" s="92" t="s">
        <v>13833</v>
      </c>
      <c r="H684" s="92">
        <v>6517</v>
      </c>
      <c r="I684" s="92">
        <v>18243</v>
      </c>
    </row>
    <row r="685" spans="1:9">
      <c r="A685" s="92" t="s">
        <v>13834</v>
      </c>
      <c r="B685" s="92" t="s">
        <v>13830</v>
      </c>
      <c r="C685" s="92" t="s">
        <v>13831</v>
      </c>
      <c r="D685" s="92" t="s">
        <v>13832</v>
      </c>
      <c r="E685" s="92">
        <v>1</v>
      </c>
      <c r="F685" s="92" t="s">
        <v>15825</v>
      </c>
      <c r="G685" s="92" t="s">
        <v>13833</v>
      </c>
      <c r="H685" s="92">
        <v>6517</v>
      </c>
      <c r="I685" s="92">
        <v>18243</v>
      </c>
    </row>
    <row r="686" spans="1:9" ht="24">
      <c r="A686" s="92" t="s">
        <v>13835</v>
      </c>
      <c r="B686" s="92" t="s">
        <v>13836</v>
      </c>
      <c r="C686" s="92" t="s">
        <v>13837</v>
      </c>
      <c r="D686" s="92" t="s">
        <v>13838</v>
      </c>
      <c r="E686" s="92">
        <v>-2</v>
      </c>
      <c r="F686" s="92" t="s">
        <v>15975</v>
      </c>
      <c r="G686" s="92" t="s">
        <v>13597</v>
      </c>
      <c r="H686" s="92">
        <v>4138</v>
      </c>
      <c r="I686" s="92">
        <v>15468</v>
      </c>
    </row>
    <row r="687" spans="1:9" ht="60">
      <c r="A687" s="92" t="s">
        <v>13598</v>
      </c>
      <c r="B687" s="92" t="s">
        <v>13599</v>
      </c>
      <c r="C687" s="92" t="s">
        <v>13600</v>
      </c>
      <c r="D687" s="92" t="s">
        <v>13601</v>
      </c>
      <c r="E687" s="92">
        <v>0</v>
      </c>
      <c r="F687" s="92" t="s">
        <v>15825</v>
      </c>
    </row>
    <row r="688" spans="1:9" ht="60">
      <c r="A688" s="92" t="s">
        <v>13602</v>
      </c>
      <c r="B688" s="92" t="s">
        <v>13603</v>
      </c>
      <c r="C688" s="92" t="s">
        <v>13604</v>
      </c>
      <c r="D688" s="92" t="s">
        <v>13605</v>
      </c>
      <c r="E688" s="92">
        <v>0</v>
      </c>
      <c r="F688" s="92" t="s">
        <v>15825</v>
      </c>
    </row>
    <row r="689" spans="1:9" ht="48">
      <c r="A689" s="92" t="s">
        <v>13606</v>
      </c>
      <c r="B689" s="92" t="s">
        <v>13607</v>
      </c>
      <c r="C689" s="92" t="s">
        <v>13608</v>
      </c>
      <c r="D689" s="92" t="s">
        <v>13601</v>
      </c>
      <c r="E689" s="92">
        <v>0</v>
      </c>
      <c r="F689" s="92" t="s">
        <v>15825</v>
      </c>
    </row>
    <row r="690" spans="1:9" ht="48">
      <c r="A690" s="92" t="s">
        <v>13609</v>
      </c>
      <c r="B690" s="92" t="s">
        <v>13610</v>
      </c>
      <c r="C690" s="92" t="s">
        <v>13611</v>
      </c>
      <c r="D690" s="92" t="s">
        <v>13605</v>
      </c>
      <c r="E690" s="92">
        <v>0</v>
      </c>
      <c r="F690" s="92" t="s">
        <v>15825</v>
      </c>
    </row>
    <row r="691" spans="1:9" ht="60">
      <c r="A691" s="92" t="s">
        <v>13612</v>
      </c>
      <c r="B691" s="92" t="s">
        <v>13613</v>
      </c>
      <c r="C691" s="92" t="s">
        <v>13614</v>
      </c>
      <c r="D691" s="92" t="s">
        <v>13601</v>
      </c>
      <c r="E691" s="92">
        <v>0</v>
      </c>
      <c r="F691" s="92" t="s">
        <v>15975</v>
      </c>
    </row>
    <row r="692" spans="1:9" ht="60">
      <c r="A692" s="92" t="s">
        <v>13615</v>
      </c>
      <c r="B692" s="92" t="s">
        <v>13616</v>
      </c>
      <c r="C692" s="92" t="s">
        <v>13617</v>
      </c>
      <c r="D692" s="92" t="s">
        <v>13605</v>
      </c>
      <c r="E692" s="92">
        <v>0</v>
      </c>
      <c r="F692" s="92" t="s">
        <v>15975</v>
      </c>
    </row>
    <row r="693" spans="1:9" ht="72">
      <c r="A693" s="92" t="s">
        <v>13618</v>
      </c>
      <c r="B693" s="92" t="s">
        <v>13619</v>
      </c>
      <c r="C693" s="92" t="s">
        <v>13620</v>
      </c>
      <c r="D693" s="92" t="s">
        <v>13601</v>
      </c>
      <c r="E693" s="92">
        <v>0</v>
      </c>
      <c r="F693" s="92" t="s">
        <v>15825</v>
      </c>
    </row>
    <row r="694" spans="1:9" ht="72">
      <c r="A694" s="92" t="s">
        <v>13621</v>
      </c>
      <c r="B694" s="92" t="s">
        <v>13622</v>
      </c>
      <c r="C694" s="92" t="s">
        <v>13623</v>
      </c>
      <c r="D694" s="92" t="s">
        <v>13605</v>
      </c>
      <c r="E694" s="92">
        <v>0</v>
      </c>
      <c r="F694" s="92" t="s">
        <v>15825</v>
      </c>
    </row>
    <row r="695" spans="1:9" ht="24">
      <c r="A695" s="92" t="s">
        <v>13624</v>
      </c>
      <c r="B695" s="92" t="s">
        <v>13625</v>
      </c>
      <c r="C695" s="92" t="s">
        <v>13626</v>
      </c>
      <c r="D695" s="92" t="s">
        <v>13627</v>
      </c>
      <c r="E695" s="92">
        <v>-7</v>
      </c>
      <c r="F695" s="92" t="s">
        <v>15975</v>
      </c>
      <c r="G695" s="92" t="s">
        <v>13628</v>
      </c>
      <c r="H695" s="92">
        <v>5480</v>
      </c>
    </row>
    <row r="696" spans="1:9">
      <c r="A696" s="92" t="s">
        <v>13629</v>
      </c>
      <c r="B696" s="92" t="s">
        <v>13630</v>
      </c>
      <c r="C696" s="92" t="s">
        <v>13631</v>
      </c>
      <c r="D696" s="92" t="s">
        <v>13632</v>
      </c>
      <c r="E696" s="92">
        <v>-1</v>
      </c>
      <c r="F696" s="92" t="s">
        <v>15975</v>
      </c>
      <c r="G696" s="92" t="s">
        <v>13633</v>
      </c>
      <c r="H696" s="92">
        <v>5017</v>
      </c>
      <c r="I696" s="92">
        <v>16691</v>
      </c>
    </row>
    <row r="697" spans="1:9" ht="48">
      <c r="A697" s="92" t="s">
        <v>13634</v>
      </c>
      <c r="B697" s="92" t="s">
        <v>13635</v>
      </c>
      <c r="C697" s="92" t="s">
        <v>13636</v>
      </c>
      <c r="D697" s="92" t="s">
        <v>13637</v>
      </c>
      <c r="E697" s="92">
        <v>-2</v>
      </c>
      <c r="F697" s="92" t="s">
        <v>15975</v>
      </c>
      <c r="H697" s="92">
        <v>8290</v>
      </c>
      <c r="I697" s="92">
        <v>28294</v>
      </c>
    </row>
    <row r="698" spans="1:9" ht="36">
      <c r="A698" s="92" t="s">
        <v>13638</v>
      </c>
      <c r="B698" s="92" t="s">
        <v>13639</v>
      </c>
      <c r="C698" s="92" t="s">
        <v>13640</v>
      </c>
      <c r="D698" s="92" t="s">
        <v>13641</v>
      </c>
      <c r="E698" s="92">
        <v>-1</v>
      </c>
      <c r="F698" s="92" t="s">
        <v>15975</v>
      </c>
      <c r="G698" s="92" t="s">
        <v>13642</v>
      </c>
      <c r="H698" s="92">
        <v>6932</v>
      </c>
      <c r="I698" s="92">
        <v>15952</v>
      </c>
    </row>
    <row r="699" spans="1:9" ht="48">
      <c r="A699" s="92" t="s">
        <v>13643</v>
      </c>
      <c r="B699" s="92" t="s">
        <v>13434</v>
      </c>
      <c r="C699" s="92" t="s">
        <v>13435</v>
      </c>
      <c r="D699" s="92" t="s">
        <v>13436</v>
      </c>
      <c r="E699" s="92">
        <v>-2</v>
      </c>
      <c r="F699" s="92" t="s">
        <v>15975</v>
      </c>
      <c r="G699" s="92" t="s">
        <v>13437</v>
      </c>
      <c r="H699" s="92">
        <v>3956</v>
      </c>
      <c r="I699" s="92">
        <v>16128</v>
      </c>
    </row>
    <row r="700" spans="1:9" ht="48">
      <c r="A700" s="92" t="s">
        <v>13438</v>
      </c>
      <c r="B700" s="92" t="s">
        <v>13439</v>
      </c>
      <c r="C700" s="92" t="s">
        <v>13440</v>
      </c>
      <c r="D700" s="92" t="s">
        <v>13436</v>
      </c>
      <c r="E700" s="92">
        <v>-2</v>
      </c>
      <c r="F700" s="92" t="s">
        <v>15975</v>
      </c>
      <c r="G700" s="92" t="s">
        <v>13441</v>
      </c>
      <c r="H700" s="92">
        <v>3957</v>
      </c>
      <c r="I700" s="92">
        <v>15744</v>
      </c>
    </row>
    <row r="701" spans="1:9" ht="24">
      <c r="A701" s="92" t="s">
        <v>13442</v>
      </c>
      <c r="B701" s="92" t="s">
        <v>13443</v>
      </c>
      <c r="C701" s="92" t="s">
        <v>13444</v>
      </c>
      <c r="D701" s="92" t="s">
        <v>13445</v>
      </c>
      <c r="E701" s="92">
        <v>-3</v>
      </c>
      <c r="F701" s="92" t="s">
        <v>15975</v>
      </c>
      <c r="G701" s="92" t="s">
        <v>13446</v>
      </c>
      <c r="H701" s="92">
        <v>3654</v>
      </c>
      <c r="I701" s="92">
        <v>18075</v>
      </c>
    </row>
    <row r="702" spans="1:9" ht="24">
      <c r="A702" s="92" t="s">
        <v>13447</v>
      </c>
      <c r="B702" s="92" t="s">
        <v>13448</v>
      </c>
      <c r="C702" s="92" t="s">
        <v>13449</v>
      </c>
      <c r="D702" s="92" t="s">
        <v>13450</v>
      </c>
      <c r="E702" s="92">
        <v>-2</v>
      </c>
      <c r="F702" s="92" t="s">
        <v>15975</v>
      </c>
      <c r="G702" s="92" t="s">
        <v>13451</v>
      </c>
      <c r="H702" s="92">
        <v>4099</v>
      </c>
      <c r="I702" s="92">
        <v>15700</v>
      </c>
    </row>
    <row r="703" spans="1:9" ht="24">
      <c r="A703" s="92" t="s">
        <v>13452</v>
      </c>
      <c r="B703" s="92" t="s">
        <v>13453</v>
      </c>
      <c r="C703" s="92" t="s">
        <v>13454</v>
      </c>
      <c r="D703" s="92" t="s">
        <v>13455</v>
      </c>
      <c r="E703" s="92">
        <v>-2</v>
      </c>
      <c r="F703" s="92" t="s">
        <v>15975</v>
      </c>
      <c r="G703" s="92" t="s">
        <v>13456</v>
      </c>
      <c r="H703" s="92">
        <v>6171</v>
      </c>
      <c r="I703" s="92">
        <v>15774</v>
      </c>
    </row>
    <row r="704" spans="1:9" ht="24">
      <c r="A704" s="92" t="s">
        <v>13457</v>
      </c>
      <c r="B704" s="92" t="s">
        <v>13458</v>
      </c>
      <c r="C704" s="92" t="s">
        <v>13459</v>
      </c>
      <c r="D704" s="92" t="s">
        <v>13460</v>
      </c>
      <c r="E704" s="92">
        <v>-2</v>
      </c>
      <c r="F704" s="92" t="s">
        <v>15975</v>
      </c>
      <c r="G704" s="92" t="s">
        <v>13674</v>
      </c>
      <c r="H704" s="92">
        <v>3655</v>
      </c>
      <c r="I704" s="92">
        <v>17013</v>
      </c>
    </row>
    <row r="705" spans="1:9" ht="24">
      <c r="A705" s="92" t="s">
        <v>13675</v>
      </c>
      <c r="B705" s="92" t="s">
        <v>13458</v>
      </c>
      <c r="C705" s="92" t="s">
        <v>13459</v>
      </c>
      <c r="D705" s="92" t="s">
        <v>13460</v>
      </c>
      <c r="E705" s="92">
        <v>-2</v>
      </c>
      <c r="F705" s="92" t="s">
        <v>15869</v>
      </c>
      <c r="G705" s="92" t="s">
        <v>13674</v>
      </c>
      <c r="H705" s="92">
        <v>3655</v>
      </c>
      <c r="I705" s="92">
        <v>17013</v>
      </c>
    </row>
    <row r="706" spans="1:9" ht="24">
      <c r="A706" s="92" t="s">
        <v>13676</v>
      </c>
      <c r="B706" s="92" t="s">
        <v>13458</v>
      </c>
      <c r="C706" s="92" t="s">
        <v>13459</v>
      </c>
      <c r="D706" s="92" t="s">
        <v>13460</v>
      </c>
      <c r="E706" s="92">
        <v>-2</v>
      </c>
      <c r="F706" s="92" t="s">
        <v>15825</v>
      </c>
      <c r="G706" s="92" t="s">
        <v>13674</v>
      </c>
      <c r="H706" s="92">
        <v>3655</v>
      </c>
      <c r="I706" s="92">
        <v>17013</v>
      </c>
    </row>
    <row r="707" spans="1:9" ht="24">
      <c r="A707" s="92" t="s">
        <v>25933</v>
      </c>
      <c r="B707" s="92" t="s">
        <v>13677</v>
      </c>
      <c r="C707" s="92" t="s">
        <v>25934</v>
      </c>
      <c r="D707" s="92" t="s">
        <v>13678</v>
      </c>
      <c r="E707" s="92">
        <v>-4</v>
      </c>
      <c r="F707" s="92" t="s">
        <v>15975</v>
      </c>
      <c r="G707" s="92" t="s">
        <v>13679</v>
      </c>
      <c r="H707" s="92">
        <v>3743</v>
      </c>
      <c r="I707" s="92">
        <v>18077</v>
      </c>
    </row>
    <row r="708" spans="1:9" ht="24">
      <c r="A708" s="92" t="s">
        <v>13680</v>
      </c>
      <c r="B708" s="92" t="s">
        <v>13681</v>
      </c>
      <c r="C708" s="92" t="s">
        <v>13682</v>
      </c>
      <c r="D708" s="92" t="s">
        <v>13683</v>
      </c>
      <c r="E708" s="92">
        <v>-3</v>
      </c>
      <c r="F708" s="92" t="s">
        <v>15975</v>
      </c>
      <c r="G708" s="92" t="s">
        <v>13684</v>
      </c>
      <c r="H708" s="92">
        <v>4551</v>
      </c>
      <c r="I708" s="92">
        <v>28850</v>
      </c>
    </row>
    <row r="709" spans="1:9">
      <c r="A709" s="92" t="s">
        <v>13685</v>
      </c>
      <c r="B709" s="92" t="s">
        <v>13686</v>
      </c>
      <c r="C709" s="92" t="s">
        <v>13687</v>
      </c>
      <c r="D709" s="92" t="s">
        <v>13688</v>
      </c>
      <c r="E709" s="92">
        <v>-2</v>
      </c>
      <c r="F709" s="92" t="s">
        <v>15975</v>
      </c>
      <c r="G709" s="92" t="s">
        <v>13689</v>
      </c>
      <c r="H709" s="92">
        <v>3656</v>
      </c>
      <c r="I709" s="92">
        <v>17622</v>
      </c>
    </row>
    <row r="710" spans="1:9" ht="24">
      <c r="A710" s="92" t="s">
        <v>13690</v>
      </c>
      <c r="B710" s="92" t="s">
        <v>13686</v>
      </c>
      <c r="C710" s="92" t="s">
        <v>13687</v>
      </c>
      <c r="D710" s="92" t="s">
        <v>13688</v>
      </c>
      <c r="E710" s="92">
        <v>-2</v>
      </c>
      <c r="F710" s="92" t="s">
        <v>15869</v>
      </c>
      <c r="G710" s="92" t="s">
        <v>13689</v>
      </c>
      <c r="H710" s="92">
        <v>3656</v>
      </c>
      <c r="I710" s="92">
        <v>17622</v>
      </c>
    </row>
    <row r="711" spans="1:9">
      <c r="A711" s="92" t="s">
        <v>13691</v>
      </c>
      <c r="B711" s="92" t="s">
        <v>13686</v>
      </c>
      <c r="C711" s="92" t="s">
        <v>13687</v>
      </c>
      <c r="D711" s="92" t="s">
        <v>13688</v>
      </c>
      <c r="E711" s="92">
        <v>-2</v>
      </c>
      <c r="F711" s="92" t="s">
        <v>15825</v>
      </c>
      <c r="G711" s="92" t="s">
        <v>13689</v>
      </c>
      <c r="H711" s="92">
        <v>3656</v>
      </c>
      <c r="I711" s="92">
        <v>17622</v>
      </c>
    </row>
    <row r="712" spans="1:9">
      <c r="A712" s="92" t="s">
        <v>13692</v>
      </c>
      <c r="B712" s="92" t="s">
        <v>13693</v>
      </c>
      <c r="C712" s="92" t="s">
        <v>13694</v>
      </c>
      <c r="D712" s="92" t="s">
        <v>13695</v>
      </c>
      <c r="E712" s="92">
        <v>0</v>
      </c>
      <c r="F712" s="92" t="s">
        <v>15975</v>
      </c>
      <c r="G712" s="92" t="s">
        <v>13696</v>
      </c>
      <c r="H712" s="92">
        <v>3809</v>
      </c>
      <c r="I712" s="92">
        <v>16450</v>
      </c>
    </row>
    <row r="713" spans="1:9" ht="24">
      <c r="A713" s="92" t="s">
        <v>13697</v>
      </c>
      <c r="B713" s="92" t="s">
        <v>13693</v>
      </c>
      <c r="C713" s="92" t="s">
        <v>13694</v>
      </c>
      <c r="D713" s="92" t="s">
        <v>13695</v>
      </c>
      <c r="E713" s="92">
        <v>0</v>
      </c>
      <c r="F713" s="92" t="s">
        <v>15869</v>
      </c>
      <c r="G713" s="92" t="s">
        <v>13696</v>
      </c>
      <c r="H713" s="92">
        <v>3809</v>
      </c>
      <c r="I713" s="92">
        <v>16450</v>
      </c>
    </row>
    <row r="714" spans="1:9">
      <c r="A714" s="92" t="s">
        <v>13698</v>
      </c>
      <c r="B714" s="92" t="s">
        <v>13693</v>
      </c>
      <c r="C714" s="92" t="s">
        <v>13694</v>
      </c>
      <c r="D714" s="92" t="s">
        <v>13695</v>
      </c>
      <c r="E714" s="92">
        <v>0</v>
      </c>
      <c r="F714" s="92" t="s">
        <v>15825</v>
      </c>
      <c r="G714" s="92" t="s">
        <v>13696</v>
      </c>
      <c r="H714" s="92">
        <v>3809</v>
      </c>
      <c r="I714" s="92">
        <v>16450</v>
      </c>
    </row>
    <row r="715" spans="1:9" ht="24">
      <c r="A715" s="92" t="s">
        <v>13699</v>
      </c>
      <c r="B715" s="92" t="s">
        <v>13700</v>
      </c>
      <c r="C715" s="92" t="s">
        <v>13701</v>
      </c>
      <c r="D715" s="92" t="s">
        <v>13702</v>
      </c>
      <c r="E715" s="92">
        <v>-4</v>
      </c>
      <c r="F715" s="92" t="s">
        <v>15975</v>
      </c>
      <c r="G715" s="92" t="s">
        <v>13703</v>
      </c>
      <c r="H715" s="92">
        <v>3744</v>
      </c>
      <c r="I715" s="92">
        <v>17625</v>
      </c>
    </row>
    <row r="716" spans="1:9" ht="36">
      <c r="A716" s="92" t="s">
        <v>13704</v>
      </c>
      <c r="B716" s="92" t="s">
        <v>13705</v>
      </c>
      <c r="C716" s="92" t="s">
        <v>13487</v>
      </c>
      <c r="D716" s="92" t="s">
        <v>15662</v>
      </c>
      <c r="E716" s="92">
        <v>-2</v>
      </c>
      <c r="F716" s="92" t="s">
        <v>15975</v>
      </c>
      <c r="G716" s="92" t="s">
        <v>13488</v>
      </c>
      <c r="H716" s="92">
        <v>13609</v>
      </c>
      <c r="I716" s="92">
        <v>16493</v>
      </c>
    </row>
    <row r="717" spans="1:9" ht="24">
      <c r="A717" s="92" t="s">
        <v>13489</v>
      </c>
      <c r="B717" s="92" t="s">
        <v>13490</v>
      </c>
      <c r="C717" s="92" t="s">
        <v>13491</v>
      </c>
      <c r="D717" s="92" t="s">
        <v>14833</v>
      </c>
      <c r="E717" s="92">
        <v>0</v>
      </c>
      <c r="F717" s="92" t="s">
        <v>15975</v>
      </c>
      <c r="G717" s="92" t="s">
        <v>13492</v>
      </c>
      <c r="H717" s="92">
        <v>8496</v>
      </c>
      <c r="I717" s="92">
        <v>28354</v>
      </c>
    </row>
    <row r="718" spans="1:9" ht="24">
      <c r="A718" s="92" t="s">
        <v>13493</v>
      </c>
      <c r="B718" s="92" t="s">
        <v>13494</v>
      </c>
      <c r="C718" s="92" t="s">
        <v>13495</v>
      </c>
      <c r="D718" s="92" t="s">
        <v>13496</v>
      </c>
      <c r="E718" s="92">
        <v>-2</v>
      </c>
      <c r="F718" s="92" t="s">
        <v>15975</v>
      </c>
      <c r="G718" s="92" t="s">
        <v>13497</v>
      </c>
      <c r="H718" s="92">
        <v>3574</v>
      </c>
      <c r="I718" s="92">
        <v>48153</v>
      </c>
    </row>
    <row r="719" spans="1:9" ht="60">
      <c r="A719" s="92" t="s">
        <v>13498</v>
      </c>
      <c r="B719" s="92" t="s">
        <v>13499</v>
      </c>
      <c r="C719" s="92" t="s">
        <v>13500</v>
      </c>
      <c r="D719" s="92" t="s">
        <v>13501</v>
      </c>
      <c r="E719" s="92">
        <v>-4</v>
      </c>
      <c r="F719" s="92" t="s">
        <v>15825</v>
      </c>
    </row>
    <row r="720" spans="1:9" ht="60">
      <c r="A720" s="92" t="s">
        <v>13502</v>
      </c>
      <c r="B720" s="92" t="s">
        <v>13503</v>
      </c>
      <c r="C720" s="92" t="s">
        <v>13504</v>
      </c>
      <c r="D720" s="92" t="s">
        <v>13505</v>
      </c>
      <c r="E720" s="92">
        <v>-5</v>
      </c>
      <c r="F720" s="92" t="s">
        <v>15825</v>
      </c>
    </row>
    <row r="721" spans="1:9" ht="72">
      <c r="A721" s="92" t="s">
        <v>13506</v>
      </c>
      <c r="B721" s="92" t="s">
        <v>13507</v>
      </c>
      <c r="C721" s="92" t="s">
        <v>13508</v>
      </c>
      <c r="D721" s="92" t="s">
        <v>13509</v>
      </c>
      <c r="E721" s="92">
        <v>-15</v>
      </c>
      <c r="F721" s="92" t="s">
        <v>15869</v>
      </c>
    </row>
    <row r="722" spans="1:9" ht="72">
      <c r="A722" s="92" t="s">
        <v>13510</v>
      </c>
      <c r="B722" s="92" t="s">
        <v>13507</v>
      </c>
      <c r="C722" s="92" t="s">
        <v>13508</v>
      </c>
      <c r="D722" s="92" t="s">
        <v>13509</v>
      </c>
      <c r="E722" s="92">
        <v>-15</v>
      </c>
      <c r="F722" s="92" t="s">
        <v>15825</v>
      </c>
    </row>
    <row r="723" spans="1:9" ht="60">
      <c r="A723" s="92" t="s">
        <v>13511</v>
      </c>
      <c r="B723" s="92" t="s">
        <v>13512</v>
      </c>
      <c r="C723" s="92" t="s">
        <v>13513</v>
      </c>
      <c r="D723" s="92" t="s">
        <v>13514</v>
      </c>
      <c r="E723" s="92">
        <v>-6</v>
      </c>
      <c r="F723" s="92" t="s">
        <v>15825</v>
      </c>
    </row>
    <row r="724" spans="1:9" ht="48">
      <c r="A724" s="92" t="s">
        <v>13515</v>
      </c>
      <c r="B724" s="92" t="s">
        <v>13516</v>
      </c>
      <c r="C724" s="92" t="s">
        <v>13517</v>
      </c>
      <c r="D724" s="92" t="s">
        <v>13518</v>
      </c>
      <c r="E724" s="92">
        <v>-2</v>
      </c>
      <c r="F724" s="92" t="s">
        <v>15975</v>
      </c>
      <c r="G724" s="92" t="s">
        <v>13519</v>
      </c>
      <c r="H724" s="92">
        <v>7249</v>
      </c>
      <c r="I724" s="92">
        <v>17805</v>
      </c>
    </row>
    <row r="725" spans="1:9" ht="36">
      <c r="A725" s="92" t="s">
        <v>13520</v>
      </c>
      <c r="B725" s="92" t="s">
        <v>13521</v>
      </c>
      <c r="C725" s="92" t="s">
        <v>13522</v>
      </c>
      <c r="D725" s="92" t="s">
        <v>13523</v>
      </c>
      <c r="E725" s="92">
        <v>-6</v>
      </c>
      <c r="F725" s="92" t="s">
        <v>15869</v>
      </c>
    </row>
    <row r="726" spans="1:9" ht="36">
      <c r="A726" s="92" t="s">
        <v>13524</v>
      </c>
      <c r="B726" s="92" t="s">
        <v>13521</v>
      </c>
      <c r="C726" s="92" t="s">
        <v>13522</v>
      </c>
      <c r="D726" s="92" t="s">
        <v>13523</v>
      </c>
      <c r="E726" s="92">
        <v>-6</v>
      </c>
      <c r="F726" s="92" t="s">
        <v>15825</v>
      </c>
    </row>
    <row r="727" spans="1:9" ht="24">
      <c r="A727" s="92" t="s">
        <v>13525</v>
      </c>
      <c r="B727" s="92" t="s">
        <v>13526</v>
      </c>
      <c r="C727" s="92" t="s">
        <v>13527</v>
      </c>
      <c r="D727" s="92" t="s">
        <v>13528</v>
      </c>
      <c r="E727" s="92">
        <v>0</v>
      </c>
      <c r="F727" s="92" t="s">
        <v>15975</v>
      </c>
      <c r="G727" s="92" t="s">
        <v>13529</v>
      </c>
      <c r="H727" s="92">
        <v>8116</v>
      </c>
      <c r="I727" s="92">
        <v>28855</v>
      </c>
    </row>
    <row r="728" spans="1:9" ht="24">
      <c r="A728" s="92" t="s">
        <v>13530</v>
      </c>
      <c r="B728" s="92" t="s">
        <v>13526</v>
      </c>
      <c r="C728" s="92" t="s">
        <v>13527</v>
      </c>
      <c r="D728" s="92" t="s">
        <v>13528</v>
      </c>
      <c r="E728" s="92">
        <v>0</v>
      </c>
      <c r="F728" s="92" t="s">
        <v>15869</v>
      </c>
      <c r="G728" s="92" t="s">
        <v>13529</v>
      </c>
      <c r="H728" s="92">
        <v>8116</v>
      </c>
      <c r="I728" s="92">
        <v>28855</v>
      </c>
    </row>
    <row r="729" spans="1:9" ht="24">
      <c r="A729" s="92" t="s">
        <v>13531</v>
      </c>
      <c r="B729" s="92" t="s">
        <v>13526</v>
      </c>
      <c r="C729" s="92" t="s">
        <v>13527</v>
      </c>
      <c r="D729" s="92" t="s">
        <v>13528</v>
      </c>
      <c r="E729" s="92">
        <v>0</v>
      </c>
      <c r="F729" s="92" t="s">
        <v>15825</v>
      </c>
      <c r="G729" s="92" t="s">
        <v>13529</v>
      </c>
      <c r="H729" s="92">
        <v>8116</v>
      </c>
      <c r="I729" s="92">
        <v>28855</v>
      </c>
    </row>
    <row r="730" spans="1:9">
      <c r="A730" s="92" t="s">
        <v>13532</v>
      </c>
      <c r="B730" s="92" t="s">
        <v>13533</v>
      </c>
      <c r="C730" s="92" t="s">
        <v>13534</v>
      </c>
      <c r="D730" s="92" t="s">
        <v>13535</v>
      </c>
      <c r="E730" s="92">
        <v>1</v>
      </c>
      <c r="F730" s="92" t="s">
        <v>15975</v>
      </c>
      <c r="G730" s="92" t="s">
        <v>13536</v>
      </c>
      <c r="H730" s="92">
        <v>3489</v>
      </c>
      <c r="I730" s="92">
        <v>16000</v>
      </c>
    </row>
    <row r="731" spans="1:9" ht="24">
      <c r="A731" s="92" t="s">
        <v>13537</v>
      </c>
      <c r="B731" s="92" t="s">
        <v>13533</v>
      </c>
      <c r="C731" s="92" t="s">
        <v>13534</v>
      </c>
      <c r="D731" s="92" t="s">
        <v>13535</v>
      </c>
      <c r="E731" s="92">
        <v>1</v>
      </c>
      <c r="F731" s="92" t="s">
        <v>15869</v>
      </c>
      <c r="G731" s="92" t="s">
        <v>13536</v>
      </c>
      <c r="H731" s="92">
        <v>3489</v>
      </c>
      <c r="I731" s="92">
        <v>16000</v>
      </c>
    </row>
    <row r="732" spans="1:9">
      <c r="A732" s="92" t="s">
        <v>13538</v>
      </c>
      <c r="B732" s="92" t="s">
        <v>13533</v>
      </c>
      <c r="C732" s="92" t="s">
        <v>13534</v>
      </c>
      <c r="D732" s="92" t="s">
        <v>13535</v>
      </c>
      <c r="E732" s="92">
        <v>1</v>
      </c>
      <c r="F732" s="92" t="s">
        <v>15825</v>
      </c>
      <c r="G732" s="92" t="s">
        <v>13536</v>
      </c>
      <c r="H732" s="92">
        <v>3489</v>
      </c>
      <c r="I732" s="92">
        <v>16000</v>
      </c>
    </row>
    <row r="733" spans="1:9" ht="24">
      <c r="A733" s="92" t="s">
        <v>13319</v>
      </c>
      <c r="B733" s="92" t="s">
        <v>13320</v>
      </c>
      <c r="C733" s="92" t="s">
        <v>13321</v>
      </c>
      <c r="D733" s="92" t="s">
        <v>13322</v>
      </c>
      <c r="E733" s="92">
        <v>-1</v>
      </c>
      <c r="F733" s="92" t="s">
        <v>15869</v>
      </c>
    </row>
    <row r="734" spans="1:9" ht="24">
      <c r="A734" s="92" t="s">
        <v>13323</v>
      </c>
      <c r="B734" s="92" t="s">
        <v>13320</v>
      </c>
      <c r="C734" s="92" t="s">
        <v>13321</v>
      </c>
      <c r="D734" s="92" t="s">
        <v>13322</v>
      </c>
      <c r="E734" s="92">
        <v>-1</v>
      </c>
      <c r="F734" s="92" t="s">
        <v>15825</v>
      </c>
    </row>
    <row r="735" spans="1:9">
      <c r="A735" s="92" t="s">
        <v>13324</v>
      </c>
      <c r="B735" s="92" t="s">
        <v>13325</v>
      </c>
      <c r="C735" s="92" t="s">
        <v>25745</v>
      </c>
      <c r="D735" s="92" t="s">
        <v>13326</v>
      </c>
      <c r="E735" s="92">
        <v>0</v>
      </c>
      <c r="F735" s="92" t="s">
        <v>15975</v>
      </c>
      <c r="G735" s="92" t="s">
        <v>13327</v>
      </c>
      <c r="H735" s="92">
        <v>3752</v>
      </c>
      <c r="I735" s="92">
        <v>16236</v>
      </c>
    </row>
    <row r="736" spans="1:9" ht="24">
      <c r="A736" s="92" t="s">
        <v>13328</v>
      </c>
      <c r="B736" s="92" t="s">
        <v>13325</v>
      </c>
      <c r="C736" s="92" t="s">
        <v>25745</v>
      </c>
      <c r="D736" s="92" t="s">
        <v>13326</v>
      </c>
      <c r="E736" s="92">
        <v>0</v>
      </c>
      <c r="F736" s="92" t="s">
        <v>15869</v>
      </c>
      <c r="G736" s="92" t="s">
        <v>13327</v>
      </c>
      <c r="H736" s="92">
        <v>3752</v>
      </c>
      <c r="I736" s="92">
        <v>16236</v>
      </c>
    </row>
    <row r="737" spans="1:9">
      <c r="A737" s="92" t="s">
        <v>13329</v>
      </c>
      <c r="B737" s="92" t="s">
        <v>13325</v>
      </c>
      <c r="C737" s="92" t="s">
        <v>25745</v>
      </c>
      <c r="D737" s="92" t="s">
        <v>13326</v>
      </c>
      <c r="E737" s="92">
        <v>0</v>
      </c>
      <c r="F737" s="92" t="s">
        <v>15825</v>
      </c>
      <c r="G737" s="92" t="s">
        <v>13327</v>
      </c>
      <c r="H737" s="92">
        <v>3752</v>
      </c>
      <c r="I737" s="92">
        <v>16236</v>
      </c>
    </row>
    <row r="738" spans="1:9" ht="24">
      <c r="A738" s="92" t="s">
        <v>13330</v>
      </c>
      <c r="B738" s="92" t="s">
        <v>13331</v>
      </c>
      <c r="C738" s="92" t="s">
        <v>13332</v>
      </c>
      <c r="D738" s="92" t="s">
        <v>13333</v>
      </c>
      <c r="E738" s="92">
        <v>-2</v>
      </c>
      <c r="F738" s="92" t="s">
        <v>15975</v>
      </c>
      <c r="G738" s="92" t="s">
        <v>13334</v>
      </c>
      <c r="H738" s="92">
        <v>5887</v>
      </c>
    </row>
    <row r="739" spans="1:9" ht="24">
      <c r="A739" s="92" t="s">
        <v>13335</v>
      </c>
      <c r="B739" s="92" t="s">
        <v>13336</v>
      </c>
      <c r="C739" s="92" t="s">
        <v>13337</v>
      </c>
      <c r="D739" s="92" t="s">
        <v>13333</v>
      </c>
      <c r="E739" s="92">
        <v>-2</v>
      </c>
      <c r="F739" s="92" t="s">
        <v>15975</v>
      </c>
      <c r="G739" s="92" t="s">
        <v>13338</v>
      </c>
      <c r="H739" s="92">
        <v>3385</v>
      </c>
      <c r="I739" s="92">
        <v>15946</v>
      </c>
    </row>
    <row r="740" spans="1:9" ht="24">
      <c r="A740" s="92" t="s">
        <v>13339</v>
      </c>
      <c r="B740" s="92" t="s">
        <v>13336</v>
      </c>
      <c r="C740" s="92" t="s">
        <v>13337</v>
      </c>
      <c r="D740" s="92" t="s">
        <v>13333</v>
      </c>
      <c r="E740" s="92">
        <v>-2</v>
      </c>
      <c r="F740" s="92" t="s">
        <v>15869</v>
      </c>
      <c r="G740" s="92" t="s">
        <v>13338</v>
      </c>
      <c r="H740" s="92">
        <v>3385</v>
      </c>
      <c r="I740" s="92">
        <v>15946</v>
      </c>
    </row>
    <row r="741" spans="1:9" ht="24">
      <c r="A741" s="92" t="s">
        <v>13340</v>
      </c>
      <c r="B741" s="92" t="s">
        <v>13336</v>
      </c>
      <c r="C741" s="92" t="s">
        <v>13337</v>
      </c>
      <c r="D741" s="92" t="s">
        <v>13333</v>
      </c>
      <c r="E741" s="92">
        <v>-2</v>
      </c>
      <c r="F741" s="92" t="s">
        <v>15825</v>
      </c>
      <c r="G741" s="92" t="s">
        <v>13338</v>
      </c>
      <c r="H741" s="92">
        <v>3385</v>
      </c>
      <c r="I741" s="92">
        <v>15946</v>
      </c>
    </row>
    <row r="742" spans="1:9" ht="48">
      <c r="A742" s="92" t="s">
        <v>25637</v>
      </c>
      <c r="B742" s="92" t="s">
        <v>13341</v>
      </c>
      <c r="C742" s="92" t="s">
        <v>25638</v>
      </c>
      <c r="D742" s="92" t="s">
        <v>13342</v>
      </c>
      <c r="E742" s="92">
        <v>-2</v>
      </c>
      <c r="F742" s="92" t="s">
        <v>15975</v>
      </c>
      <c r="G742" s="92" t="s">
        <v>13343</v>
      </c>
      <c r="H742" s="92">
        <v>3318</v>
      </c>
      <c r="I742" s="92">
        <v>16238</v>
      </c>
    </row>
    <row r="743" spans="1:9" ht="48">
      <c r="A743" s="92" t="s">
        <v>13344</v>
      </c>
      <c r="B743" s="92" t="s">
        <v>13345</v>
      </c>
      <c r="C743" s="92" t="s">
        <v>13346</v>
      </c>
      <c r="D743" s="92" t="s">
        <v>13347</v>
      </c>
      <c r="E743" s="92">
        <v>-2</v>
      </c>
      <c r="F743" s="92" t="s">
        <v>15975</v>
      </c>
      <c r="G743" s="92" t="s">
        <v>13348</v>
      </c>
      <c r="H743" s="92">
        <v>4556</v>
      </c>
      <c r="I743" s="92">
        <v>17877</v>
      </c>
    </row>
    <row r="744" spans="1:9">
      <c r="A744" s="92" t="s">
        <v>13566</v>
      </c>
      <c r="B744" s="92" t="s">
        <v>13567</v>
      </c>
      <c r="C744" s="92" t="s">
        <v>13568</v>
      </c>
      <c r="D744" s="92" t="s">
        <v>13569</v>
      </c>
      <c r="E744" s="92">
        <v>0</v>
      </c>
      <c r="F744" s="92" t="s">
        <v>15975</v>
      </c>
      <c r="G744" s="92" t="s">
        <v>13570</v>
      </c>
      <c r="H744" s="92">
        <v>3367</v>
      </c>
      <c r="I744" s="92">
        <v>16842</v>
      </c>
    </row>
    <row r="745" spans="1:9" ht="24">
      <c r="A745" s="92" t="s">
        <v>13571</v>
      </c>
      <c r="B745" s="92" t="s">
        <v>13567</v>
      </c>
      <c r="C745" s="92" t="s">
        <v>13568</v>
      </c>
      <c r="D745" s="92" t="s">
        <v>13569</v>
      </c>
      <c r="E745" s="92">
        <v>0</v>
      </c>
      <c r="F745" s="92" t="s">
        <v>15869</v>
      </c>
      <c r="G745" s="92" t="s">
        <v>13570</v>
      </c>
      <c r="H745" s="92">
        <v>3367</v>
      </c>
      <c r="I745" s="92">
        <v>16842</v>
      </c>
    </row>
    <row r="746" spans="1:9">
      <c r="A746" s="92" t="s">
        <v>13572</v>
      </c>
      <c r="B746" s="92" t="s">
        <v>13567</v>
      </c>
      <c r="C746" s="92" t="s">
        <v>13568</v>
      </c>
      <c r="D746" s="92" t="s">
        <v>13569</v>
      </c>
      <c r="E746" s="92">
        <v>0</v>
      </c>
      <c r="F746" s="92" t="s">
        <v>15825</v>
      </c>
      <c r="G746" s="92" t="s">
        <v>13570</v>
      </c>
      <c r="H746" s="92">
        <v>3367</v>
      </c>
      <c r="I746" s="92">
        <v>16842</v>
      </c>
    </row>
    <row r="747" spans="1:9" ht="24">
      <c r="A747" s="92" t="s">
        <v>13573</v>
      </c>
      <c r="B747" s="92" t="s">
        <v>13574</v>
      </c>
      <c r="C747" s="92" t="s">
        <v>13575</v>
      </c>
      <c r="D747" s="92" t="s">
        <v>13576</v>
      </c>
      <c r="E747" s="92">
        <v>-2</v>
      </c>
      <c r="F747" s="92" t="s">
        <v>15975</v>
      </c>
      <c r="G747" s="92" t="s">
        <v>13577</v>
      </c>
      <c r="H747" s="92">
        <v>4333</v>
      </c>
      <c r="I747" s="92">
        <v>6220</v>
      </c>
    </row>
    <row r="748" spans="1:9">
      <c r="A748" s="92" t="s">
        <v>13578</v>
      </c>
      <c r="B748" s="92" t="s">
        <v>13579</v>
      </c>
      <c r="C748" s="92" t="s">
        <v>13580</v>
      </c>
      <c r="D748" s="92" t="s">
        <v>13581</v>
      </c>
      <c r="E748" s="92">
        <v>0</v>
      </c>
      <c r="F748" s="92" t="s">
        <v>15975</v>
      </c>
      <c r="G748" s="92" t="s">
        <v>13582</v>
      </c>
      <c r="H748" s="92">
        <v>4858</v>
      </c>
      <c r="I748" s="92">
        <v>17617</v>
      </c>
    </row>
    <row r="749" spans="1:9" ht="36">
      <c r="A749" s="92" t="s">
        <v>13583</v>
      </c>
      <c r="B749" s="92" t="s">
        <v>13584</v>
      </c>
      <c r="C749" s="92" t="s">
        <v>13585</v>
      </c>
      <c r="D749" s="92" t="s">
        <v>13586</v>
      </c>
      <c r="E749" s="92">
        <v>-4</v>
      </c>
      <c r="F749" s="92" t="s">
        <v>15975</v>
      </c>
      <c r="G749" s="92" t="s">
        <v>13587</v>
      </c>
      <c r="H749" s="92">
        <v>3647</v>
      </c>
      <c r="I749" s="92">
        <v>16905</v>
      </c>
    </row>
    <row r="750" spans="1:9">
      <c r="A750" s="92" t="s">
        <v>25640</v>
      </c>
      <c r="B750" s="92" t="s">
        <v>25936</v>
      </c>
      <c r="C750" s="92" t="s">
        <v>25641</v>
      </c>
      <c r="D750" s="92" t="s">
        <v>13588</v>
      </c>
      <c r="E750" s="92">
        <v>2</v>
      </c>
      <c r="F750" s="92" t="s">
        <v>15975</v>
      </c>
      <c r="G750" s="92" t="s">
        <v>13589</v>
      </c>
      <c r="H750" s="92">
        <v>3325</v>
      </c>
      <c r="I750" s="92">
        <v>18248</v>
      </c>
    </row>
    <row r="751" spans="1:9" ht="24">
      <c r="A751" s="92" t="s">
        <v>13590</v>
      </c>
      <c r="B751" s="92" t="s">
        <v>25936</v>
      </c>
      <c r="C751" s="92" t="s">
        <v>25641</v>
      </c>
      <c r="D751" s="92" t="s">
        <v>13588</v>
      </c>
      <c r="E751" s="92">
        <v>2</v>
      </c>
      <c r="F751" s="92" t="s">
        <v>15869</v>
      </c>
      <c r="G751" s="92" t="s">
        <v>13589</v>
      </c>
      <c r="H751" s="92">
        <v>3325</v>
      </c>
      <c r="I751" s="92">
        <v>18248</v>
      </c>
    </row>
    <row r="752" spans="1:9">
      <c r="A752" s="92" t="s">
        <v>13591</v>
      </c>
      <c r="B752" s="92" t="s">
        <v>25936</v>
      </c>
      <c r="C752" s="92" t="s">
        <v>25641</v>
      </c>
      <c r="D752" s="92" t="s">
        <v>13588</v>
      </c>
      <c r="E752" s="92">
        <v>2</v>
      </c>
      <c r="F752" s="92" t="s">
        <v>15825</v>
      </c>
      <c r="G752" s="92" t="s">
        <v>13589</v>
      </c>
      <c r="H752" s="92">
        <v>3325</v>
      </c>
      <c r="I752" s="92">
        <v>18248</v>
      </c>
    </row>
    <row r="753" spans="1:9">
      <c r="A753" s="92" t="s">
        <v>13592</v>
      </c>
      <c r="B753" s="92" t="s">
        <v>25939</v>
      </c>
      <c r="C753" s="92" t="s">
        <v>13593</v>
      </c>
      <c r="D753" s="92" t="s">
        <v>13588</v>
      </c>
      <c r="E753" s="92">
        <v>3</v>
      </c>
      <c r="F753" s="92" t="s">
        <v>15975</v>
      </c>
      <c r="I753" s="92">
        <v>14819</v>
      </c>
    </row>
    <row r="754" spans="1:9" ht="24">
      <c r="A754" s="92" t="s">
        <v>13594</v>
      </c>
      <c r="B754" s="92" t="s">
        <v>25939</v>
      </c>
      <c r="C754" s="92" t="s">
        <v>13593</v>
      </c>
      <c r="D754" s="92" t="s">
        <v>13588</v>
      </c>
      <c r="E754" s="92">
        <v>3</v>
      </c>
      <c r="F754" s="92" t="s">
        <v>15869</v>
      </c>
      <c r="I754" s="92">
        <v>14819</v>
      </c>
    </row>
    <row r="755" spans="1:9">
      <c r="A755" s="92" t="s">
        <v>13595</v>
      </c>
      <c r="B755" s="92" t="s">
        <v>25939</v>
      </c>
      <c r="C755" s="92" t="s">
        <v>13593</v>
      </c>
      <c r="D755" s="92" t="s">
        <v>13588</v>
      </c>
      <c r="E755" s="92">
        <v>3</v>
      </c>
      <c r="F755" s="92" t="s">
        <v>15825</v>
      </c>
      <c r="I755" s="92">
        <v>14819</v>
      </c>
    </row>
    <row r="756" spans="1:9" ht="24">
      <c r="A756" s="92" t="s">
        <v>13596</v>
      </c>
      <c r="B756" s="92" t="s">
        <v>13373</v>
      </c>
      <c r="C756" s="92" t="s">
        <v>13374</v>
      </c>
      <c r="D756" s="92" t="s">
        <v>13375</v>
      </c>
      <c r="E756" s="92">
        <v>-3</v>
      </c>
      <c r="F756" s="92" t="s">
        <v>15869</v>
      </c>
      <c r="G756" s="92" t="s">
        <v>13376</v>
      </c>
      <c r="H756" s="92">
        <v>8472</v>
      </c>
    </row>
    <row r="757" spans="1:9" ht="48">
      <c r="A757" s="92" t="s">
        <v>13377</v>
      </c>
      <c r="B757" s="92" t="s">
        <v>13378</v>
      </c>
      <c r="C757" s="92" t="s">
        <v>13379</v>
      </c>
      <c r="D757" s="92" t="s">
        <v>13380</v>
      </c>
      <c r="E757" s="92">
        <v>2</v>
      </c>
      <c r="F757" s="92" t="s">
        <v>15975</v>
      </c>
    </row>
    <row r="758" spans="1:9" ht="48">
      <c r="A758" s="92" t="s">
        <v>13381</v>
      </c>
      <c r="B758" s="92" t="s">
        <v>13378</v>
      </c>
      <c r="C758" s="92" t="s">
        <v>13379</v>
      </c>
      <c r="D758" s="92" t="s">
        <v>13380</v>
      </c>
      <c r="E758" s="92">
        <v>2</v>
      </c>
      <c r="F758" s="92" t="s">
        <v>15869</v>
      </c>
    </row>
    <row r="759" spans="1:9" ht="48">
      <c r="A759" s="92" t="s">
        <v>13382</v>
      </c>
      <c r="B759" s="92" t="s">
        <v>13378</v>
      </c>
      <c r="C759" s="92" t="s">
        <v>13379</v>
      </c>
      <c r="D759" s="92" t="s">
        <v>13380</v>
      </c>
      <c r="E759" s="92">
        <v>2</v>
      </c>
      <c r="F759" s="92" t="s">
        <v>15825</v>
      </c>
    </row>
    <row r="760" spans="1:9" ht="24">
      <c r="A760" s="92" t="s">
        <v>13383</v>
      </c>
      <c r="B760" s="92" t="s">
        <v>13384</v>
      </c>
      <c r="C760" s="92" t="s">
        <v>13385</v>
      </c>
      <c r="D760" s="92" t="s">
        <v>13386</v>
      </c>
      <c r="E760" s="92">
        <v>0</v>
      </c>
      <c r="F760" s="92" t="s">
        <v>15975</v>
      </c>
      <c r="G760" s="92" t="s">
        <v>13387</v>
      </c>
      <c r="H760" s="92">
        <v>8470</v>
      </c>
    </row>
    <row r="761" spans="1:9" ht="24">
      <c r="A761" s="92" t="s">
        <v>13388</v>
      </c>
      <c r="B761" s="92" t="s">
        <v>13384</v>
      </c>
      <c r="C761" s="92" t="s">
        <v>13385</v>
      </c>
      <c r="D761" s="92" t="s">
        <v>13386</v>
      </c>
      <c r="E761" s="92">
        <v>0</v>
      </c>
      <c r="F761" s="92" t="s">
        <v>15869</v>
      </c>
      <c r="G761" s="92" t="s">
        <v>13387</v>
      </c>
      <c r="H761" s="92">
        <v>8470</v>
      </c>
    </row>
    <row r="762" spans="1:9" ht="24">
      <c r="A762" s="92" t="s">
        <v>13389</v>
      </c>
      <c r="B762" s="92" t="s">
        <v>13384</v>
      </c>
      <c r="C762" s="92" t="s">
        <v>13385</v>
      </c>
      <c r="D762" s="92" t="s">
        <v>13386</v>
      </c>
      <c r="E762" s="92">
        <v>0</v>
      </c>
      <c r="F762" s="92" t="s">
        <v>15825</v>
      </c>
      <c r="G762" s="92" t="s">
        <v>13387</v>
      </c>
      <c r="H762" s="92">
        <v>8470</v>
      </c>
    </row>
    <row r="763" spans="1:9" ht="36">
      <c r="A763" s="92" t="s">
        <v>13390</v>
      </c>
      <c r="B763" s="92" t="s">
        <v>13391</v>
      </c>
      <c r="C763" s="92" t="s">
        <v>13392</v>
      </c>
      <c r="D763" s="92" t="s">
        <v>13393</v>
      </c>
      <c r="E763" s="92">
        <v>-3</v>
      </c>
      <c r="F763" s="92" t="s">
        <v>15975</v>
      </c>
    </row>
    <row r="764" spans="1:9" ht="36">
      <c r="A764" s="92" t="s">
        <v>13394</v>
      </c>
      <c r="B764" s="92" t="s">
        <v>13391</v>
      </c>
      <c r="C764" s="92" t="s">
        <v>13392</v>
      </c>
      <c r="D764" s="92" t="s">
        <v>13393</v>
      </c>
      <c r="E764" s="92">
        <v>-3</v>
      </c>
      <c r="F764" s="92" t="s">
        <v>15869</v>
      </c>
    </row>
    <row r="765" spans="1:9" ht="36">
      <c r="A765" s="92" t="s">
        <v>13395</v>
      </c>
      <c r="B765" s="92" t="s">
        <v>13391</v>
      </c>
      <c r="C765" s="92" t="s">
        <v>13392</v>
      </c>
      <c r="D765" s="92" t="s">
        <v>13393</v>
      </c>
      <c r="E765" s="92">
        <v>-3</v>
      </c>
      <c r="F765" s="92" t="s">
        <v>15825</v>
      </c>
    </row>
    <row r="766" spans="1:9" ht="24">
      <c r="A766" s="92" t="s">
        <v>13396</v>
      </c>
      <c r="B766" s="92" t="s">
        <v>13397</v>
      </c>
      <c r="C766" s="92" t="s">
        <v>13398</v>
      </c>
      <c r="D766" s="92" t="s">
        <v>13399</v>
      </c>
      <c r="E766" s="92">
        <v>0</v>
      </c>
      <c r="F766" s="92" t="s">
        <v>15975</v>
      </c>
      <c r="G766" s="92" t="s">
        <v>13400</v>
      </c>
      <c r="H766" s="92">
        <v>8471</v>
      </c>
    </row>
    <row r="767" spans="1:9" ht="24">
      <c r="A767" s="92" t="s">
        <v>13401</v>
      </c>
      <c r="B767" s="92" t="s">
        <v>13397</v>
      </c>
      <c r="C767" s="92" t="s">
        <v>13398</v>
      </c>
      <c r="D767" s="92" t="s">
        <v>13399</v>
      </c>
      <c r="E767" s="92">
        <v>0</v>
      </c>
      <c r="F767" s="92" t="s">
        <v>15869</v>
      </c>
      <c r="G767" s="92" t="s">
        <v>13400</v>
      </c>
      <c r="H767" s="92">
        <v>8471</v>
      </c>
    </row>
    <row r="768" spans="1:9" ht="24">
      <c r="A768" s="92" t="s">
        <v>13402</v>
      </c>
      <c r="B768" s="92" t="s">
        <v>13397</v>
      </c>
      <c r="C768" s="92" t="s">
        <v>13398</v>
      </c>
      <c r="D768" s="92" t="s">
        <v>13399</v>
      </c>
      <c r="E768" s="92">
        <v>0</v>
      </c>
      <c r="F768" s="92" t="s">
        <v>15825</v>
      </c>
      <c r="G768" s="92" t="s">
        <v>13400</v>
      </c>
      <c r="H768" s="92">
        <v>8471</v>
      </c>
    </row>
    <row r="769" spans="1:9" ht="24">
      <c r="A769" s="92" t="s">
        <v>13403</v>
      </c>
      <c r="B769" s="92" t="s">
        <v>13404</v>
      </c>
      <c r="C769" s="92" t="s">
        <v>13405</v>
      </c>
      <c r="D769" s="92" t="s">
        <v>13406</v>
      </c>
      <c r="E769" s="92">
        <v>-3</v>
      </c>
      <c r="F769" s="92" t="s">
        <v>15975</v>
      </c>
    </row>
    <row r="770" spans="1:9" ht="24">
      <c r="A770" s="92" t="s">
        <v>13407</v>
      </c>
      <c r="B770" s="92" t="s">
        <v>13404</v>
      </c>
      <c r="C770" s="92" t="s">
        <v>13405</v>
      </c>
      <c r="D770" s="92" t="s">
        <v>13406</v>
      </c>
      <c r="E770" s="92">
        <v>-3</v>
      </c>
      <c r="F770" s="92" t="s">
        <v>15869</v>
      </c>
    </row>
    <row r="771" spans="1:9" ht="24">
      <c r="A771" s="92" t="s">
        <v>13408</v>
      </c>
      <c r="B771" s="92" t="s">
        <v>13404</v>
      </c>
      <c r="C771" s="92" t="s">
        <v>13405</v>
      </c>
      <c r="D771" s="92" t="s">
        <v>13406</v>
      </c>
      <c r="E771" s="92">
        <v>-3</v>
      </c>
      <c r="F771" s="92" t="s">
        <v>15825</v>
      </c>
    </row>
    <row r="772" spans="1:9" ht="24">
      <c r="A772" s="92" t="s">
        <v>13409</v>
      </c>
      <c r="B772" s="92" t="s">
        <v>13410</v>
      </c>
      <c r="C772" s="92" t="s">
        <v>13411</v>
      </c>
      <c r="D772" s="92" t="s">
        <v>13412</v>
      </c>
      <c r="E772" s="92">
        <v>3</v>
      </c>
      <c r="F772" s="92" t="s">
        <v>15975</v>
      </c>
      <c r="G772" s="92" t="s">
        <v>13413</v>
      </c>
      <c r="H772" s="92">
        <v>8473</v>
      </c>
      <c r="I772" s="92">
        <v>28199</v>
      </c>
    </row>
    <row r="773" spans="1:9" ht="24">
      <c r="A773" s="92" t="s">
        <v>13414</v>
      </c>
      <c r="B773" s="92" t="s">
        <v>13410</v>
      </c>
      <c r="C773" s="92" t="s">
        <v>13411</v>
      </c>
      <c r="D773" s="92" t="s">
        <v>13412</v>
      </c>
      <c r="E773" s="92">
        <v>3</v>
      </c>
      <c r="F773" s="92" t="s">
        <v>15869</v>
      </c>
      <c r="G773" s="92" t="s">
        <v>13413</v>
      </c>
      <c r="H773" s="92">
        <v>8473</v>
      </c>
      <c r="I773" s="92">
        <v>28199</v>
      </c>
    </row>
    <row r="774" spans="1:9" ht="24">
      <c r="A774" s="92" t="s">
        <v>13415</v>
      </c>
      <c r="B774" s="92" t="s">
        <v>13410</v>
      </c>
      <c r="C774" s="92" t="s">
        <v>13411</v>
      </c>
      <c r="D774" s="92" t="s">
        <v>13412</v>
      </c>
      <c r="E774" s="92">
        <v>3</v>
      </c>
      <c r="F774" s="92" t="s">
        <v>15825</v>
      </c>
      <c r="G774" s="92" t="s">
        <v>13413</v>
      </c>
      <c r="H774" s="92">
        <v>8473</v>
      </c>
      <c r="I774" s="92">
        <v>28199</v>
      </c>
    </row>
    <row r="775" spans="1:9" ht="36">
      <c r="A775" s="92" t="s">
        <v>13416</v>
      </c>
      <c r="B775" s="92" t="s">
        <v>13417</v>
      </c>
      <c r="C775" s="92" t="s">
        <v>13418</v>
      </c>
      <c r="D775" s="92" t="s">
        <v>13419</v>
      </c>
      <c r="E775" s="92">
        <v>1</v>
      </c>
      <c r="F775" s="92" t="s">
        <v>15975</v>
      </c>
      <c r="G775" s="92" t="s">
        <v>13420</v>
      </c>
      <c r="H775" s="92">
        <v>9799</v>
      </c>
    </row>
    <row r="776" spans="1:9" ht="36">
      <c r="A776" s="92" t="s">
        <v>13421</v>
      </c>
      <c r="B776" s="92" t="s">
        <v>13417</v>
      </c>
      <c r="C776" s="92" t="s">
        <v>13418</v>
      </c>
      <c r="D776" s="92" t="s">
        <v>13419</v>
      </c>
      <c r="E776" s="92">
        <v>1</v>
      </c>
      <c r="F776" s="92" t="s">
        <v>15869</v>
      </c>
      <c r="G776" s="92" t="s">
        <v>13420</v>
      </c>
      <c r="H776" s="92">
        <v>9799</v>
      </c>
    </row>
    <row r="777" spans="1:9" ht="36">
      <c r="A777" s="92" t="s">
        <v>13422</v>
      </c>
      <c r="B777" s="92" t="s">
        <v>13417</v>
      </c>
      <c r="C777" s="92" t="s">
        <v>13418</v>
      </c>
      <c r="D777" s="92" t="s">
        <v>13419</v>
      </c>
      <c r="E777" s="92">
        <v>1</v>
      </c>
      <c r="F777" s="92" t="s">
        <v>15825</v>
      </c>
      <c r="G777" s="92" t="s">
        <v>13420</v>
      </c>
      <c r="H777" s="92">
        <v>9799</v>
      </c>
    </row>
    <row r="778" spans="1:9" ht="24">
      <c r="A778" s="92" t="s">
        <v>13423</v>
      </c>
      <c r="B778" s="92" t="s">
        <v>13424</v>
      </c>
      <c r="C778" s="92" t="s">
        <v>13425</v>
      </c>
      <c r="D778" s="92" t="s">
        <v>13426</v>
      </c>
      <c r="E778" s="92">
        <v>-2</v>
      </c>
      <c r="F778" s="92" t="s">
        <v>15975</v>
      </c>
    </row>
    <row r="779" spans="1:9" ht="24">
      <c r="A779" s="92" t="s">
        <v>13427</v>
      </c>
      <c r="B779" s="92" t="s">
        <v>13424</v>
      </c>
      <c r="C779" s="92" t="s">
        <v>13425</v>
      </c>
      <c r="D779" s="92" t="s">
        <v>13426</v>
      </c>
      <c r="E779" s="92">
        <v>-2</v>
      </c>
      <c r="F779" s="92" t="s">
        <v>15869</v>
      </c>
    </row>
    <row r="780" spans="1:9" ht="24">
      <c r="A780" s="92" t="s">
        <v>13428</v>
      </c>
      <c r="B780" s="92" t="s">
        <v>13424</v>
      </c>
      <c r="C780" s="92" t="s">
        <v>13425</v>
      </c>
      <c r="D780" s="92" t="s">
        <v>13426</v>
      </c>
      <c r="E780" s="92">
        <v>-2</v>
      </c>
      <c r="F780" s="92" t="s">
        <v>15825</v>
      </c>
    </row>
    <row r="781" spans="1:9" ht="24">
      <c r="A781" s="92" t="s">
        <v>13429</v>
      </c>
      <c r="B781" s="92" t="s">
        <v>13430</v>
      </c>
      <c r="C781" s="92" t="s">
        <v>13431</v>
      </c>
      <c r="D781" s="92" t="s">
        <v>13432</v>
      </c>
      <c r="E781" s="92">
        <v>1</v>
      </c>
      <c r="F781" s="92" t="s">
        <v>15975</v>
      </c>
      <c r="H781" s="92">
        <v>123851</v>
      </c>
    </row>
    <row r="782" spans="1:9" ht="24">
      <c r="A782" s="92" t="s">
        <v>13433</v>
      </c>
      <c r="B782" s="92" t="s">
        <v>13430</v>
      </c>
      <c r="C782" s="92" t="s">
        <v>13431</v>
      </c>
      <c r="D782" s="92" t="s">
        <v>13432</v>
      </c>
      <c r="E782" s="92">
        <v>1</v>
      </c>
      <c r="F782" s="92" t="s">
        <v>15869</v>
      </c>
      <c r="H782" s="92">
        <v>123851</v>
      </c>
    </row>
    <row r="783" spans="1:9" ht="24">
      <c r="A783" s="92" t="s">
        <v>13201</v>
      </c>
      <c r="B783" s="92" t="s">
        <v>13430</v>
      </c>
      <c r="C783" s="92" t="s">
        <v>13431</v>
      </c>
      <c r="D783" s="92" t="s">
        <v>13432</v>
      </c>
      <c r="E783" s="92">
        <v>1</v>
      </c>
      <c r="F783" s="92" t="s">
        <v>15825</v>
      </c>
      <c r="H783" s="92">
        <v>123851</v>
      </c>
    </row>
    <row r="784" spans="1:9" ht="24">
      <c r="A784" s="92" t="s">
        <v>13202</v>
      </c>
      <c r="B784" s="92" t="s">
        <v>13203</v>
      </c>
      <c r="C784" s="92" t="s">
        <v>13204</v>
      </c>
      <c r="D784" s="92" t="s">
        <v>13205</v>
      </c>
      <c r="E784" s="92">
        <v>1</v>
      </c>
      <c r="F784" s="92" t="s">
        <v>15975</v>
      </c>
      <c r="H784" s="92">
        <v>123851</v>
      </c>
    </row>
    <row r="785" spans="1:9" ht="24">
      <c r="A785" s="92" t="s">
        <v>13206</v>
      </c>
      <c r="B785" s="92" t="s">
        <v>13203</v>
      </c>
      <c r="C785" s="92" t="s">
        <v>13204</v>
      </c>
      <c r="D785" s="92" t="s">
        <v>13205</v>
      </c>
      <c r="E785" s="92">
        <v>1</v>
      </c>
      <c r="F785" s="92" t="s">
        <v>15869</v>
      </c>
      <c r="H785" s="92">
        <v>123851</v>
      </c>
    </row>
    <row r="786" spans="1:9" ht="24">
      <c r="A786" s="92" t="s">
        <v>13207</v>
      </c>
      <c r="B786" s="92" t="s">
        <v>13203</v>
      </c>
      <c r="C786" s="92" t="s">
        <v>13204</v>
      </c>
      <c r="D786" s="92" t="s">
        <v>13205</v>
      </c>
      <c r="E786" s="92">
        <v>1</v>
      </c>
      <c r="F786" s="92" t="s">
        <v>15825</v>
      </c>
      <c r="H786" s="92">
        <v>123851</v>
      </c>
    </row>
    <row r="787" spans="1:9" ht="24">
      <c r="A787" s="92" t="s">
        <v>13208</v>
      </c>
      <c r="B787" s="92" t="s">
        <v>13209</v>
      </c>
      <c r="C787" s="92" t="s">
        <v>13210</v>
      </c>
      <c r="D787" s="92" t="s">
        <v>13211</v>
      </c>
      <c r="E787" s="92">
        <v>0</v>
      </c>
      <c r="F787" s="92" t="s">
        <v>15975</v>
      </c>
      <c r="H787" s="92">
        <v>167864</v>
      </c>
    </row>
    <row r="788" spans="1:9" ht="24">
      <c r="A788" s="92" t="s">
        <v>13212</v>
      </c>
      <c r="B788" s="92" t="s">
        <v>13209</v>
      </c>
      <c r="C788" s="92" t="s">
        <v>13210</v>
      </c>
      <c r="D788" s="92" t="s">
        <v>13211</v>
      </c>
      <c r="E788" s="92">
        <v>0</v>
      </c>
      <c r="F788" s="92" t="s">
        <v>15869</v>
      </c>
      <c r="H788" s="92">
        <v>167864</v>
      </c>
    </row>
    <row r="789" spans="1:9" ht="24">
      <c r="A789" s="92" t="s">
        <v>13213</v>
      </c>
      <c r="B789" s="92" t="s">
        <v>13209</v>
      </c>
      <c r="C789" s="92" t="s">
        <v>13210</v>
      </c>
      <c r="D789" s="92" t="s">
        <v>13211</v>
      </c>
      <c r="E789" s="92">
        <v>0</v>
      </c>
      <c r="F789" s="92" t="s">
        <v>15825</v>
      </c>
      <c r="H789" s="92">
        <v>167864</v>
      </c>
    </row>
    <row r="790" spans="1:9" ht="24">
      <c r="A790" s="92" t="s">
        <v>13214</v>
      </c>
      <c r="B790" s="92" t="s">
        <v>13215</v>
      </c>
      <c r="C790" s="92" t="s">
        <v>13216</v>
      </c>
      <c r="D790" s="92" t="s">
        <v>13217</v>
      </c>
      <c r="E790" s="92">
        <v>0</v>
      </c>
      <c r="F790" s="92" t="s">
        <v>15975</v>
      </c>
      <c r="H790" s="92">
        <v>167864</v>
      </c>
    </row>
    <row r="791" spans="1:9" ht="24">
      <c r="A791" s="92" t="s">
        <v>13218</v>
      </c>
      <c r="B791" s="92" t="s">
        <v>13215</v>
      </c>
      <c r="C791" s="92" t="s">
        <v>13216</v>
      </c>
      <c r="D791" s="92" t="s">
        <v>13217</v>
      </c>
      <c r="E791" s="92">
        <v>0</v>
      </c>
      <c r="F791" s="92" t="s">
        <v>15869</v>
      </c>
      <c r="H791" s="92">
        <v>167864</v>
      </c>
    </row>
    <row r="792" spans="1:9" ht="24">
      <c r="A792" s="92" t="s">
        <v>13219</v>
      </c>
      <c r="B792" s="92" t="s">
        <v>13215</v>
      </c>
      <c r="C792" s="92" t="s">
        <v>13216</v>
      </c>
      <c r="D792" s="92" t="s">
        <v>13217</v>
      </c>
      <c r="E792" s="92">
        <v>0</v>
      </c>
      <c r="F792" s="92" t="s">
        <v>15825</v>
      </c>
      <c r="H792" s="92">
        <v>167864</v>
      </c>
    </row>
    <row r="793" spans="1:9" ht="24">
      <c r="A793" s="92" t="s">
        <v>13220</v>
      </c>
      <c r="B793" s="92" t="s">
        <v>13221</v>
      </c>
      <c r="C793" s="92" t="s">
        <v>13222</v>
      </c>
      <c r="D793" s="92" t="s">
        <v>13223</v>
      </c>
      <c r="E793" s="92">
        <v>0</v>
      </c>
      <c r="F793" s="92" t="s">
        <v>15975</v>
      </c>
    </row>
    <row r="794" spans="1:9" ht="24">
      <c r="A794" s="92" t="s">
        <v>13224</v>
      </c>
      <c r="B794" s="92" t="s">
        <v>13221</v>
      </c>
      <c r="C794" s="92" t="s">
        <v>13222</v>
      </c>
      <c r="D794" s="92" t="s">
        <v>13223</v>
      </c>
      <c r="E794" s="92">
        <v>0</v>
      </c>
      <c r="F794" s="92" t="s">
        <v>15869</v>
      </c>
    </row>
    <row r="795" spans="1:9" ht="24">
      <c r="A795" s="92" t="s">
        <v>13225</v>
      </c>
      <c r="B795" s="92" t="s">
        <v>13221</v>
      </c>
      <c r="C795" s="92" t="s">
        <v>13222</v>
      </c>
      <c r="D795" s="92" t="s">
        <v>13223</v>
      </c>
      <c r="E795" s="92">
        <v>0</v>
      </c>
      <c r="F795" s="92" t="s">
        <v>15825</v>
      </c>
    </row>
    <row r="796" spans="1:9" ht="24">
      <c r="A796" s="92" t="s">
        <v>13226</v>
      </c>
      <c r="B796" s="92" t="s">
        <v>13227</v>
      </c>
      <c r="C796" s="92" t="s">
        <v>13461</v>
      </c>
      <c r="D796" s="92" t="s">
        <v>13462</v>
      </c>
      <c r="E796" s="92">
        <v>0</v>
      </c>
      <c r="F796" s="92" t="s">
        <v>15975</v>
      </c>
    </row>
    <row r="797" spans="1:9" ht="24">
      <c r="A797" s="92" t="s">
        <v>13463</v>
      </c>
      <c r="B797" s="92" t="s">
        <v>13227</v>
      </c>
      <c r="C797" s="92" t="s">
        <v>13461</v>
      </c>
      <c r="D797" s="92" t="s">
        <v>13462</v>
      </c>
      <c r="E797" s="92">
        <v>0</v>
      </c>
      <c r="F797" s="92" t="s">
        <v>15869</v>
      </c>
    </row>
    <row r="798" spans="1:9" ht="24">
      <c r="A798" s="92" t="s">
        <v>13464</v>
      </c>
      <c r="B798" s="92" t="s">
        <v>13227</v>
      </c>
      <c r="C798" s="92" t="s">
        <v>13461</v>
      </c>
      <c r="D798" s="92" t="s">
        <v>13462</v>
      </c>
      <c r="E798" s="92">
        <v>0</v>
      </c>
      <c r="F798" s="92" t="s">
        <v>15825</v>
      </c>
    </row>
    <row r="799" spans="1:9" ht="48">
      <c r="A799" s="92" t="s">
        <v>13465</v>
      </c>
      <c r="B799" s="92" t="s">
        <v>13466</v>
      </c>
      <c r="C799" s="92" t="s">
        <v>13467</v>
      </c>
      <c r="D799" s="92" t="s">
        <v>13468</v>
      </c>
      <c r="E799" s="92">
        <v>-2</v>
      </c>
      <c r="F799" s="92" t="s">
        <v>15975</v>
      </c>
      <c r="G799" s="92" t="s">
        <v>13469</v>
      </c>
      <c r="H799" s="92">
        <v>7017</v>
      </c>
      <c r="I799" s="92">
        <v>18272</v>
      </c>
    </row>
    <row r="800" spans="1:9" ht="24">
      <c r="A800" s="92" t="s">
        <v>13470</v>
      </c>
      <c r="B800" s="92" t="s">
        <v>13471</v>
      </c>
      <c r="C800" s="92" t="s">
        <v>13472</v>
      </c>
      <c r="D800" s="92" t="s">
        <v>13601</v>
      </c>
      <c r="E800" s="92">
        <v>0</v>
      </c>
      <c r="F800" s="92" t="s">
        <v>15975</v>
      </c>
      <c r="G800" s="92" t="s">
        <v>13473</v>
      </c>
      <c r="H800" s="92">
        <v>5805</v>
      </c>
    </row>
    <row r="801" spans="1:9" ht="24">
      <c r="A801" s="92" t="s">
        <v>13474</v>
      </c>
      <c r="B801" s="92" t="s">
        <v>13475</v>
      </c>
      <c r="C801" s="92" t="s">
        <v>13476</v>
      </c>
      <c r="D801" s="92" t="s">
        <v>13605</v>
      </c>
      <c r="E801" s="92">
        <v>0</v>
      </c>
      <c r="F801" s="92" t="s">
        <v>15975</v>
      </c>
      <c r="G801" s="92" t="s">
        <v>13477</v>
      </c>
      <c r="H801" s="92">
        <v>5705</v>
      </c>
    </row>
    <row r="802" spans="1:9" ht="36">
      <c r="A802" s="92" t="s">
        <v>13478</v>
      </c>
      <c r="B802" s="92" t="s">
        <v>13479</v>
      </c>
      <c r="C802" s="92" t="s">
        <v>13480</v>
      </c>
      <c r="D802" s="92" t="s">
        <v>13481</v>
      </c>
      <c r="E802" s="92">
        <v>0</v>
      </c>
      <c r="F802" s="92" t="s">
        <v>15975</v>
      </c>
      <c r="G802" s="92" t="s">
        <v>13482</v>
      </c>
      <c r="H802" s="92">
        <v>6151</v>
      </c>
      <c r="I802" s="92">
        <v>17119</v>
      </c>
    </row>
    <row r="803" spans="1:9" ht="24">
      <c r="A803" s="92" t="s">
        <v>13483</v>
      </c>
      <c r="B803" s="92" t="s">
        <v>13484</v>
      </c>
      <c r="C803" s="92" t="s">
        <v>13485</v>
      </c>
      <c r="D803" s="92" t="s">
        <v>13486</v>
      </c>
      <c r="E803" s="92">
        <v>-2</v>
      </c>
      <c r="F803" s="92" t="s">
        <v>15975</v>
      </c>
      <c r="G803" s="92" t="s">
        <v>13249</v>
      </c>
      <c r="H803" s="92">
        <v>3361</v>
      </c>
      <c r="I803" s="92">
        <v>17621</v>
      </c>
    </row>
    <row r="804" spans="1:9" ht="24">
      <c r="A804" s="92" t="s">
        <v>13250</v>
      </c>
      <c r="B804" s="92" t="s">
        <v>13251</v>
      </c>
      <c r="C804" s="92" t="s">
        <v>13252</v>
      </c>
      <c r="D804" s="92" t="s">
        <v>13253</v>
      </c>
      <c r="E804" s="92">
        <v>-2</v>
      </c>
      <c r="F804" s="92" t="s">
        <v>15975</v>
      </c>
    </row>
    <row r="805" spans="1:9">
      <c r="A805" s="92" t="s">
        <v>13254</v>
      </c>
      <c r="B805" s="92" t="s">
        <v>13255</v>
      </c>
      <c r="C805" s="92" t="s">
        <v>13256</v>
      </c>
      <c r="D805" s="92" t="s">
        <v>13257</v>
      </c>
      <c r="E805" s="92">
        <v>0</v>
      </c>
      <c r="F805" s="92" t="s">
        <v>15975</v>
      </c>
      <c r="G805" s="92" t="s">
        <v>13258</v>
      </c>
      <c r="H805" s="92">
        <v>3771</v>
      </c>
      <c r="I805" s="92">
        <v>16397</v>
      </c>
    </row>
    <row r="806" spans="1:9" ht="24">
      <c r="A806" s="92" t="s">
        <v>13259</v>
      </c>
      <c r="B806" s="92" t="s">
        <v>13255</v>
      </c>
      <c r="C806" s="92" t="s">
        <v>13256</v>
      </c>
      <c r="D806" s="92" t="s">
        <v>13257</v>
      </c>
      <c r="E806" s="92">
        <v>0</v>
      </c>
      <c r="F806" s="92" t="s">
        <v>15869</v>
      </c>
      <c r="G806" s="92" t="s">
        <v>13258</v>
      </c>
      <c r="H806" s="92">
        <v>3771</v>
      </c>
      <c r="I806" s="92">
        <v>16397</v>
      </c>
    </row>
    <row r="807" spans="1:9">
      <c r="A807" s="92" t="s">
        <v>13260</v>
      </c>
      <c r="B807" s="92" t="s">
        <v>13255</v>
      </c>
      <c r="C807" s="92" t="s">
        <v>13256</v>
      </c>
      <c r="D807" s="92" t="s">
        <v>13257</v>
      </c>
      <c r="E807" s="92">
        <v>0</v>
      </c>
      <c r="F807" s="92" t="s">
        <v>15825</v>
      </c>
      <c r="G807" s="92" t="s">
        <v>13258</v>
      </c>
      <c r="H807" s="92">
        <v>3771</v>
      </c>
      <c r="I807" s="92">
        <v>16397</v>
      </c>
    </row>
    <row r="808" spans="1:9">
      <c r="A808" s="92" t="s">
        <v>13261</v>
      </c>
      <c r="B808" s="92" t="s">
        <v>13262</v>
      </c>
      <c r="C808" s="92" t="s">
        <v>13263</v>
      </c>
      <c r="D808" s="92" t="s">
        <v>13264</v>
      </c>
      <c r="E808" s="92">
        <v>-1</v>
      </c>
      <c r="F808" s="92" t="s">
        <v>15975</v>
      </c>
      <c r="G808" s="92" t="s">
        <v>13265</v>
      </c>
      <c r="H808" s="92">
        <v>3358</v>
      </c>
      <c r="I808" s="92">
        <v>30751</v>
      </c>
    </row>
    <row r="809" spans="1:9" ht="24">
      <c r="A809" s="92" t="s">
        <v>13266</v>
      </c>
      <c r="B809" s="92" t="s">
        <v>13262</v>
      </c>
      <c r="C809" s="92" t="s">
        <v>13263</v>
      </c>
      <c r="D809" s="92" t="s">
        <v>13264</v>
      </c>
      <c r="E809" s="92">
        <v>-1</v>
      </c>
      <c r="F809" s="92" t="s">
        <v>15869</v>
      </c>
      <c r="G809" s="92" t="s">
        <v>13265</v>
      </c>
      <c r="H809" s="92">
        <v>3358</v>
      </c>
      <c r="I809" s="92">
        <v>30751</v>
      </c>
    </row>
    <row r="810" spans="1:9">
      <c r="A810" s="92" t="s">
        <v>13267</v>
      </c>
      <c r="B810" s="92" t="s">
        <v>13262</v>
      </c>
      <c r="C810" s="92" t="s">
        <v>13263</v>
      </c>
      <c r="D810" s="92" t="s">
        <v>13264</v>
      </c>
      <c r="E810" s="92">
        <v>-1</v>
      </c>
      <c r="F810" s="92" t="s">
        <v>15825</v>
      </c>
      <c r="G810" s="92" t="s">
        <v>13265</v>
      </c>
      <c r="H810" s="92">
        <v>3358</v>
      </c>
      <c r="I810" s="92">
        <v>30751</v>
      </c>
    </row>
    <row r="811" spans="1:9" ht="48">
      <c r="A811" s="92" t="s">
        <v>13268</v>
      </c>
      <c r="B811" s="92" t="s">
        <v>13269</v>
      </c>
      <c r="C811" s="92" t="s">
        <v>13270</v>
      </c>
      <c r="D811" s="92" t="s">
        <v>13271</v>
      </c>
      <c r="E811" s="92">
        <v>-1</v>
      </c>
      <c r="F811" s="92" t="s">
        <v>15975</v>
      </c>
      <c r="G811" s="92" t="s">
        <v>13272</v>
      </c>
      <c r="H811" s="92">
        <v>7229</v>
      </c>
      <c r="I811" s="92">
        <v>18413</v>
      </c>
    </row>
    <row r="812" spans="1:9" ht="60">
      <c r="A812" s="92" t="s">
        <v>13273</v>
      </c>
      <c r="B812" s="92" t="s">
        <v>13274</v>
      </c>
      <c r="C812" s="92" t="s">
        <v>13275</v>
      </c>
      <c r="D812" s="92" t="s">
        <v>13276</v>
      </c>
      <c r="E812" s="92">
        <v>-2</v>
      </c>
      <c r="F812" s="92" t="s">
        <v>15975</v>
      </c>
      <c r="G812" s="92" t="s">
        <v>13277</v>
      </c>
      <c r="H812" s="92">
        <v>7305</v>
      </c>
      <c r="I812" s="92">
        <v>18381</v>
      </c>
    </row>
    <row r="813" spans="1:9" ht="24">
      <c r="A813" s="92" t="s">
        <v>13278</v>
      </c>
      <c r="B813" s="92" t="s">
        <v>13279</v>
      </c>
      <c r="C813" s="92" t="s">
        <v>13280</v>
      </c>
      <c r="D813" s="92" t="s">
        <v>13281</v>
      </c>
      <c r="E813" s="92">
        <v>-3</v>
      </c>
      <c r="F813" s="92" t="s">
        <v>15975</v>
      </c>
      <c r="G813" s="92" t="s">
        <v>13282</v>
      </c>
      <c r="H813" s="92">
        <v>3736</v>
      </c>
      <c r="I813" s="92">
        <v>17407</v>
      </c>
    </row>
    <row r="814" spans="1:9">
      <c r="A814" s="92" t="s">
        <v>13283</v>
      </c>
      <c r="B814" s="92" t="s">
        <v>13284</v>
      </c>
      <c r="C814" s="92" t="s">
        <v>13285</v>
      </c>
      <c r="D814" s="92" t="s">
        <v>14574</v>
      </c>
      <c r="E814" s="92">
        <v>0</v>
      </c>
      <c r="F814" s="92" t="s">
        <v>15975</v>
      </c>
      <c r="G814" s="92" t="s">
        <v>13286</v>
      </c>
      <c r="H814" s="92">
        <v>3395</v>
      </c>
      <c r="I814" s="92">
        <v>15824</v>
      </c>
    </row>
    <row r="815" spans="1:9" ht="24">
      <c r="A815" s="92" t="s">
        <v>13287</v>
      </c>
      <c r="B815" s="92" t="s">
        <v>13284</v>
      </c>
      <c r="C815" s="92" t="s">
        <v>13285</v>
      </c>
      <c r="D815" s="92" t="s">
        <v>14574</v>
      </c>
      <c r="E815" s="92">
        <v>0</v>
      </c>
      <c r="F815" s="92" t="s">
        <v>15869</v>
      </c>
      <c r="G815" s="92" t="s">
        <v>13286</v>
      </c>
      <c r="H815" s="92">
        <v>3395</v>
      </c>
      <c r="I815" s="92">
        <v>15824</v>
      </c>
    </row>
    <row r="816" spans="1:9">
      <c r="A816" s="92" t="s">
        <v>13288</v>
      </c>
      <c r="B816" s="92" t="s">
        <v>13284</v>
      </c>
      <c r="C816" s="92" t="s">
        <v>13285</v>
      </c>
      <c r="D816" s="92" t="s">
        <v>14574</v>
      </c>
      <c r="E816" s="92">
        <v>0</v>
      </c>
      <c r="F816" s="92" t="s">
        <v>15825</v>
      </c>
      <c r="G816" s="92" t="s">
        <v>13286</v>
      </c>
      <c r="H816" s="92">
        <v>3395</v>
      </c>
      <c r="I816" s="92">
        <v>15824</v>
      </c>
    </row>
    <row r="817" spans="1:9" ht="24">
      <c r="A817" s="92" t="s">
        <v>13289</v>
      </c>
      <c r="B817" s="92" t="s">
        <v>13290</v>
      </c>
      <c r="C817" s="92" t="s">
        <v>13291</v>
      </c>
      <c r="D817" s="92" t="s">
        <v>13292</v>
      </c>
      <c r="E817" s="92">
        <v>1</v>
      </c>
      <c r="F817" s="92" t="s">
        <v>15869</v>
      </c>
      <c r="G817" s="92" t="s">
        <v>13293</v>
      </c>
      <c r="H817" s="92">
        <v>47205784</v>
      </c>
    </row>
    <row r="818" spans="1:9">
      <c r="A818" s="92" t="s">
        <v>13294</v>
      </c>
      <c r="B818" s="92" t="s">
        <v>13290</v>
      </c>
      <c r="C818" s="92" t="s">
        <v>13291</v>
      </c>
      <c r="D818" s="92" t="s">
        <v>13292</v>
      </c>
      <c r="E818" s="92">
        <v>1</v>
      </c>
      <c r="F818" s="92" t="s">
        <v>15825</v>
      </c>
      <c r="G818" s="92" t="s">
        <v>13293</v>
      </c>
      <c r="H818" s="92">
        <v>47205784</v>
      </c>
    </row>
    <row r="819" spans="1:9" ht="24">
      <c r="A819" s="92" t="s">
        <v>13295</v>
      </c>
      <c r="B819" s="92" t="s">
        <v>13296</v>
      </c>
      <c r="C819" s="92" t="s">
        <v>13297</v>
      </c>
      <c r="D819" s="92" t="s">
        <v>15436</v>
      </c>
      <c r="E819" s="92">
        <v>-1</v>
      </c>
      <c r="F819" s="92" t="s">
        <v>15975</v>
      </c>
      <c r="G819" s="92" t="s">
        <v>13298</v>
      </c>
      <c r="H819" s="92">
        <v>4160</v>
      </c>
      <c r="I819" s="92">
        <v>4126</v>
      </c>
    </row>
    <row r="820" spans="1:9" ht="24">
      <c r="A820" s="92" t="s">
        <v>13299</v>
      </c>
      <c r="B820" s="92" t="s">
        <v>13296</v>
      </c>
      <c r="C820" s="92" t="s">
        <v>13297</v>
      </c>
      <c r="D820" s="92" t="s">
        <v>15436</v>
      </c>
      <c r="E820" s="92">
        <v>-1</v>
      </c>
      <c r="F820" s="92" t="s">
        <v>15869</v>
      </c>
      <c r="G820" s="92" t="s">
        <v>13298</v>
      </c>
      <c r="H820" s="92">
        <v>4160</v>
      </c>
      <c r="I820" s="92">
        <v>4126</v>
      </c>
    </row>
    <row r="821" spans="1:9" ht="24">
      <c r="A821" s="92" t="s">
        <v>13300</v>
      </c>
      <c r="B821" s="92" t="s">
        <v>13296</v>
      </c>
      <c r="C821" s="92" t="s">
        <v>13297</v>
      </c>
      <c r="D821" s="92" t="s">
        <v>15436</v>
      </c>
      <c r="E821" s="92">
        <v>-1</v>
      </c>
      <c r="F821" s="92" t="s">
        <v>15825</v>
      </c>
      <c r="G821" s="92" t="s">
        <v>13298</v>
      </c>
      <c r="H821" s="92">
        <v>4160</v>
      </c>
      <c r="I821" s="92">
        <v>4126</v>
      </c>
    </row>
    <row r="822" spans="1:9">
      <c r="A822" s="92" t="s">
        <v>13301</v>
      </c>
      <c r="B822" s="92" t="s">
        <v>13302</v>
      </c>
      <c r="C822" s="92" t="s">
        <v>13303</v>
      </c>
      <c r="D822" s="92" t="s">
        <v>13581</v>
      </c>
      <c r="E822" s="92">
        <v>0</v>
      </c>
      <c r="F822" s="92" t="s">
        <v>15975</v>
      </c>
      <c r="G822" s="92" t="s">
        <v>13304</v>
      </c>
      <c r="H822" s="92">
        <v>4264</v>
      </c>
      <c r="I822" s="92">
        <v>2181</v>
      </c>
    </row>
    <row r="823" spans="1:9" ht="24">
      <c r="A823" s="92" t="s">
        <v>13305</v>
      </c>
      <c r="B823" s="92" t="s">
        <v>13302</v>
      </c>
      <c r="C823" s="92" t="s">
        <v>13303</v>
      </c>
      <c r="D823" s="92" t="s">
        <v>13581</v>
      </c>
      <c r="E823" s="92">
        <v>0</v>
      </c>
      <c r="F823" s="92" t="s">
        <v>15869</v>
      </c>
      <c r="G823" s="92" t="s">
        <v>13304</v>
      </c>
      <c r="H823" s="92">
        <v>4264</v>
      </c>
      <c r="I823" s="92">
        <v>2181</v>
      </c>
    </row>
    <row r="824" spans="1:9">
      <c r="A824" s="92" t="s">
        <v>13306</v>
      </c>
      <c r="B824" s="92" t="s">
        <v>13302</v>
      </c>
      <c r="C824" s="92" t="s">
        <v>13303</v>
      </c>
      <c r="D824" s="92" t="s">
        <v>13581</v>
      </c>
      <c r="E824" s="92">
        <v>0</v>
      </c>
      <c r="F824" s="92" t="s">
        <v>15825</v>
      </c>
      <c r="G824" s="92" t="s">
        <v>13304</v>
      </c>
      <c r="H824" s="92">
        <v>4264</v>
      </c>
      <c r="I824" s="92">
        <v>2181</v>
      </c>
    </row>
    <row r="825" spans="1:9">
      <c r="A825" s="92" t="s">
        <v>13307</v>
      </c>
      <c r="B825" s="92" t="s">
        <v>13308</v>
      </c>
      <c r="C825" s="92" t="s">
        <v>13309</v>
      </c>
      <c r="D825" s="92" t="s">
        <v>13310</v>
      </c>
      <c r="E825" s="92">
        <v>-2</v>
      </c>
      <c r="F825" s="92" t="s">
        <v>15975</v>
      </c>
      <c r="G825" s="92" t="s">
        <v>13311</v>
      </c>
      <c r="H825" s="92">
        <v>3422</v>
      </c>
      <c r="I825" s="92">
        <v>18012</v>
      </c>
    </row>
    <row r="826" spans="1:9" ht="24">
      <c r="A826" s="92" t="s">
        <v>13312</v>
      </c>
      <c r="B826" s="92" t="s">
        <v>13308</v>
      </c>
      <c r="C826" s="92" t="s">
        <v>13309</v>
      </c>
      <c r="D826" s="92" t="s">
        <v>13310</v>
      </c>
      <c r="E826" s="92">
        <v>-2</v>
      </c>
      <c r="F826" s="92" t="s">
        <v>15869</v>
      </c>
      <c r="G826" s="92" t="s">
        <v>13311</v>
      </c>
      <c r="H826" s="92">
        <v>3422</v>
      </c>
      <c r="I826" s="92">
        <v>18012</v>
      </c>
    </row>
    <row r="827" spans="1:9">
      <c r="A827" s="92" t="s">
        <v>13313</v>
      </c>
      <c r="B827" s="92" t="s">
        <v>13308</v>
      </c>
      <c r="C827" s="92" t="s">
        <v>13309</v>
      </c>
      <c r="D827" s="92" t="s">
        <v>13310</v>
      </c>
      <c r="E827" s="92">
        <v>-2</v>
      </c>
      <c r="F827" s="92" t="s">
        <v>15825</v>
      </c>
      <c r="G827" s="92" t="s">
        <v>13311</v>
      </c>
      <c r="H827" s="92">
        <v>3422</v>
      </c>
      <c r="I827" s="92">
        <v>18012</v>
      </c>
    </row>
    <row r="828" spans="1:9" ht="24">
      <c r="A828" s="92" t="s">
        <v>13314</v>
      </c>
      <c r="B828" s="92" t="s">
        <v>13315</v>
      </c>
      <c r="C828" s="92" t="s">
        <v>13316</v>
      </c>
      <c r="D828" s="92" t="s">
        <v>13333</v>
      </c>
      <c r="E828" s="92">
        <v>-2</v>
      </c>
      <c r="F828" s="92" t="s">
        <v>15975</v>
      </c>
      <c r="G828" s="92" t="s">
        <v>13317</v>
      </c>
      <c r="H828" s="92">
        <v>3403</v>
      </c>
      <c r="I828" s="92" t="s">
        <v>13318</v>
      </c>
    </row>
    <row r="829" spans="1:9" ht="24">
      <c r="A829" s="92" t="s">
        <v>13075</v>
      </c>
      <c r="B829" s="92" t="s">
        <v>13315</v>
      </c>
      <c r="C829" s="92" t="s">
        <v>13316</v>
      </c>
      <c r="D829" s="92" t="s">
        <v>13333</v>
      </c>
      <c r="E829" s="92">
        <v>-2</v>
      </c>
      <c r="F829" s="92" t="s">
        <v>15869</v>
      </c>
      <c r="G829" s="92" t="s">
        <v>13317</v>
      </c>
      <c r="H829" s="92">
        <v>3403</v>
      </c>
      <c r="I829" s="92" t="s">
        <v>13318</v>
      </c>
    </row>
    <row r="830" spans="1:9" ht="24">
      <c r="A830" s="92" t="s">
        <v>13076</v>
      </c>
      <c r="B830" s="92" t="s">
        <v>13315</v>
      </c>
      <c r="C830" s="92" t="s">
        <v>13316</v>
      </c>
      <c r="D830" s="92" t="s">
        <v>13333</v>
      </c>
      <c r="E830" s="92">
        <v>-2</v>
      </c>
      <c r="F830" s="92" t="s">
        <v>15825</v>
      </c>
      <c r="G830" s="92" t="s">
        <v>13317</v>
      </c>
      <c r="H830" s="92">
        <v>3403</v>
      </c>
      <c r="I830" s="92" t="s">
        <v>13318</v>
      </c>
    </row>
    <row r="831" spans="1:9" ht="24">
      <c r="A831" s="92" t="s">
        <v>13077</v>
      </c>
      <c r="B831" s="92" t="s">
        <v>13078</v>
      </c>
      <c r="C831" s="92" t="s">
        <v>13079</v>
      </c>
      <c r="D831" s="92" t="s">
        <v>13727</v>
      </c>
      <c r="E831" s="92">
        <v>-2</v>
      </c>
      <c r="F831" s="92" t="s">
        <v>15975</v>
      </c>
      <c r="G831" s="92" t="s">
        <v>13080</v>
      </c>
      <c r="H831" s="92">
        <v>3930</v>
      </c>
      <c r="I831" s="92">
        <v>17138</v>
      </c>
    </row>
    <row r="832" spans="1:9" ht="36">
      <c r="A832" s="92" t="s">
        <v>13081</v>
      </c>
      <c r="B832" s="92" t="s">
        <v>13082</v>
      </c>
      <c r="C832" s="92" t="s">
        <v>13083</v>
      </c>
      <c r="D832" s="92" t="s">
        <v>13084</v>
      </c>
      <c r="E832" s="92">
        <v>0</v>
      </c>
      <c r="F832" s="92" t="s">
        <v>15975</v>
      </c>
      <c r="G832" s="92" t="s">
        <v>13085</v>
      </c>
      <c r="H832" s="92">
        <v>3939</v>
      </c>
      <c r="I832" s="92">
        <v>16870</v>
      </c>
    </row>
    <row r="833" spans="1:9" ht="36">
      <c r="A833" s="92" t="s">
        <v>13086</v>
      </c>
      <c r="B833" s="92" t="s">
        <v>13082</v>
      </c>
      <c r="C833" s="92" t="s">
        <v>13083</v>
      </c>
      <c r="D833" s="92" t="s">
        <v>13084</v>
      </c>
      <c r="E833" s="92">
        <v>0</v>
      </c>
      <c r="F833" s="92" t="s">
        <v>15869</v>
      </c>
      <c r="G833" s="92" t="s">
        <v>13085</v>
      </c>
      <c r="H833" s="92">
        <v>3939</v>
      </c>
      <c r="I833" s="92">
        <v>16870</v>
      </c>
    </row>
    <row r="834" spans="1:9" ht="36">
      <c r="A834" s="92" t="s">
        <v>13087</v>
      </c>
      <c r="B834" s="92" t="s">
        <v>13082</v>
      </c>
      <c r="C834" s="92" t="s">
        <v>13083</v>
      </c>
      <c r="D834" s="92" t="s">
        <v>13084</v>
      </c>
      <c r="E834" s="92">
        <v>0</v>
      </c>
      <c r="F834" s="92" t="s">
        <v>15825</v>
      </c>
      <c r="G834" s="92" t="s">
        <v>13085</v>
      </c>
      <c r="H834" s="92">
        <v>3939</v>
      </c>
      <c r="I834" s="92">
        <v>16870</v>
      </c>
    </row>
    <row r="835" spans="1:9" ht="36">
      <c r="A835" s="92" t="s">
        <v>13088</v>
      </c>
      <c r="B835" s="92" t="s">
        <v>13089</v>
      </c>
      <c r="C835" s="92" t="s">
        <v>13090</v>
      </c>
      <c r="D835" s="92" t="s">
        <v>13091</v>
      </c>
      <c r="E835" s="92">
        <v>0</v>
      </c>
      <c r="F835" s="92" t="s">
        <v>15975</v>
      </c>
      <c r="G835" s="92" t="s">
        <v>13092</v>
      </c>
      <c r="H835" s="92">
        <v>4454</v>
      </c>
    </row>
    <row r="836" spans="1:9" ht="36">
      <c r="A836" s="92" t="s">
        <v>13093</v>
      </c>
      <c r="B836" s="92" t="s">
        <v>13089</v>
      </c>
      <c r="C836" s="92" t="s">
        <v>13090</v>
      </c>
      <c r="D836" s="92" t="s">
        <v>13091</v>
      </c>
      <c r="E836" s="92">
        <v>0</v>
      </c>
      <c r="F836" s="92" t="s">
        <v>15869</v>
      </c>
      <c r="G836" s="92" t="s">
        <v>13092</v>
      </c>
      <c r="H836" s="92">
        <v>4454</v>
      </c>
    </row>
    <row r="837" spans="1:9" ht="36">
      <c r="A837" s="92" t="s">
        <v>13094</v>
      </c>
      <c r="B837" s="92" t="s">
        <v>13089</v>
      </c>
      <c r="C837" s="92" t="s">
        <v>13090</v>
      </c>
      <c r="D837" s="92" t="s">
        <v>13091</v>
      </c>
      <c r="E837" s="92">
        <v>0</v>
      </c>
      <c r="F837" s="92" t="s">
        <v>15825</v>
      </c>
      <c r="G837" s="92" t="s">
        <v>13092</v>
      </c>
      <c r="H837" s="92">
        <v>4454</v>
      </c>
    </row>
    <row r="838" spans="1:9" ht="24">
      <c r="A838" s="92" t="s">
        <v>13095</v>
      </c>
      <c r="B838" s="92" t="s">
        <v>13096</v>
      </c>
      <c r="C838" s="92" t="s">
        <v>13097</v>
      </c>
      <c r="D838" s="92" t="s">
        <v>13098</v>
      </c>
      <c r="E838" s="92">
        <v>-1</v>
      </c>
      <c r="F838" s="92" t="s">
        <v>15975</v>
      </c>
      <c r="G838" s="92" t="s">
        <v>13099</v>
      </c>
      <c r="H838" s="92">
        <v>6135</v>
      </c>
    </row>
    <row r="839" spans="1:9" ht="24">
      <c r="A839" s="92" t="s">
        <v>13100</v>
      </c>
      <c r="B839" s="92" t="s">
        <v>13096</v>
      </c>
      <c r="C839" s="92" t="s">
        <v>13097</v>
      </c>
      <c r="D839" s="92" t="s">
        <v>13098</v>
      </c>
      <c r="E839" s="92">
        <v>-1</v>
      </c>
      <c r="F839" s="92" t="s">
        <v>15869</v>
      </c>
      <c r="G839" s="92" t="s">
        <v>13099</v>
      </c>
      <c r="H839" s="92">
        <v>6135</v>
      </c>
    </row>
    <row r="840" spans="1:9" ht="24">
      <c r="A840" s="92" t="s">
        <v>13101</v>
      </c>
      <c r="B840" s="92" t="s">
        <v>13096</v>
      </c>
      <c r="C840" s="92" t="s">
        <v>13097</v>
      </c>
      <c r="D840" s="92" t="s">
        <v>13098</v>
      </c>
      <c r="E840" s="92">
        <v>-1</v>
      </c>
      <c r="F840" s="92" t="s">
        <v>15825</v>
      </c>
      <c r="G840" s="92" t="s">
        <v>13099</v>
      </c>
      <c r="H840" s="92">
        <v>6135</v>
      </c>
    </row>
    <row r="841" spans="1:9" ht="36">
      <c r="A841" s="92" t="s">
        <v>13102</v>
      </c>
      <c r="B841" s="92" t="s">
        <v>13349</v>
      </c>
      <c r="C841" s="92" t="s">
        <v>13350</v>
      </c>
      <c r="D841" s="92" t="s">
        <v>13351</v>
      </c>
      <c r="E841" s="92">
        <v>-1</v>
      </c>
      <c r="F841" s="92" t="s">
        <v>15975</v>
      </c>
      <c r="G841" s="92" t="s">
        <v>13352</v>
      </c>
      <c r="H841" s="92">
        <v>4447</v>
      </c>
      <c r="I841" s="92">
        <v>18321</v>
      </c>
    </row>
    <row r="842" spans="1:9" ht="36">
      <c r="A842" s="92" t="s">
        <v>13353</v>
      </c>
      <c r="B842" s="92" t="s">
        <v>13349</v>
      </c>
      <c r="C842" s="92" t="s">
        <v>13350</v>
      </c>
      <c r="D842" s="92" t="s">
        <v>13351</v>
      </c>
      <c r="E842" s="92">
        <v>-1</v>
      </c>
      <c r="F842" s="92" t="s">
        <v>15869</v>
      </c>
      <c r="G842" s="92" t="s">
        <v>13352</v>
      </c>
      <c r="H842" s="92">
        <v>4447</v>
      </c>
      <c r="I842" s="92">
        <v>18321</v>
      </c>
    </row>
    <row r="843" spans="1:9" ht="36">
      <c r="A843" s="92" t="s">
        <v>13354</v>
      </c>
      <c r="B843" s="92" t="s">
        <v>13349</v>
      </c>
      <c r="C843" s="92" t="s">
        <v>13350</v>
      </c>
      <c r="D843" s="92" t="s">
        <v>13351</v>
      </c>
      <c r="E843" s="92">
        <v>-1</v>
      </c>
      <c r="F843" s="92" t="s">
        <v>15825</v>
      </c>
      <c r="G843" s="92" t="s">
        <v>13352</v>
      </c>
      <c r="H843" s="92">
        <v>4447</v>
      </c>
      <c r="I843" s="92">
        <v>18321</v>
      </c>
    </row>
    <row r="844" spans="1:9" ht="24">
      <c r="A844" s="92" t="s">
        <v>13355</v>
      </c>
      <c r="B844" s="92" t="s">
        <v>13356</v>
      </c>
      <c r="C844" s="92" t="s">
        <v>13357</v>
      </c>
      <c r="D844" s="92" t="s">
        <v>13358</v>
      </c>
      <c r="E844" s="92">
        <v>-1</v>
      </c>
      <c r="F844" s="92" t="s">
        <v>15975</v>
      </c>
      <c r="H844" s="92">
        <v>3081457</v>
      </c>
    </row>
    <row r="845" spans="1:9" ht="24">
      <c r="A845" s="92" t="s">
        <v>13359</v>
      </c>
      <c r="B845" s="92" t="s">
        <v>13356</v>
      </c>
      <c r="C845" s="92" t="s">
        <v>13357</v>
      </c>
      <c r="D845" s="92" t="s">
        <v>13358</v>
      </c>
      <c r="E845" s="92">
        <v>-1</v>
      </c>
      <c r="F845" s="92" t="s">
        <v>15869</v>
      </c>
      <c r="H845" s="92">
        <v>3081457</v>
      </c>
    </row>
    <row r="846" spans="1:9" ht="24">
      <c r="A846" s="92" t="s">
        <v>13360</v>
      </c>
      <c r="B846" s="92" t="s">
        <v>13356</v>
      </c>
      <c r="C846" s="92" t="s">
        <v>13357</v>
      </c>
      <c r="D846" s="92" t="s">
        <v>13358</v>
      </c>
      <c r="E846" s="92">
        <v>-1</v>
      </c>
      <c r="F846" s="92" t="s">
        <v>15825</v>
      </c>
      <c r="H846" s="92">
        <v>3081457</v>
      </c>
    </row>
    <row r="847" spans="1:9" ht="24">
      <c r="A847" s="92" t="s">
        <v>13361</v>
      </c>
      <c r="B847" s="92" t="s">
        <v>13362</v>
      </c>
      <c r="C847" s="92" t="s">
        <v>13363</v>
      </c>
      <c r="D847" s="92" t="s">
        <v>13333</v>
      </c>
      <c r="E847" s="92">
        <v>-2</v>
      </c>
      <c r="F847" s="92" t="s">
        <v>15975</v>
      </c>
      <c r="G847" s="92" t="s">
        <v>13364</v>
      </c>
      <c r="H847" s="92">
        <v>3392</v>
      </c>
      <c r="I847" s="92">
        <v>4170</v>
      </c>
    </row>
    <row r="848" spans="1:9" ht="24">
      <c r="A848" s="92" t="s">
        <v>13365</v>
      </c>
      <c r="B848" s="92" t="s">
        <v>13362</v>
      </c>
      <c r="C848" s="92" t="s">
        <v>13363</v>
      </c>
      <c r="D848" s="92" t="s">
        <v>13333</v>
      </c>
      <c r="E848" s="92">
        <v>-2</v>
      </c>
      <c r="F848" s="92" t="s">
        <v>15869</v>
      </c>
      <c r="G848" s="92" t="s">
        <v>13364</v>
      </c>
      <c r="H848" s="92">
        <v>3392</v>
      </c>
      <c r="I848" s="92">
        <v>4170</v>
      </c>
    </row>
    <row r="849" spans="1:9" ht="24">
      <c r="A849" s="92" t="s">
        <v>13366</v>
      </c>
      <c r="B849" s="92" t="s">
        <v>13362</v>
      </c>
      <c r="C849" s="92" t="s">
        <v>13363</v>
      </c>
      <c r="D849" s="92" t="s">
        <v>13333</v>
      </c>
      <c r="E849" s="92">
        <v>-2</v>
      </c>
      <c r="F849" s="92" t="s">
        <v>15825</v>
      </c>
      <c r="G849" s="92" t="s">
        <v>13364</v>
      </c>
      <c r="H849" s="92">
        <v>3392</v>
      </c>
      <c r="I849" s="92">
        <v>4170</v>
      </c>
    </row>
    <row r="850" spans="1:9" ht="60">
      <c r="A850" s="92" t="s">
        <v>13367</v>
      </c>
      <c r="B850" s="92" t="s">
        <v>13368</v>
      </c>
      <c r="C850" s="92" t="s">
        <v>13369</v>
      </c>
      <c r="D850" s="92" t="s">
        <v>13370</v>
      </c>
      <c r="E850" s="92">
        <v>-11</v>
      </c>
      <c r="F850" s="92" t="s">
        <v>15975</v>
      </c>
    </row>
    <row r="851" spans="1:9" ht="36">
      <c r="A851" s="92" t="s">
        <v>13371</v>
      </c>
      <c r="B851" s="92" t="s">
        <v>13372</v>
      </c>
      <c r="C851" s="92" t="s">
        <v>13131</v>
      </c>
      <c r="D851" s="92" t="s">
        <v>13333</v>
      </c>
      <c r="E851" s="92">
        <v>-2</v>
      </c>
      <c r="F851" s="92" t="s">
        <v>15975</v>
      </c>
      <c r="G851" s="92" t="s">
        <v>13132</v>
      </c>
      <c r="H851" s="92">
        <v>3734</v>
      </c>
      <c r="I851" s="92">
        <v>17973</v>
      </c>
    </row>
    <row r="852" spans="1:9" ht="36">
      <c r="A852" s="92" t="s">
        <v>13133</v>
      </c>
      <c r="B852" s="92" t="s">
        <v>13372</v>
      </c>
      <c r="C852" s="92" t="s">
        <v>13131</v>
      </c>
      <c r="D852" s="92" t="s">
        <v>13333</v>
      </c>
      <c r="E852" s="92">
        <v>-2</v>
      </c>
      <c r="F852" s="92" t="s">
        <v>15869</v>
      </c>
      <c r="G852" s="92" t="s">
        <v>13132</v>
      </c>
      <c r="H852" s="92">
        <v>3734</v>
      </c>
      <c r="I852" s="92">
        <v>17973</v>
      </c>
    </row>
    <row r="853" spans="1:9" ht="36">
      <c r="A853" s="92" t="s">
        <v>13134</v>
      </c>
      <c r="B853" s="92" t="s">
        <v>13372</v>
      </c>
      <c r="C853" s="92" t="s">
        <v>13131</v>
      </c>
      <c r="D853" s="92" t="s">
        <v>13333</v>
      </c>
      <c r="E853" s="92">
        <v>-2</v>
      </c>
      <c r="F853" s="92" t="s">
        <v>15825</v>
      </c>
      <c r="G853" s="92" t="s">
        <v>13132</v>
      </c>
      <c r="H853" s="92">
        <v>3734</v>
      </c>
      <c r="I853" s="92">
        <v>17973</v>
      </c>
    </row>
    <row r="854" spans="1:9" ht="24">
      <c r="A854" s="92" t="s">
        <v>13135</v>
      </c>
      <c r="B854" s="92" t="s">
        <v>13136</v>
      </c>
      <c r="C854" s="92" t="s">
        <v>13137</v>
      </c>
      <c r="D854" s="92" t="s">
        <v>14574</v>
      </c>
      <c r="E854" s="92">
        <v>0</v>
      </c>
      <c r="F854" s="92" t="s">
        <v>15869</v>
      </c>
      <c r="G854" s="92" t="s">
        <v>13138</v>
      </c>
      <c r="H854" s="92">
        <v>4738</v>
      </c>
      <c r="I854" s="92">
        <v>28260</v>
      </c>
    </row>
    <row r="855" spans="1:9" ht="24">
      <c r="A855" s="92" t="s">
        <v>13139</v>
      </c>
      <c r="B855" s="92" t="s">
        <v>13136</v>
      </c>
      <c r="C855" s="92" t="s">
        <v>13137</v>
      </c>
      <c r="D855" s="92" t="s">
        <v>14574</v>
      </c>
      <c r="E855" s="92">
        <v>0</v>
      </c>
      <c r="F855" s="92" t="s">
        <v>15825</v>
      </c>
      <c r="G855" s="92" t="s">
        <v>13138</v>
      </c>
      <c r="H855" s="92">
        <v>4738</v>
      </c>
      <c r="I855" s="92">
        <v>28260</v>
      </c>
    </row>
    <row r="856" spans="1:9">
      <c r="A856" s="92" t="s">
        <v>13140</v>
      </c>
      <c r="B856" s="92" t="s">
        <v>13141</v>
      </c>
      <c r="C856" s="92" t="s">
        <v>13142</v>
      </c>
      <c r="D856" s="92" t="s">
        <v>14574</v>
      </c>
      <c r="E856" s="92">
        <v>0</v>
      </c>
      <c r="F856" s="92" t="s">
        <v>15975</v>
      </c>
      <c r="G856" s="92" t="s">
        <v>13143</v>
      </c>
      <c r="H856" s="92">
        <v>3424</v>
      </c>
      <c r="I856" s="92">
        <v>4139</v>
      </c>
    </row>
    <row r="857" spans="1:9" ht="24">
      <c r="A857" s="92" t="s">
        <v>13144</v>
      </c>
      <c r="B857" s="92" t="s">
        <v>13141</v>
      </c>
      <c r="C857" s="92" t="s">
        <v>13142</v>
      </c>
      <c r="D857" s="92" t="s">
        <v>14574</v>
      </c>
      <c r="E857" s="92">
        <v>0</v>
      </c>
      <c r="F857" s="92" t="s">
        <v>15869</v>
      </c>
      <c r="G857" s="92" t="s">
        <v>13143</v>
      </c>
      <c r="H857" s="92">
        <v>3424</v>
      </c>
      <c r="I857" s="92">
        <v>4139</v>
      </c>
    </row>
    <row r="858" spans="1:9">
      <c r="A858" s="92" t="s">
        <v>13145</v>
      </c>
      <c r="B858" s="92" t="s">
        <v>13141</v>
      </c>
      <c r="C858" s="92" t="s">
        <v>13142</v>
      </c>
      <c r="D858" s="92" t="s">
        <v>14574</v>
      </c>
      <c r="E858" s="92">
        <v>0</v>
      </c>
      <c r="F858" s="92" t="s">
        <v>15825</v>
      </c>
      <c r="G858" s="92" t="s">
        <v>13143</v>
      </c>
      <c r="H858" s="92">
        <v>3424</v>
      </c>
      <c r="I858" s="92">
        <v>4139</v>
      </c>
    </row>
    <row r="859" spans="1:9">
      <c r="A859" s="92" t="s">
        <v>13146</v>
      </c>
      <c r="B859" s="92" t="s">
        <v>13147</v>
      </c>
      <c r="C859" s="92" t="s">
        <v>13148</v>
      </c>
      <c r="D859" s="92" t="s">
        <v>13149</v>
      </c>
      <c r="E859" s="92">
        <v>-2</v>
      </c>
      <c r="F859" s="92" t="s">
        <v>15975</v>
      </c>
      <c r="G859" s="92" t="s">
        <v>13150</v>
      </c>
      <c r="H859" s="92">
        <v>4135</v>
      </c>
    </row>
    <row r="860" spans="1:9" ht="24">
      <c r="A860" s="92" t="s">
        <v>13151</v>
      </c>
      <c r="B860" s="92" t="s">
        <v>13147</v>
      </c>
      <c r="C860" s="92" t="s">
        <v>13148</v>
      </c>
      <c r="D860" s="92" t="s">
        <v>13149</v>
      </c>
      <c r="E860" s="92">
        <v>-2</v>
      </c>
      <c r="F860" s="92" t="s">
        <v>15869</v>
      </c>
      <c r="G860" s="92" t="s">
        <v>13150</v>
      </c>
      <c r="H860" s="92">
        <v>4135</v>
      </c>
    </row>
    <row r="861" spans="1:9">
      <c r="A861" s="92" t="s">
        <v>13152</v>
      </c>
      <c r="B861" s="92" t="s">
        <v>13147</v>
      </c>
      <c r="C861" s="92" t="s">
        <v>13148</v>
      </c>
      <c r="D861" s="92" t="s">
        <v>13149</v>
      </c>
      <c r="E861" s="92">
        <v>-2</v>
      </c>
      <c r="F861" s="92" t="s">
        <v>15825</v>
      </c>
      <c r="G861" s="92" t="s">
        <v>13150</v>
      </c>
      <c r="H861" s="92">
        <v>4135</v>
      </c>
    </row>
    <row r="862" spans="1:9">
      <c r="A862" s="92" t="s">
        <v>13153</v>
      </c>
      <c r="B862" s="92" t="s">
        <v>13154</v>
      </c>
      <c r="C862" s="92" t="s">
        <v>13155</v>
      </c>
      <c r="D862" s="92" t="s">
        <v>13156</v>
      </c>
      <c r="E862" s="92">
        <v>-1</v>
      </c>
      <c r="F862" s="92" t="s">
        <v>15975</v>
      </c>
      <c r="G862" s="92" t="s">
        <v>13157</v>
      </c>
      <c r="H862" s="92">
        <v>4136</v>
      </c>
      <c r="I862" s="92" t="s">
        <v>13158</v>
      </c>
    </row>
    <row r="863" spans="1:9" ht="24">
      <c r="A863" s="92" t="s">
        <v>13159</v>
      </c>
      <c r="B863" s="92" t="s">
        <v>13154</v>
      </c>
      <c r="C863" s="92" t="s">
        <v>13155</v>
      </c>
      <c r="D863" s="92" t="s">
        <v>13156</v>
      </c>
      <c r="E863" s="92">
        <v>-1</v>
      </c>
      <c r="F863" s="92" t="s">
        <v>15869</v>
      </c>
      <c r="G863" s="92" t="s">
        <v>13157</v>
      </c>
      <c r="H863" s="92">
        <v>4136</v>
      </c>
      <c r="I863" s="92" t="s">
        <v>13158</v>
      </c>
    </row>
    <row r="864" spans="1:9">
      <c r="A864" s="92" t="s">
        <v>13160</v>
      </c>
      <c r="B864" s="92" t="s">
        <v>13154</v>
      </c>
      <c r="C864" s="92" t="s">
        <v>13155</v>
      </c>
      <c r="D864" s="92" t="s">
        <v>13156</v>
      </c>
      <c r="E864" s="92">
        <v>-1</v>
      </c>
      <c r="F864" s="92" t="s">
        <v>15825</v>
      </c>
      <c r="G864" s="92" t="s">
        <v>13157</v>
      </c>
      <c r="H864" s="92">
        <v>4136</v>
      </c>
      <c r="I864" s="92" t="s">
        <v>13158</v>
      </c>
    </row>
    <row r="865" spans="1:9" ht="24">
      <c r="A865" s="92" t="s">
        <v>13161</v>
      </c>
      <c r="B865" s="92" t="s">
        <v>13162</v>
      </c>
      <c r="C865" s="92" t="s">
        <v>13163</v>
      </c>
      <c r="D865" s="92" t="s">
        <v>13156</v>
      </c>
      <c r="E865" s="92">
        <v>-1</v>
      </c>
      <c r="F865" s="92" t="s">
        <v>15869</v>
      </c>
      <c r="G865" s="92" t="s">
        <v>13164</v>
      </c>
      <c r="H865" s="92">
        <v>47205248</v>
      </c>
    </row>
    <row r="866" spans="1:9">
      <c r="A866" s="92" t="s">
        <v>13165</v>
      </c>
      <c r="B866" s="92" t="s">
        <v>13162</v>
      </c>
      <c r="C866" s="92" t="s">
        <v>13163</v>
      </c>
      <c r="D866" s="92" t="s">
        <v>13156</v>
      </c>
      <c r="E866" s="92">
        <v>-1</v>
      </c>
      <c r="F866" s="92" t="s">
        <v>15825</v>
      </c>
      <c r="G866" s="92" t="s">
        <v>13164</v>
      </c>
      <c r="H866" s="92">
        <v>47205248</v>
      </c>
    </row>
    <row r="867" spans="1:9" ht="24">
      <c r="A867" s="92" t="s">
        <v>13166</v>
      </c>
      <c r="B867" s="92" t="s">
        <v>13167</v>
      </c>
      <c r="C867" s="92" t="s">
        <v>13168</v>
      </c>
      <c r="D867" s="92" t="s">
        <v>13169</v>
      </c>
      <c r="E867" s="92">
        <v>-2</v>
      </c>
      <c r="F867" s="92" t="s">
        <v>15975</v>
      </c>
      <c r="G867" s="92" t="s">
        <v>13170</v>
      </c>
      <c r="H867" s="92">
        <v>8547</v>
      </c>
      <c r="I867" s="92">
        <v>28663</v>
      </c>
    </row>
    <row r="868" spans="1:9" ht="24">
      <c r="A868" s="92" t="s">
        <v>13171</v>
      </c>
      <c r="B868" s="92" t="s">
        <v>13172</v>
      </c>
      <c r="C868" s="92" t="s">
        <v>13173</v>
      </c>
      <c r="D868" s="92" t="s">
        <v>13174</v>
      </c>
      <c r="E868" s="92">
        <v>0</v>
      </c>
      <c r="F868" s="92" t="s">
        <v>15869</v>
      </c>
      <c r="G868" s="92" t="s">
        <v>13175</v>
      </c>
      <c r="H868" s="92">
        <v>4837</v>
      </c>
      <c r="I868" s="92">
        <v>16813</v>
      </c>
    </row>
    <row r="869" spans="1:9">
      <c r="A869" s="92" t="s">
        <v>13176</v>
      </c>
      <c r="B869" s="92" t="s">
        <v>13172</v>
      </c>
      <c r="C869" s="92" t="s">
        <v>13173</v>
      </c>
      <c r="D869" s="92" t="s">
        <v>13174</v>
      </c>
      <c r="E869" s="92">
        <v>0</v>
      </c>
      <c r="F869" s="92" t="s">
        <v>15825</v>
      </c>
      <c r="G869" s="92" t="s">
        <v>13175</v>
      </c>
      <c r="H869" s="92">
        <v>4837</v>
      </c>
      <c r="I869" s="92">
        <v>16813</v>
      </c>
    </row>
    <row r="870" spans="1:9" ht="24">
      <c r="A870" s="92" t="s">
        <v>13177</v>
      </c>
      <c r="B870" s="92" t="s">
        <v>13178</v>
      </c>
      <c r="C870" s="92" t="s">
        <v>13179</v>
      </c>
      <c r="D870" s="92" t="s">
        <v>15436</v>
      </c>
      <c r="E870" s="92">
        <v>-1</v>
      </c>
      <c r="F870" s="92" t="s">
        <v>15975</v>
      </c>
      <c r="G870" s="92" t="s">
        <v>13180</v>
      </c>
      <c r="H870" s="92">
        <v>3627</v>
      </c>
    </row>
    <row r="871" spans="1:9" ht="24">
      <c r="A871" s="92" t="s">
        <v>13181</v>
      </c>
      <c r="B871" s="92" t="s">
        <v>13178</v>
      </c>
      <c r="C871" s="92" t="s">
        <v>13179</v>
      </c>
      <c r="D871" s="92" t="s">
        <v>15436</v>
      </c>
      <c r="E871" s="92">
        <v>-1</v>
      </c>
      <c r="F871" s="92" t="s">
        <v>15869</v>
      </c>
      <c r="G871" s="92" t="s">
        <v>13180</v>
      </c>
      <c r="H871" s="92">
        <v>3627</v>
      </c>
    </row>
    <row r="872" spans="1:9" ht="24">
      <c r="A872" s="92" t="s">
        <v>13182</v>
      </c>
      <c r="B872" s="92" t="s">
        <v>13178</v>
      </c>
      <c r="C872" s="92" t="s">
        <v>13179</v>
      </c>
      <c r="D872" s="92" t="s">
        <v>15436</v>
      </c>
      <c r="E872" s="92">
        <v>-1</v>
      </c>
      <c r="F872" s="92" t="s">
        <v>15825</v>
      </c>
      <c r="G872" s="92" t="s">
        <v>13180</v>
      </c>
      <c r="H872" s="92">
        <v>3627</v>
      </c>
    </row>
    <row r="873" spans="1:9" ht="36">
      <c r="A873" s="92" t="s">
        <v>13183</v>
      </c>
      <c r="B873" s="92" t="s">
        <v>13184</v>
      </c>
      <c r="C873" s="92" t="s">
        <v>13185</v>
      </c>
      <c r="D873" s="92" t="s">
        <v>13358</v>
      </c>
      <c r="E873" s="92">
        <v>-1</v>
      </c>
      <c r="F873" s="92" t="s">
        <v>15975</v>
      </c>
      <c r="G873" s="92" t="s">
        <v>13186</v>
      </c>
      <c r="H873" s="92">
        <v>8412</v>
      </c>
      <c r="I873" s="92">
        <v>27625</v>
      </c>
    </row>
    <row r="874" spans="1:9" ht="36">
      <c r="A874" s="92" t="s">
        <v>13187</v>
      </c>
      <c r="B874" s="92" t="s">
        <v>13188</v>
      </c>
      <c r="C874" s="92" t="s">
        <v>13189</v>
      </c>
      <c r="D874" s="92" t="s">
        <v>13358</v>
      </c>
      <c r="E874" s="92">
        <v>-1</v>
      </c>
      <c r="F874" s="92" t="s">
        <v>15975</v>
      </c>
      <c r="G874" s="92" t="s">
        <v>13190</v>
      </c>
      <c r="H874" s="92">
        <v>3645</v>
      </c>
      <c r="I874" s="92">
        <v>15873</v>
      </c>
    </row>
    <row r="875" spans="1:9" ht="36">
      <c r="A875" s="92" t="s">
        <v>13191</v>
      </c>
      <c r="B875" s="92" t="s">
        <v>13188</v>
      </c>
      <c r="C875" s="92" t="s">
        <v>13189</v>
      </c>
      <c r="D875" s="92" t="s">
        <v>13358</v>
      </c>
      <c r="E875" s="92">
        <v>-1</v>
      </c>
      <c r="F875" s="92" t="s">
        <v>15869</v>
      </c>
      <c r="G875" s="92" t="s">
        <v>13190</v>
      </c>
      <c r="H875" s="92">
        <v>3645</v>
      </c>
      <c r="I875" s="92">
        <v>15873</v>
      </c>
    </row>
    <row r="876" spans="1:9" ht="36">
      <c r="A876" s="92" t="s">
        <v>13192</v>
      </c>
      <c r="B876" s="92" t="s">
        <v>13188</v>
      </c>
      <c r="C876" s="92" t="s">
        <v>13189</v>
      </c>
      <c r="D876" s="92" t="s">
        <v>13358</v>
      </c>
      <c r="E876" s="92">
        <v>-1</v>
      </c>
      <c r="F876" s="92" t="s">
        <v>15825</v>
      </c>
      <c r="G876" s="92" t="s">
        <v>13190</v>
      </c>
      <c r="H876" s="92">
        <v>3645</v>
      </c>
      <c r="I876" s="92">
        <v>15873</v>
      </c>
    </row>
    <row r="877" spans="1:9" ht="24">
      <c r="A877" s="92" t="s">
        <v>13193</v>
      </c>
      <c r="B877" s="92" t="s">
        <v>13194</v>
      </c>
      <c r="C877" s="92" t="s">
        <v>13195</v>
      </c>
      <c r="D877" s="92" t="s">
        <v>13196</v>
      </c>
      <c r="E877" s="92">
        <v>1</v>
      </c>
      <c r="F877" s="92" t="s">
        <v>15869</v>
      </c>
      <c r="G877" s="92" t="s">
        <v>13197</v>
      </c>
      <c r="H877" s="92">
        <v>3623</v>
      </c>
      <c r="I877" s="92">
        <v>47977</v>
      </c>
    </row>
    <row r="878" spans="1:9" ht="24">
      <c r="A878" s="92" t="s">
        <v>13198</v>
      </c>
      <c r="B878" s="92" t="s">
        <v>13194</v>
      </c>
      <c r="C878" s="92" t="s">
        <v>13195</v>
      </c>
      <c r="D878" s="92" t="s">
        <v>13196</v>
      </c>
      <c r="E878" s="92">
        <v>1</v>
      </c>
      <c r="F878" s="92" t="s">
        <v>15825</v>
      </c>
      <c r="G878" s="92" t="s">
        <v>13197</v>
      </c>
      <c r="H878" s="92">
        <v>3623</v>
      </c>
      <c r="I878" s="92">
        <v>47977</v>
      </c>
    </row>
    <row r="879" spans="1:9" ht="36">
      <c r="A879" s="92" t="s">
        <v>13199</v>
      </c>
      <c r="B879" s="92" t="s">
        <v>13200</v>
      </c>
      <c r="C879" s="92" t="s">
        <v>12958</v>
      </c>
      <c r="D879" s="92" t="s">
        <v>12959</v>
      </c>
      <c r="E879" s="92">
        <v>-1</v>
      </c>
      <c r="F879" s="92" t="s">
        <v>15975</v>
      </c>
      <c r="G879" s="92" t="s">
        <v>12960</v>
      </c>
      <c r="H879" s="92">
        <v>6578</v>
      </c>
      <c r="I879" s="92">
        <v>18349</v>
      </c>
    </row>
    <row r="880" spans="1:9" ht="24">
      <c r="A880" s="92" t="s">
        <v>12961</v>
      </c>
      <c r="B880" s="92" t="s">
        <v>12962</v>
      </c>
      <c r="C880" s="92" t="s">
        <v>12963</v>
      </c>
      <c r="D880" s="92" t="s">
        <v>12964</v>
      </c>
      <c r="E880" s="92">
        <v>0</v>
      </c>
      <c r="F880" s="92" t="s">
        <v>15975</v>
      </c>
      <c r="G880" s="92" t="s">
        <v>12965</v>
      </c>
      <c r="H880" s="92">
        <v>4408</v>
      </c>
      <c r="I880" s="92">
        <v>1941</v>
      </c>
    </row>
    <row r="881" spans="1:9" ht="24">
      <c r="A881" s="92" t="s">
        <v>12966</v>
      </c>
      <c r="B881" s="92" t="s">
        <v>12962</v>
      </c>
      <c r="C881" s="92" t="s">
        <v>12963</v>
      </c>
      <c r="D881" s="92" t="s">
        <v>12964</v>
      </c>
      <c r="E881" s="92">
        <v>0</v>
      </c>
      <c r="F881" s="92" t="s">
        <v>15869</v>
      </c>
      <c r="G881" s="92" t="s">
        <v>12965</v>
      </c>
      <c r="H881" s="92">
        <v>4408</v>
      </c>
      <c r="I881" s="92">
        <v>1941</v>
      </c>
    </row>
    <row r="882" spans="1:9" ht="24">
      <c r="A882" s="92" t="s">
        <v>12967</v>
      </c>
      <c r="B882" s="92" t="s">
        <v>12962</v>
      </c>
      <c r="C882" s="92" t="s">
        <v>12963</v>
      </c>
      <c r="D882" s="92" t="s">
        <v>12964</v>
      </c>
      <c r="E882" s="92">
        <v>0</v>
      </c>
      <c r="F882" s="92" t="s">
        <v>15825</v>
      </c>
      <c r="G882" s="92" t="s">
        <v>12965</v>
      </c>
      <c r="H882" s="92">
        <v>4408</v>
      </c>
      <c r="I882" s="92">
        <v>1941</v>
      </c>
    </row>
    <row r="883" spans="1:9" ht="24">
      <c r="A883" s="92" t="s">
        <v>12968</v>
      </c>
      <c r="B883" s="92" t="s">
        <v>12969</v>
      </c>
      <c r="C883" s="92" t="s">
        <v>12970</v>
      </c>
      <c r="D883" s="92" t="s">
        <v>12971</v>
      </c>
      <c r="E883" s="92">
        <v>0</v>
      </c>
      <c r="F883" s="92" t="s">
        <v>15975</v>
      </c>
      <c r="G883" s="92" t="s">
        <v>12972</v>
      </c>
      <c r="H883" s="92">
        <v>3564</v>
      </c>
      <c r="I883" s="92">
        <v>17071</v>
      </c>
    </row>
    <row r="884" spans="1:9" ht="24">
      <c r="A884" s="92" t="s">
        <v>12973</v>
      </c>
      <c r="B884" s="92" t="s">
        <v>12974</v>
      </c>
      <c r="C884" s="92" t="s">
        <v>12975</v>
      </c>
      <c r="D884" s="92" t="s">
        <v>12976</v>
      </c>
      <c r="E884" s="92">
        <v>-3</v>
      </c>
      <c r="F884" s="92" t="s">
        <v>15975</v>
      </c>
      <c r="G884" s="92" t="s">
        <v>12977</v>
      </c>
      <c r="H884" s="92">
        <v>3337</v>
      </c>
      <c r="I884" s="92">
        <v>17552</v>
      </c>
    </row>
    <row r="885" spans="1:9" ht="24">
      <c r="A885" s="92" t="s">
        <v>12978</v>
      </c>
      <c r="B885" s="92" t="s">
        <v>12974</v>
      </c>
      <c r="C885" s="92" t="s">
        <v>12975</v>
      </c>
      <c r="D885" s="92" t="s">
        <v>12976</v>
      </c>
      <c r="E885" s="92">
        <v>-3</v>
      </c>
      <c r="F885" s="92" t="s">
        <v>15869</v>
      </c>
      <c r="G885" s="92" t="s">
        <v>12977</v>
      </c>
      <c r="H885" s="92">
        <v>3337</v>
      </c>
      <c r="I885" s="92">
        <v>17552</v>
      </c>
    </row>
    <row r="886" spans="1:9" ht="24">
      <c r="A886" s="92" t="s">
        <v>12979</v>
      </c>
      <c r="B886" s="92" t="s">
        <v>12974</v>
      </c>
      <c r="C886" s="92" t="s">
        <v>12975</v>
      </c>
      <c r="D886" s="92" t="s">
        <v>12976</v>
      </c>
      <c r="E886" s="92">
        <v>-3</v>
      </c>
      <c r="F886" s="92" t="s">
        <v>15825</v>
      </c>
      <c r="G886" s="92" t="s">
        <v>12977</v>
      </c>
      <c r="H886" s="92">
        <v>3337</v>
      </c>
      <c r="I886" s="92">
        <v>17552</v>
      </c>
    </row>
    <row r="887" spans="1:9" ht="48">
      <c r="A887" s="92" t="s">
        <v>12980</v>
      </c>
      <c r="B887" s="92" t="s">
        <v>12981</v>
      </c>
      <c r="C887" s="92" t="s">
        <v>12982</v>
      </c>
      <c r="D887" s="92" t="s">
        <v>12983</v>
      </c>
      <c r="E887" s="92">
        <v>-2</v>
      </c>
      <c r="F887" s="92" t="s">
        <v>15975</v>
      </c>
      <c r="G887" s="92" t="s">
        <v>12984</v>
      </c>
      <c r="H887" s="92">
        <v>4444</v>
      </c>
      <c r="I887" s="92">
        <v>16955</v>
      </c>
    </row>
    <row r="888" spans="1:9" ht="24">
      <c r="A888" s="92" t="s">
        <v>13228</v>
      </c>
      <c r="B888" s="92" t="s">
        <v>13229</v>
      </c>
      <c r="C888" s="92" t="s">
        <v>13230</v>
      </c>
      <c r="D888" s="92" t="s">
        <v>14694</v>
      </c>
      <c r="E888" s="92">
        <v>-2</v>
      </c>
      <c r="F888" s="92" t="s">
        <v>15975</v>
      </c>
      <c r="G888" s="92" t="s">
        <v>13231</v>
      </c>
      <c r="H888" s="92">
        <v>3619</v>
      </c>
      <c r="I888" s="92">
        <v>17009</v>
      </c>
    </row>
    <row r="889" spans="1:9" ht="24">
      <c r="A889" s="92" t="s">
        <v>13232</v>
      </c>
      <c r="B889" s="92" t="s">
        <v>13233</v>
      </c>
      <c r="C889" s="92" t="s">
        <v>13234</v>
      </c>
      <c r="D889" s="92" t="s">
        <v>13235</v>
      </c>
      <c r="E889" s="92">
        <v>-2</v>
      </c>
      <c r="F889" s="92" t="s">
        <v>15975</v>
      </c>
      <c r="G889" s="92" t="s">
        <v>13236</v>
      </c>
      <c r="H889" s="92">
        <v>3396</v>
      </c>
      <c r="I889" s="92">
        <v>15820</v>
      </c>
    </row>
    <row r="890" spans="1:9" ht="24">
      <c r="A890" s="92" t="s">
        <v>13237</v>
      </c>
      <c r="B890" s="92" t="s">
        <v>13238</v>
      </c>
      <c r="C890" s="92" t="s">
        <v>13239</v>
      </c>
      <c r="D890" s="92" t="s">
        <v>12983</v>
      </c>
      <c r="E890" s="92">
        <v>-2</v>
      </c>
      <c r="F890" s="92" t="s">
        <v>15975</v>
      </c>
      <c r="H890" s="92">
        <v>16760491</v>
      </c>
    </row>
    <row r="891" spans="1:9" ht="36">
      <c r="A891" s="92" t="s">
        <v>13240</v>
      </c>
      <c r="B891" s="92" t="s">
        <v>13241</v>
      </c>
      <c r="C891" s="92" t="s">
        <v>13242</v>
      </c>
      <c r="D891" s="92" t="s">
        <v>13243</v>
      </c>
      <c r="E891" s="92">
        <v>-7</v>
      </c>
      <c r="F891" s="92" t="s">
        <v>15975</v>
      </c>
      <c r="G891" s="92" t="s">
        <v>13244</v>
      </c>
      <c r="H891" s="92">
        <v>7111</v>
      </c>
    </row>
    <row r="892" spans="1:9" ht="72">
      <c r="A892" s="92" t="s">
        <v>13245</v>
      </c>
      <c r="B892" s="92" t="s">
        <v>13246</v>
      </c>
      <c r="C892" s="92" t="s">
        <v>13247</v>
      </c>
      <c r="D892" s="92" t="s">
        <v>13248</v>
      </c>
      <c r="E892" s="92">
        <v>-11</v>
      </c>
      <c r="F892" s="92" t="s">
        <v>15975</v>
      </c>
    </row>
    <row r="893" spans="1:9" ht="84">
      <c r="A893" s="92" t="s">
        <v>13011</v>
      </c>
      <c r="B893" s="92" t="s">
        <v>13012</v>
      </c>
      <c r="C893" s="92" t="s">
        <v>13013</v>
      </c>
      <c r="D893" s="92" t="s">
        <v>13014</v>
      </c>
      <c r="E893" s="92">
        <v>-11</v>
      </c>
      <c r="F893" s="92" t="s">
        <v>15975</v>
      </c>
    </row>
    <row r="894" spans="1:9" ht="48">
      <c r="A894" s="92" t="s">
        <v>13015</v>
      </c>
      <c r="B894" s="92" t="s">
        <v>13016</v>
      </c>
      <c r="C894" s="92" t="s">
        <v>13017</v>
      </c>
      <c r="D894" s="92" t="s">
        <v>13018</v>
      </c>
      <c r="E894" s="92">
        <v>-11</v>
      </c>
      <c r="F894" s="92" t="s">
        <v>15975</v>
      </c>
    </row>
    <row r="895" spans="1:9">
      <c r="A895" s="92" t="s">
        <v>13019</v>
      </c>
      <c r="B895" s="92" t="s">
        <v>26178</v>
      </c>
      <c r="C895" s="92" t="s">
        <v>26177</v>
      </c>
      <c r="D895" s="92" t="s">
        <v>14574</v>
      </c>
      <c r="E895" s="92">
        <v>0</v>
      </c>
      <c r="F895" s="92" t="s">
        <v>15975</v>
      </c>
      <c r="G895" s="92" t="s">
        <v>13020</v>
      </c>
      <c r="H895" s="92">
        <v>3333</v>
      </c>
      <c r="I895" s="92">
        <v>4167</v>
      </c>
    </row>
    <row r="896" spans="1:9" ht="24">
      <c r="A896" s="92" t="s">
        <v>13021</v>
      </c>
      <c r="B896" s="92" t="s">
        <v>26178</v>
      </c>
      <c r="C896" s="92" t="s">
        <v>26177</v>
      </c>
      <c r="D896" s="92" t="s">
        <v>14574</v>
      </c>
      <c r="E896" s="92">
        <v>0</v>
      </c>
      <c r="F896" s="92" t="s">
        <v>15869</v>
      </c>
      <c r="G896" s="92" t="s">
        <v>13020</v>
      </c>
      <c r="H896" s="92">
        <v>3333</v>
      </c>
      <c r="I896" s="92">
        <v>4167</v>
      </c>
    </row>
    <row r="897" spans="1:9">
      <c r="A897" s="92" t="s">
        <v>13022</v>
      </c>
      <c r="B897" s="92" t="s">
        <v>26178</v>
      </c>
      <c r="C897" s="92" t="s">
        <v>26177</v>
      </c>
      <c r="D897" s="92" t="s">
        <v>14574</v>
      </c>
      <c r="E897" s="92">
        <v>0</v>
      </c>
      <c r="F897" s="92" t="s">
        <v>15825</v>
      </c>
      <c r="G897" s="92" t="s">
        <v>13020</v>
      </c>
      <c r="H897" s="92">
        <v>3333</v>
      </c>
      <c r="I897" s="92">
        <v>4167</v>
      </c>
    </row>
    <row r="898" spans="1:9">
      <c r="A898" s="92" t="s">
        <v>13023</v>
      </c>
      <c r="B898" s="92" t="s">
        <v>13024</v>
      </c>
      <c r="C898" s="92" t="s">
        <v>13025</v>
      </c>
      <c r="D898" s="92" t="s">
        <v>13156</v>
      </c>
      <c r="E898" s="92">
        <v>-1</v>
      </c>
      <c r="F898" s="92" t="s">
        <v>15975</v>
      </c>
      <c r="G898" s="92" t="s">
        <v>13026</v>
      </c>
      <c r="H898" s="92">
        <v>3556</v>
      </c>
      <c r="I898" s="92">
        <v>33198</v>
      </c>
    </row>
    <row r="899" spans="1:9" ht="24">
      <c r="A899" s="92" t="s">
        <v>13027</v>
      </c>
      <c r="B899" s="92" t="s">
        <v>13024</v>
      </c>
      <c r="C899" s="92" t="s">
        <v>13025</v>
      </c>
      <c r="D899" s="92" t="s">
        <v>13156</v>
      </c>
      <c r="E899" s="92">
        <v>-1</v>
      </c>
      <c r="F899" s="92" t="s">
        <v>15869</v>
      </c>
      <c r="G899" s="92" t="s">
        <v>13026</v>
      </c>
      <c r="H899" s="92">
        <v>3556</v>
      </c>
      <c r="I899" s="92">
        <v>33198</v>
      </c>
    </row>
    <row r="900" spans="1:9">
      <c r="A900" s="92" t="s">
        <v>13028</v>
      </c>
      <c r="B900" s="92" t="s">
        <v>13024</v>
      </c>
      <c r="C900" s="92" t="s">
        <v>13025</v>
      </c>
      <c r="D900" s="92" t="s">
        <v>13156</v>
      </c>
      <c r="E900" s="92">
        <v>-1</v>
      </c>
      <c r="F900" s="92" t="s">
        <v>15825</v>
      </c>
      <c r="G900" s="92" t="s">
        <v>13026</v>
      </c>
      <c r="H900" s="92">
        <v>3556</v>
      </c>
      <c r="I900" s="92">
        <v>33198</v>
      </c>
    </row>
    <row r="901" spans="1:9">
      <c r="A901" s="92" t="s">
        <v>13029</v>
      </c>
      <c r="B901" s="92" t="s">
        <v>13030</v>
      </c>
      <c r="C901" s="92" t="s">
        <v>13031</v>
      </c>
      <c r="D901" s="92" t="s">
        <v>13149</v>
      </c>
      <c r="E901" s="92">
        <v>-2</v>
      </c>
      <c r="F901" s="92" t="s">
        <v>15975</v>
      </c>
      <c r="G901" s="92" t="s">
        <v>13032</v>
      </c>
      <c r="H901" s="92">
        <v>4076</v>
      </c>
      <c r="I901" s="92">
        <v>16002</v>
      </c>
    </row>
    <row r="902" spans="1:9" ht="24">
      <c r="A902" s="92" t="s">
        <v>13033</v>
      </c>
      <c r="B902" s="92" t="s">
        <v>13030</v>
      </c>
      <c r="C902" s="92" t="s">
        <v>13031</v>
      </c>
      <c r="D902" s="92" t="s">
        <v>13149</v>
      </c>
      <c r="E902" s="92">
        <v>-2</v>
      </c>
      <c r="F902" s="92" t="s">
        <v>15869</v>
      </c>
      <c r="G902" s="92" t="s">
        <v>13032</v>
      </c>
      <c r="H902" s="92">
        <v>4076</v>
      </c>
      <c r="I902" s="92">
        <v>16002</v>
      </c>
    </row>
    <row r="903" spans="1:9">
      <c r="A903" s="92" t="s">
        <v>13034</v>
      </c>
      <c r="B903" s="92" t="s">
        <v>13030</v>
      </c>
      <c r="C903" s="92" t="s">
        <v>13031</v>
      </c>
      <c r="D903" s="92" t="s">
        <v>13149</v>
      </c>
      <c r="E903" s="92">
        <v>-2</v>
      </c>
      <c r="F903" s="92" t="s">
        <v>15825</v>
      </c>
      <c r="G903" s="92" t="s">
        <v>13032</v>
      </c>
      <c r="H903" s="92">
        <v>4076</v>
      </c>
      <c r="I903" s="92">
        <v>16002</v>
      </c>
    </row>
    <row r="904" spans="1:9" ht="36">
      <c r="A904" s="92" t="s">
        <v>13035</v>
      </c>
      <c r="B904" s="92" t="s">
        <v>13036</v>
      </c>
      <c r="C904" s="92" t="s">
        <v>13037</v>
      </c>
      <c r="D904" s="92" t="s">
        <v>15255</v>
      </c>
      <c r="E904" s="92">
        <v>-3</v>
      </c>
      <c r="F904" s="92" t="s">
        <v>15869</v>
      </c>
      <c r="G904" s="92" t="s">
        <v>13038</v>
      </c>
      <c r="H904" s="92">
        <v>7759</v>
      </c>
      <c r="I904" s="92">
        <v>28547</v>
      </c>
    </row>
    <row r="905" spans="1:9" ht="36">
      <c r="A905" s="92" t="s">
        <v>13039</v>
      </c>
      <c r="B905" s="92" t="s">
        <v>13036</v>
      </c>
      <c r="C905" s="92" t="s">
        <v>13037</v>
      </c>
      <c r="D905" s="92" t="s">
        <v>15255</v>
      </c>
      <c r="E905" s="92">
        <v>-3</v>
      </c>
      <c r="F905" s="92" t="s">
        <v>15825</v>
      </c>
      <c r="G905" s="92" t="s">
        <v>13038</v>
      </c>
      <c r="H905" s="92">
        <v>7759</v>
      </c>
      <c r="I905" s="92">
        <v>28547</v>
      </c>
    </row>
    <row r="906" spans="1:9" ht="24">
      <c r="A906" s="92" t="s">
        <v>13040</v>
      </c>
      <c r="B906" s="92" t="s">
        <v>13041</v>
      </c>
      <c r="C906" s="92" t="s">
        <v>13042</v>
      </c>
      <c r="D906" s="92" t="s">
        <v>15436</v>
      </c>
      <c r="E906" s="92">
        <v>-1</v>
      </c>
      <c r="F906" s="92" t="s">
        <v>15975</v>
      </c>
      <c r="G906" s="92" t="s">
        <v>13043</v>
      </c>
      <c r="H906" s="92">
        <v>3491</v>
      </c>
      <c r="I906" s="92" t="s">
        <v>13044</v>
      </c>
    </row>
    <row r="907" spans="1:9" ht="24">
      <c r="A907" s="92" t="s">
        <v>13045</v>
      </c>
      <c r="B907" s="92" t="s">
        <v>13041</v>
      </c>
      <c r="C907" s="92" t="s">
        <v>13042</v>
      </c>
      <c r="D907" s="92" t="s">
        <v>15436</v>
      </c>
      <c r="E907" s="92">
        <v>-1</v>
      </c>
      <c r="F907" s="92" t="s">
        <v>15869</v>
      </c>
      <c r="G907" s="92" t="s">
        <v>13043</v>
      </c>
      <c r="H907" s="92">
        <v>3491</v>
      </c>
      <c r="I907" s="92" t="s">
        <v>13044</v>
      </c>
    </row>
    <row r="908" spans="1:9" ht="24">
      <c r="A908" s="92" t="s">
        <v>13046</v>
      </c>
      <c r="B908" s="92" t="s">
        <v>13041</v>
      </c>
      <c r="C908" s="92" t="s">
        <v>13042</v>
      </c>
      <c r="D908" s="92" t="s">
        <v>15436</v>
      </c>
      <c r="E908" s="92">
        <v>-1</v>
      </c>
      <c r="F908" s="92" t="s">
        <v>15825</v>
      </c>
      <c r="G908" s="92" t="s">
        <v>13043</v>
      </c>
      <c r="H908" s="92">
        <v>3491</v>
      </c>
      <c r="I908" s="92" t="s">
        <v>13044</v>
      </c>
    </row>
    <row r="909" spans="1:9">
      <c r="A909" s="92" t="s">
        <v>25643</v>
      </c>
      <c r="B909" s="92" t="s">
        <v>13047</v>
      </c>
      <c r="C909" s="92" t="s">
        <v>25644</v>
      </c>
      <c r="D909" s="92" t="s">
        <v>13048</v>
      </c>
      <c r="E909" s="92">
        <v>0</v>
      </c>
      <c r="F909" s="92" t="s">
        <v>15975</v>
      </c>
      <c r="G909" s="92" t="s">
        <v>13049</v>
      </c>
      <c r="H909" s="92">
        <v>3364</v>
      </c>
      <c r="I909" s="92">
        <v>18050</v>
      </c>
    </row>
    <row r="910" spans="1:9" ht="24">
      <c r="A910" s="92" t="s">
        <v>13050</v>
      </c>
      <c r="B910" s="92" t="s">
        <v>13047</v>
      </c>
      <c r="C910" s="92" t="s">
        <v>25644</v>
      </c>
      <c r="D910" s="92" t="s">
        <v>13048</v>
      </c>
      <c r="E910" s="92">
        <v>0</v>
      </c>
      <c r="F910" s="92" t="s">
        <v>15869</v>
      </c>
      <c r="G910" s="92" t="s">
        <v>13049</v>
      </c>
      <c r="H910" s="92">
        <v>3364</v>
      </c>
      <c r="I910" s="92">
        <v>18050</v>
      </c>
    </row>
    <row r="911" spans="1:9">
      <c r="A911" s="92" t="s">
        <v>13051</v>
      </c>
      <c r="B911" s="92" t="s">
        <v>13047</v>
      </c>
      <c r="C911" s="92" t="s">
        <v>25644</v>
      </c>
      <c r="D911" s="92" t="s">
        <v>13048</v>
      </c>
      <c r="E911" s="92">
        <v>0</v>
      </c>
      <c r="F911" s="92" t="s">
        <v>15825</v>
      </c>
      <c r="G911" s="92" t="s">
        <v>13049</v>
      </c>
      <c r="H911" s="92">
        <v>3364</v>
      </c>
      <c r="I911" s="92">
        <v>18050</v>
      </c>
    </row>
    <row r="912" spans="1:9" ht="24">
      <c r="A912" s="92" t="s">
        <v>13052</v>
      </c>
      <c r="B912" s="92" t="s">
        <v>13053</v>
      </c>
      <c r="C912" s="92" t="s">
        <v>13054</v>
      </c>
      <c r="D912" s="92" t="s">
        <v>13055</v>
      </c>
      <c r="E912" s="92">
        <v>1</v>
      </c>
      <c r="F912" s="92" t="s">
        <v>15975</v>
      </c>
      <c r="G912" s="92" t="s">
        <v>13056</v>
      </c>
      <c r="H912" s="92">
        <v>5339</v>
      </c>
      <c r="I912" s="92">
        <v>29166</v>
      </c>
    </row>
    <row r="913" spans="1:9" ht="24">
      <c r="A913" s="92" t="s">
        <v>13057</v>
      </c>
      <c r="B913" s="92" t="s">
        <v>13058</v>
      </c>
      <c r="C913" s="92" t="s">
        <v>13059</v>
      </c>
      <c r="D913" s="92" t="s">
        <v>15014</v>
      </c>
      <c r="E913" s="92">
        <v>0</v>
      </c>
      <c r="F913" s="92" t="s">
        <v>15975</v>
      </c>
      <c r="G913" s="92" t="s">
        <v>13060</v>
      </c>
      <c r="H913" s="92">
        <v>6504</v>
      </c>
      <c r="I913" s="92">
        <v>15757</v>
      </c>
    </row>
    <row r="914" spans="1:9" ht="24">
      <c r="A914" s="92" t="s">
        <v>13061</v>
      </c>
      <c r="B914" s="92" t="s">
        <v>13062</v>
      </c>
      <c r="C914" s="92" t="s">
        <v>13063</v>
      </c>
      <c r="D914" s="92" t="s">
        <v>13064</v>
      </c>
      <c r="E914" s="92">
        <v>-2</v>
      </c>
      <c r="F914" s="92" t="s">
        <v>15975</v>
      </c>
      <c r="G914" s="92" t="s">
        <v>13065</v>
      </c>
      <c r="H914" s="92">
        <v>6144</v>
      </c>
      <c r="I914" s="92">
        <v>17798</v>
      </c>
    </row>
    <row r="915" spans="1:9" ht="24">
      <c r="A915" s="92" t="s">
        <v>13066</v>
      </c>
      <c r="B915" s="92" t="s">
        <v>13067</v>
      </c>
      <c r="C915" s="92" t="s">
        <v>13068</v>
      </c>
      <c r="D915" s="92" t="s">
        <v>15014</v>
      </c>
      <c r="E915" s="92">
        <v>0</v>
      </c>
      <c r="F915" s="92" t="s">
        <v>15975</v>
      </c>
      <c r="G915" s="92" t="s">
        <v>13069</v>
      </c>
      <c r="H915" s="92">
        <v>4392</v>
      </c>
      <c r="I915" s="92">
        <v>17232</v>
      </c>
    </row>
    <row r="916" spans="1:9">
      <c r="A916" s="92" t="s">
        <v>13070</v>
      </c>
      <c r="B916" s="92" t="s">
        <v>13071</v>
      </c>
      <c r="C916" s="92" t="s">
        <v>13072</v>
      </c>
      <c r="D916" s="92" t="s">
        <v>13073</v>
      </c>
      <c r="E916" s="92">
        <v>-1</v>
      </c>
      <c r="F916" s="92" t="s">
        <v>15975</v>
      </c>
      <c r="G916" s="92" t="s">
        <v>13074</v>
      </c>
      <c r="H916" s="92">
        <v>3517</v>
      </c>
      <c r="I916" s="92">
        <v>15966</v>
      </c>
    </row>
    <row r="917" spans="1:9">
      <c r="A917" s="92" t="s">
        <v>25957</v>
      </c>
      <c r="B917" s="92" t="s">
        <v>26023</v>
      </c>
      <c r="C917" s="92" t="s">
        <v>26022</v>
      </c>
      <c r="D917" s="92" t="s">
        <v>13073</v>
      </c>
      <c r="E917" s="92">
        <v>-1</v>
      </c>
      <c r="F917" s="92" t="s">
        <v>15975</v>
      </c>
      <c r="G917" s="92" t="s">
        <v>12835</v>
      </c>
      <c r="H917" s="92">
        <v>3327</v>
      </c>
      <c r="I917" s="92">
        <v>16015</v>
      </c>
    </row>
    <row r="918" spans="1:9" ht="24">
      <c r="A918" s="92" t="s">
        <v>12836</v>
      </c>
      <c r="B918" s="92" t="s">
        <v>26023</v>
      </c>
      <c r="C918" s="92" t="s">
        <v>26022</v>
      </c>
      <c r="D918" s="92" t="s">
        <v>13073</v>
      </c>
      <c r="E918" s="92">
        <v>-1</v>
      </c>
      <c r="F918" s="92" t="s">
        <v>15869</v>
      </c>
      <c r="G918" s="92" t="s">
        <v>12835</v>
      </c>
      <c r="H918" s="92">
        <v>3327</v>
      </c>
      <c r="I918" s="92">
        <v>16015</v>
      </c>
    </row>
    <row r="919" spans="1:9">
      <c r="A919" s="92" t="s">
        <v>12837</v>
      </c>
      <c r="B919" s="92" t="s">
        <v>26023</v>
      </c>
      <c r="C919" s="92" t="s">
        <v>26022</v>
      </c>
      <c r="D919" s="92" t="s">
        <v>13073</v>
      </c>
      <c r="E919" s="92">
        <v>-1</v>
      </c>
      <c r="F919" s="92" t="s">
        <v>15825</v>
      </c>
      <c r="G919" s="92" t="s">
        <v>12835</v>
      </c>
      <c r="H919" s="92">
        <v>3327</v>
      </c>
      <c r="I919" s="92">
        <v>16015</v>
      </c>
    </row>
    <row r="920" spans="1:9" ht="36">
      <c r="A920" s="92" t="s">
        <v>12838</v>
      </c>
      <c r="B920" s="92" t="s">
        <v>12839</v>
      </c>
      <c r="C920" s="92" t="s">
        <v>12840</v>
      </c>
      <c r="D920" s="92" t="s">
        <v>12841</v>
      </c>
      <c r="E920" s="92">
        <v>-1</v>
      </c>
      <c r="F920" s="92" t="s">
        <v>15975</v>
      </c>
      <c r="G920" s="92" t="s">
        <v>12842</v>
      </c>
      <c r="H920" s="92">
        <v>3938</v>
      </c>
      <c r="I920" s="92">
        <v>17515</v>
      </c>
    </row>
    <row r="921" spans="1:9" ht="24">
      <c r="A921" s="92" t="s">
        <v>12843</v>
      </c>
      <c r="B921" s="92" t="s">
        <v>12844</v>
      </c>
      <c r="C921" s="92" t="s">
        <v>12845</v>
      </c>
      <c r="D921" s="92" t="s">
        <v>12846</v>
      </c>
      <c r="E921" s="92">
        <v>0</v>
      </c>
      <c r="F921" s="92" t="s">
        <v>15975</v>
      </c>
      <c r="G921" s="92" t="s">
        <v>12847</v>
      </c>
      <c r="H921" s="92">
        <v>5896</v>
      </c>
      <c r="I921" s="92">
        <v>29157</v>
      </c>
    </row>
    <row r="922" spans="1:9">
      <c r="A922" s="92" t="s">
        <v>12848</v>
      </c>
      <c r="B922" s="92" t="s">
        <v>12849</v>
      </c>
      <c r="C922" s="92" t="s">
        <v>12850</v>
      </c>
      <c r="D922" s="92" t="s">
        <v>12851</v>
      </c>
      <c r="E922" s="92">
        <v>-1</v>
      </c>
      <c r="F922" s="92" t="s">
        <v>15975</v>
      </c>
      <c r="G922" s="92" t="s">
        <v>12852</v>
      </c>
      <c r="H922" s="92">
        <v>3350</v>
      </c>
      <c r="I922" s="92">
        <v>16891</v>
      </c>
    </row>
    <row r="923" spans="1:9">
      <c r="A923" s="92" t="s">
        <v>25960</v>
      </c>
      <c r="B923" s="92" t="s">
        <v>26102</v>
      </c>
      <c r="C923" s="92" t="s">
        <v>26101</v>
      </c>
      <c r="D923" s="92" t="s">
        <v>12853</v>
      </c>
      <c r="E923" s="92">
        <v>0</v>
      </c>
      <c r="F923" s="92" t="s">
        <v>15975</v>
      </c>
      <c r="G923" s="92" t="s">
        <v>12854</v>
      </c>
      <c r="H923" s="92">
        <v>3339</v>
      </c>
      <c r="I923" s="92">
        <v>15428</v>
      </c>
    </row>
    <row r="924" spans="1:9" ht="24">
      <c r="A924" s="92" t="s">
        <v>12855</v>
      </c>
      <c r="B924" s="92" t="s">
        <v>26102</v>
      </c>
      <c r="C924" s="92" t="s">
        <v>26101</v>
      </c>
      <c r="D924" s="92" t="s">
        <v>12853</v>
      </c>
      <c r="E924" s="92">
        <v>0</v>
      </c>
      <c r="F924" s="92" t="s">
        <v>15869</v>
      </c>
      <c r="G924" s="92" t="s">
        <v>12854</v>
      </c>
      <c r="H924" s="92">
        <v>3339</v>
      </c>
      <c r="I924" s="92">
        <v>15428</v>
      </c>
    </row>
    <row r="925" spans="1:9">
      <c r="A925" s="92" t="s">
        <v>12856</v>
      </c>
      <c r="B925" s="92" t="s">
        <v>26102</v>
      </c>
      <c r="C925" s="92" t="s">
        <v>26101</v>
      </c>
      <c r="D925" s="92" t="s">
        <v>12853</v>
      </c>
      <c r="E925" s="92">
        <v>0</v>
      </c>
      <c r="F925" s="92" t="s">
        <v>15825</v>
      </c>
      <c r="G925" s="92" t="s">
        <v>12854</v>
      </c>
      <c r="H925" s="92">
        <v>3339</v>
      </c>
      <c r="I925" s="92">
        <v>15428</v>
      </c>
    </row>
    <row r="926" spans="1:9" ht="36">
      <c r="A926" s="92" t="s">
        <v>12857</v>
      </c>
      <c r="B926" s="92" t="s">
        <v>12858</v>
      </c>
      <c r="C926" s="92" t="s">
        <v>12859</v>
      </c>
      <c r="D926" s="92" t="s">
        <v>13720</v>
      </c>
      <c r="E926" s="92">
        <v>0</v>
      </c>
      <c r="F926" s="92" t="s">
        <v>15975</v>
      </c>
      <c r="G926" s="92" t="s">
        <v>12860</v>
      </c>
      <c r="H926" s="92">
        <v>3856</v>
      </c>
      <c r="I926" s="92">
        <v>17378</v>
      </c>
    </row>
    <row r="927" spans="1:9" ht="36">
      <c r="A927" s="92" t="s">
        <v>12861</v>
      </c>
      <c r="B927" s="92" t="s">
        <v>12858</v>
      </c>
      <c r="C927" s="92" t="s">
        <v>12859</v>
      </c>
      <c r="D927" s="92" t="s">
        <v>13720</v>
      </c>
      <c r="E927" s="92">
        <v>0</v>
      </c>
      <c r="F927" s="92" t="s">
        <v>15869</v>
      </c>
      <c r="G927" s="92" t="s">
        <v>12860</v>
      </c>
      <c r="H927" s="92">
        <v>3856</v>
      </c>
      <c r="I927" s="92">
        <v>17378</v>
      </c>
    </row>
    <row r="928" spans="1:9" ht="36">
      <c r="A928" s="92" t="s">
        <v>12862</v>
      </c>
      <c r="B928" s="92" t="s">
        <v>12858</v>
      </c>
      <c r="C928" s="92" t="s">
        <v>12859</v>
      </c>
      <c r="D928" s="92" t="s">
        <v>13720</v>
      </c>
      <c r="E928" s="92">
        <v>0</v>
      </c>
      <c r="F928" s="92" t="s">
        <v>15825</v>
      </c>
      <c r="G928" s="92" t="s">
        <v>12860</v>
      </c>
      <c r="H928" s="92">
        <v>3856</v>
      </c>
      <c r="I928" s="92">
        <v>17378</v>
      </c>
    </row>
    <row r="929" spans="1:9" ht="24">
      <c r="A929" s="92" t="s">
        <v>12863</v>
      </c>
      <c r="B929" s="92" t="s">
        <v>13103</v>
      </c>
      <c r="C929" s="92" t="s">
        <v>13104</v>
      </c>
      <c r="D929" s="92" t="s">
        <v>13105</v>
      </c>
      <c r="E929" s="92">
        <v>0</v>
      </c>
      <c r="F929" s="92" t="s">
        <v>15975</v>
      </c>
      <c r="G929" s="92" t="s">
        <v>13106</v>
      </c>
      <c r="H929" s="92">
        <v>3985</v>
      </c>
      <c r="I929" s="92">
        <v>17750</v>
      </c>
    </row>
    <row r="930" spans="1:9" ht="24">
      <c r="A930" s="92" t="s">
        <v>13107</v>
      </c>
      <c r="B930" s="92" t="s">
        <v>13103</v>
      </c>
      <c r="C930" s="92" t="s">
        <v>13104</v>
      </c>
      <c r="D930" s="92" t="s">
        <v>13105</v>
      </c>
      <c r="E930" s="92">
        <v>0</v>
      </c>
      <c r="F930" s="92" t="s">
        <v>15869</v>
      </c>
      <c r="G930" s="92" t="s">
        <v>13106</v>
      </c>
      <c r="H930" s="92">
        <v>3985</v>
      </c>
      <c r="I930" s="92">
        <v>17750</v>
      </c>
    </row>
    <row r="931" spans="1:9" ht="24">
      <c r="A931" s="92" t="s">
        <v>13108</v>
      </c>
      <c r="B931" s="92" t="s">
        <v>13103</v>
      </c>
      <c r="C931" s="92" t="s">
        <v>13104</v>
      </c>
      <c r="D931" s="92" t="s">
        <v>13105</v>
      </c>
      <c r="E931" s="92">
        <v>0</v>
      </c>
      <c r="F931" s="92" t="s">
        <v>15825</v>
      </c>
      <c r="G931" s="92" t="s">
        <v>13106</v>
      </c>
      <c r="H931" s="92">
        <v>3985</v>
      </c>
      <c r="I931" s="92">
        <v>17750</v>
      </c>
    </row>
    <row r="932" spans="1:9" ht="24">
      <c r="A932" s="92" t="s">
        <v>13109</v>
      </c>
      <c r="B932" s="92" t="s">
        <v>13110</v>
      </c>
      <c r="C932" s="92" t="s">
        <v>13111</v>
      </c>
      <c r="D932" s="92" t="s">
        <v>13112</v>
      </c>
      <c r="E932" s="92">
        <v>-2</v>
      </c>
      <c r="F932" s="92" t="s">
        <v>15869</v>
      </c>
      <c r="G932" s="92" t="s">
        <v>13113</v>
      </c>
      <c r="H932" s="92">
        <v>5889</v>
      </c>
      <c r="I932" s="92">
        <v>17270</v>
      </c>
    </row>
    <row r="933" spans="1:9" ht="24">
      <c r="A933" s="92" t="s">
        <v>13114</v>
      </c>
      <c r="B933" s="92" t="s">
        <v>13110</v>
      </c>
      <c r="C933" s="92" t="s">
        <v>13111</v>
      </c>
      <c r="D933" s="92" t="s">
        <v>13112</v>
      </c>
      <c r="E933" s="92">
        <v>-2</v>
      </c>
      <c r="F933" s="92" t="s">
        <v>15825</v>
      </c>
      <c r="G933" s="92" t="s">
        <v>13113</v>
      </c>
      <c r="H933" s="92">
        <v>5889</v>
      </c>
      <c r="I933" s="92">
        <v>17270</v>
      </c>
    </row>
    <row r="934" spans="1:9" ht="24">
      <c r="A934" s="92" t="s">
        <v>13115</v>
      </c>
      <c r="B934" s="92" t="s">
        <v>13116</v>
      </c>
      <c r="C934" s="92" t="s">
        <v>13117</v>
      </c>
      <c r="D934" s="92" t="s">
        <v>13112</v>
      </c>
      <c r="E934" s="92">
        <v>-2</v>
      </c>
      <c r="F934" s="92" t="s">
        <v>15975</v>
      </c>
      <c r="G934" s="92" t="s">
        <v>13118</v>
      </c>
      <c r="H934" s="92">
        <v>3393</v>
      </c>
      <c r="I934" s="92">
        <v>15978</v>
      </c>
    </row>
    <row r="935" spans="1:9" ht="24">
      <c r="A935" s="92" t="s">
        <v>13119</v>
      </c>
      <c r="B935" s="92" t="s">
        <v>13116</v>
      </c>
      <c r="C935" s="92" t="s">
        <v>13117</v>
      </c>
      <c r="D935" s="92" t="s">
        <v>13112</v>
      </c>
      <c r="E935" s="92">
        <v>-2</v>
      </c>
      <c r="F935" s="92" t="s">
        <v>15869</v>
      </c>
      <c r="G935" s="92" t="s">
        <v>13118</v>
      </c>
      <c r="H935" s="92">
        <v>3393</v>
      </c>
      <c r="I935" s="92">
        <v>15978</v>
      </c>
    </row>
    <row r="936" spans="1:9" ht="24">
      <c r="A936" s="92" t="s">
        <v>13120</v>
      </c>
      <c r="B936" s="92" t="s">
        <v>13116</v>
      </c>
      <c r="C936" s="92" t="s">
        <v>13117</v>
      </c>
      <c r="D936" s="92" t="s">
        <v>13112</v>
      </c>
      <c r="E936" s="92">
        <v>-2</v>
      </c>
      <c r="F936" s="92" t="s">
        <v>15825</v>
      </c>
      <c r="G936" s="92" t="s">
        <v>13118</v>
      </c>
      <c r="H936" s="92">
        <v>3393</v>
      </c>
      <c r="I936" s="92">
        <v>15978</v>
      </c>
    </row>
    <row r="937" spans="1:9">
      <c r="A937" s="92" t="s">
        <v>13121</v>
      </c>
      <c r="B937" s="92" t="s">
        <v>13122</v>
      </c>
      <c r="C937" s="92" t="s">
        <v>13123</v>
      </c>
      <c r="D937" s="92" t="s">
        <v>13124</v>
      </c>
      <c r="E937" s="92">
        <v>-1</v>
      </c>
      <c r="F937" s="92" t="s">
        <v>15975</v>
      </c>
      <c r="G937" s="92" t="s">
        <v>13125</v>
      </c>
      <c r="H937" s="92">
        <v>3557</v>
      </c>
      <c r="I937" s="92">
        <v>32398</v>
      </c>
    </row>
    <row r="938" spans="1:9" ht="24">
      <c r="A938" s="92" t="s">
        <v>13126</v>
      </c>
      <c r="B938" s="92" t="s">
        <v>13122</v>
      </c>
      <c r="C938" s="92" t="s">
        <v>13123</v>
      </c>
      <c r="D938" s="92" t="s">
        <v>13124</v>
      </c>
      <c r="E938" s="92">
        <v>-1</v>
      </c>
      <c r="F938" s="92" t="s">
        <v>15869</v>
      </c>
      <c r="G938" s="92" t="s">
        <v>13125</v>
      </c>
      <c r="H938" s="92">
        <v>3557</v>
      </c>
      <c r="I938" s="92">
        <v>32398</v>
      </c>
    </row>
    <row r="939" spans="1:9">
      <c r="A939" s="92" t="s">
        <v>13127</v>
      </c>
      <c r="B939" s="92" t="s">
        <v>13122</v>
      </c>
      <c r="C939" s="92" t="s">
        <v>13123</v>
      </c>
      <c r="D939" s="92" t="s">
        <v>13124</v>
      </c>
      <c r="E939" s="92">
        <v>-1</v>
      </c>
      <c r="F939" s="92" t="s">
        <v>15825</v>
      </c>
      <c r="G939" s="92" t="s">
        <v>13125</v>
      </c>
      <c r="H939" s="92">
        <v>3557</v>
      </c>
      <c r="I939" s="92">
        <v>32398</v>
      </c>
    </row>
    <row r="940" spans="1:9">
      <c r="A940" s="92" t="s">
        <v>13128</v>
      </c>
      <c r="B940" s="92" t="s">
        <v>13129</v>
      </c>
      <c r="C940" s="92" t="s">
        <v>13130</v>
      </c>
      <c r="D940" s="92" t="s">
        <v>12889</v>
      </c>
      <c r="E940" s="92">
        <v>0</v>
      </c>
      <c r="F940" s="92" t="s">
        <v>15975</v>
      </c>
      <c r="G940" s="92" t="s">
        <v>12890</v>
      </c>
      <c r="H940" s="92">
        <v>3416</v>
      </c>
      <c r="I940" s="92">
        <v>17754</v>
      </c>
    </row>
    <row r="941" spans="1:9" ht="24">
      <c r="A941" s="92" t="s">
        <v>12891</v>
      </c>
      <c r="B941" s="92" t="s">
        <v>13129</v>
      </c>
      <c r="C941" s="92" t="s">
        <v>13130</v>
      </c>
      <c r="D941" s="92" t="s">
        <v>12889</v>
      </c>
      <c r="E941" s="92">
        <v>0</v>
      </c>
      <c r="F941" s="92" t="s">
        <v>15869</v>
      </c>
      <c r="G941" s="92" t="s">
        <v>12890</v>
      </c>
      <c r="H941" s="92">
        <v>3416</v>
      </c>
      <c r="I941" s="92">
        <v>17754</v>
      </c>
    </row>
    <row r="942" spans="1:9">
      <c r="A942" s="92" t="s">
        <v>12892</v>
      </c>
      <c r="B942" s="92" t="s">
        <v>13129</v>
      </c>
      <c r="C942" s="92" t="s">
        <v>13130</v>
      </c>
      <c r="D942" s="92" t="s">
        <v>12889</v>
      </c>
      <c r="E942" s="92">
        <v>0</v>
      </c>
      <c r="F942" s="92" t="s">
        <v>15825</v>
      </c>
      <c r="G942" s="92" t="s">
        <v>12890</v>
      </c>
      <c r="H942" s="92">
        <v>3416</v>
      </c>
      <c r="I942" s="92">
        <v>17754</v>
      </c>
    </row>
    <row r="943" spans="1:9">
      <c r="A943" s="92" t="s">
        <v>12893</v>
      </c>
      <c r="B943" s="92" t="s">
        <v>12894</v>
      </c>
      <c r="C943" s="92" t="s">
        <v>12895</v>
      </c>
      <c r="D943" s="92" t="s">
        <v>12896</v>
      </c>
      <c r="E943" s="92">
        <v>-1</v>
      </c>
      <c r="F943" s="92" t="s">
        <v>15975</v>
      </c>
      <c r="G943" s="92" t="s">
        <v>12897</v>
      </c>
      <c r="H943" s="92">
        <v>3460</v>
      </c>
      <c r="I943" s="92">
        <v>17497</v>
      </c>
    </row>
    <row r="944" spans="1:9" ht="24">
      <c r="A944" s="92" t="s">
        <v>12898</v>
      </c>
      <c r="B944" s="92" t="s">
        <v>12894</v>
      </c>
      <c r="C944" s="92" t="s">
        <v>12895</v>
      </c>
      <c r="D944" s="92" t="s">
        <v>12896</v>
      </c>
      <c r="E944" s="92">
        <v>-1</v>
      </c>
      <c r="F944" s="92" t="s">
        <v>15869</v>
      </c>
      <c r="G944" s="92" t="s">
        <v>12897</v>
      </c>
      <c r="H944" s="92">
        <v>3460</v>
      </c>
      <c r="I944" s="92">
        <v>17497</v>
      </c>
    </row>
    <row r="945" spans="1:9">
      <c r="A945" s="92" t="s">
        <v>12899</v>
      </c>
      <c r="B945" s="92" t="s">
        <v>12894</v>
      </c>
      <c r="C945" s="92" t="s">
        <v>12895</v>
      </c>
      <c r="D945" s="92" t="s">
        <v>12896</v>
      </c>
      <c r="E945" s="92">
        <v>-1</v>
      </c>
      <c r="F945" s="92" t="s">
        <v>15825</v>
      </c>
      <c r="G945" s="92" t="s">
        <v>12897</v>
      </c>
      <c r="H945" s="92">
        <v>3460</v>
      </c>
      <c r="I945" s="92">
        <v>17497</v>
      </c>
    </row>
    <row r="946" spans="1:9">
      <c r="A946" s="92" t="s">
        <v>25963</v>
      </c>
      <c r="B946" s="92" t="s">
        <v>25964</v>
      </c>
      <c r="C946" s="92" t="s">
        <v>25964</v>
      </c>
      <c r="D946" s="92" t="s">
        <v>14345</v>
      </c>
      <c r="E946" s="92">
        <v>0</v>
      </c>
      <c r="F946" s="92" t="s">
        <v>15975</v>
      </c>
      <c r="G946" s="92" t="s">
        <v>12900</v>
      </c>
      <c r="H946" s="92">
        <v>3482</v>
      </c>
      <c r="I946" s="92">
        <v>28087</v>
      </c>
    </row>
    <row r="947" spans="1:9" ht="24">
      <c r="A947" s="92" t="s">
        <v>12901</v>
      </c>
      <c r="B947" s="92" t="s">
        <v>12902</v>
      </c>
      <c r="C947" s="92" t="s">
        <v>12903</v>
      </c>
      <c r="D947" s="92" t="s">
        <v>12904</v>
      </c>
      <c r="E947" s="92">
        <v>1</v>
      </c>
      <c r="F947" s="92" t="s">
        <v>15975</v>
      </c>
      <c r="G947" s="92" t="s">
        <v>12905</v>
      </c>
      <c r="H947" s="92">
        <v>5445</v>
      </c>
      <c r="I947" s="92">
        <v>29156</v>
      </c>
    </row>
    <row r="948" spans="1:9" ht="48">
      <c r="A948" s="92" t="s">
        <v>12906</v>
      </c>
      <c r="B948" s="92" t="s">
        <v>12907</v>
      </c>
      <c r="C948" s="92" t="s">
        <v>12908</v>
      </c>
      <c r="D948" s="92" t="s">
        <v>12909</v>
      </c>
      <c r="E948" s="92">
        <v>-4</v>
      </c>
      <c r="F948" s="92" t="s">
        <v>15975</v>
      </c>
      <c r="G948" s="92" t="s">
        <v>12910</v>
      </c>
      <c r="H948" s="92">
        <v>13642</v>
      </c>
    </row>
    <row r="949" spans="1:9" ht="48">
      <c r="A949" s="92" t="s">
        <v>12911</v>
      </c>
      <c r="B949" s="92" t="s">
        <v>12912</v>
      </c>
      <c r="C949" s="92" t="s">
        <v>12913</v>
      </c>
      <c r="D949" s="92" t="s">
        <v>12914</v>
      </c>
      <c r="E949" s="92">
        <v>-2</v>
      </c>
      <c r="F949" s="92" t="s">
        <v>15975</v>
      </c>
      <c r="G949" s="92" t="s">
        <v>12915</v>
      </c>
      <c r="H949" s="92">
        <v>10040</v>
      </c>
      <c r="I949" s="92">
        <v>28137</v>
      </c>
    </row>
    <row r="950" spans="1:9" ht="48">
      <c r="A950" s="92" t="s">
        <v>12916</v>
      </c>
      <c r="B950" s="92" t="s">
        <v>12917</v>
      </c>
      <c r="C950" s="92" t="s">
        <v>12918</v>
      </c>
      <c r="D950" s="92" t="s">
        <v>12914</v>
      </c>
      <c r="E950" s="92">
        <v>-2</v>
      </c>
      <c r="F950" s="92" t="s">
        <v>15975</v>
      </c>
      <c r="G950" s="92" t="s">
        <v>12919</v>
      </c>
      <c r="H950" s="92">
        <v>10038</v>
      </c>
      <c r="I950" s="92">
        <v>28723</v>
      </c>
    </row>
    <row r="951" spans="1:9" ht="24">
      <c r="A951" s="92" t="s">
        <v>12920</v>
      </c>
      <c r="B951" s="92" t="s">
        <v>12921</v>
      </c>
      <c r="C951" s="92" t="s">
        <v>12922</v>
      </c>
      <c r="D951" s="92" t="s">
        <v>15462</v>
      </c>
      <c r="E951" s="92">
        <v>-2</v>
      </c>
      <c r="F951" s="92" t="s">
        <v>15975</v>
      </c>
      <c r="G951" s="92" t="s">
        <v>12923</v>
      </c>
      <c r="H951" s="92">
        <v>3444</v>
      </c>
      <c r="I951" s="92">
        <v>17345</v>
      </c>
    </row>
    <row r="952" spans="1:9" ht="24">
      <c r="A952" s="92" t="s">
        <v>12924</v>
      </c>
      <c r="B952" s="92" t="s">
        <v>12921</v>
      </c>
      <c r="C952" s="92" t="s">
        <v>12922</v>
      </c>
      <c r="D952" s="92" t="s">
        <v>15462</v>
      </c>
      <c r="E952" s="92">
        <v>-2</v>
      </c>
      <c r="F952" s="92" t="s">
        <v>15869</v>
      </c>
      <c r="G952" s="92" t="s">
        <v>12923</v>
      </c>
      <c r="H952" s="92">
        <v>3444</v>
      </c>
      <c r="I952" s="92">
        <v>17345</v>
      </c>
    </row>
    <row r="953" spans="1:9" ht="24">
      <c r="A953" s="92" t="s">
        <v>12925</v>
      </c>
      <c r="B953" s="92" t="s">
        <v>12921</v>
      </c>
      <c r="C953" s="92" t="s">
        <v>12922</v>
      </c>
      <c r="D953" s="92" t="s">
        <v>15462</v>
      </c>
      <c r="E953" s="92">
        <v>-2</v>
      </c>
      <c r="F953" s="92" t="s">
        <v>15825</v>
      </c>
      <c r="G953" s="92" t="s">
        <v>12923</v>
      </c>
      <c r="H953" s="92">
        <v>3444</v>
      </c>
      <c r="I953" s="92">
        <v>17345</v>
      </c>
    </row>
    <row r="954" spans="1:9" ht="24">
      <c r="A954" s="92" t="s">
        <v>12926</v>
      </c>
      <c r="B954" s="92" t="s">
        <v>12927</v>
      </c>
      <c r="C954" s="92" t="s">
        <v>12928</v>
      </c>
      <c r="D954" s="92" t="s">
        <v>12929</v>
      </c>
      <c r="E954" s="92">
        <v>-3</v>
      </c>
      <c r="F954" s="92" t="s">
        <v>15975</v>
      </c>
      <c r="G954" s="92" t="s">
        <v>12930</v>
      </c>
      <c r="H954" s="92">
        <v>3634</v>
      </c>
      <c r="I954" s="92">
        <v>17211</v>
      </c>
    </row>
    <row r="955" spans="1:9" ht="24">
      <c r="A955" s="92" t="s">
        <v>12931</v>
      </c>
      <c r="B955" s="92" t="s">
        <v>12932</v>
      </c>
      <c r="C955" s="92" t="s">
        <v>12933</v>
      </c>
      <c r="D955" s="92" t="s">
        <v>13601</v>
      </c>
      <c r="E955" s="92">
        <v>0</v>
      </c>
      <c r="F955" s="92" t="s">
        <v>15975</v>
      </c>
    </row>
    <row r="956" spans="1:9" ht="24">
      <c r="A956" s="92" t="s">
        <v>12934</v>
      </c>
      <c r="B956" s="92" t="s">
        <v>12935</v>
      </c>
      <c r="C956" s="92" t="s">
        <v>12936</v>
      </c>
      <c r="D956" s="92" t="s">
        <v>13605</v>
      </c>
      <c r="E956" s="92">
        <v>0</v>
      </c>
      <c r="F956" s="92" t="s">
        <v>15975</v>
      </c>
    </row>
    <row r="957" spans="1:9">
      <c r="A957" s="92" t="s">
        <v>12937</v>
      </c>
      <c r="B957" s="92" t="s">
        <v>12938</v>
      </c>
      <c r="C957" s="92" t="s">
        <v>25741</v>
      </c>
      <c r="D957" s="92" t="s">
        <v>12939</v>
      </c>
      <c r="E957" s="92">
        <v>0</v>
      </c>
      <c r="F957" s="92" t="s">
        <v>15975</v>
      </c>
      <c r="G957" s="92" t="s">
        <v>12940</v>
      </c>
      <c r="H957" s="92">
        <v>3677</v>
      </c>
      <c r="I957" s="92">
        <v>16750</v>
      </c>
    </row>
    <row r="958" spans="1:9" ht="24">
      <c r="A958" s="92" t="s">
        <v>12941</v>
      </c>
      <c r="B958" s="92" t="s">
        <v>12938</v>
      </c>
      <c r="C958" s="92" t="s">
        <v>25741</v>
      </c>
      <c r="D958" s="92" t="s">
        <v>12939</v>
      </c>
      <c r="E958" s="92">
        <v>0</v>
      </c>
      <c r="F958" s="92" t="s">
        <v>15869</v>
      </c>
      <c r="G958" s="92" t="s">
        <v>12940</v>
      </c>
      <c r="H958" s="92">
        <v>3677</v>
      </c>
      <c r="I958" s="92">
        <v>16750</v>
      </c>
    </row>
    <row r="959" spans="1:9">
      <c r="A959" s="92" t="s">
        <v>12942</v>
      </c>
      <c r="B959" s="92" t="s">
        <v>12938</v>
      </c>
      <c r="C959" s="92" t="s">
        <v>25741</v>
      </c>
      <c r="D959" s="92" t="s">
        <v>12939</v>
      </c>
      <c r="E959" s="92">
        <v>0</v>
      </c>
      <c r="F959" s="92" t="s">
        <v>15825</v>
      </c>
      <c r="G959" s="92" t="s">
        <v>12940</v>
      </c>
      <c r="H959" s="92">
        <v>3677</v>
      </c>
      <c r="I959" s="92">
        <v>16750</v>
      </c>
    </row>
    <row r="960" spans="1:9" ht="24">
      <c r="A960" s="92" t="s">
        <v>12943</v>
      </c>
      <c r="B960" s="92" t="s">
        <v>12944</v>
      </c>
      <c r="C960" s="92" t="s">
        <v>12945</v>
      </c>
      <c r="D960" s="92" t="s">
        <v>12946</v>
      </c>
      <c r="E960" s="92">
        <v>-2</v>
      </c>
      <c r="F960" s="92" t="s">
        <v>15975</v>
      </c>
      <c r="G960" s="92" t="s">
        <v>12947</v>
      </c>
      <c r="H960" s="92">
        <v>3427</v>
      </c>
      <c r="I960" s="92">
        <v>17858</v>
      </c>
    </row>
    <row r="961" spans="1:9" ht="24">
      <c r="A961" s="92" t="s">
        <v>12948</v>
      </c>
      <c r="B961" s="92" t="s">
        <v>12944</v>
      </c>
      <c r="C961" s="92" t="s">
        <v>12945</v>
      </c>
      <c r="D961" s="92" t="s">
        <v>12946</v>
      </c>
      <c r="E961" s="92">
        <v>-2</v>
      </c>
      <c r="F961" s="92" t="s">
        <v>15869</v>
      </c>
      <c r="G961" s="92" t="s">
        <v>12947</v>
      </c>
      <c r="H961" s="92">
        <v>3427</v>
      </c>
      <c r="I961" s="92">
        <v>17858</v>
      </c>
    </row>
    <row r="962" spans="1:9" ht="24">
      <c r="A962" s="92" t="s">
        <v>12949</v>
      </c>
      <c r="B962" s="92" t="s">
        <v>12944</v>
      </c>
      <c r="C962" s="92" t="s">
        <v>12945</v>
      </c>
      <c r="D962" s="92" t="s">
        <v>12946</v>
      </c>
      <c r="E962" s="92">
        <v>-2</v>
      </c>
      <c r="F962" s="92" t="s">
        <v>15825</v>
      </c>
      <c r="G962" s="92" t="s">
        <v>12947</v>
      </c>
      <c r="H962" s="92">
        <v>3427</v>
      </c>
      <c r="I962" s="92">
        <v>17858</v>
      </c>
    </row>
    <row r="963" spans="1:9" ht="24">
      <c r="A963" s="92" t="s">
        <v>12950</v>
      </c>
      <c r="B963" s="92" t="s">
        <v>12951</v>
      </c>
      <c r="C963" s="92" t="s">
        <v>12952</v>
      </c>
      <c r="D963" s="92" t="s">
        <v>12953</v>
      </c>
      <c r="E963" s="92">
        <v>-1</v>
      </c>
      <c r="F963" s="92" t="s">
        <v>15975</v>
      </c>
      <c r="G963" s="92" t="s">
        <v>12954</v>
      </c>
      <c r="H963" s="92">
        <v>3353</v>
      </c>
      <c r="I963" s="92">
        <v>16856</v>
      </c>
    </row>
    <row r="964" spans="1:9" ht="24">
      <c r="A964" s="92" t="s">
        <v>12955</v>
      </c>
      <c r="B964" s="92" t="s">
        <v>12951</v>
      </c>
      <c r="C964" s="92" t="s">
        <v>12952</v>
      </c>
      <c r="D964" s="92" t="s">
        <v>12953</v>
      </c>
      <c r="E964" s="92">
        <v>-1</v>
      </c>
      <c r="F964" s="92" t="s">
        <v>15869</v>
      </c>
      <c r="G964" s="92" t="s">
        <v>12954</v>
      </c>
      <c r="H964" s="92">
        <v>3353</v>
      </c>
      <c r="I964" s="92">
        <v>16856</v>
      </c>
    </row>
    <row r="965" spans="1:9" ht="24">
      <c r="A965" s="92" t="s">
        <v>12956</v>
      </c>
      <c r="B965" s="92" t="s">
        <v>12951</v>
      </c>
      <c r="C965" s="92" t="s">
        <v>12952</v>
      </c>
      <c r="D965" s="92" t="s">
        <v>12953</v>
      </c>
      <c r="E965" s="92">
        <v>-1</v>
      </c>
      <c r="F965" s="92" t="s">
        <v>15825</v>
      </c>
      <c r="G965" s="92" t="s">
        <v>12954</v>
      </c>
      <c r="H965" s="92">
        <v>3353</v>
      </c>
      <c r="I965" s="92">
        <v>16856</v>
      </c>
    </row>
    <row r="966" spans="1:9" ht="24">
      <c r="A966" s="92" t="s">
        <v>25966</v>
      </c>
      <c r="B966" s="92" t="s">
        <v>12957</v>
      </c>
      <c r="C966" s="92" t="s">
        <v>25967</v>
      </c>
      <c r="D966" s="92" t="s">
        <v>12718</v>
      </c>
      <c r="E966" s="92">
        <v>-4</v>
      </c>
      <c r="F966" s="92" t="s">
        <v>15975</v>
      </c>
      <c r="G966" s="92" t="s">
        <v>12719</v>
      </c>
      <c r="H966" s="92">
        <v>3346</v>
      </c>
      <c r="I966" s="92">
        <v>15996</v>
      </c>
    </row>
    <row r="967" spans="1:9" ht="24">
      <c r="A967" s="92" t="s">
        <v>12720</v>
      </c>
      <c r="B967" s="92" t="s">
        <v>12957</v>
      </c>
      <c r="C967" s="92" t="s">
        <v>25967</v>
      </c>
      <c r="D967" s="92" t="s">
        <v>12718</v>
      </c>
      <c r="E967" s="92">
        <v>-4</v>
      </c>
      <c r="F967" s="92" t="s">
        <v>15869</v>
      </c>
      <c r="G967" s="92" t="s">
        <v>12719</v>
      </c>
      <c r="H967" s="92">
        <v>3346</v>
      </c>
      <c r="I967" s="92">
        <v>15996</v>
      </c>
    </row>
    <row r="968" spans="1:9" ht="24">
      <c r="A968" s="92" t="s">
        <v>12721</v>
      </c>
      <c r="B968" s="92" t="s">
        <v>12957</v>
      </c>
      <c r="C968" s="92" t="s">
        <v>25967</v>
      </c>
      <c r="D968" s="92" t="s">
        <v>12718</v>
      </c>
      <c r="E968" s="92">
        <v>-4</v>
      </c>
      <c r="F968" s="92" t="s">
        <v>15825</v>
      </c>
      <c r="G968" s="92" t="s">
        <v>12719</v>
      </c>
      <c r="H968" s="92">
        <v>3346</v>
      </c>
      <c r="I968" s="92">
        <v>15996</v>
      </c>
    </row>
    <row r="969" spans="1:9" ht="24">
      <c r="A969" s="92" t="s">
        <v>12722</v>
      </c>
      <c r="B969" s="92" t="s">
        <v>12723</v>
      </c>
      <c r="C969" s="92" t="s">
        <v>12724</v>
      </c>
      <c r="D969" s="92" t="s">
        <v>12725</v>
      </c>
      <c r="E969" s="92">
        <v>2</v>
      </c>
      <c r="F969" s="92" t="s">
        <v>15975</v>
      </c>
      <c r="G969" s="92" t="s">
        <v>12726</v>
      </c>
      <c r="H969" s="92">
        <v>8032</v>
      </c>
      <c r="I969" s="92">
        <v>16613</v>
      </c>
    </row>
    <row r="970" spans="1:9">
      <c r="A970" s="92" t="s">
        <v>12727</v>
      </c>
      <c r="B970" s="92" t="s">
        <v>12728</v>
      </c>
      <c r="C970" s="92" t="s">
        <v>26005</v>
      </c>
      <c r="D970" s="92" t="s">
        <v>12729</v>
      </c>
      <c r="E970" s="92">
        <v>0</v>
      </c>
      <c r="F970" s="92" t="s">
        <v>15975</v>
      </c>
      <c r="G970" s="92" t="s">
        <v>12730</v>
      </c>
      <c r="H970" s="92">
        <v>3541</v>
      </c>
      <c r="I970" s="92">
        <v>16235</v>
      </c>
    </row>
    <row r="971" spans="1:9" ht="24">
      <c r="A971" s="92" t="s">
        <v>12731</v>
      </c>
      <c r="B971" s="92" t="s">
        <v>12728</v>
      </c>
      <c r="C971" s="92" t="s">
        <v>26005</v>
      </c>
      <c r="D971" s="92" t="s">
        <v>12729</v>
      </c>
      <c r="E971" s="92">
        <v>0</v>
      </c>
      <c r="F971" s="92" t="s">
        <v>15869</v>
      </c>
      <c r="G971" s="92" t="s">
        <v>12730</v>
      </c>
      <c r="H971" s="92">
        <v>3541</v>
      </c>
      <c r="I971" s="92">
        <v>16235</v>
      </c>
    </row>
    <row r="972" spans="1:9">
      <c r="A972" s="92" t="s">
        <v>12732</v>
      </c>
      <c r="B972" s="92" t="s">
        <v>12728</v>
      </c>
      <c r="C972" s="92" t="s">
        <v>26005</v>
      </c>
      <c r="D972" s="92" t="s">
        <v>12729</v>
      </c>
      <c r="E972" s="92">
        <v>0</v>
      </c>
      <c r="F972" s="92" t="s">
        <v>15825</v>
      </c>
      <c r="G972" s="92" t="s">
        <v>12730</v>
      </c>
      <c r="H972" s="92">
        <v>3541</v>
      </c>
      <c r="I972" s="92">
        <v>16235</v>
      </c>
    </row>
    <row r="973" spans="1:9">
      <c r="A973" s="92" t="s">
        <v>12733</v>
      </c>
      <c r="B973" s="92" t="s">
        <v>12734</v>
      </c>
      <c r="C973" s="92" t="s">
        <v>12735</v>
      </c>
      <c r="D973" s="92" t="s">
        <v>12735</v>
      </c>
      <c r="E973" s="92">
        <v>0</v>
      </c>
      <c r="F973" s="92" t="s">
        <v>15975</v>
      </c>
      <c r="G973" s="92" t="s">
        <v>12736</v>
      </c>
      <c r="H973" s="92">
        <v>3577</v>
      </c>
      <c r="I973" s="92">
        <v>18276</v>
      </c>
    </row>
    <row r="974" spans="1:9" ht="24">
      <c r="A974" s="92" t="s">
        <v>12737</v>
      </c>
      <c r="B974" s="92" t="s">
        <v>12734</v>
      </c>
      <c r="C974" s="92" t="s">
        <v>12735</v>
      </c>
      <c r="D974" s="92" t="s">
        <v>12735</v>
      </c>
      <c r="E974" s="92">
        <v>0</v>
      </c>
      <c r="F974" s="92" t="s">
        <v>15869</v>
      </c>
      <c r="G974" s="92" t="s">
        <v>12736</v>
      </c>
      <c r="H974" s="92">
        <v>3577</v>
      </c>
      <c r="I974" s="92">
        <v>18276</v>
      </c>
    </row>
    <row r="975" spans="1:9">
      <c r="A975" s="92" t="s">
        <v>12738</v>
      </c>
      <c r="B975" s="92" t="s">
        <v>12734</v>
      </c>
      <c r="C975" s="92" t="s">
        <v>12735</v>
      </c>
      <c r="D975" s="92" t="s">
        <v>12735</v>
      </c>
      <c r="E975" s="92">
        <v>0</v>
      </c>
      <c r="F975" s="92" t="s">
        <v>15825</v>
      </c>
      <c r="G975" s="92" t="s">
        <v>12736</v>
      </c>
      <c r="H975" s="92">
        <v>3577</v>
      </c>
      <c r="I975" s="92">
        <v>18276</v>
      </c>
    </row>
    <row r="976" spans="1:9" ht="48">
      <c r="A976" s="92" t="s">
        <v>12739</v>
      </c>
      <c r="B976" s="92" t="s">
        <v>12740</v>
      </c>
      <c r="C976" s="92" t="s">
        <v>12741</v>
      </c>
      <c r="D976" s="92" t="s">
        <v>12742</v>
      </c>
      <c r="E976" s="92">
        <v>-3</v>
      </c>
      <c r="F976" s="92" t="s">
        <v>15975</v>
      </c>
      <c r="G976" s="92" t="s">
        <v>12743</v>
      </c>
      <c r="H976" s="92">
        <v>13975</v>
      </c>
      <c r="I976" s="92">
        <v>15664</v>
      </c>
    </row>
    <row r="977" spans="1:9" ht="24">
      <c r="A977" s="92" t="s">
        <v>12744</v>
      </c>
      <c r="B977" s="92" t="s">
        <v>12745</v>
      </c>
      <c r="C977" s="92" t="s">
        <v>12746</v>
      </c>
      <c r="D977" s="92" t="s">
        <v>12985</v>
      </c>
      <c r="E977" s="92">
        <v>0</v>
      </c>
      <c r="F977" s="92" t="s">
        <v>15975</v>
      </c>
      <c r="G977" s="92" t="s">
        <v>12986</v>
      </c>
      <c r="H977" s="92">
        <v>3329</v>
      </c>
      <c r="I977" s="92">
        <v>16240</v>
      </c>
    </row>
    <row r="978" spans="1:9" ht="24">
      <c r="A978" s="92" t="s">
        <v>12987</v>
      </c>
      <c r="B978" s="92" t="s">
        <v>12745</v>
      </c>
      <c r="C978" s="92" t="s">
        <v>12746</v>
      </c>
      <c r="D978" s="92" t="s">
        <v>12985</v>
      </c>
      <c r="E978" s="92">
        <v>0</v>
      </c>
      <c r="F978" s="92" t="s">
        <v>15869</v>
      </c>
      <c r="G978" s="92" t="s">
        <v>12986</v>
      </c>
      <c r="H978" s="92">
        <v>3329</v>
      </c>
      <c r="I978" s="92">
        <v>16240</v>
      </c>
    </row>
    <row r="979" spans="1:9" ht="24">
      <c r="A979" s="92" t="s">
        <v>12988</v>
      </c>
      <c r="B979" s="92" t="s">
        <v>12745</v>
      </c>
      <c r="C979" s="92" t="s">
        <v>12746</v>
      </c>
      <c r="D979" s="92" t="s">
        <v>12985</v>
      </c>
      <c r="E979" s="92">
        <v>0</v>
      </c>
      <c r="F979" s="92" t="s">
        <v>15825</v>
      </c>
      <c r="G979" s="92" t="s">
        <v>12986</v>
      </c>
      <c r="H979" s="92">
        <v>3329</v>
      </c>
      <c r="I979" s="92">
        <v>16240</v>
      </c>
    </row>
    <row r="980" spans="1:9">
      <c r="A980" s="92" t="s">
        <v>25969</v>
      </c>
      <c r="B980" s="92" t="s">
        <v>25945</v>
      </c>
      <c r="C980" s="92" t="s">
        <v>25970</v>
      </c>
      <c r="D980" s="92" t="s">
        <v>25970</v>
      </c>
      <c r="E980" s="92">
        <v>0</v>
      </c>
      <c r="F980" s="92" t="s">
        <v>15975</v>
      </c>
      <c r="G980" s="92" t="s">
        <v>12989</v>
      </c>
      <c r="H980" s="92">
        <v>3303</v>
      </c>
      <c r="I980" s="92">
        <v>15377</v>
      </c>
    </row>
    <row r="981" spans="1:9" ht="24">
      <c r="A981" s="92" t="s">
        <v>12990</v>
      </c>
      <c r="B981" s="92" t="s">
        <v>25945</v>
      </c>
      <c r="C981" s="92" t="s">
        <v>25970</v>
      </c>
      <c r="D981" s="92" t="s">
        <v>25970</v>
      </c>
      <c r="E981" s="92">
        <v>0</v>
      </c>
      <c r="F981" s="92" t="s">
        <v>15869</v>
      </c>
      <c r="G981" s="92" t="s">
        <v>12989</v>
      </c>
      <c r="H981" s="92">
        <v>3303</v>
      </c>
      <c r="I981" s="92">
        <v>15377</v>
      </c>
    </row>
    <row r="982" spans="1:9">
      <c r="A982" s="92" t="s">
        <v>12991</v>
      </c>
      <c r="B982" s="92" t="s">
        <v>25945</v>
      </c>
      <c r="C982" s="92" t="s">
        <v>25970</v>
      </c>
      <c r="D982" s="92" t="s">
        <v>25970</v>
      </c>
      <c r="E982" s="92">
        <v>0</v>
      </c>
      <c r="F982" s="92" t="s">
        <v>15825</v>
      </c>
      <c r="G982" s="92" t="s">
        <v>12989</v>
      </c>
      <c r="H982" s="92">
        <v>3303</v>
      </c>
      <c r="I982" s="92">
        <v>15377</v>
      </c>
    </row>
    <row r="983" spans="1:9" ht="24">
      <c r="A983" s="92" t="s">
        <v>12992</v>
      </c>
      <c r="B983" s="92" t="s">
        <v>12993</v>
      </c>
      <c r="C983" s="92" t="s">
        <v>12994</v>
      </c>
      <c r="D983" s="92" t="s">
        <v>12995</v>
      </c>
      <c r="E983" s="92">
        <v>0</v>
      </c>
      <c r="F983" s="92" t="s">
        <v>15975</v>
      </c>
      <c r="G983" s="92" t="s">
        <v>12996</v>
      </c>
      <c r="H983" s="92">
        <v>3578</v>
      </c>
      <c r="I983" s="92">
        <v>16136</v>
      </c>
    </row>
    <row r="984" spans="1:9" ht="24">
      <c r="A984" s="92" t="s">
        <v>12997</v>
      </c>
      <c r="B984" s="92" t="s">
        <v>12993</v>
      </c>
      <c r="C984" s="92" t="s">
        <v>12994</v>
      </c>
      <c r="D984" s="92" t="s">
        <v>12995</v>
      </c>
      <c r="E984" s="92">
        <v>0</v>
      </c>
      <c r="F984" s="92" t="s">
        <v>15869</v>
      </c>
      <c r="G984" s="92" t="s">
        <v>12996</v>
      </c>
      <c r="H984" s="92">
        <v>3578</v>
      </c>
      <c r="I984" s="92">
        <v>16136</v>
      </c>
    </row>
    <row r="985" spans="1:9" ht="24">
      <c r="A985" s="92" t="s">
        <v>12998</v>
      </c>
      <c r="B985" s="92" t="s">
        <v>12993</v>
      </c>
      <c r="C985" s="92" t="s">
        <v>12994</v>
      </c>
      <c r="D985" s="92" t="s">
        <v>12995</v>
      </c>
      <c r="E985" s="92">
        <v>0</v>
      </c>
      <c r="F985" s="92" t="s">
        <v>15825</v>
      </c>
      <c r="G985" s="92" t="s">
        <v>12996</v>
      </c>
      <c r="H985" s="92">
        <v>3578</v>
      </c>
      <c r="I985" s="92">
        <v>16136</v>
      </c>
    </row>
    <row r="986" spans="1:9">
      <c r="A986" s="92" t="s">
        <v>25974</v>
      </c>
      <c r="B986" s="92" t="s">
        <v>25942</v>
      </c>
      <c r="C986" s="92" t="s">
        <v>25975</v>
      </c>
      <c r="D986" s="92" t="s">
        <v>25975</v>
      </c>
      <c r="E986" s="92">
        <v>1</v>
      </c>
      <c r="F986" s="92" t="s">
        <v>15975</v>
      </c>
      <c r="G986" s="92" t="s">
        <v>12999</v>
      </c>
      <c r="H986" s="92">
        <v>3380</v>
      </c>
      <c r="I986" s="92">
        <v>15378</v>
      </c>
    </row>
    <row r="987" spans="1:9" ht="24">
      <c r="A987" s="92" t="s">
        <v>13000</v>
      </c>
      <c r="B987" s="92" t="s">
        <v>25942</v>
      </c>
      <c r="C987" s="92" t="s">
        <v>25975</v>
      </c>
      <c r="D987" s="92" t="s">
        <v>25975</v>
      </c>
      <c r="E987" s="92">
        <v>1</v>
      </c>
      <c r="F987" s="92" t="s">
        <v>15869</v>
      </c>
      <c r="G987" s="92" t="s">
        <v>12999</v>
      </c>
      <c r="H987" s="92">
        <v>3380</v>
      </c>
      <c r="I987" s="92">
        <v>15378</v>
      </c>
    </row>
    <row r="988" spans="1:9">
      <c r="A988" s="92" t="s">
        <v>13001</v>
      </c>
      <c r="B988" s="92" t="s">
        <v>25942</v>
      </c>
      <c r="C988" s="92" t="s">
        <v>25975</v>
      </c>
      <c r="D988" s="92" t="s">
        <v>25975</v>
      </c>
      <c r="E988" s="92">
        <v>1</v>
      </c>
      <c r="F988" s="92" t="s">
        <v>15825</v>
      </c>
      <c r="G988" s="92" t="s">
        <v>12999</v>
      </c>
      <c r="H988" s="92">
        <v>3380</v>
      </c>
      <c r="I988" s="92">
        <v>15378</v>
      </c>
    </row>
    <row r="989" spans="1:9" ht="48">
      <c r="A989" s="92" t="s">
        <v>13002</v>
      </c>
      <c r="B989" s="92" t="s">
        <v>13003</v>
      </c>
      <c r="C989" s="92" t="s">
        <v>13004</v>
      </c>
      <c r="D989" s="92" t="s">
        <v>13005</v>
      </c>
      <c r="E989" s="92">
        <v>-11</v>
      </c>
      <c r="F989" s="92" t="s">
        <v>15869</v>
      </c>
    </row>
    <row r="990" spans="1:9" ht="36">
      <c r="A990" s="92" t="s">
        <v>13006</v>
      </c>
      <c r="B990" s="92" t="s">
        <v>13007</v>
      </c>
      <c r="C990" s="92" t="s">
        <v>13008</v>
      </c>
      <c r="D990" s="92" t="s">
        <v>13009</v>
      </c>
      <c r="E990" s="92">
        <v>-6</v>
      </c>
      <c r="F990" s="92" t="s">
        <v>15869</v>
      </c>
    </row>
    <row r="991" spans="1:9">
      <c r="A991" s="92" t="s">
        <v>13010</v>
      </c>
      <c r="B991" s="92" t="s">
        <v>12767</v>
      </c>
      <c r="C991" s="92" t="s">
        <v>12768</v>
      </c>
      <c r="D991" s="92" t="s">
        <v>12769</v>
      </c>
      <c r="E991" s="92">
        <v>-1</v>
      </c>
      <c r="F991" s="92" t="s">
        <v>15975</v>
      </c>
      <c r="G991" s="92" t="s">
        <v>12770</v>
      </c>
      <c r="H991" s="92">
        <v>3583</v>
      </c>
      <c r="I991" s="92">
        <v>17544</v>
      </c>
    </row>
    <row r="992" spans="1:9" ht="24">
      <c r="A992" s="92" t="s">
        <v>12771</v>
      </c>
      <c r="B992" s="92" t="s">
        <v>12772</v>
      </c>
      <c r="C992" s="92" t="s">
        <v>12773</v>
      </c>
      <c r="D992" s="92" t="s">
        <v>12774</v>
      </c>
      <c r="E992" s="92">
        <v>0</v>
      </c>
      <c r="F992" s="92" t="s">
        <v>15975</v>
      </c>
      <c r="G992" s="92" t="s">
        <v>12775</v>
      </c>
      <c r="H992" s="92">
        <v>3455</v>
      </c>
      <c r="I992" s="92">
        <v>17588</v>
      </c>
    </row>
    <row r="993" spans="1:9" ht="24">
      <c r="A993" s="92" t="s">
        <v>12776</v>
      </c>
      <c r="B993" s="92" t="s">
        <v>12777</v>
      </c>
      <c r="C993" s="92" t="s">
        <v>12778</v>
      </c>
      <c r="D993" s="92" t="s">
        <v>12779</v>
      </c>
      <c r="E993" s="92">
        <v>-1</v>
      </c>
      <c r="F993" s="92" t="s">
        <v>15975</v>
      </c>
      <c r="G993" s="92" t="s">
        <v>12780</v>
      </c>
      <c r="H993" s="92">
        <v>3548</v>
      </c>
      <c r="I993" s="92">
        <v>15756</v>
      </c>
    </row>
    <row r="994" spans="1:9" ht="24">
      <c r="A994" s="92" t="s">
        <v>12781</v>
      </c>
      <c r="B994" s="92" t="s">
        <v>12777</v>
      </c>
      <c r="C994" s="92" t="s">
        <v>12778</v>
      </c>
      <c r="D994" s="92" t="s">
        <v>12779</v>
      </c>
      <c r="E994" s="92">
        <v>-1</v>
      </c>
      <c r="F994" s="92" t="s">
        <v>15869</v>
      </c>
      <c r="G994" s="92" t="s">
        <v>12780</v>
      </c>
      <c r="H994" s="92">
        <v>3548</v>
      </c>
      <c r="I994" s="92">
        <v>15756</v>
      </c>
    </row>
    <row r="995" spans="1:9" ht="24">
      <c r="A995" s="92" t="s">
        <v>12782</v>
      </c>
      <c r="B995" s="92" t="s">
        <v>12777</v>
      </c>
      <c r="C995" s="92" t="s">
        <v>12778</v>
      </c>
      <c r="D995" s="92" t="s">
        <v>12779</v>
      </c>
      <c r="E995" s="92">
        <v>-1</v>
      </c>
      <c r="F995" s="92" t="s">
        <v>15825</v>
      </c>
      <c r="G995" s="92" t="s">
        <v>12780</v>
      </c>
      <c r="H995" s="92">
        <v>3548</v>
      </c>
      <c r="I995" s="92">
        <v>15756</v>
      </c>
    </row>
    <row r="996" spans="1:9" ht="24">
      <c r="A996" s="92" t="s">
        <v>12783</v>
      </c>
      <c r="B996" s="92" t="s">
        <v>12784</v>
      </c>
      <c r="C996" s="92" t="s">
        <v>12785</v>
      </c>
      <c r="D996" s="92" t="s">
        <v>12786</v>
      </c>
      <c r="E996" s="92">
        <v>-1</v>
      </c>
      <c r="F996" s="92" t="s">
        <v>15975</v>
      </c>
      <c r="G996" s="92" t="s">
        <v>12780</v>
      </c>
      <c r="H996" s="92">
        <v>3548</v>
      </c>
      <c r="I996" s="92">
        <v>15756</v>
      </c>
    </row>
    <row r="997" spans="1:9" ht="24">
      <c r="A997" s="92" t="s">
        <v>12787</v>
      </c>
      <c r="B997" s="92" t="s">
        <v>12784</v>
      </c>
      <c r="C997" s="92" t="s">
        <v>12785</v>
      </c>
      <c r="D997" s="92" t="s">
        <v>12786</v>
      </c>
      <c r="E997" s="92">
        <v>-1</v>
      </c>
      <c r="F997" s="92" t="s">
        <v>15869</v>
      </c>
      <c r="G997" s="92" t="s">
        <v>12780</v>
      </c>
      <c r="H997" s="92">
        <v>3548</v>
      </c>
      <c r="I997" s="92">
        <v>15756</v>
      </c>
    </row>
    <row r="998" spans="1:9" ht="24">
      <c r="A998" s="92" t="s">
        <v>12788</v>
      </c>
      <c r="B998" s="92" t="s">
        <v>12784</v>
      </c>
      <c r="C998" s="92" t="s">
        <v>12785</v>
      </c>
      <c r="D998" s="92" t="s">
        <v>12786</v>
      </c>
      <c r="E998" s="92">
        <v>-1</v>
      </c>
      <c r="F998" s="92" t="s">
        <v>15825</v>
      </c>
      <c r="G998" s="92" t="s">
        <v>12780</v>
      </c>
      <c r="H998" s="92">
        <v>3548</v>
      </c>
      <c r="I998" s="92">
        <v>15756</v>
      </c>
    </row>
    <row r="999" spans="1:9" ht="36">
      <c r="A999" s="92" t="s">
        <v>12789</v>
      </c>
      <c r="B999" s="92" t="s">
        <v>12790</v>
      </c>
      <c r="C999" s="92" t="s">
        <v>12791</v>
      </c>
      <c r="D999" s="92" t="s">
        <v>12792</v>
      </c>
      <c r="E999" s="92">
        <v>-4</v>
      </c>
      <c r="F999" s="92" t="s">
        <v>15975</v>
      </c>
    </row>
    <row r="1000" spans="1:9" ht="24">
      <c r="A1000" s="92" t="s">
        <v>12793</v>
      </c>
      <c r="B1000" s="92" t="s">
        <v>12794</v>
      </c>
      <c r="C1000" s="92" t="s">
        <v>12795</v>
      </c>
      <c r="D1000" s="92" t="s">
        <v>12792</v>
      </c>
      <c r="E1000" s="92">
        <v>-4</v>
      </c>
      <c r="F1000" s="92" t="s">
        <v>15975</v>
      </c>
      <c r="G1000" s="92" t="s">
        <v>12796</v>
      </c>
      <c r="H1000" s="92">
        <v>7659</v>
      </c>
      <c r="I1000" s="92">
        <v>28935</v>
      </c>
    </row>
    <row r="1001" spans="1:9" ht="48">
      <c r="A1001" s="92" t="s">
        <v>12797</v>
      </c>
      <c r="B1001" s="92" t="s">
        <v>12798</v>
      </c>
      <c r="C1001" s="92" t="s">
        <v>12799</v>
      </c>
      <c r="D1001" s="92" t="s">
        <v>12800</v>
      </c>
      <c r="E1001" s="92">
        <v>-1</v>
      </c>
      <c r="F1001" s="92" t="s">
        <v>15975</v>
      </c>
    </row>
    <row r="1002" spans="1:9" ht="24">
      <c r="A1002" s="92" t="s">
        <v>12801</v>
      </c>
      <c r="B1002" s="92" t="s">
        <v>12802</v>
      </c>
      <c r="C1002" s="92" t="s">
        <v>12803</v>
      </c>
      <c r="D1002" s="92" t="s">
        <v>12804</v>
      </c>
      <c r="E1002" s="92">
        <v>-2</v>
      </c>
      <c r="F1002" s="92" t="s">
        <v>15975</v>
      </c>
      <c r="G1002" s="92" t="s">
        <v>12805</v>
      </c>
      <c r="H1002" s="92">
        <v>47204998</v>
      </c>
    </row>
    <row r="1003" spans="1:9" ht="24">
      <c r="A1003" s="92" t="s">
        <v>12806</v>
      </c>
      <c r="B1003" s="92" t="s">
        <v>12807</v>
      </c>
      <c r="C1003" s="92" t="s">
        <v>12808</v>
      </c>
      <c r="D1003" s="92" t="s">
        <v>12809</v>
      </c>
      <c r="E1003" s="92">
        <v>-1</v>
      </c>
      <c r="F1003" s="92" t="s">
        <v>15975</v>
      </c>
      <c r="G1003" s="92" t="s">
        <v>12810</v>
      </c>
      <c r="H1003" s="92">
        <v>8044</v>
      </c>
    </row>
    <row r="1004" spans="1:9">
      <c r="A1004" s="92" t="s">
        <v>12811</v>
      </c>
      <c r="B1004" s="92" t="s">
        <v>26105</v>
      </c>
      <c r="C1004" s="92" t="s">
        <v>12812</v>
      </c>
      <c r="D1004" s="92" t="s">
        <v>12813</v>
      </c>
      <c r="E1004" s="92">
        <v>2</v>
      </c>
      <c r="F1004" s="92" t="s">
        <v>15975</v>
      </c>
      <c r="G1004" s="92" t="s">
        <v>12814</v>
      </c>
      <c r="H1004" s="92">
        <v>3970</v>
      </c>
      <c r="I1004" s="92">
        <v>16793</v>
      </c>
    </row>
    <row r="1005" spans="1:9" ht="24">
      <c r="A1005" s="92" t="s">
        <v>12815</v>
      </c>
      <c r="B1005" s="92" t="s">
        <v>26105</v>
      </c>
      <c r="C1005" s="92" t="s">
        <v>12812</v>
      </c>
      <c r="D1005" s="92" t="s">
        <v>12813</v>
      </c>
      <c r="E1005" s="92">
        <v>2</v>
      </c>
      <c r="F1005" s="92" t="s">
        <v>15869</v>
      </c>
      <c r="G1005" s="92" t="s">
        <v>12814</v>
      </c>
      <c r="H1005" s="92">
        <v>3970</v>
      </c>
      <c r="I1005" s="92">
        <v>16793</v>
      </c>
    </row>
    <row r="1006" spans="1:9">
      <c r="A1006" s="92" t="s">
        <v>12816</v>
      </c>
      <c r="B1006" s="92" t="s">
        <v>26105</v>
      </c>
      <c r="C1006" s="92" t="s">
        <v>12812</v>
      </c>
      <c r="D1006" s="92" t="s">
        <v>12813</v>
      </c>
      <c r="E1006" s="92">
        <v>2</v>
      </c>
      <c r="F1006" s="92" t="s">
        <v>15825</v>
      </c>
      <c r="G1006" s="92" t="s">
        <v>12814</v>
      </c>
      <c r="H1006" s="92">
        <v>3970</v>
      </c>
      <c r="I1006" s="92">
        <v>16793</v>
      </c>
    </row>
    <row r="1007" spans="1:9" ht="36">
      <c r="A1007" s="92" t="s">
        <v>12817</v>
      </c>
      <c r="B1007" s="92" t="s">
        <v>12818</v>
      </c>
      <c r="C1007" s="92" t="s">
        <v>12819</v>
      </c>
      <c r="D1007" s="92" t="s">
        <v>12820</v>
      </c>
      <c r="E1007" s="92">
        <v>-6</v>
      </c>
      <c r="F1007" s="92" t="s">
        <v>15975</v>
      </c>
    </row>
    <row r="1008" spans="1:9">
      <c r="A1008" s="92" t="s">
        <v>25973</v>
      </c>
      <c r="B1008" s="92" t="s">
        <v>26026</v>
      </c>
      <c r="C1008" s="92" t="s">
        <v>26025</v>
      </c>
      <c r="D1008" s="92" t="s">
        <v>12821</v>
      </c>
      <c r="E1008" s="92">
        <v>0</v>
      </c>
      <c r="F1008" s="92" t="s">
        <v>15975</v>
      </c>
      <c r="G1008" s="92" t="s">
        <v>12822</v>
      </c>
      <c r="H1008" s="92">
        <v>3435</v>
      </c>
      <c r="I1008" s="92">
        <v>15971</v>
      </c>
    </row>
    <row r="1009" spans="1:9" ht="24">
      <c r="A1009" s="92" t="s">
        <v>12823</v>
      </c>
      <c r="B1009" s="92" t="s">
        <v>26026</v>
      </c>
      <c r="C1009" s="92" t="s">
        <v>26025</v>
      </c>
      <c r="D1009" s="92" t="s">
        <v>12821</v>
      </c>
      <c r="E1009" s="92">
        <v>0</v>
      </c>
      <c r="F1009" s="92" t="s">
        <v>15869</v>
      </c>
      <c r="G1009" s="92" t="s">
        <v>12822</v>
      </c>
      <c r="H1009" s="92">
        <v>3435</v>
      </c>
      <c r="I1009" s="92">
        <v>15971</v>
      </c>
    </row>
    <row r="1010" spans="1:9">
      <c r="A1010" s="92" t="s">
        <v>12824</v>
      </c>
      <c r="B1010" s="92" t="s">
        <v>26026</v>
      </c>
      <c r="C1010" s="92" t="s">
        <v>26025</v>
      </c>
      <c r="D1010" s="92" t="s">
        <v>12821</v>
      </c>
      <c r="E1010" s="92">
        <v>0</v>
      </c>
      <c r="F1010" s="92" t="s">
        <v>15825</v>
      </c>
      <c r="G1010" s="92" t="s">
        <v>12822</v>
      </c>
      <c r="H1010" s="92">
        <v>3435</v>
      </c>
      <c r="I1010" s="92">
        <v>15971</v>
      </c>
    </row>
    <row r="1011" spans="1:9" ht="24">
      <c r="A1011" s="92" t="s">
        <v>12825</v>
      </c>
      <c r="B1011" s="92" t="s">
        <v>12826</v>
      </c>
      <c r="C1011" s="92" t="s">
        <v>12827</v>
      </c>
      <c r="D1011" s="92" t="s">
        <v>12828</v>
      </c>
      <c r="E1011" s="92">
        <v>-1</v>
      </c>
      <c r="F1011" s="92" t="s">
        <v>15975</v>
      </c>
      <c r="G1011" s="92" t="s">
        <v>12829</v>
      </c>
      <c r="H1011" s="92">
        <v>4334</v>
      </c>
      <c r="I1011" s="92">
        <v>16996</v>
      </c>
    </row>
    <row r="1012" spans="1:9">
      <c r="A1012" s="92" t="s">
        <v>12830</v>
      </c>
      <c r="B1012" s="92" t="s">
        <v>12831</v>
      </c>
      <c r="C1012" s="92" t="s">
        <v>12832</v>
      </c>
      <c r="D1012" s="92" t="s">
        <v>12833</v>
      </c>
      <c r="E1012" s="92">
        <v>1</v>
      </c>
      <c r="F1012" s="92" t="s">
        <v>15975</v>
      </c>
      <c r="G1012" s="92" t="s">
        <v>12834</v>
      </c>
      <c r="H1012" s="92">
        <v>4117</v>
      </c>
      <c r="I1012" s="92">
        <v>16255</v>
      </c>
    </row>
    <row r="1013" spans="1:9" ht="24">
      <c r="A1013" s="92" t="s">
        <v>12591</v>
      </c>
      <c r="B1013" s="92" t="s">
        <v>12592</v>
      </c>
      <c r="C1013" s="92" t="s">
        <v>12593</v>
      </c>
      <c r="D1013" s="92" t="s">
        <v>12594</v>
      </c>
      <c r="E1013" s="92">
        <v>1</v>
      </c>
      <c r="F1013" s="92" t="s">
        <v>15975</v>
      </c>
      <c r="G1013" s="92" t="s">
        <v>12595</v>
      </c>
      <c r="H1013" s="92">
        <v>5897</v>
      </c>
      <c r="I1013" s="92">
        <v>29155</v>
      </c>
    </row>
    <row r="1014" spans="1:9" ht="24">
      <c r="A1014" s="92" t="s">
        <v>12596</v>
      </c>
      <c r="B1014" s="92" t="s">
        <v>12597</v>
      </c>
      <c r="C1014" s="92" t="s">
        <v>12598</v>
      </c>
      <c r="D1014" s="92" t="s">
        <v>12599</v>
      </c>
      <c r="E1014" s="92">
        <v>-6</v>
      </c>
      <c r="F1014" s="92" t="s">
        <v>15975</v>
      </c>
    </row>
    <row r="1015" spans="1:9" ht="24">
      <c r="A1015" s="92" t="s">
        <v>12600</v>
      </c>
      <c r="B1015" s="92" t="s">
        <v>12601</v>
      </c>
      <c r="C1015" s="92" t="s">
        <v>12602</v>
      </c>
      <c r="D1015" s="92" t="s">
        <v>12603</v>
      </c>
      <c r="E1015" s="92">
        <v>-8</v>
      </c>
      <c r="F1015" s="92" t="s">
        <v>15975</v>
      </c>
      <c r="G1015" s="92" t="s">
        <v>12604</v>
      </c>
      <c r="H1015" s="92">
        <v>4269</v>
      </c>
      <c r="I1015" s="92">
        <v>16645</v>
      </c>
    </row>
    <row r="1016" spans="1:9" ht="36">
      <c r="A1016" s="92" t="s">
        <v>12605</v>
      </c>
      <c r="B1016" s="92" t="s">
        <v>12606</v>
      </c>
      <c r="C1016" s="92" t="s">
        <v>12607</v>
      </c>
      <c r="D1016" s="92" t="s">
        <v>12608</v>
      </c>
      <c r="E1016" s="92">
        <v>0</v>
      </c>
      <c r="F1016" s="92" t="s">
        <v>15975</v>
      </c>
      <c r="H1016" s="92" t="s">
        <v>12609</v>
      </c>
      <c r="I1016" s="92" t="s">
        <v>15198</v>
      </c>
    </row>
    <row r="1017" spans="1:9" ht="24">
      <c r="A1017" s="92" t="s">
        <v>12610</v>
      </c>
      <c r="B1017" s="92" t="s">
        <v>12611</v>
      </c>
      <c r="C1017" s="92" t="s">
        <v>12612</v>
      </c>
      <c r="D1017" s="92" t="s">
        <v>12613</v>
      </c>
      <c r="E1017" s="92">
        <v>-1</v>
      </c>
      <c r="F1017" s="92" t="s">
        <v>15975</v>
      </c>
      <c r="H1017" s="92">
        <v>1082</v>
      </c>
    </row>
    <row r="1018" spans="1:9">
      <c r="A1018" s="92" t="s">
        <v>12614</v>
      </c>
      <c r="B1018" s="92" t="s">
        <v>12615</v>
      </c>
      <c r="C1018" s="92" t="s">
        <v>12864</v>
      </c>
      <c r="D1018" s="92" t="s">
        <v>14322</v>
      </c>
      <c r="E1018" s="92">
        <v>0</v>
      </c>
      <c r="F1018" s="92" t="s">
        <v>15975</v>
      </c>
      <c r="G1018" s="92" t="s">
        <v>12865</v>
      </c>
      <c r="H1018" s="92">
        <v>3561</v>
      </c>
      <c r="I1018" s="92">
        <v>15699</v>
      </c>
    </row>
    <row r="1019" spans="1:9" ht="24">
      <c r="A1019" s="92" t="s">
        <v>12866</v>
      </c>
      <c r="B1019" s="92" t="s">
        <v>12615</v>
      </c>
      <c r="C1019" s="92" t="s">
        <v>12864</v>
      </c>
      <c r="D1019" s="92" t="s">
        <v>14322</v>
      </c>
      <c r="E1019" s="92">
        <v>0</v>
      </c>
      <c r="F1019" s="92" t="s">
        <v>15869</v>
      </c>
      <c r="G1019" s="92" t="s">
        <v>12865</v>
      </c>
      <c r="H1019" s="92">
        <v>3561</v>
      </c>
      <c r="I1019" s="92">
        <v>15699</v>
      </c>
    </row>
    <row r="1020" spans="1:9">
      <c r="A1020" s="92" t="s">
        <v>12867</v>
      </c>
      <c r="B1020" s="92" t="s">
        <v>12615</v>
      </c>
      <c r="C1020" s="92" t="s">
        <v>12864</v>
      </c>
      <c r="D1020" s="92" t="s">
        <v>14322</v>
      </c>
      <c r="E1020" s="92">
        <v>0</v>
      </c>
      <c r="F1020" s="92" t="s">
        <v>15825</v>
      </c>
      <c r="G1020" s="92" t="s">
        <v>12865</v>
      </c>
      <c r="H1020" s="92">
        <v>3561</v>
      </c>
      <c r="I1020" s="92">
        <v>15699</v>
      </c>
    </row>
    <row r="1021" spans="1:9" ht="60">
      <c r="A1021" s="92" t="s">
        <v>12868</v>
      </c>
      <c r="B1021" s="92" t="s">
        <v>12869</v>
      </c>
      <c r="C1021" s="92" t="s">
        <v>12870</v>
      </c>
      <c r="D1021" s="92" t="s">
        <v>12871</v>
      </c>
      <c r="E1021" s="92">
        <v>-8</v>
      </c>
      <c r="F1021" s="92" t="s">
        <v>15975</v>
      </c>
    </row>
    <row r="1022" spans="1:9" ht="24">
      <c r="A1022" s="92" t="s">
        <v>12872</v>
      </c>
      <c r="B1022" s="92" t="s">
        <v>12873</v>
      </c>
      <c r="C1022" s="92" t="s">
        <v>12874</v>
      </c>
      <c r="D1022" s="92" t="s">
        <v>15671</v>
      </c>
      <c r="E1022" s="92">
        <v>-1</v>
      </c>
      <c r="F1022" s="92" t="s">
        <v>15975</v>
      </c>
      <c r="G1022" s="92" t="s">
        <v>12875</v>
      </c>
      <c r="H1022" s="92">
        <v>3468</v>
      </c>
      <c r="I1022" s="92">
        <v>30841</v>
      </c>
    </row>
    <row r="1023" spans="1:9">
      <c r="A1023" s="92" t="s">
        <v>12876</v>
      </c>
      <c r="B1023" s="92" t="s">
        <v>12877</v>
      </c>
      <c r="C1023" s="92" t="s">
        <v>12878</v>
      </c>
      <c r="D1023" s="92" t="s">
        <v>12879</v>
      </c>
      <c r="E1023" s="92">
        <v>0</v>
      </c>
      <c r="F1023" s="92" t="s">
        <v>15975</v>
      </c>
      <c r="G1023" s="92" t="s">
        <v>12880</v>
      </c>
      <c r="H1023" s="92">
        <v>3812</v>
      </c>
      <c r="I1023" s="92">
        <v>17594</v>
      </c>
    </row>
    <row r="1024" spans="1:9" ht="24">
      <c r="A1024" s="92" t="s">
        <v>12881</v>
      </c>
      <c r="B1024" s="92" t="s">
        <v>12882</v>
      </c>
      <c r="C1024" s="92" t="s">
        <v>12883</v>
      </c>
      <c r="D1024" s="92" t="s">
        <v>12884</v>
      </c>
      <c r="E1024" s="92">
        <v>-4</v>
      </c>
      <c r="F1024" s="92" t="s">
        <v>15975</v>
      </c>
      <c r="G1024" s="92" t="s">
        <v>12885</v>
      </c>
      <c r="H1024" s="92">
        <v>7658</v>
      </c>
      <c r="I1024" s="92">
        <v>28706</v>
      </c>
    </row>
    <row r="1025" spans="1:9" ht="24">
      <c r="A1025" s="92" t="s">
        <v>12886</v>
      </c>
      <c r="B1025" s="92" t="s">
        <v>12887</v>
      </c>
      <c r="C1025" s="92" t="s">
        <v>12888</v>
      </c>
      <c r="D1025" s="92" t="s">
        <v>12644</v>
      </c>
      <c r="E1025" s="92">
        <v>-1</v>
      </c>
      <c r="F1025" s="92" t="s">
        <v>15975</v>
      </c>
      <c r="G1025" s="92" t="s">
        <v>12645</v>
      </c>
      <c r="H1025" s="92">
        <v>4740</v>
      </c>
      <c r="I1025" s="92">
        <v>30776</v>
      </c>
    </row>
    <row r="1026" spans="1:9" ht="24">
      <c r="A1026" s="92" t="s">
        <v>12646</v>
      </c>
      <c r="B1026" s="92" t="s">
        <v>12887</v>
      </c>
      <c r="C1026" s="92" t="s">
        <v>12888</v>
      </c>
      <c r="D1026" s="92" t="s">
        <v>12644</v>
      </c>
      <c r="E1026" s="92">
        <v>-1</v>
      </c>
      <c r="F1026" s="92" t="s">
        <v>15869</v>
      </c>
      <c r="G1026" s="92" t="s">
        <v>12645</v>
      </c>
      <c r="H1026" s="92">
        <v>4740</v>
      </c>
      <c r="I1026" s="92">
        <v>30776</v>
      </c>
    </row>
    <row r="1027" spans="1:9" ht="24">
      <c r="A1027" s="92" t="s">
        <v>12647</v>
      </c>
      <c r="B1027" s="92" t="s">
        <v>12887</v>
      </c>
      <c r="C1027" s="92" t="s">
        <v>12888</v>
      </c>
      <c r="D1027" s="92" t="s">
        <v>12644</v>
      </c>
      <c r="E1027" s="92">
        <v>-1</v>
      </c>
      <c r="F1027" s="92" t="s">
        <v>15825</v>
      </c>
      <c r="G1027" s="92" t="s">
        <v>12645</v>
      </c>
      <c r="H1027" s="92">
        <v>4740</v>
      </c>
      <c r="I1027" s="92">
        <v>30776</v>
      </c>
    </row>
    <row r="1028" spans="1:9">
      <c r="A1028" s="92" t="s">
        <v>12648</v>
      </c>
      <c r="B1028" s="92" t="s">
        <v>26108</v>
      </c>
      <c r="C1028" s="92" t="s">
        <v>26107</v>
      </c>
      <c r="D1028" s="92" t="s">
        <v>12649</v>
      </c>
      <c r="E1028" s="92">
        <v>0</v>
      </c>
      <c r="F1028" s="92" t="s">
        <v>15975</v>
      </c>
      <c r="G1028" s="92" t="s">
        <v>12650</v>
      </c>
      <c r="H1028" s="92">
        <v>3560</v>
      </c>
      <c r="I1028" s="92">
        <v>17368</v>
      </c>
    </row>
    <row r="1029" spans="1:9" ht="24">
      <c r="A1029" s="92" t="s">
        <v>12651</v>
      </c>
      <c r="B1029" s="92" t="s">
        <v>26108</v>
      </c>
      <c r="C1029" s="92" t="s">
        <v>26107</v>
      </c>
      <c r="D1029" s="92" t="s">
        <v>12649</v>
      </c>
      <c r="E1029" s="92">
        <v>0</v>
      </c>
      <c r="F1029" s="92" t="s">
        <v>15869</v>
      </c>
      <c r="G1029" s="92" t="s">
        <v>12650</v>
      </c>
      <c r="H1029" s="92">
        <v>3560</v>
      </c>
      <c r="I1029" s="92">
        <v>17368</v>
      </c>
    </row>
    <row r="1030" spans="1:9">
      <c r="A1030" s="92" t="s">
        <v>12652</v>
      </c>
      <c r="B1030" s="92" t="s">
        <v>26108</v>
      </c>
      <c r="C1030" s="92" t="s">
        <v>26107</v>
      </c>
      <c r="D1030" s="92" t="s">
        <v>12649</v>
      </c>
      <c r="E1030" s="92">
        <v>0</v>
      </c>
      <c r="F1030" s="92" t="s">
        <v>15825</v>
      </c>
      <c r="G1030" s="92" t="s">
        <v>12650</v>
      </c>
      <c r="H1030" s="92">
        <v>3560</v>
      </c>
      <c r="I1030" s="92">
        <v>17368</v>
      </c>
    </row>
    <row r="1031" spans="1:9" ht="24">
      <c r="A1031" s="92" t="s">
        <v>12653</v>
      </c>
      <c r="B1031" s="92" t="s">
        <v>12654</v>
      </c>
      <c r="C1031" s="92" t="s">
        <v>12655</v>
      </c>
      <c r="D1031" s="92" t="s">
        <v>12656</v>
      </c>
      <c r="E1031" s="92">
        <v>-4</v>
      </c>
      <c r="F1031" s="92" t="s">
        <v>15975</v>
      </c>
      <c r="G1031" s="92" t="s">
        <v>12657</v>
      </c>
      <c r="H1031" s="92">
        <v>7657</v>
      </c>
      <c r="I1031" s="92">
        <v>27540</v>
      </c>
    </row>
    <row r="1032" spans="1:9" ht="24">
      <c r="A1032" s="92" t="s">
        <v>12658</v>
      </c>
      <c r="B1032" s="92" t="s">
        <v>12659</v>
      </c>
      <c r="C1032" s="92" t="s">
        <v>12660</v>
      </c>
      <c r="D1032" s="92" t="s">
        <v>12661</v>
      </c>
      <c r="E1032" s="92">
        <v>-2</v>
      </c>
      <c r="F1032" s="92" t="s">
        <v>15975</v>
      </c>
      <c r="G1032" s="92" t="s">
        <v>12662</v>
      </c>
      <c r="H1032" s="92">
        <v>8133</v>
      </c>
    </row>
    <row r="1033" spans="1:9">
      <c r="A1033" s="92" t="s">
        <v>12663</v>
      </c>
      <c r="B1033" s="92" t="s">
        <v>12664</v>
      </c>
      <c r="C1033" s="92" t="s">
        <v>12665</v>
      </c>
      <c r="D1033" s="92" t="s">
        <v>14263</v>
      </c>
      <c r="E1033" s="92">
        <v>-2</v>
      </c>
      <c r="F1033" s="92" t="s">
        <v>15975</v>
      </c>
      <c r="G1033" s="92" t="s">
        <v>12666</v>
      </c>
      <c r="H1033" s="92">
        <v>4141</v>
      </c>
      <c r="I1033" s="92" t="s">
        <v>12667</v>
      </c>
    </row>
    <row r="1034" spans="1:9">
      <c r="A1034" s="92" t="s">
        <v>12668</v>
      </c>
      <c r="B1034" s="92" t="s">
        <v>12669</v>
      </c>
      <c r="C1034" s="92" t="s">
        <v>12670</v>
      </c>
      <c r="D1034" s="92" t="s">
        <v>14268</v>
      </c>
      <c r="E1034" s="92">
        <v>-3</v>
      </c>
      <c r="F1034" s="92" t="s">
        <v>15975</v>
      </c>
      <c r="G1034" s="92" t="s">
        <v>12671</v>
      </c>
      <c r="H1034" s="92">
        <v>3605</v>
      </c>
      <c r="I1034" s="92">
        <v>30887</v>
      </c>
    </row>
    <row r="1035" spans="1:9" ht="24">
      <c r="A1035" s="92" t="s">
        <v>12672</v>
      </c>
      <c r="B1035" s="92" t="s">
        <v>12669</v>
      </c>
      <c r="C1035" s="92" t="s">
        <v>12670</v>
      </c>
      <c r="D1035" s="92" t="s">
        <v>14268</v>
      </c>
      <c r="E1035" s="92">
        <v>-3</v>
      </c>
      <c r="F1035" s="92" t="s">
        <v>15869</v>
      </c>
      <c r="G1035" s="92" t="s">
        <v>12671</v>
      </c>
      <c r="H1035" s="92">
        <v>3605</v>
      </c>
      <c r="I1035" s="92">
        <v>30887</v>
      </c>
    </row>
    <row r="1036" spans="1:9">
      <c r="A1036" s="92" t="s">
        <v>12673</v>
      </c>
      <c r="B1036" s="92" t="s">
        <v>12669</v>
      </c>
      <c r="C1036" s="92" t="s">
        <v>12670</v>
      </c>
      <c r="D1036" s="92" t="s">
        <v>14268</v>
      </c>
      <c r="E1036" s="92">
        <v>-3</v>
      </c>
      <c r="F1036" s="92" t="s">
        <v>15825</v>
      </c>
      <c r="G1036" s="92" t="s">
        <v>12671</v>
      </c>
      <c r="H1036" s="92">
        <v>3605</v>
      </c>
      <c r="I1036" s="92">
        <v>30887</v>
      </c>
    </row>
    <row r="1037" spans="1:9" ht="36">
      <c r="A1037" s="92" t="s">
        <v>12674</v>
      </c>
      <c r="B1037" s="92" t="s">
        <v>12675</v>
      </c>
      <c r="C1037" s="92" t="s">
        <v>12676</v>
      </c>
      <c r="D1037" s="92" t="s">
        <v>12677</v>
      </c>
      <c r="E1037" s="92">
        <v>-11</v>
      </c>
      <c r="F1037" s="92" t="s">
        <v>15975</v>
      </c>
    </row>
    <row r="1038" spans="1:9">
      <c r="A1038" s="92" t="s">
        <v>12678</v>
      </c>
      <c r="B1038" s="92" t="s">
        <v>12679</v>
      </c>
      <c r="C1038" s="92" t="s">
        <v>12680</v>
      </c>
      <c r="D1038" s="92" t="s">
        <v>13156</v>
      </c>
      <c r="E1038" s="92">
        <v>-1</v>
      </c>
      <c r="F1038" s="92" t="s">
        <v>15975</v>
      </c>
      <c r="G1038" s="92" t="s">
        <v>12681</v>
      </c>
      <c r="H1038" s="92">
        <v>4032</v>
      </c>
      <c r="I1038" s="92">
        <v>17796</v>
      </c>
    </row>
    <row r="1039" spans="1:9" ht="24">
      <c r="A1039" s="92" t="s">
        <v>12682</v>
      </c>
      <c r="B1039" s="92" t="s">
        <v>12679</v>
      </c>
      <c r="C1039" s="92" t="s">
        <v>12680</v>
      </c>
      <c r="D1039" s="92" t="s">
        <v>13156</v>
      </c>
      <c r="E1039" s="92">
        <v>-1</v>
      </c>
      <c r="F1039" s="92" t="s">
        <v>15869</v>
      </c>
      <c r="G1039" s="92" t="s">
        <v>12681</v>
      </c>
      <c r="H1039" s="92">
        <v>4032</v>
      </c>
      <c r="I1039" s="92">
        <v>17796</v>
      </c>
    </row>
    <row r="1040" spans="1:9">
      <c r="A1040" s="92" t="s">
        <v>12683</v>
      </c>
      <c r="B1040" s="92" t="s">
        <v>12679</v>
      </c>
      <c r="C1040" s="92" t="s">
        <v>12680</v>
      </c>
      <c r="D1040" s="92" t="s">
        <v>13156</v>
      </c>
      <c r="E1040" s="92">
        <v>-1</v>
      </c>
      <c r="F1040" s="92" t="s">
        <v>15825</v>
      </c>
      <c r="G1040" s="92" t="s">
        <v>12681</v>
      </c>
      <c r="H1040" s="92">
        <v>4032</v>
      </c>
      <c r="I1040" s="92">
        <v>17796</v>
      </c>
    </row>
    <row r="1041" spans="1:9" ht="24">
      <c r="A1041" s="92" t="s">
        <v>12684</v>
      </c>
      <c r="B1041" s="92" t="s">
        <v>12685</v>
      </c>
      <c r="C1041" s="92" t="s">
        <v>12686</v>
      </c>
      <c r="D1041" s="92" t="s">
        <v>12687</v>
      </c>
      <c r="E1041" s="92">
        <v>-3</v>
      </c>
      <c r="F1041" s="92" t="s">
        <v>15975</v>
      </c>
      <c r="G1041" s="92" t="s">
        <v>12688</v>
      </c>
      <c r="H1041" s="92">
        <v>3404</v>
      </c>
      <c r="I1041" s="92">
        <v>17808</v>
      </c>
    </row>
    <row r="1042" spans="1:9">
      <c r="A1042" s="92" t="s">
        <v>25976</v>
      </c>
      <c r="B1042" s="92" t="s">
        <v>26029</v>
      </c>
      <c r="C1042" s="92" t="s">
        <v>26028</v>
      </c>
      <c r="D1042" s="92" t="s">
        <v>12689</v>
      </c>
      <c r="E1042" s="92">
        <v>0</v>
      </c>
      <c r="F1042" s="92" t="s">
        <v>15975</v>
      </c>
      <c r="G1042" s="92" t="s">
        <v>12690</v>
      </c>
      <c r="H1042" s="92">
        <v>3697</v>
      </c>
      <c r="I1042" s="92">
        <v>17191</v>
      </c>
    </row>
    <row r="1043" spans="1:9" ht="24">
      <c r="A1043" s="92" t="s">
        <v>12691</v>
      </c>
      <c r="B1043" s="92" t="s">
        <v>26029</v>
      </c>
      <c r="C1043" s="92" t="s">
        <v>26028</v>
      </c>
      <c r="D1043" s="92" t="s">
        <v>12689</v>
      </c>
      <c r="E1043" s="92">
        <v>0</v>
      </c>
      <c r="F1043" s="92" t="s">
        <v>15869</v>
      </c>
      <c r="G1043" s="92" t="s">
        <v>12690</v>
      </c>
      <c r="H1043" s="92">
        <v>3697</v>
      </c>
      <c r="I1043" s="92">
        <v>17191</v>
      </c>
    </row>
    <row r="1044" spans="1:9">
      <c r="A1044" s="92" t="s">
        <v>12692</v>
      </c>
      <c r="B1044" s="92" t="s">
        <v>26029</v>
      </c>
      <c r="C1044" s="92" t="s">
        <v>26028</v>
      </c>
      <c r="D1044" s="92" t="s">
        <v>12689</v>
      </c>
      <c r="E1044" s="92">
        <v>0</v>
      </c>
      <c r="F1044" s="92" t="s">
        <v>15825</v>
      </c>
      <c r="G1044" s="92" t="s">
        <v>12690</v>
      </c>
      <c r="H1044" s="92">
        <v>3697</v>
      </c>
      <c r="I1044" s="92">
        <v>17191</v>
      </c>
    </row>
    <row r="1045" spans="1:9" ht="24">
      <c r="A1045" s="92" t="s">
        <v>12693</v>
      </c>
      <c r="B1045" s="92" t="s">
        <v>12694</v>
      </c>
      <c r="C1045" s="92" t="s">
        <v>12695</v>
      </c>
      <c r="D1045" s="92" t="s">
        <v>12696</v>
      </c>
      <c r="E1045" s="92">
        <v>1</v>
      </c>
      <c r="F1045" s="92" t="s">
        <v>15975</v>
      </c>
      <c r="G1045" s="92" t="s">
        <v>12697</v>
      </c>
      <c r="H1045" s="92">
        <v>6020</v>
      </c>
      <c r="I1045" s="92">
        <v>29160</v>
      </c>
    </row>
    <row r="1046" spans="1:9" ht="36">
      <c r="A1046" s="92" t="s">
        <v>12698</v>
      </c>
      <c r="B1046" s="92" t="s">
        <v>12699</v>
      </c>
      <c r="C1046" s="92" t="s">
        <v>12700</v>
      </c>
      <c r="D1046" s="92" t="s">
        <v>12701</v>
      </c>
      <c r="E1046" s="92">
        <v>-2</v>
      </c>
      <c r="F1046" s="92" t="s">
        <v>15975</v>
      </c>
      <c r="G1046" s="92" t="s">
        <v>12702</v>
      </c>
      <c r="H1046" s="92">
        <v>4486</v>
      </c>
      <c r="I1046" s="92">
        <v>16426</v>
      </c>
    </row>
    <row r="1047" spans="1:9" ht="24">
      <c r="A1047" s="92" t="s">
        <v>12703</v>
      </c>
      <c r="B1047" s="92" t="s">
        <v>12704</v>
      </c>
      <c r="C1047" s="92" t="s">
        <v>12705</v>
      </c>
      <c r="D1047" s="92" t="s">
        <v>12706</v>
      </c>
      <c r="E1047" s="92">
        <v>-2</v>
      </c>
      <c r="F1047" s="92" t="s">
        <v>15975</v>
      </c>
      <c r="G1047" s="92" t="s">
        <v>12707</v>
      </c>
      <c r="H1047" s="92">
        <v>3430</v>
      </c>
      <c r="I1047" s="92">
        <v>17202</v>
      </c>
    </row>
    <row r="1048" spans="1:9" ht="24">
      <c r="A1048" s="92" t="s">
        <v>12708</v>
      </c>
      <c r="B1048" s="92" t="s">
        <v>12704</v>
      </c>
      <c r="C1048" s="92" t="s">
        <v>12705</v>
      </c>
      <c r="D1048" s="92" t="s">
        <v>12706</v>
      </c>
      <c r="E1048" s="92">
        <v>-2</v>
      </c>
      <c r="F1048" s="92" t="s">
        <v>15869</v>
      </c>
      <c r="G1048" s="92" t="s">
        <v>12707</v>
      </c>
      <c r="H1048" s="92">
        <v>3430</v>
      </c>
      <c r="I1048" s="92">
        <v>17202</v>
      </c>
    </row>
    <row r="1049" spans="1:9" ht="24">
      <c r="A1049" s="92" t="s">
        <v>12709</v>
      </c>
      <c r="B1049" s="92" t="s">
        <v>12704</v>
      </c>
      <c r="C1049" s="92" t="s">
        <v>12705</v>
      </c>
      <c r="D1049" s="92" t="s">
        <v>12706</v>
      </c>
      <c r="E1049" s="92">
        <v>-2</v>
      </c>
      <c r="F1049" s="92" t="s">
        <v>15825</v>
      </c>
      <c r="G1049" s="92" t="s">
        <v>12707</v>
      </c>
      <c r="H1049" s="92">
        <v>3430</v>
      </c>
      <c r="I1049" s="92">
        <v>17202</v>
      </c>
    </row>
    <row r="1050" spans="1:9">
      <c r="A1050" s="92" t="s">
        <v>12710</v>
      </c>
      <c r="B1050" s="92" t="s">
        <v>12711</v>
      </c>
      <c r="C1050" s="92" t="s">
        <v>12712</v>
      </c>
      <c r="D1050" s="92" t="s">
        <v>12713</v>
      </c>
      <c r="E1050" s="92">
        <v>0</v>
      </c>
      <c r="F1050" s="92" t="s">
        <v>15975</v>
      </c>
      <c r="G1050" s="92" t="s">
        <v>12714</v>
      </c>
      <c r="H1050" s="92">
        <v>3747</v>
      </c>
      <c r="I1050" s="92">
        <v>16881</v>
      </c>
    </row>
    <row r="1051" spans="1:9" ht="24">
      <c r="A1051" s="92" t="s">
        <v>12715</v>
      </c>
      <c r="B1051" s="92" t="s">
        <v>12711</v>
      </c>
      <c r="C1051" s="92" t="s">
        <v>12712</v>
      </c>
      <c r="D1051" s="92" t="s">
        <v>12713</v>
      </c>
      <c r="E1051" s="92">
        <v>0</v>
      </c>
      <c r="F1051" s="92" t="s">
        <v>15869</v>
      </c>
      <c r="G1051" s="92" t="s">
        <v>12714</v>
      </c>
      <c r="H1051" s="92">
        <v>3747</v>
      </c>
      <c r="I1051" s="92">
        <v>16881</v>
      </c>
    </row>
    <row r="1052" spans="1:9">
      <c r="A1052" s="92" t="s">
        <v>12716</v>
      </c>
      <c r="B1052" s="92" t="s">
        <v>12711</v>
      </c>
      <c r="C1052" s="92" t="s">
        <v>12712</v>
      </c>
      <c r="D1052" s="92" t="s">
        <v>12713</v>
      </c>
      <c r="E1052" s="92">
        <v>0</v>
      </c>
      <c r="F1052" s="92" t="s">
        <v>15825</v>
      </c>
      <c r="G1052" s="92" t="s">
        <v>12714</v>
      </c>
      <c r="H1052" s="92">
        <v>3747</v>
      </c>
      <c r="I1052" s="92">
        <v>16881</v>
      </c>
    </row>
    <row r="1053" spans="1:9">
      <c r="A1053" s="92" t="s">
        <v>12717</v>
      </c>
      <c r="B1053" s="92" t="s">
        <v>12470</v>
      </c>
      <c r="C1053" s="92" t="s">
        <v>12471</v>
      </c>
      <c r="D1053" s="92" t="s">
        <v>14574</v>
      </c>
      <c r="E1053" s="92">
        <v>0</v>
      </c>
      <c r="F1053" s="92" t="s">
        <v>15975</v>
      </c>
      <c r="G1053" s="92" t="s">
        <v>12472</v>
      </c>
      <c r="H1053" s="92">
        <v>3437</v>
      </c>
      <c r="I1053" s="92">
        <v>17268</v>
      </c>
    </row>
    <row r="1054" spans="1:9" ht="24">
      <c r="A1054" s="92" t="s">
        <v>12473</v>
      </c>
      <c r="B1054" s="92" t="s">
        <v>12470</v>
      </c>
      <c r="C1054" s="92" t="s">
        <v>12471</v>
      </c>
      <c r="D1054" s="92" t="s">
        <v>14574</v>
      </c>
      <c r="E1054" s="92">
        <v>0</v>
      </c>
      <c r="F1054" s="92" t="s">
        <v>15869</v>
      </c>
      <c r="G1054" s="92" t="s">
        <v>12472</v>
      </c>
      <c r="H1054" s="92">
        <v>3437</v>
      </c>
      <c r="I1054" s="92">
        <v>17268</v>
      </c>
    </row>
    <row r="1055" spans="1:9">
      <c r="A1055" s="92" t="s">
        <v>12474</v>
      </c>
      <c r="B1055" s="92" t="s">
        <v>12470</v>
      </c>
      <c r="C1055" s="92" t="s">
        <v>12471</v>
      </c>
      <c r="D1055" s="92" t="s">
        <v>14574</v>
      </c>
      <c r="E1055" s="92">
        <v>0</v>
      </c>
      <c r="F1055" s="92" t="s">
        <v>15825</v>
      </c>
      <c r="G1055" s="92" t="s">
        <v>12472</v>
      </c>
      <c r="H1055" s="92">
        <v>3437</v>
      </c>
      <c r="I1055" s="92">
        <v>17268</v>
      </c>
    </row>
    <row r="1056" spans="1:9">
      <c r="A1056" s="92" t="s">
        <v>12475</v>
      </c>
      <c r="B1056" s="92" t="s">
        <v>26008</v>
      </c>
      <c r="C1056" s="92" t="s">
        <v>26007</v>
      </c>
      <c r="D1056" s="92" t="s">
        <v>12476</v>
      </c>
      <c r="E1056" s="92">
        <v>0</v>
      </c>
      <c r="F1056" s="92" t="s">
        <v>15975</v>
      </c>
      <c r="G1056" s="92" t="s">
        <v>12477</v>
      </c>
      <c r="H1056" s="92">
        <v>3588</v>
      </c>
      <c r="I1056" s="92">
        <v>17596</v>
      </c>
    </row>
    <row r="1057" spans="1:9" ht="24">
      <c r="A1057" s="92" t="s">
        <v>12478</v>
      </c>
      <c r="B1057" s="92" t="s">
        <v>26008</v>
      </c>
      <c r="C1057" s="92" t="s">
        <v>26007</v>
      </c>
      <c r="D1057" s="92" t="s">
        <v>12476</v>
      </c>
      <c r="E1057" s="92">
        <v>0</v>
      </c>
      <c r="F1057" s="92" t="s">
        <v>15869</v>
      </c>
      <c r="G1057" s="92" t="s">
        <v>12477</v>
      </c>
      <c r="H1057" s="92">
        <v>3588</v>
      </c>
      <c r="I1057" s="92">
        <v>17596</v>
      </c>
    </row>
    <row r="1058" spans="1:9">
      <c r="A1058" s="92" t="s">
        <v>12479</v>
      </c>
      <c r="B1058" s="92" t="s">
        <v>26008</v>
      </c>
      <c r="C1058" s="92" t="s">
        <v>26007</v>
      </c>
      <c r="D1058" s="92" t="s">
        <v>12476</v>
      </c>
      <c r="E1058" s="92">
        <v>0</v>
      </c>
      <c r="F1058" s="92" t="s">
        <v>15825</v>
      </c>
      <c r="G1058" s="92" t="s">
        <v>12477</v>
      </c>
      <c r="H1058" s="92">
        <v>3588</v>
      </c>
      <c r="I1058" s="92">
        <v>17596</v>
      </c>
    </row>
    <row r="1059" spans="1:9" ht="24">
      <c r="A1059" s="92" t="s">
        <v>12480</v>
      </c>
      <c r="B1059" s="92" t="s">
        <v>12481</v>
      </c>
      <c r="C1059" s="92" t="s">
        <v>12482</v>
      </c>
      <c r="D1059" s="92" t="s">
        <v>13810</v>
      </c>
      <c r="E1059" s="92">
        <v>-3</v>
      </c>
      <c r="F1059" s="92" t="s">
        <v>15975</v>
      </c>
      <c r="G1059" s="92" t="s">
        <v>12483</v>
      </c>
      <c r="H1059" s="92">
        <v>3429</v>
      </c>
      <c r="I1059" s="92">
        <v>16584</v>
      </c>
    </row>
    <row r="1060" spans="1:9" ht="24">
      <c r="A1060" s="92" t="s">
        <v>12484</v>
      </c>
      <c r="B1060" s="92" t="s">
        <v>12485</v>
      </c>
      <c r="C1060" s="92" t="s">
        <v>25754</v>
      </c>
      <c r="D1060" s="92" t="s">
        <v>12486</v>
      </c>
      <c r="E1060" s="92">
        <v>-1</v>
      </c>
      <c r="F1060" s="92" t="s">
        <v>15869</v>
      </c>
      <c r="G1060" s="92" t="s">
        <v>12487</v>
      </c>
      <c r="H1060" s="92">
        <v>7545</v>
      </c>
    </row>
    <row r="1061" spans="1:9">
      <c r="A1061" s="92" t="s">
        <v>12488</v>
      </c>
      <c r="B1061" s="92" t="s">
        <v>12485</v>
      </c>
      <c r="C1061" s="92" t="s">
        <v>25754</v>
      </c>
      <c r="D1061" s="92" t="s">
        <v>12486</v>
      </c>
      <c r="E1061" s="92">
        <v>-1</v>
      </c>
      <c r="F1061" s="92" t="s">
        <v>15825</v>
      </c>
      <c r="G1061" s="92" t="s">
        <v>12487</v>
      </c>
      <c r="H1061" s="92">
        <v>7545</v>
      </c>
    </row>
    <row r="1062" spans="1:9" ht="24">
      <c r="A1062" s="92" t="s">
        <v>12489</v>
      </c>
      <c r="B1062" s="92" t="s">
        <v>12490</v>
      </c>
      <c r="C1062" s="92" t="s">
        <v>12491</v>
      </c>
      <c r="D1062" s="92" t="s">
        <v>12492</v>
      </c>
      <c r="E1062" s="92">
        <v>-4</v>
      </c>
      <c r="F1062" s="92" t="s">
        <v>15975</v>
      </c>
      <c r="G1062" s="92" t="s">
        <v>12493</v>
      </c>
      <c r="H1062" s="92">
        <v>3381</v>
      </c>
      <c r="I1062" s="92">
        <v>16039</v>
      </c>
    </row>
    <row r="1063" spans="1:9">
      <c r="A1063" s="92" t="s">
        <v>25978</v>
      </c>
      <c r="B1063" s="92" t="s">
        <v>26072</v>
      </c>
      <c r="C1063" s="92" t="s">
        <v>25979</v>
      </c>
      <c r="D1063" s="92" t="s">
        <v>12494</v>
      </c>
      <c r="E1063" s="92">
        <v>1</v>
      </c>
      <c r="F1063" s="92" t="s">
        <v>15975</v>
      </c>
      <c r="G1063" s="92" t="s">
        <v>12495</v>
      </c>
      <c r="H1063" s="92">
        <v>3537</v>
      </c>
      <c r="I1063" s="92">
        <v>29103</v>
      </c>
    </row>
    <row r="1064" spans="1:9" ht="24">
      <c r="A1064" s="92" t="s">
        <v>12496</v>
      </c>
      <c r="B1064" s="92" t="s">
        <v>26072</v>
      </c>
      <c r="C1064" s="92" t="s">
        <v>25979</v>
      </c>
      <c r="D1064" s="92" t="s">
        <v>12494</v>
      </c>
      <c r="E1064" s="92">
        <v>1</v>
      </c>
      <c r="F1064" s="92" t="s">
        <v>15869</v>
      </c>
      <c r="G1064" s="92" t="s">
        <v>12495</v>
      </c>
      <c r="H1064" s="92">
        <v>3537</v>
      </c>
      <c r="I1064" s="92">
        <v>29103</v>
      </c>
    </row>
    <row r="1065" spans="1:9">
      <c r="A1065" s="92" t="s">
        <v>12497</v>
      </c>
      <c r="B1065" s="92" t="s">
        <v>26072</v>
      </c>
      <c r="C1065" s="92" t="s">
        <v>25979</v>
      </c>
      <c r="D1065" s="92" t="s">
        <v>12494</v>
      </c>
      <c r="E1065" s="92">
        <v>1</v>
      </c>
      <c r="F1065" s="92" t="s">
        <v>15825</v>
      </c>
      <c r="G1065" s="92" t="s">
        <v>12495</v>
      </c>
      <c r="H1065" s="92">
        <v>3537</v>
      </c>
      <c r="I1065" s="92">
        <v>29103</v>
      </c>
    </row>
    <row r="1066" spans="1:9" ht="24">
      <c r="A1066" s="92" t="s">
        <v>12498</v>
      </c>
      <c r="B1066" s="92" t="s">
        <v>12747</v>
      </c>
      <c r="C1066" s="92" t="s">
        <v>12748</v>
      </c>
      <c r="D1066" s="92" t="s">
        <v>12749</v>
      </c>
      <c r="E1066" s="92">
        <v>-6</v>
      </c>
      <c r="F1066" s="92" t="s">
        <v>15975</v>
      </c>
      <c r="G1066" s="92" t="s">
        <v>12750</v>
      </c>
      <c r="H1066" s="92">
        <v>8490</v>
      </c>
    </row>
    <row r="1067" spans="1:9" ht="24">
      <c r="A1067" s="92" t="s">
        <v>12751</v>
      </c>
      <c r="B1067" s="92" t="s">
        <v>12752</v>
      </c>
      <c r="C1067" s="92" t="s">
        <v>12753</v>
      </c>
      <c r="D1067" s="92" t="s">
        <v>12754</v>
      </c>
      <c r="E1067" s="92">
        <v>-6</v>
      </c>
      <c r="F1067" s="92" t="s">
        <v>15975</v>
      </c>
      <c r="G1067" s="92" t="s">
        <v>12755</v>
      </c>
      <c r="H1067" s="92">
        <v>8297</v>
      </c>
    </row>
    <row r="1068" spans="1:9" ht="24">
      <c r="A1068" s="92" t="s">
        <v>12756</v>
      </c>
      <c r="B1068" s="92" t="s">
        <v>12752</v>
      </c>
      <c r="C1068" s="92" t="s">
        <v>12753</v>
      </c>
      <c r="D1068" s="92" t="s">
        <v>12754</v>
      </c>
      <c r="E1068" s="92">
        <v>-6</v>
      </c>
      <c r="F1068" s="92" t="s">
        <v>15869</v>
      </c>
      <c r="G1068" s="92" t="s">
        <v>12755</v>
      </c>
      <c r="H1068" s="92">
        <v>8297</v>
      </c>
    </row>
    <row r="1069" spans="1:9" ht="24">
      <c r="A1069" s="92" t="s">
        <v>12757</v>
      </c>
      <c r="B1069" s="92" t="s">
        <v>12752</v>
      </c>
      <c r="C1069" s="92" t="s">
        <v>12753</v>
      </c>
      <c r="D1069" s="92" t="s">
        <v>12754</v>
      </c>
      <c r="E1069" s="92">
        <v>-6</v>
      </c>
      <c r="F1069" s="92" t="s">
        <v>15825</v>
      </c>
      <c r="G1069" s="92" t="s">
        <v>12755</v>
      </c>
      <c r="H1069" s="92">
        <v>8297</v>
      </c>
    </row>
    <row r="1070" spans="1:9" ht="36">
      <c r="A1070" s="92" t="s">
        <v>12758</v>
      </c>
      <c r="B1070" s="92" t="s">
        <v>12759</v>
      </c>
      <c r="C1070" s="92" t="s">
        <v>12760</v>
      </c>
      <c r="D1070" s="92" t="s">
        <v>12761</v>
      </c>
      <c r="E1070" s="92">
        <v>-6</v>
      </c>
      <c r="F1070" s="92" t="s">
        <v>15975</v>
      </c>
    </row>
    <row r="1071" spans="1:9" ht="48">
      <c r="A1071" s="92" t="s">
        <v>12762</v>
      </c>
      <c r="B1071" s="92" t="s">
        <v>12763</v>
      </c>
      <c r="C1071" s="92" t="s">
        <v>12764</v>
      </c>
      <c r="D1071" s="92" t="s">
        <v>12765</v>
      </c>
      <c r="E1071" s="92">
        <v>-3</v>
      </c>
      <c r="F1071" s="92" t="s">
        <v>15975</v>
      </c>
      <c r="G1071" s="92" t="s">
        <v>12766</v>
      </c>
      <c r="H1071" s="92">
        <v>7098</v>
      </c>
      <c r="I1071" s="92">
        <v>18069</v>
      </c>
    </row>
    <row r="1072" spans="1:9" ht="36">
      <c r="A1072" s="92" t="s">
        <v>12524</v>
      </c>
      <c r="B1072" s="92" t="s">
        <v>12525</v>
      </c>
      <c r="C1072" s="92" t="s">
        <v>12526</v>
      </c>
      <c r="D1072" s="92" t="s">
        <v>12527</v>
      </c>
      <c r="E1072" s="92">
        <v>-1</v>
      </c>
      <c r="F1072" s="92" t="s">
        <v>15975</v>
      </c>
      <c r="G1072" s="92" t="s">
        <v>12528</v>
      </c>
      <c r="H1072" s="92">
        <v>4413</v>
      </c>
      <c r="I1072" s="92">
        <v>32817</v>
      </c>
    </row>
    <row r="1073" spans="1:9" ht="24">
      <c r="A1073" s="92" t="s">
        <v>12529</v>
      </c>
      <c r="B1073" s="92" t="s">
        <v>12530</v>
      </c>
      <c r="C1073" s="92" t="s">
        <v>12531</v>
      </c>
      <c r="D1073" s="92" t="s">
        <v>12532</v>
      </c>
      <c r="E1073" s="92">
        <v>-5</v>
      </c>
      <c r="F1073" s="92" t="s">
        <v>15975</v>
      </c>
      <c r="G1073" s="92" t="s">
        <v>12533</v>
      </c>
      <c r="H1073" s="92">
        <v>8296</v>
      </c>
    </row>
    <row r="1074" spans="1:9" ht="72">
      <c r="A1074" s="92" t="s">
        <v>12534</v>
      </c>
      <c r="B1074" s="92" t="s">
        <v>12535</v>
      </c>
      <c r="C1074" s="92" t="s">
        <v>12536</v>
      </c>
      <c r="D1074" s="92" t="s">
        <v>12537</v>
      </c>
      <c r="E1074" s="92">
        <v>-11</v>
      </c>
      <c r="F1074" s="92" t="s">
        <v>15975</v>
      </c>
    </row>
    <row r="1075" spans="1:9">
      <c r="A1075" s="92" t="s">
        <v>12538</v>
      </c>
      <c r="B1075" s="92" t="s">
        <v>12539</v>
      </c>
      <c r="C1075" s="92" t="s">
        <v>25748</v>
      </c>
      <c r="D1075" s="92" t="s">
        <v>12540</v>
      </c>
      <c r="E1075" s="92">
        <v>-1</v>
      </c>
      <c r="F1075" s="92" t="s">
        <v>15975</v>
      </c>
      <c r="G1075" s="92" t="s">
        <v>12541</v>
      </c>
      <c r="H1075" s="92">
        <v>3555</v>
      </c>
      <c r="I1075" s="92">
        <v>42111</v>
      </c>
    </row>
    <row r="1076" spans="1:9" ht="24">
      <c r="A1076" s="92" t="s">
        <v>12542</v>
      </c>
      <c r="B1076" s="92" t="s">
        <v>12539</v>
      </c>
      <c r="C1076" s="92" t="s">
        <v>25748</v>
      </c>
      <c r="D1076" s="92" t="s">
        <v>12540</v>
      </c>
      <c r="E1076" s="92">
        <v>-1</v>
      </c>
      <c r="F1076" s="92" t="s">
        <v>15869</v>
      </c>
      <c r="G1076" s="92" t="s">
        <v>12541</v>
      </c>
      <c r="H1076" s="92">
        <v>3555</v>
      </c>
      <c r="I1076" s="92">
        <v>42111</v>
      </c>
    </row>
    <row r="1077" spans="1:9">
      <c r="A1077" s="92" t="s">
        <v>12543</v>
      </c>
      <c r="B1077" s="92" t="s">
        <v>12539</v>
      </c>
      <c r="C1077" s="92" t="s">
        <v>25748</v>
      </c>
      <c r="D1077" s="92" t="s">
        <v>12540</v>
      </c>
      <c r="E1077" s="92">
        <v>-1</v>
      </c>
      <c r="F1077" s="92" t="s">
        <v>15825</v>
      </c>
      <c r="G1077" s="92" t="s">
        <v>12541</v>
      </c>
      <c r="H1077" s="92">
        <v>3555</v>
      </c>
      <c r="I1077" s="92">
        <v>42111</v>
      </c>
    </row>
    <row r="1078" spans="1:9">
      <c r="A1078" s="92" t="s">
        <v>12544</v>
      </c>
      <c r="B1078" s="92" t="s">
        <v>12545</v>
      </c>
      <c r="C1078" s="92" t="s">
        <v>12546</v>
      </c>
      <c r="D1078" s="92" t="s">
        <v>12540</v>
      </c>
      <c r="E1078" s="92">
        <v>-1</v>
      </c>
      <c r="F1078" s="92" t="s">
        <v>15975</v>
      </c>
      <c r="G1078" s="92" t="s">
        <v>12547</v>
      </c>
      <c r="H1078" s="92">
        <v>3486</v>
      </c>
      <c r="I1078" s="92">
        <v>422</v>
      </c>
    </row>
    <row r="1079" spans="1:9" ht="24">
      <c r="A1079" s="92" t="s">
        <v>12548</v>
      </c>
      <c r="B1079" s="92" t="s">
        <v>12545</v>
      </c>
      <c r="C1079" s="92" t="s">
        <v>12546</v>
      </c>
      <c r="D1079" s="92" t="s">
        <v>12540</v>
      </c>
      <c r="E1079" s="92">
        <v>-1</v>
      </c>
      <c r="F1079" s="92" t="s">
        <v>15869</v>
      </c>
      <c r="G1079" s="92" t="s">
        <v>12547</v>
      </c>
      <c r="H1079" s="92">
        <v>3486</v>
      </c>
      <c r="I1079" s="92">
        <v>422</v>
      </c>
    </row>
    <row r="1080" spans="1:9">
      <c r="A1080" s="92" t="s">
        <v>12549</v>
      </c>
      <c r="B1080" s="92" t="s">
        <v>12545</v>
      </c>
      <c r="C1080" s="92" t="s">
        <v>12546</v>
      </c>
      <c r="D1080" s="92" t="s">
        <v>12540</v>
      </c>
      <c r="E1080" s="92">
        <v>-1</v>
      </c>
      <c r="F1080" s="92" t="s">
        <v>15825</v>
      </c>
      <c r="G1080" s="92" t="s">
        <v>12547</v>
      </c>
      <c r="H1080" s="92">
        <v>3486</v>
      </c>
      <c r="I1080" s="92">
        <v>422</v>
      </c>
    </row>
    <row r="1081" spans="1:9" ht="24">
      <c r="A1081" s="92" t="s">
        <v>12550</v>
      </c>
      <c r="B1081" s="92" t="s">
        <v>12551</v>
      </c>
      <c r="C1081" s="92" t="s">
        <v>12552</v>
      </c>
      <c r="D1081" s="92" t="s">
        <v>14970</v>
      </c>
      <c r="E1081" s="92">
        <v>0</v>
      </c>
      <c r="F1081" s="92" t="s">
        <v>15975</v>
      </c>
      <c r="G1081" s="92" t="s">
        <v>12553</v>
      </c>
      <c r="H1081" s="92">
        <v>4189</v>
      </c>
      <c r="I1081" s="92">
        <v>17167</v>
      </c>
    </row>
    <row r="1082" spans="1:9" ht="24">
      <c r="A1082" s="92" t="s">
        <v>12554</v>
      </c>
      <c r="B1082" s="92" t="s">
        <v>12555</v>
      </c>
      <c r="C1082" s="92" t="s">
        <v>12556</v>
      </c>
      <c r="D1082" s="92" t="s">
        <v>14970</v>
      </c>
      <c r="E1082" s="92">
        <v>0</v>
      </c>
      <c r="F1082" s="92" t="s">
        <v>15975</v>
      </c>
      <c r="G1082" s="92" t="s">
        <v>12557</v>
      </c>
      <c r="H1082" s="92">
        <v>3714</v>
      </c>
      <c r="I1082" s="92">
        <v>18041</v>
      </c>
    </row>
    <row r="1083" spans="1:9" ht="24">
      <c r="A1083" s="92" t="s">
        <v>12558</v>
      </c>
      <c r="B1083" s="92" t="s">
        <v>12559</v>
      </c>
      <c r="C1083" s="92" t="s">
        <v>12560</v>
      </c>
      <c r="D1083" s="92" t="s">
        <v>12561</v>
      </c>
      <c r="E1083" s="92">
        <v>0</v>
      </c>
      <c r="F1083" s="92" t="s">
        <v>15869</v>
      </c>
      <c r="G1083" s="92" t="s">
        <v>12562</v>
      </c>
      <c r="H1083" s="92">
        <v>3542</v>
      </c>
      <c r="I1083" s="92">
        <v>36219</v>
      </c>
    </row>
    <row r="1084" spans="1:9">
      <c r="A1084" s="92" t="s">
        <v>12563</v>
      </c>
      <c r="B1084" s="92" t="s">
        <v>12559</v>
      </c>
      <c r="C1084" s="92" t="s">
        <v>12560</v>
      </c>
      <c r="D1084" s="92" t="s">
        <v>12561</v>
      </c>
      <c r="E1084" s="92">
        <v>0</v>
      </c>
      <c r="F1084" s="92" t="s">
        <v>15825</v>
      </c>
      <c r="G1084" s="92" t="s">
        <v>12562</v>
      </c>
      <c r="H1084" s="92">
        <v>3542</v>
      </c>
      <c r="I1084" s="92">
        <v>36219</v>
      </c>
    </row>
    <row r="1085" spans="1:9">
      <c r="A1085" s="92" t="s">
        <v>26114</v>
      </c>
      <c r="B1085" s="92" t="s">
        <v>26032</v>
      </c>
      <c r="C1085" s="92" t="s">
        <v>26031</v>
      </c>
      <c r="D1085" s="92" t="s">
        <v>12689</v>
      </c>
      <c r="E1085" s="92">
        <v>0</v>
      </c>
      <c r="F1085" s="92" t="s">
        <v>15975</v>
      </c>
      <c r="G1085" s="92" t="s">
        <v>12564</v>
      </c>
      <c r="H1085" s="92">
        <v>3423</v>
      </c>
      <c r="I1085" s="92">
        <v>15603</v>
      </c>
    </row>
    <row r="1086" spans="1:9" ht="24">
      <c r="A1086" s="92" t="s">
        <v>12565</v>
      </c>
      <c r="B1086" s="92" t="s">
        <v>26032</v>
      </c>
      <c r="C1086" s="92" t="s">
        <v>26031</v>
      </c>
      <c r="D1086" s="92" t="s">
        <v>12689</v>
      </c>
      <c r="E1086" s="92">
        <v>0</v>
      </c>
      <c r="F1086" s="92" t="s">
        <v>15869</v>
      </c>
      <c r="G1086" s="92" t="s">
        <v>12564</v>
      </c>
      <c r="H1086" s="92">
        <v>3423</v>
      </c>
      <c r="I1086" s="92">
        <v>15603</v>
      </c>
    </row>
    <row r="1087" spans="1:9">
      <c r="A1087" s="92" t="s">
        <v>12566</v>
      </c>
      <c r="B1087" s="92" t="s">
        <v>26032</v>
      </c>
      <c r="C1087" s="92" t="s">
        <v>26031</v>
      </c>
      <c r="D1087" s="92" t="s">
        <v>12689</v>
      </c>
      <c r="E1087" s="92">
        <v>0</v>
      </c>
      <c r="F1087" s="92" t="s">
        <v>15825</v>
      </c>
      <c r="G1087" s="92" t="s">
        <v>12564</v>
      </c>
      <c r="H1087" s="92">
        <v>3423</v>
      </c>
      <c r="I1087" s="92">
        <v>15603</v>
      </c>
    </row>
    <row r="1088" spans="1:9" ht="24">
      <c r="A1088" s="92" t="s">
        <v>12567</v>
      </c>
      <c r="B1088" s="92" t="s">
        <v>12568</v>
      </c>
      <c r="C1088" s="92" t="s">
        <v>12569</v>
      </c>
      <c r="D1088" s="92" t="s">
        <v>12696</v>
      </c>
      <c r="E1088" s="92">
        <v>1</v>
      </c>
      <c r="F1088" s="92" t="s">
        <v>15975</v>
      </c>
      <c r="G1088" s="92" t="s">
        <v>12570</v>
      </c>
      <c r="H1088" s="92">
        <v>5136</v>
      </c>
      <c r="I1088" s="92">
        <v>16624</v>
      </c>
    </row>
    <row r="1089" spans="1:9" ht="36">
      <c r="A1089" s="92" t="s">
        <v>12571</v>
      </c>
      <c r="B1089" s="92" t="s">
        <v>12572</v>
      </c>
      <c r="C1089" s="92" t="s">
        <v>12573</v>
      </c>
      <c r="D1089" s="92" t="s">
        <v>12574</v>
      </c>
      <c r="E1089" s="92">
        <v>-1</v>
      </c>
      <c r="F1089" s="92" t="s">
        <v>15975</v>
      </c>
      <c r="G1089" s="92" t="s">
        <v>12575</v>
      </c>
      <c r="H1089" s="92">
        <v>6272</v>
      </c>
      <c r="I1089" s="92">
        <v>15694</v>
      </c>
    </row>
    <row r="1090" spans="1:9" ht="24">
      <c r="A1090" s="92" t="s">
        <v>12576</v>
      </c>
      <c r="B1090" s="92" t="s">
        <v>12577</v>
      </c>
      <c r="C1090" s="92" t="s">
        <v>12578</v>
      </c>
      <c r="D1090" s="92" t="s">
        <v>12579</v>
      </c>
      <c r="E1090" s="92">
        <v>-6</v>
      </c>
      <c r="F1090" s="92" t="s">
        <v>15975</v>
      </c>
      <c r="G1090" s="92" t="s">
        <v>12580</v>
      </c>
      <c r="H1090" s="92">
        <v>8298</v>
      </c>
      <c r="I1090" s="92">
        <v>27963</v>
      </c>
    </row>
    <row r="1091" spans="1:9" ht="24">
      <c r="A1091" s="92" t="s">
        <v>12581</v>
      </c>
      <c r="B1091" s="92" t="s">
        <v>12582</v>
      </c>
      <c r="C1091" s="92" t="s">
        <v>12583</v>
      </c>
      <c r="D1091" s="92" t="s">
        <v>12584</v>
      </c>
      <c r="E1091" s="92">
        <v>-6</v>
      </c>
      <c r="F1091" s="92" t="s">
        <v>15975</v>
      </c>
    </row>
    <row r="1092" spans="1:9" ht="24">
      <c r="A1092" s="92" t="s">
        <v>12585</v>
      </c>
      <c r="B1092" s="92" t="s">
        <v>12582</v>
      </c>
      <c r="C1092" s="92" t="s">
        <v>12583</v>
      </c>
      <c r="D1092" s="92" t="s">
        <v>12584</v>
      </c>
      <c r="E1092" s="92">
        <v>-6</v>
      </c>
      <c r="F1092" s="92" t="s">
        <v>15869</v>
      </c>
    </row>
    <row r="1093" spans="1:9" ht="24">
      <c r="A1093" s="92" t="s">
        <v>12586</v>
      </c>
      <c r="B1093" s="92" t="s">
        <v>12582</v>
      </c>
      <c r="C1093" s="92" t="s">
        <v>12583</v>
      </c>
      <c r="D1093" s="92" t="s">
        <v>12584</v>
      </c>
      <c r="E1093" s="92">
        <v>-6</v>
      </c>
      <c r="F1093" s="92" t="s">
        <v>15825</v>
      </c>
    </row>
    <row r="1094" spans="1:9" ht="24">
      <c r="A1094" s="92" t="s">
        <v>12587</v>
      </c>
      <c r="B1094" s="92" t="s">
        <v>12577</v>
      </c>
      <c r="C1094" s="92" t="s">
        <v>12578</v>
      </c>
      <c r="D1094" s="92" t="s">
        <v>12579</v>
      </c>
      <c r="E1094" s="92">
        <v>-6</v>
      </c>
      <c r="F1094" s="92" t="s">
        <v>15869</v>
      </c>
      <c r="G1094" s="92" t="s">
        <v>12580</v>
      </c>
      <c r="H1094" s="92">
        <v>8298</v>
      </c>
      <c r="I1094" s="92">
        <v>27963</v>
      </c>
    </row>
    <row r="1095" spans="1:9" ht="24">
      <c r="A1095" s="92" t="s">
        <v>12588</v>
      </c>
      <c r="B1095" s="92" t="s">
        <v>12577</v>
      </c>
      <c r="C1095" s="92" t="s">
        <v>12578</v>
      </c>
      <c r="D1095" s="92" t="s">
        <v>12579</v>
      </c>
      <c r="E1095" s="92">
        <v>-6</v>
      </c>
      <c r="F1095" s="92" t="s">
        <v>15825</v>
      </c>
      <c r="G1095" s="92" t="s">
        <v>12580</v>
      </c>
      <c r="H1095" s="92">
        <v>8298</v>
      </c>
      <c r="I1095" s="92">
        <v>27963</v>
      </c>
    </row>
    <row r="1096" spans="1:9" ht="108">
      <c r="A1096" s="92" t="s">
        <v>12589</v>
      </c>
      <c r="B1096" s="92" t="s">
        <v>12590</v>
      </c>
      <c r="C1096" s="92" t="s">
        <v>12368</v>
      </c>
      <c r="D1096" s="92" t="s">
        <v>12369</v>
      </c>
      <c r="E1096" s="92">
        <v>-4</v>
      </c>
      <c r="F1096" s="92" t="s">
        <v>15975</v>
      </c>
      <c r="G1096" s="92" t="s">
        <v>12370</v>
      </c>
      <c r="H1096" s="92">
        <v>7476</v>
      </c>
      <c r="I1096" s="92">
        <v>18380</v>
      </c>
    </row>
    <row r="1097" spans="1:9" ht="24">
      <c r="A1097" s="92" t="s">
        <v>12371</v>
      </c>
      <c r="B1097" s="92" t="s">
        <v>12372</v>
      </c>
      <c r="C1097" s="92" t="s">
        <v>12373</v>
      </c>
      <c r="D1097" s="92" t="s">
        <v>12374</v>
      </c>
      <c r="E1097" s="92">
        <v>-2</v>
      </c>
      <c r="F1097" s="92" t="s">
        <v>15975</v>
      </c>
      <c r="G1097" s="92" t="s">
        <v>12370</v>
      </c>
      <c r="H1097" s="92">
        <v>7476</v>
      </c>
      <c r="I1097" s="92">
        <v>18380</v>
      </c>
    </row>
    <row r="1098" spans="1:9" ht="72">
      <c r="A1098" s="92" t="s">
        <v>12375</v>
      </c>
      <c r="B1098" s="92" t="s">
        <v>12376</v>
      </c>
      <c r="C1098" s="92" t="s">
        <v>12377</v>
      </c>
      <c r="D1098" s="92" t="s">
        <v>12378</v>
      </c>
      <c r="E1098" s="92">
        <v>-2</v>
      </c>
      <c r="F1098" s="92" t="s">
        <v>15975</v>
      </c>
      <c r="G1098" s="92" t="s">
        <v>12379</v>
      </c>
      <c r="H1098" s="92">
        <v>7385</v>
      </c>
      <c r="I1098" s="92">
        <v>16942</v>
      </c>
    </row>
    <row r="1099" spans="1:9" ht="24">
      <c r="A1099" s="92" t="s">
        <v>12380</v>
      </c>
      <c r="B1099" s="92" t="s">
        <v>12381</v>
      </c>
      <c r="C1099" s="92" t="s">
        <v>12382</v>
      </c>
      <c r="D1099" s="92" t="s">
        <v>12383</v>
      </c>
      <c r="E1099" s="92">
        <v>0</v>
      </c>
      <c r="F1099" s="92" t="s">
        <v>15825</v>
      </c>
      <c r="G1099" s="92" t="s">
        <v>12616</v>
      </c>
      <c r="H1099" s="92">
        <v>4953</v>
      </c>
      <c r="I1099" s="92">
        <v>6495</v>
      </c>
    </row>
    <row r="1100" spans="1:9">
      <c r="A1100" s="92" t="s">
        <v>26117</v>
      </c>
      <c r="B1100" s="92" t="s">
        <v>26035</v>
      </c>
      <c r="C1100" s="92" t="s">
        <v>26034</v>
      </c>
      <c r="D1100" s="92" t="s">
        <v>12617</v>
      </c>
      <c r="E1100" s="92">
        <v>1</v>
      </c>
      <c r="F1100" s="92" t="s">
        <v>15975</v>
      </c>
      <c r="G1100" s="92" t="s">
        <v>12618</v>
      </c>
      <c r="H1100" s="92">
        <v>3349</v>
      </c>
      <c r="I1100" s="92">
        <v>18019</v>
      </c>
    </row>
    <row r="1101" spans="1:9" ht="24">
      <c r="A1101" s="92" t="s">
        <v>12619</v>
      </c>
      <c r="B1101" s="92" t="s">
        <v>26035</v>
      </c>
      <c r="C1101" s="92" t="s">
        <v>26034</v>
      </c>
      <c r="D1101" s="92" t="s">
        <v>12617</v>
      </c>
      <c r="E1101" s="92">
        <v>1</v>
      </c>
      <c r="F1101" s="92" t="s">
        <v>15869</v>
      </c>
      <c r="G1101" s="92" t="s">
        <v>12618</v>
      </c>
      <c r="H1101" s="92">
        <v>3349</v>
      </c>
      <c r="I1101" s="92">
        <v>18019</v>
      </c>
    </row>
    <row r="1102" spans="1:9">
      <c r="A1102" s="92" t="s">
        <v>12620</v>
      </c>
      <c r="B1102" s="92" t="s">
        <v>26035</v>
      </c>
      <c r="C1102" s="92" t="s">
        <v>26034</v>
      </c>
      <c r="D1102" s="92" t="s">
        <v>12617</v>
      </c>
      <c r="E1102" s="92">
        <v>1</v>
      </c>
      <c r="F1102" s="92" t="s">
        <v>15825</v>
      </c>
      <c r="G1102" s="92" t="s">
        <v>12618</v>
      </c>
      <c r="H1102" s="92">
        <v>3349</v>
      </c>
      <c r="I1102" s="92">
        <v>18019</v>
      </c>
    </row>
    <row r="1103" spans="1:9" ht="24">
      <c r="A1103" s="92" t="s">
        <v>12621</v>
      </c>
      <c r="B1103" s="92" t="s">
        <v>12622</v>
      </c>
      <c r="C1103" s="92" t="s">
        <v>12623</v>
      </c>
      <c r="D1103" s="92" t="s">
        <v>12624</v>
      </c>
      <c r="E1103" s="92">
        <v>2</v>
      </c>
      <c r="F1103" s="92" t="s">
        <v>15975</v>
      </c>
      <c r="G1103" s="92" t="s">
        <v>12625</v>
      </c>
      <c r="H1103" s="92">
        <v>5037</v>
      </c>
      <c r="I1103" s="92">
        <v>16047</v>
      </c>
    </row>
    <row r="1104" spans="1:9">
      <c r="A1104" s="92" t="s">
        <v>12626</v>
      </c>
      <c r="B1104" s="92" t="s">
        <v>12627</v>
      </c>
      <c r="C1104" s="92" t="s">
        <v>12628</v>
      </c>
      <c r="D1104" s="92" t="s">
        <v>14238</v>
      </c>
      <c r="E1104" s="92">
        <v>0</v>
      </c>
      <c r="F1104" s="92" t="s">
        <v>15975</v>
      </c>
      <c r="G1104" s="92" t="s">
        <v>12629</v>
      </c>
      <c r="H1104" s="92">
        <v>4676</v>
      </c>
      <c r="I1104" s="92">
        <v>28480</v>
      </c>
    </row>
    <row r="1105" spans="1:9" ht="24">
      <c r="A1105" s="92" t="s">
        <v>12630</v>
      </c>
      <c r="B1105" s="92" t="s">
        <v>12627</v>
      </c>
      <c r="C1105" s="92" t="s">
        <v>12628</v>
      </c>
      <c r="D1105" s="92" t="s">
        <v>14238</v>
      </c>
      <c r="E1105" s="92">
        <v>0</v>
      </c>
      <c r="F1105" s="92" t="s">
        <v>15869</v>
      </c>
      <c r="G1105" s="92" t="s">
        <v>12629</v>
      </c>
      <c r="H1105" s="92">
        <v>4676</v>
      </c>
      <c r="I1105" s="92">
        <v>28480</v>
      </c>
    </row>
    <row r="1106" spans="1:9">
      <c r="A1106" s="92" t="s">
        <v>12631</v>
      </c>
      <c r="B1106" s="92" t="s">
        <v>12627</v>
      </c>
      <c r="C1106" s="92" t="s">
        <v>12628</v>
      </c>
      <c r="D1106" s="92" t="s">
        <v>14238</v>
      </c>
      <c r="E1106" s="92">
        <v>0</v>
      </c>
      <c r="F1106" s="92" t="s">
        <v>15825</v>
      </c>
      <c r="G1106" s="92" t="s">
        <v>12629</v>
      </c>
      <c r="H1106" s="92">
        <v>4676</v>
      </c>
      <c r="I1106" s="92">
        <v>28480</v>
      </c>
    </row>
    <row r="1107" spans="1:9" ht="24">
      <c r="A1107" s="92" t="s">
        <v>12632</v>
      </c>
      <c r="B1107" s="92" t="s">
        <v>12633</v>
      </c>
      <c r="C1107" s="92" t="s">
        <v>12634</v>
      </c>
      <c r="D1107" s="92" t="s">
        <v>12635</v>
      </c>
      <c r="E1107" s="92">
        <v>-2</v>
      </c>
      <c r="F1107" s="92" t="s">
        <v>15975</v>
      </c>
      <c r="G1107" s="92" t="s">
        <v>12636</v>
      </c>
      <c r="H1107" s="92">
        <v>4431</v>
      </c>
    </row>
    <row r="1108" spans="1:9">
      <c r="A1108" s="92" t="s">
        <v>12637</v>
      </c>
      <c r="B1108" s="92" t="s">
        <v>12638</v>
      </c>
      <c r="C1108" s="92" t="s">
        <v>12639</v>
      </c>
      <c r="D1108" s="92" t="s">
        <v>12640</v>
      </c>
      <c r="E1108" s="92">
        <v>-2</v>
      </c>
      <c r="F1108" s="92" t="s">
        <v>15975</v>
      </c>
      <c r="G1108" s="92" t="s">
        <v>12641</v>
      </c>
      <c r="H1108" s="92">
        <v>3780</v>
      </c>
      <c r="I1108" s="92">
        <v>30796</v>
      </c>
    </row>
    <row r="1109" spans="1:9" ht="24">
      <c r="A1109" s="92" t="s">
        <v>12642</v>
      </c>
      <c r="B1109" s="92" t="s">
        <v>12638</v>
      </c>
      <c r="C1109" s="92" t="s">
        <v>12639</v>
      </c>
      <c r="D1109" s="92" t="s">
        <v>12640</v>
      </c>
      <c r="E1109" s="92">
        <v>-2</v>
      </c>
      <c r="F1109" s="92" t="s">
        <v>15869</v>
      </c>
      <c r="G1109" s="92" t="s">
        <v>12641</v>
      </c>
      <c r="H1109" s="92">
        <v>3780</v>
      </c>
      <c r="I1109" s="92">
        <v>30796</v>
      </c>
    </row>
    <row r="1110" spans="1:9">
      <c r="A1110" s="92" t="s">
        <v>12643</v>
      </c>
      <c r="B1110" s="92" t="s">
        <v>12638</v>
      </c>
      <c r="C1110" s="92" t="s">
        <v>12639</v>
      </c>
      <c r="D1110" s="92" t="s">
        <v>12640</v>
      </c>
      <c r="E1110" s="92">
        <v>-2</v>
      </c>
      <c r="F1110" s="92" t="s">
        <v>15825</v>
      </c>
      <c r="G1110" s="92" t="s">
        <v>12641</v>
      </c>
      <c r="H1110" s="92">
        <v>3780</v>
      </c>
      <c r="I1110" s="92">
        <v>30796</v>
      </c>
    </row>
    <row r="1111" spans="1:9">
      <c r="A1111" s="92" t="s">
        <v>12395</v>
      </c>
      <c r="B1111" s="92" t="s">
        <v>12396</v>
      </c>
      <c r="C1111" s="92" t="s">
        <v>12397</v>
      </c>
      <c r="D1111" s="92" t="s">
        <v>12640</v>
      </c>
      <c r="E1111" s="92">
        <v>-2</v>
      </c>
      <c r="F1111" s="92" t="s">
        <v>15975</v>
      </c>
      <c r="G1111" s="92" t="s">
        <v>12398</v>
      </c>
      <c r="H1111" s="92">
        <v>3449</v>
      </c>
      <c r="I1111" s="92">
        <v>30797</v>
      </c>
    </row>
    <row r="1112" spans="1:9" ht="24">
      <c r="A1112" s="92" t="s">
        <v>12399</v>
      </c>
      <c r="B1112" s="92" t="s">
        <v>12396</v>
      </c>
      <c r="C1112" s="92" t="s">
        <v>12397</v>
      </c>
      <c r="D1112" s="92" t="s">
        <v>12640</v>
      </c>
      <c r="E1112" s="92">
        <v>-2</v>
      </c>
      <c r="F1112" s="92" t="s">
        <v>15869</v>
      </c>
      <c r="G1112" s="92" t="s">
        <v>12398</v>
      </c>
      <c r="H1112" s="92">
        <v>3449</v>
      </c>
      <c r="I1112" s="92">
        <v>30797</v>
      </c>
    </row>
    <row r="1113" spans="1:9">
      <c r="A1113" s="92" t="s">
        <v>12400</v>
      </c>
      <c r="B1113" s="92" t="s">
        <v>12396</v>
      </c>
      <c r="C1113" s="92" t="s">
        <v>12397</v>
      </c>
      <c r="D1113" s="92" t="s">
        <v>12640</v>
      </c>
      <c r="E1113" s="92">
        <v>-2</v>
      </c>
      <c r="F1113" s="92" t="s">
        <v>15825</v>
      </c>
      <c r="G1113" s="92" t="s">
        <v>12398</v>
      </c>
      <c r="H1113" s="92">
        <v>3449</v>
      </c>
      <c r="I1113" s="92">
        <v>30797</v>
      </c>
    </row>
    <row r="1114" spans="1:9" ht="24">
      <c r="A1114" s="92" t="s">
        <v>12401</v>
      </c>
      <c r="B1114" s="92" t="s">
        <v>12402</v>
      </c>
      <c r="C1114" s="92" t="s">
        <v>12403</v>
      </c>
      <c r="D1114" s="92" t="s">
        <v>12404</v>
      </c>
      <c r="E1114" s="92">
        <v>-5</v>
      </c>
      <c r="F1114" s="92" t="s">
        <v>15975</v>
      </c>
      <c r="G1114" s="92" t="s">
        <v>12405</v>
      </c>
      <c r="H1114" s="92">
        <v>3383</v>
      </c>
      <c r="I1114" s="92">
        <v>15531</v>
      </c>
    </row>
    <row r="1115" spans="1:9" ht="24">
      <c r="A1115" s="92" t="s">
        <v>12406</v>
      </c>
      <c r="B1115" s="92" t="s">
        <v>12407</v>
      </c>
      <c r="C1115" s="92" t="s">
        <v>12408</v>
      </c>
      <c r="D1115" s="92" t="s">
        <v>12409</v>
      </c>
      <c r="E1115" s="92">
        <v>-2</v>
      </c>
      <c r="F1115" s="92" t="s">
        <v>15975</v>
      </c>
      <c r="G1115" s="92" t="s">
        <v>12410</v>
      </c>
      <c r="H1115" s="92">
        <v>5904</v>
      </c>
      <c r="I1115" s="92">
        <v>15703</v>
      </c>
    </row>
    <row r="1116" spans="1:9">
      <c r="A1116" s="92" t="s">
        <v>12411</v>
      </c>
      <c r="B1116" s="92" t="s">
        <v>12412</v>
      </c>
      <c r="C1116" s="92" t="s">
        <v>12413</v>
      </c>
      <c r="D1116" s="92" t="s">
        <v>12561</v>
      </c>
      <c r="E1116" s="92">
        <v>0</v>
      </c>
      <c r="F1116" s="92" t="s">
        <v>15975</v>
      </c>
      <c r="G1116" s="92" t="s">
        <v>12414</v>
      </c>
      <c r="H1116" s="92">
        <v>3508</v>
      </c>
      <c r="I1116" s="92">
        <v>17306</v>
      </c>
    </row>
    <row r="1117" spans="1:9" ht="24">
      <c r="A1117" s="92" t="s">
        <v>12415</v>
      </c>
      <c r="B1117" s="92" t="s">
        <v>12412</v>
      </c>
      <c r="C1117" s="92" t="s">
        <v>12413</v>
      </c>
      <c r="D1117" s="92" t="s">
        <v>12561</v>
      </c>
      <c r="E1117" s="92">
        <v>0</v>
      </c>
      <c r="F1117" s="92" t="s">
        <v>15869</v>
      </c>
      <c r="G1117" s="92" t="s">
        <v>12414</v>
      </c>
      <c r="H1117" s="92">
        <v>3508</v>
      </c>
      <c r="I1117" s="92">
        <v>17306</v>
      </c>
    </row>
    <row r="1118" spans="1:9">
      <c r="A1118" s="92" t="s">
        <v>12416</v>
      </c>
      <c r="B1118" s="92" t="s">
        <v>12412</v>
      </c>
      <c r="C1118" s="92" t="s">
        <v>12413</v>
      </c>
      <c r="D1118" s="92" t="s">
        <v>12561</v>
      </c>
      <c r="E1118" s="92">
        <v>0</v>
      </c>
      <c r="F1118" s="92" t="s">
        <v>15825</v>
      </c>
      <c r="G1118" s="92" t="s">
        <v>12414</v>
      </c>
      <c r="H1118" s="92">
        <v>3508</v>
      </c>
      <c r="I1118" s="92">
        <v>17306</v>
      </c>
    </row>
    <row r="1119" spans="1:9" ht="24">
      <c r="A1119" s="92" t="s">
        <v>12417</v>
      </c>
      <c r="B1119" s="92" t="s">
        <v>12418</v>
      </c>
      <c r="C1119" s="92" t="s">
        <v>12419</v>
      </c>
      <c r="D1119" s="92" t="s">
        <v>12420</v>
      </c>
      <c r="E1119" s="92">
        <v>0</v>
      </c>
      <c r="F1119" s="92" t="s">
        <v>15975</v>
      </c>
      <c r="H1119" s="92" t="s">
        <v>12421</v>
      </c>
    </row>
    <row r="1120" spans="1:9">
      <c r="A1120" s="92" t="s">
        <v>12422</v>
      </c>
      <c r="B1120" s="92" t="s">
        <v>12423</v>
      </c>
      <c r="C1120" s="92" t="s">
        <v>12424</v>
      </c>
      <c r="D1120" s="92" t="s">
        <v>15885</v>
      </c>
      <c r="E1120" s="92">
        <v>0</v>
      </c>
      <c r="F1120" s="92" t="s">
        <v>15975</v>
      </c>
      <c r="G1120" s="92" t="s">
        <v>12425</v>
      </c>
      <c r="H1120" s="92">
        <v>5041</v>
      </c>
    </row>
    <row r="1121" spans="1:9" ht="24">
      <c r="A1121" s="92" t="s">
        <v>12426</v>
      </c>
      <c r="B1121" s="92" t="s">
        <v>12423</v>
      </c>
      <c r="C1121" s="92" t="s">
        <v>12424</v>
      </c>
      <c r="D1121" s="92" t="s">
        <v>15885</v>
      </c>
      <c r="E1121" s="92">
        <v>0</v>
      </c>
      <c r="F1121" s="92" t="s">
        <v>15869</v>
      </c>
      <c r="G1121" s="92" t="s">
        <v>12425</v>
      </c>
      <c r="H1121" s="92">
        <v>5041</v>
      </c>
    </row>
    <row r="1122" spans="1:9">
      <c r="A1122" s="92" t="s">
        <v>12427</v>
      </c>
      <c r="B1122" s="92" t="s">
        <v>12423</v>
      </c>
      <c r="C1122" s="92" t="s">
        <v>12424</v>
      </c>
      <c r="D1122" s="92" t="s">
        <v>15885</v>
      </c>
      <c r="E1122" s="92">
        <v>0</v>
      </c>
      <c r="F1122" s="92" t="s">
        <v>15825</v>
      </c>
      <c r="G1122" s="92" t="s">
        <v>12425</v>
      </c>
      <c r="H1122" s="92">
        <v>5041</v>
      </c>
    </row>
    <row r="1123" spans="1:9" ht="24">
      <c r="A1123" s="92" t="s">
        <v>12428</v>
      </c>
      <c r="B1123" s="92" t="s">
        <v>12429</v>
      </c>
      <c r="C1123" s="92" t="s">
        <v>12430</v>
      </c>
      <c r="D1123" s="92" t="s">
        <v>12431</v>
      </c>
      <c r="E1123" s="92">
        <v>0</v>
      </c>
      <c r="F1123" s="92" t="s">
        <v>15975</v>
      </c>
      <c r="H1123" s="92" t="s">
        <v>12432</v>
      </c>
      <c r="I1123" s="92">
        <v>28057</v>
      </c>
    </row>
    <row r="1124" spans="1:9" ht="24">
      <c r="A1124" s="92" t="s">
        <v>12433</v>
      </c>
      <c r="B1124" s="92" t="s">
        <v>12429</v>
      </c>
      <c r="C1124" s="92" t="s">
        <v>12430</v>
      </c>
      <c r="D1124" s="92" t="s">
        <v>12431</v>
      </c>
      <c r="E1124" s="92">
        <v>0</v>
      </c>
      <c r="F1124" s="92" t="s">
        <v>15869</v>
      </c>
      <c r="H1124" s="92" t="s">
        <v>12432</v>
      </c>
      <c r="I1124" s="92">
        <v>28057</v>
      </c>
    </row>
    <row r="1125" spans="1:9" ht="24">
      <c r="A1125" s="92" t="s">
        <v>12434</v>
      </c>
      <c r="B1125" s="92" t="s">
        <v>12429</v>
      </c>
      <c r="C1125" s="92" t="s">
        <v>12430</v>
      </c>
      <c r="D1125" s="92" t="s">
        <v>12431</v>
      </c>
      <c r="E1125" s="92">
        <v>0</v>
      </c>
      <c r="F1125" s="92" t="s">
        <v>15825</v>
      </c>
      <c r="H1125" s="92" t="s">
        <v>12432</v>
      </c>
      <c r="I1125" s="92">
        <v>28057</v>
      </c>
    </row>
    <row r="1126" spans="1:9">
      <c r="A1126" s="92" t="s">
        <v>12435</v>
      </c>
      <c r="B1126" s="92" t="s">
        <v>12436</v>
      </c>
      <c r="C1126" s="92" t="s">
        <v>12437</v>
      </c>
      <c r="D1126" s="92" t="s">
        <v>12438</v>
      </c>
      <c r="E1126" s="92">
        <v>0</v>
      </c>
      <c r="F1126" s="92" t="s">
        <v>15975</v>
      </c>
      <c r="G1126" s="92" t="s">
        <v>12439</v>
      </c>
      <c r="H1126" s="92">
        <v>4954</v>
      </c>
      <c r="I1126" s="92">
        <v>27931</v>
      </c>
    </row>
    <row r="1127" spans="1:9" ht="24">
      <c r="A1127" s="92" t="s">
        <v>12440</v>
      </c>
      <c r="B1127" s="92" t="s">
        <v>12436</v>
      </c>
      <c r="C1127" s="92" t="s">
        <v>12437</v>
      </c>
      <c r="D1127" s="92" t="s">
        <v>12438</v>
      </c>
      <c r="E1127" s="92">
        <v>0</v>
      </c>
      <c r="F1127" s="92" t="s">
        <v>15869</v>
      </c>
      <c r="G1127" s="92" t="s">
        <v>12439</v>
      </c>
      <c r="H1127" s="92">
        <v>4954</v>
      </c>
      <c r="I1127" s="92">
        <v>27931</v>
      </c>
    </row>
    <row r="1128" spans="1:9">
      <c r="A1128" s="92" t="s">
        <v>12441</v>
      </c>
      <c r="B1128" s="92" t="s">
        <v>12436</v>
      </c>
      <c r="C1128" s="92" t="s">
        <v>12437</v>
      </c>
      <c r="D1128" s="92" t="s">
        <v>12438</v>
      </c>
      <c r="E1128" s="92">
        <v>0</v>
      </c>
      <c r="F1128" s="92" t="s">
        <v>15825</v>
      </c>
      <c r="G1128" s="92" t="s">
        <v>12439</v>
      </c>
      <c r="H1128" s="92">
        <v>4954</v>
      </c>
      <c r="I1128" s="92">
        <v>27931</v>
      </c>
    </row>
    <row r="1129" spans="1:9">
      <c r="A1129" s="92" t="s">
        <v>12442</v>
      </c>
      <c r="B1129" s="92" t="s">
        <v>12443</v>
      </c>
      <c r="C1129" s="92" t="s">
        <v>12444</v>
      </c>
      <c r="D1129" s="92" t="s">
        <v>12445</v>
      </c>
      <c r="E1129" s="92">
        <v>0</v>
      </c>
      <c r="F1129" s="92" t="s">
        <v>15975</v>
      </c>
      <c r="G1129" s="92" t="s">
        <v>12446</v>
      </c>
      <c r="H1129" s="92">
        <v>5141</v>
      </c>
    </row>
    <row r="1130" spans="1:9" ht="24">
      <c r="A1130" s="92" t="s">
        <v>12447</v>
      </c>
      <c r="B1130" s="92" t="s">
        <v>12443</v>
      </c>
      <c r="C1130" s="92" t="s">
        <v>12444</v>
      </c>
      <c r="D1130" s="92" t="s">
        <v>12445</v>
      </c>
      <c r="E1130" s="92">
        <v>0</v>
      </c>
      <c r="F1130" s="92" t="s">
        <v>15869</v>
      </c>
      <c r="G1130" s="92" t="s">
        <v>12446</v>
      </c>
      <c r="H1130" s="92">
        <v>5141</v>
      </c>
    </row>
    <row r="1131" spans="1:9">
      <c r="A1131" s="92" t="s">
        <v>12448</v>
      </c>
      <c r="B1131" s="92" t="s">
        <v>12443</v>
      </c>
      <c r="C1131" s="92" t="s">
        <v>12444</v>
      </c>
      <c r="D1131" s="92" t="s">
        <v>12445</v>
      </c>
      <c r="E1131" s="92">
        <v>0</v>
      </c>
      <c r="F1131" s="92" t="s">
        <v>15825</v>
      </c>
      <c r="G1131" s="92" t="s">
        <v>12446</v>
      </c>
      <c r="H1131" s="92">
        <v>5141</v>
      </c>
    </row>
    <row r="1132" spans="1:9" ht="24">
      <c r="A1132" s="92" t="s">
        <v>12449</v>
      </c>
      <c r="B1132" s="92" t="s">
        <v>12450</v>
      </c>
      <c r="C1132" s="92" t="s">
        <v>12451</v>
      </c>
      <c r="D1132" s="92" t="s">
        <v>13333</v>
      </c>
      <c r="E1132" s="92">
        <v>-2</v>
      </c>
      <c r="F1132" s="92" t="s">
        <v>15975</v>
      </c>
      <c r="G1132" s="92" t="s">
        <v>12452</v>
      </c>
    </row>
    <row r="1133" spans="1:9" ht="24">
      <c r="A1133" s="92" t="s">
        <v>12453</v>
      </c>
      <c r="B1133" s="92" t="s">
        <v>12454</v>
      </c>
      <c r="C1133" s="92" t="s">
        <v>12455</v>
      </c>
      <c r="D1133" s="92" t="s">
        <v>13333</v>
      </c>
      <c r="E1133" s="92">
        <v>-2</v>
      </c>
      <c r="F1133" s="92" t="s">
        <v>15975</v>
      </c>
      <c r="G1133" s="92" t="s">
        <v>12456</v>
      </c>
      <c r="H1133" s="92">
        <v>3572</v>
      </c>
      <c r="I1133" s="92">
        <v>17369</v>
      </c>
    </row>
    <row r="1134" spans="1:9" ht="24">
      <c r="A1134" s="92" t="s">
        <v>12457</v>
      </c>
      <c r="B1134" s="92" t="s">
        <v>12454</v>
      </c>
      <c r="C1134" s="92" t="s">
        <v>12455</v>
      </c>
      <c r="D1134" s="92" t="s">
        <v>13333</v>
      </c>
      <c r="E1134" s="92">
        <v>-2</v>
      </c>
      <c r="F1134" s="92" t="s">
        <v>15869</v>
      </c>
      <c r="G1134" s="92" t="s">
        <v>12456</v>
      </c>
      <c r="H1134" s="92">
        <v>3572</v>
      </c>
      <c r="I1134" s="92">
        <v>17369</v>
      </c>
    </row>
    <row r="1135" spans="1:9" ht="24">
      <c r="A1135" s="92" t="s">
        <v>12458</v>
      </c>
      <c r="B1135" s="92" t="s">
        <v>12454</v>
      </c>
      <c r="C1135" s="92" t="s">
        <v>12455</v>
      </c>
      <c r="D1135" s="92" t="s">
        <v>13333</v>
      </c>
      <c r="E1135" s="92">
        <v>-2</v>
      </c>
      <c r="F1135" s="92" t="s">
        <v>15825</v>
      </c>
      <c r="G1135" s="92" t="s">
        <v>12456</v>
      </c>
      <c r="H1135" s="92">
        <v>3572</v>
      </c>
      <c r="I1135" s="92">
        <v>17369</v>
      </c>
    </row>
    <row r="1136" spans="1:9">
      <c r="A1136" s="92" t="s">
        <v>12459</v>
      </c>
      <c r="B1136" s="92" t="s">
        <v>12460</v>
      </c>
      <c r="C1136" s="92" t="s">
        <v>12461</v>
      </c>
      <c r="D1136" s="92" t="s">
        <v>14574</v>
      </c>
      <c r="E1136" s="92">
        <v>0</v>
      </c>
      <c r="F1136" s="92" t="s">
        <v>15975</v>
      </c>
      <c r="G1136" s="92" t="s">
        <v>12462</v>
      </c>
      <c r="H1136" s="92">
        <v>3459</v>
      </c>
      <c r="I1136" s="92">
        <v>4208</v>
      </c>
    </row>
    <row r="1137" spans="1:9" ht="24">
      <c r="A1137" s="92" t="s">
        <v>12463</v>
      </c>
      <c r="B1137" s="92" t="s">
        <v>12460</v>
      </c>
      <c r="C1137" s="92" t="s">
        <v>12461</v>
      </c>
      <c r="D1137" s="92" t="s">
        <v>14574</v>
      </c>
      <c r="E1137" s="92">
        <v>0</v>
      </c>
      <c r="F1137" s="92" t="s">
        <v>15869</v>
      </c>
      <c r="G1137" s="92" t="s">
        <v>12462</v>
      </c>
      <c r="H1137" s="92">
        <v>3459</v>
      </c>
      <c r="I1137" s="92">
        <v>4208</v>
      </c>
    </row>
    <row r="1138" spans="1:9">
      <c r="A1138" s="92" t="s">
        <v>12464</v>
      </c>
      <c r="B1138" s="92" t="s">
        <v>12460</v>
      </c>
      <c r="C1138" s="92" t="s">
        <v>12461</v>
      </c>
      <c r="D1138" s="92" t="s">
        <v>14574</v>
      </c>
      <c r="E1138" s="92">
        <v>0</v>
      </c>
      <c r="F1138" s="92" t="s">
        <v>15825</v>
      </c>
      <c r="G1138" s="92" t="s">
        <v>12462</v>
      </c>
      <c r="H1138" s="92">
        <v>3459</v>
      </c>
      <c r="I1138" s="92">
        <v>4208</v>
      </c>
    </row>
    <row r="1139" spans="1:9">
      <c r="A1139" s="92" t="s">
        <v>12465</v>
      </c>
      <c r="B1139" s="92" t="s">
        <v>12466</v>
      </c>
      <c r="C1139" s="92" t="s">
        <v>12467</v>
      </c>
      <c r="D1139" s="92" t="s">
        <v>13156</v>
      </c>
      <c r="E1139" s="92">
        <v>-1</v>
      </c>
      <c r="F1139" s="92" t="s">
        <v>15975</v>
      </c>
      <c r="G1139" s="92" t="s">
        <v>12468</v>
      </c>
      <c r="H1139" s="92">
        <v>3797</v>
      </c>
      <c r="I1139" s="92" t="s">
        <v>12469</v>
      </c>
    </row>
    <row r="1140" spans="1:9" ht="36">
      <c r="A1140" s="92" t="s">
        <v>12250</v>
      </c>
      <c r="B1140" s="92" t="s">
        <v>12251</v>
      </c>
      <c r="C1140" s="92" t="s">
        <v>12252</v>
      </c>
      <c r="D1140" s="92" t="s">
        <v>12253</v>
      </c>
      <c r="E1140" s="92">
        <v>-1</v>
      </c>
      <c r="F1140" s="92" t="s">
        <v>15869</v>
      </c>
      <c r="G1140" s="92" t="s">
        <v>12254</v>
      </c>
      <c r="H1140" s="92">
        <v>13711</v>
      </c>
      <c r="I1140" s="92">
        <v>15847</v>
      </c>
    </row>
    <row r="1141" spans="1:9" ht="36">
      <c r="A1141" s="92" t="s">
        <v>12255</v>
      </c>
      <c r="B1141" s="92" t="s">
        <v>12251</v>
      </c>
      <c r="C1141" s="92" t="s">
        <v>12252</v>
      </c>
      <c r="D1141" s="92" t="s">
        <v>12253</v>
      </c>
      <c r="E1141" s="92">
        <v>-1</v>
      </c>
      <c r="F1141" s="92" t="s">
        <v>15825</v>
      </c>
      <c r="G1141" s="92" t="s">
        <v>12254</v>
      </c>
      <c r="H1141" s="92">
        <v>13711</v>
      </c>
      <c r="I1141" s="92">
        <v>15847</v>
      </c>
    </row>
    <row r="1142" spans="1:9">
      <c r="A1142" s="92" t="s">
        <v>12256</v>
      </c>
      <c r="B1142" s="92" t="s">
        <v>12257</v>
      </c>
      <c r="C1142" s="92" t="s">
        <v>12258</v>
      </c>
      <c r="D1142" s="92" t="s">
        <v>12561</v>
      </c>
      <c r="E1142" s="92">
        <v>0</v>
      </c>
      <c r="F1142" s="92" t="s">
        <v>15975</v>
      </c>
      <c r="G1142" s="92" t="s">
        <v>12259</v>
      </c>
      <c r="H1142" s="92">
        <v>7769</v>
      </c>
      <c r="I1142" s="92">
        <v>28053</v>
      </c>
    </row>
    <row r="1143" spans="1:9" ht="24">
      <c r="A1143" s="92" t="s">
        <v>12260</v>
      </c>
      <c r="B1143" s="92" t="s">
        <v>12257</v>
      </c>
      <c r="C1143" s="92" t="s">
        <v>12258</v>
      </c>
      <c r="D1143" s="92" t="s">
        <v>12561</v>
      </c>
      <c r="E1143" s="92">
        <v>0</v>
      </c>
      <c r="F1143" s="92" t="s">
        <v>15869</v>
      </c>
      <c r="G1143" s="92" t="s">
        <v>12259</v>
      </c>
      <c r="H1143" s="92">
        <v>7769</v>
      </c>
      <c r="I1143" s="92">
        <v>28053</v>
      </c>
    </row>
    <row r="1144" spans="1:9">
      <c r="A1144" s="92" t="s">
        <v>12261</v>
      </c>
      <c r="B1144" s="92" t="s">
        <v>12257</v>
      </c>
      <c r="C1144" s="92" t="s">
        <v>12258</v>
      </c>
      <c r="D1144" s="92" t="s">
        <v>12561</v>
      </c>
      <c r="E1144" s="92">
        <v>0</v>
      </c>
      <c r="F1144" s="92" t="s">
        <v>15825</v>
      </c>
      <c r="G1144" s="92" t="s">
        <v>12259</v>
      </c>
      <c r="H1144" s="92">
        <v>7769</v>
      </c>
      <c r="I1144" s="92">
        <v>28053</v>
      </c>
    </row>
    <row r="1145" spans="1:9" ht="24">
      <c r="A1145" s="92" t="s">
        <v>12262</v>
      </c>
      <c r="B1145" s="92" t="s">
        <v>12263</v>
      </c>
      <c r="C1145" s="92" t="s">
        <v>12264</v>
      </c>
      <c r="D1145" s="92" t="s">
        <v>12265</v>
      </c>
      <c r="E1145" s="92">
        <v>-1</v>
      </c>
      <c r="F1145" s="92" t="s">
        <v>15975</v>
      </c>
      <c r="G1145" s="92" t="s">
        <v>12266</v>
      </c>
      <c r="H1145" s="92">
        <v>4208</v>
      </c>
      <c r="I1145" s="92">
        <v>16208</v>
      </c>
    </row>
    <row r="1146" spans="1:9">
      <c r="A1146" s="92" t="s">
        <v>12267</v>
      </c>
      <c r="B1146" s="92" t="s">
        <v>12268</v>
      </c>
      <c r="C1146" s="92" t="s">
        <v>25755</v>
      </c>
      <c r="D1146" s="92" t="s">
        <v>12269</v>
      </c>
      <c r="E1146" s="92">
        <v>0</v>
      </c>
      <c r="F1146" s="92" t="s">
        <v>15975</v>
      </c>
      <c r="G1146" s="92" t="s">
        <v>12270</v>
      </c>
      <c r="H1146" s="92">
        <v>4112</v>
      </c>
      <c r="I1146" s="92">
        <v>16867</v>
      </c>
    </row>
    <row r="1147" spans="1:9" ht="24">
      <c r="A1147" s="92" t="s">
        <v>12271</v>
      </c>
      <c r="B1147" s="92" t="s">
        <v>12268</v>
      </c>
      <c r="C1147" s="92" t="s">
        <v>25755</v>
      </c>
      <c r="D1147" s="92" t="s">
        <v>12269</v>
      </c>
      <c r="E1147" s="92">
        <v>0</v>
      </c>
      <c r="F1147" s="92" t="s">
        <v>15869</v>
      </c>
      <c r="G1147" s="92" t="s">
        <v>12270</v>
      </c>
      <c r="H1147" s="92">
        <v>4112</v>
      </c>
      <c r="I1147" s="92">
        <v>16867</v>
      </c>
    </row>
    <row r="1148" spans="1:9">
      <c r="A1148" s="92" t="s">
        <v>12272</v>
      </c>
      <c r="B1148" s="92" t="s">
        <v>12268</v>
      </c>
      <c r="C1148" s="92" t="s">
        <v>25755</v>
      </c>
      <c r="D1148" s="92" t="s">
        <v>12269</v>
      </c>
      <c r="E1148" s="92">
        <v>0</v>
      </c>
      <c r="F1148" s="92" t="s">
        <v>15825</v>
      </c>
      <c r="G1148" s="92" t="s">
        <v>12270</v>
      </c>
      <c r="H1148" s="92">
        <v>4112</v>
      </c>
      <c r="I1148" s="92">
        <v>16867</v>
      </c>
    </row>
    <row r="1149" spans="1:9">
      <c r="A1149" s="92" t="s">
        <v>26120</v>
      </c>
      <c r="B1149" s="92" t="s">
        <v>26038</v>
      </c>
      <c r="C1149" s="92" t="s">
        <v>26037</v>
      </c>
      <c r="D1149" s="92" t="s">
        <v>12273</v>
      </c>
      <c r="E1149" s="92">
        <v>0</v>
      </c>
      <c r="F1149" s="92" t="s">
        <v>15975</v>
      </c>
      <c r="G1149" s="92" t="s">
        <v>12499</v>
      </c>
      <c r="H1149" s="92">
        <v>3373</v>
      </c>
      <c r="I1149" s="92">
        <v>16643</v>
      </c>
    </row>
    <row r="1150" spans="1:9" ht="24">
      <c r="A1150" s="92" t="s">
        <v>12500</v>
      </c>
      <c r="B1150" s="92" t="s">
        <v>26038</v>
      </c>
      <c r="C1150" s="92" t="s">
        <v>26037</v>
      </c>
      <c r="D1150" s="92" t="s">
        <v>12273</v>
      </c>
      <c r="E1150" s="92">
        <v>0</v>
      </c>
      <c r="F1150" s="92" t="s">
        <v>15869</v>
      </c>
      <c r="G1150" s="92" t="s">
        <v>12499</v>
      </c>
      <c r="H1150" s="92">
        <v>3373</v>
      </c>
      <c r="I1150" s="92">
        <v>16643</v>
      </c>
    </row>
    <row r="1151" spans="1:9">
      <c r="A1151" s="92" t="s">
        <v>12501</v>
      </c>
      <c r="B1151" s="92" t="s">
        <v>26038</v>
      </c>
      <c r="C1151" s="92" t="s">
        <v>26037</v>
      </c>
      <c r="D1151" s="92" t="s">
        <v>12273</v>
      </c>
      <c r="E1151" s="92">
        <v>0</v>
      </c>
      <c r="F1151" s="92" t="s">
        <v>15825</v>
      </c>
      <c r="G1151" s="92" t="s">
        <v>12499</v>
      </c>
      <c r="H1151" s="92">
        <v>3373</v>
      </c>
      <c r="I1151" s="92">
        <v>16643</v>
      </c>
    </row>
    <row r="1152" spans="1:9" ht="36">
      <c r="A1152" s="92" t="s">
        <v>12502</v>
      </c>
      <c r="B1152" s="92" t="s">
        <v>12503</v>
      </c>
      <c r="C1152" s="92" t="s">
        <v>12504</v>
      </c>
      <c r="D1152" s="92" t="s">
        <v>12505</v>
      </c>
      <c r="E1152" s="92">
        <v>-1</v>
      </c>
      <c r="F1152" s="92" t="s">
        <v>15975</v>
      </c>
      <c r="G1152" s="92" t="s">
        <v>12506</v>
      </c>
      <c r="H1152" s="92">
        <v>3733</v>
      </c>
      <c r="I1152" s="92">
        <v>15638</v>
      </c>
    </row>
    <row r="1153" spans="1:9" ht="24">
      <c r="A1153" s="92" t="s">
        <v>12507</v>
      </c>
      <c r="B1153" s="92" t="s">
        <v>12508</v>
      </c>
      <c r="C1153" s="92" t="s">
        <v>12509</v>
      </c>
      <c r="D1153" s="92" t="s">
        <v>12510</v>
      </c>
      <c r="E1153" s="92">
        <v>0</v>
      </c>
      <c r="F1153" s="92" t="s">
        <v>15975</v>
      </c>
      <c r="H1153" s="92">
        <v>847</v>
      </c>
    </row>
    <row r="1154" spans="1:9" ht="24">
      <c r="A1154" s="92" t="s">
        <v>12511</v>
      </c>
      <c r="B1154" s="92" t="s">
        <v>12508</v>
      </c>
      <c r="C1154" s="92" t="s">
        <v>12509</v>
      </c>
      <c r="D1154" s="92" t="s">
        <v>12510</v>
      </c>
      <c r="E1154" s="92">
        <v>0</v>
      </c>
      <c r="F1154" s="92" t="s">
        <v>15869</v>
      </c>
      <c r="H1154" s="92">
        <v>847</v>
      </c>
    </row>
    <row r="1155" spans="1:9" ht="24">
      <c r="A1155" s="92" t="s">
        <v>12512</v>
      </c>
      <c r="B1155" s="92" t="s">
        <v>12508</v>
      </c>
      <c r="C1155" s="92" t="s">
        <v>12509</v>
      </c>
      <c r="D1155" s="92" t="s">
        <v>12510</v>
      </c>
      <c r="E1155" s="92">
        <v>0</v>
      </c>
      <c r="F1155" s="92" t="s">
        <v>15825</v>
      </c>
      <c r="H1155" s="92">
        <v>847</v>
      </c>
    </row>
    <row r="1156" spans="1:9" ht="24">
      <c r="A1156" s="92" t="s">
        <v>12513</v>
      </c>
      <c r="B1156" s="92" t="s">
        <v>12514</v>
      </c>
      <c r="C1156" s="92" t="s">
        <v>25756</v>
      </c>
      <c r="D1156" s="92" t="s">
        <v>12510</v>
      </c>
      <c r="E1156" s="92">
        <v>0</v>
      </c>
      <c r="F1156" s="92" t="s">
        <v>15975</v>
      </c>
      <c r="G1156" s="92" t="s">
        <v>12515</v>
      </c>
      <c r="H1156" s="92">
        <v>5898</v>
      </c>
      <c r="I1156" s="92">
        <v>17016</v>
      </c>
    </row>
    <row r="1157" spans="1:9" ht="24">
      <c r="A1157" s="92" t="s">
        <v>12516</v>
      </c>
      <c r="B1157" s="92" t="s">
        <v>12514</v>
      </c>
      <c r="C1157" s="92" t="s">
        <v>25756</v>
      </c>
      <c r="D1157" s="92" t="s">
        <v>12510</v>
      </c>
      <c r="E1157" s="92">
        <v>0</v>
      </c>
      <c r="F1157" s="92" t="s">
        <v>15869</v>
      </c>
      <c r="G1157" s="92" t="s">
        <v>12515</v>
      </c>
      <c r="H1157" s="92">
        <v>5898</v>
      </c>
      <c r="I1157" s="92">
        <v>17016</v>
      </c>
    </row>
    <row r="1158" spans="1:9" ht="24">
      <c r="A1158" s="92" t="s">
        <v>12517</v>
      </c>
      <c r="B1158" s="92" t="s">
        <v>12514</v>
      </c>
      <c r="C1158" s="92" t="s">
        <v>25756</v>
      </c>
      <c r="D1158" s="92" t="s">
        <v>12510</v>
      </c>
      <c r="E1158" s="92">
        <v>0</v>
      </c>
      <c r="F1158" s="92" t="s">
        <v>15825</v>
      </c>
      <c r="G1158" s="92" t="s">
        <v>12515</v>
      </c>
      <c r="H1158" s="92">
        <v>5898</v>
      </c>
      <c r="I1158" s="92">
        <v>17016</v>
      </c>
    </row>
    <row r="1159" spans="1:9" ht="24">
      <c r="A1159" s="92" t="s">
        <v>12518</v>
      </c>
      <c r="B1159" s="92" t="s">
        <v>12519</v>
      </c>
      <c r="C1159" s="92" t="s">
        <v>12520</v>
      </c>
      <c r="D1159" s="92" t="s">
        <v>12521</v>
      </c>
      <c r="E1159" s="92">
        <v>1</v>
      </c>
      <c r="F1159" s="92" t="s">
        <v>15975</v>
      </c>
      <c r="G1159" s="92" t="s">
        <v>12522</v>
      </c>
      <c r="H1159" s="92">
        <v>5457</v>
      </c>
      <c r="I1159" s="92">
        <v>16635</v>
      </c>
    </row>
    <row r="1160" spans="1:9">
      <c r="A1160" s="92" t="s">
        <v>26122</v>
      </c>
      <c r="B1160" s="92" t="s">
        <v>25948</v>
      </c>
      <c r="C1160" s="92" t="s">
        <v>26123</v>
      </c>
      <c r="D1160" s="92" t="s">
        <v>12523</v>
      </c>
      <c r="E1160" s="92">
        <v>2</v>
      </c>
      <c r="F1160" s="92" t="s">
        <v>15975</v>
      </c>
      <c r="G1160" s="92" t="s">
        <v>12293</v>
      </c>
      <c r="H1160" s="92">
        <v>3599</v>
      </c>
      <c r="I1160" s="92">
        <v>18420</v>
      </c>
    </row>
    <row r="1161" spans="1:9" ht="24">
      <c r="A1161" s="92" t="s">
        <v>12294</v>
      </c>
      <c r="B1161" s="92" t="s">
        <v>25948</v>
      </c>
      <c r="C1161" s="92" t="s">
        <v>26123</v>
      </c>
      <c r="D1161" s="92" t="s">
        <v>12523</v>
      </c>
      <c r="E1161" s="92">
        <v>2</v>
      </c>
      <c r="F1161" s="92" t="s">
        <v>15869</v>
      </c>
      <c r="G1161" s="92" t="s">
        <v>12293</v>
      </c>
      <c r="H1161" s="92">
        <v>3599</v>
      </c>
      <c r="I1161" s="92">
        <v>18420</v>
      </c>
    </row>
    <row r="1162" spans="1:9">
      <c r="A1162" s="92" t="s">
        <v>12295</v>
      </c>
      <c r="B1162" s="92" t="s">
        <v>25948</v>
      </c>
      <c r="C1162" s="92" t="s">
        <v>26123</v>
      </c>
      <c r="D1162" s="92" t="s">
        <v>12523</v>
      </c>
      <c r="E1162" s="92">
        <v>2</v>
      </c>
      <c r="F1162" s="92" t="s">
        <v>15825</v>
      </c>
      <c r="G1162" s="92" t="s">
        <v>12293</v>
      </c>
      <c r="H1162" s="92">
        <v>3599</v>
      </c>
      <c r="I1162" s="92">
        <v>18420</v>
      </c>
    </row>
    <row r="1163" spans="1:9" ht="36">
      <c r="A1163" s="92" t="s">
        <v>12296</v>
      </c>
      <c r="B1163" s="92" t="s">
        <v>12297</v>
      </c>
      <c r="C1163" s="92" t="s">
        <v>12298</v>
      </c>
      <c r="D1163" s="92" t="s">
        <v>13333</v>
      </c>
      <c r="E1163" s="92">
        <v>-2</v>
      </c>
      <c r="F1163" s="92" t="s">
        <v>15975</v>
      </c>
      <c r="G1163" s="92" t="s">
        <v>12299</v>
      </c>
      <c r="H1163" s="92">
        <v>4404</v>
      </c>
      <c r="I1163" s="92">
        <v>18297</v>
      </c>
    </row>
    <row r="1164" spans="1:9" ht="24">
      <c r="A1164" s="92" t="s">
        <v>12300</v>
      </c>
      <c r="B1164" s="92" t="s">
        <v>12301</v>
      </c>
      <c r="C1164" s="92" t="s">
        <v>12302</v>
      </c>
      <c r="D1164" s="92" t="s">
        <v>15513</v>
      </c>
      <c r="E1164" s="92">
        <v>-3</v>
      </c>
      <c r="F1164" s="92" t="s">
        <v>15975</v>
      </c>
      <c r="G1164" s="92" t="s">
        <v>12303</v>
      </c>
      <c r="H1164" s="92">
        <v>7191</v>
      </c>
      <c r="I1164" s="92">
        <v>15607</v>
      </c>
    </row>
    <row r="1165" spans="1:9" ht="36">
      <c r="A1165" s="92" t="s">
        <v>12304</v>
      </c>
      <c r="B1165" s="92" t="s">
        <v>12305</v>
      </c>
      <c r="C1165" s="92" t="s">
        <v>25751</v>
      </c>
      <c r="D1165" s="92" t="s">
        <v>12306</v>
      </c>
      <c r="E1165" s="92">
        <v>-12</v>
      </c>
      <c r="F1165" s="92" t="s">
        <v>15869</v>
      </c>
      <c r="G1165" s="92" t="s">
        <v>12307</v>
      </c>
      <c r="H1165" s="92">
        <v>4428</v>
      </c>
      <c r="I1165" s="92">
        <v>17401</v>
      </c>
    </row>
    <row r="1166" spans="1:9" ht="36">
      <c r="A1166" s="92" t="s">
        <v>12308</v>
      </c>
      <c r="B1166" s="92" t="s">
        <v>12305</v>
      </c>
      <c r="C1166" s="92" t="s">
        <v>25751</v>
      </c>
      <c r="D1166" s="92" t="s">
        <v>12306</v>
      </c>
      <c r="E1166" s="92">
        <v>-12</v>
      </c>
      <c r="F1166" s="92" t="s">
        <v>15825</v>
      </c>
      <c r="G1166" s="92" t="s">
        <v>12307</v>
      </c>
      <c r="H1166" s="92">
        <v>4428</v>
      </c>
      <c r="I1166" s="92">
        <v>17401</v>
      </c>
    </row>
    <row r="1167" spans="1:9" ht="36">
      <c r="A1167" s="92" t="s">
        <v>12309</v>
      </c>
      <c r="B1167" s="92" t="s">
        <v>12310</v>
      </c>
      <c r="C1167" s="92" t="s">
        <v>12311</v>
      </c>
      <c r="D1167" s="92" t="s">
        <v>12312</v>
      </c>
      <c r="E1167" s="92">
        <v>-2</v>
      </c>
      <c r="F1167" s="92" t="s">
        <v>15975</v>
      </c>
      <c r="G1167" s="92" t="s">
        <v>12313</v>
      </c>
      <c r="H1167" s="92">
        <v>3443</v>
      </c>
      <c r="I1167" s="92">
        <v>1989</v>
      </c>
    </row>
    <row r="1168" spans="1:9" ht="36">
      <c r="A1168" s="92" t="s">
        <v>12314</v>
      </c>
      <c r="B1168" s="92" t="s">
        <v>12315</v>
      </c>
      <c r="C1168" s="92" t="s">
        <v>12316</v>
      </c>
      <c r="D1168" s="92" t="s">
        <v>12317</v>
      </c>
      <c r="E1168" s="92">
        <v>-5</v>
      </c>
      <c r="F1168" s="92" t="s">
        <v>15975</v>
      </c>
      <c r="G1168" s="92" t="s">
        <v>12318</v>
      </c>
      <c r="H1168" s="92">
        <v>4435</v>
      </c>
      <c r="I1168" s="92">
        <v>15465</v>
      </c>
    </row>
    <row r="1169" spans="1:9" ht="36">
      <c r="A1169" s="92" t="s">
        <v>12319</v>
      </c>
      <c r="B1169" s="92" t="s">
        <v>12320</v>
      </c>
      <c r="C1169" s="92" t="s">
        <v>12321</v>
      </c>
      <c r="D1169" s="92" t="s">
        <v>12317</v>
      </c>
      <c r="E1169" s="92">
        <v>-5</v>
      </c>
      <c r="F1169" s="92" t="s">
        <v>15975</v>
      </c>
      <c r="G1169" s="92" t="s">
        <v>12322</v>
      </c>
      <c r="H1169" s="92">
        <v>3952</v>
      </c>
      <c r="I1169" s="92">
        <v>15466</v>
      </c>
    </row>
    <row r="1170" spans="1:9" ht="24">
      <c r="A1170" s="92" t="s">
        <v>12323</v>
      </c>
      <c r="B1170" s="92" t="s">
        <v>12324</v>
      </c>
      <c r="C1170" s="92" t="s">
        <v>12325</v>
      </c>
      <c r="D1170" s="92" t="s">
        <v>12326</v>
      </c>
      <c r="E1170" s="92">
        <v>1</v>
      </c>
      <c r="F1170" s="92" t="s">
        <v>15869</v>
      </c>
      <c r="G1170" s="92" t="s">
        <v>12327</v>
      </c>
      <c r="H1170" s="92">
        <v>6054</v>
      </c>
      <c r="I1170" s="92">
        <v>17728</v>
      </c>
    </row>
    <row r="1171" spans="1:9" ht="24">
      <c r="A1171" s="92" t="s">
        <v>12328</v>
      </c>
      <c r="B1171" s="92" t="s">
        <v>12324</v>
      </c>
      <c r="C1171" s="92" t="s">
        <v>12325</v>
      </c>
      <c r="D1171" s="92" t="s">
        <v>12326</v>
      </c>
      <c r="E1171" s="92">
        <v>1</v>
      </c>
      <c r="F1171" s="92" t="s">
        <v>15825</v>
      </c>
      <c r="G1171" s="92" t="s">
        <v>12327</v>
      </c>
      <c r="H1171" s="92">
        <v>6054</v>
      </c>
      <c r="I1171" s="92">
        <v>17728</v>
      </c>
    </row>
    <row r="1172" spans="1:9">
      <c r="A1172" s="92" t="s">
        <v>26126</v>
      </c>
      <c r="B1172" s="92" t="s">
        <v>25951</v>
      </c>
      <c r="C1172" s="92" t="s">
        <v>26127</v>
      </c>
      <c r="D1172" s="92" t="s">
        <v>12329</v>
      </c>
      <c r="E1172" s="92">
        <v>2</v>
      </c>
      <c r="F1172" s="92" t="s">
        <v>15975</v>
      </c>
      <c r="G1172" s="92" t="s">
        <v>12330</v>
      </c>
      <c r="H1172" s="92">
        <v>3336</v>
      </c>
      <c r="I1172" s="92">
        <v>18291</v>
      </c>
    </row>
    <row r="1173" spans="1:9" ht="24">
      <c r="A1173" s="92" t="s">
        <v>12331</v>
      </c>
      <c r="B1173" s="92" t="s">
        <v>25951</v>
      </c>
      <c r="C1173" s="92" t="s">
        <v>26127</v>
      </c>
      <c r="D1173" s="92" t="s">
        <v>12329</v>
      </c>
      <c r="E1173" s="92">
        <v>2</v>
      </c>
      <c r="F1173" s="92" t="s">
        <v>15869</v>
      </c>
      <c r="G1173" s="92" t="s">
        <v>12330</v>
      </c>
      <c r="H1173" s="92">
        <v>3336</v>
      </c>
      <c r="I1173" s="92">
        <v>18291</v>
      </c>
    </row>
    <row r="1174" spans="1:9">
      <c r="A1174" s="92" t="s">
        <v>12332</v>
      </c>
      <c r="B1174" s="92" t="s">
        <v>25951</v>
      </c>
      <c r="C1174" s="92" t="s">
        <v>26127</v>
      </c>
      <c r="D1174" s="92" t="s">
        <v>12329</v>
      </c>
      <c r="E1174" s="92">
        <v>2</v>
      </c>
      <c r="F1174" s="92" t="s">
        <v>15825</v>
      </c>
      <c r="G1174" s="92" t="s">
        <v>12330</v>
      </c>
      <c r="H1174" s="92">
        <v>3336</v>
      </c>
      <c r="I1174" s="92">
        <v>18291</v>
      </c>
    </row>
    <row r="1175" spans="1:9" ht="24">
      <c r="A1175" s="92" t="s">
        <v>12333</v>
      </c>
      <c r="B1175" s="92" t="s">
        <v>12334</v>
      </c>
      <c r="C1175" s="92" t="s">
        <v>12335</v>
      </c>
      <c r="D1175" s="92" t="s">
        <v>13169</v>
      </c>
      <c r="E1175" s="92">
        <v>-2</v>
      </c>
      <c r="F1175" s="92" t="s">
        <v>15975</v>
      </c>
      <c r="G1175" s="92" t="s">
        <v>12336</v>
      </c>
      <c r="H1175" s="92">
        <v>3917</v>
      </c>
      <c r="I1175" s="92">
        <v>16298</v>
      </c>
    </row>
    <row r="1176" spans="1:9" ht="24">
      <c r="A1176" s="92" t="s">
        <v>12337</v>
      </c>
      <c r="B1176" s="92" t="s">
        <v>12338</v>
      </c>
      <c r="C1176" s="92" t="s">
        <v>12339</v>
      </c>
      <c r="D1176" s="92" t="s">
        <v>13174</v>
      </c>
      <c r="E1176" s="92">
        <v>0</v>
      </c>
      <c r="F1176" s="92" t="s">
        <v>15869</v>
      </c>
      <c r="G1176" s="92" t="s">
        <v>12340</v>
      </c>
      <c r="H1176" s="92">
        <v>3682</v>
      </c>
      <c r="I1176" s="92">
        <v>16899</v>
      </c>
    </row>
    <row r="1177" spans="1:9">
      <c r="A1177" s="92" t="s">
        <v>12341</v>
      </c>
      <c r="B1177" s="92" t="s">
        <v>12338</v>
      </c>
      <c r="C1177" s="92" t="s">
        <v>12339</v>
      </c>
      <c r="D1177" s="92" t="s">
        <v>13174</v>
      </c>
      <c r="E1177" s="92">
        <v>0</v>
      </c>
      <c r="F1177" s="92" t="s">
        <v>15825</v>
      </c>
      <c r="G1177" s="92" t="s">
        <v>12340</v>
      </c>
      <c r="H1177" s="92">
        <v>3682</v>
      </c>
      <c r="I1177" s="92">
        <v>16899</v>
      </c>
    </row>
    <row r="1178" spans="1:9" ht="24">
      <c r="A1178" s="92" t="s">
        <v>26129</v>
      </c>
      <c r="B1178" s="92" t="s">
        <v>25954</v>
      </c>
      <c r="C1178" s="92" t="s">
        <v>26130</v>
      </c>
      <c r="D1178" s="92" t="s">
        <v>12342</v>
      </c>
      <c r="E1178" s="92">
        <v>-2</v>
      </c>
      <c r="F1178" s="92" t="s">
        <v>15975</v>
      </c>
      <c r="G1178" s="92" t="s">
        <v>12343</v>
      </c>
      <c r="H1178" s="92">
        <v>8475</v>
      </c>
      <c r="I1178" s="92">
        <v>36264</v>
      </c>
    </row>
    <row r="1179" spans="1:9" ht="24">
      <c r="A1179" s="92" t="s">
        <v>12344</v>
      </c>
      <c r="B1179" s="92" t="s">
        <v>25954</v>
      </c>
      <c r="C1179" s="92" t="s">
        <v>26130</v>
      </c>
      <c r="D1179" s="92" t="s">
        <v>12342</v>
      </c>
      <c r="E1179" s="92">
        <v>-2</v>
      </c>
      <c r="F1179" s="92" t="s">
        <v>15869</v>
      </c>
      <c r="G1179" s="92" t="s">
        <v>12343</v>
      </c>
      <c r="H1179" s="92">
        <v>8475</v>
      </c>
      <c r="I1179" s="92">
        <v>36264</v>
      </c>
    </row>
    <row r="1180" spans="1:9" ht="24">
      <c r="A1180" s="92" t="s">
        <v>12345</v>
      </c>
      <c r="B1180" s="92" t="s">
        <v>25954</v>
      </c>
      <c r="C1180" s="92" t="s">
        <v>26130</v>
      </c>
      <c r="D1180" s="92" t="s">
        <v>12342</v>
      </c>
      <c r="E1180" s="92">
        <v>-2</v>
      </c>
      <c r="F1180" s="92" t="s">
        <v>15825</v>
      </c>
      <c r="G1180" s="92" t="s">
        <v>12343</v>
      </c>
      <c r="H1180" s="92">
        <v>8475</v>
      </c>
      <c r="I1180" s="92">
        <v>36264</v>
      </c>
    </row>
    <row r="1181" spans="1:9">
      <c r="A1181" s="92" t="s">
        <v>12346</v>
      </c>
      <c r="B1181" s="92" t="s">
        <v>12347</v>
      </c>
      <c r="C1181" s="92" t="s">
        <v>12348</v>
      </c>
      <c r="D1181" s="92" t="s">
        <v>12349</v>
      </c>
      <c r="E1181" s="92">
        <v>0</v>
      </c>
      <c r="F1181" s="92" t="s">
        <v>15975</v>
      </c>
      <c r="G1181" s="92" t="s">
        <v>12350</v>
      </c>
      <c r="H1181" s="92">
        <v>8114</v>
      </c>
    </row>
    <row r="1182" spans="1:9" ht="24">
      <c r="A1182" s="92" t="s">
        <v>12351</v>
      </c>
      <c r="B1182" s="92" t="s">
        <v>12352</v>
      </c>
      <c r="C1182" s="92" t="s">
        <v>12353</v>
      </c>
      <c r="D1182" s="92" t="s">
        <v>12354</v>
      </c>
      <c r="E1182" s="92">
        <v>0</v>
      </c>
      <c r="F1182" s="92" t="s">
        <v>15975</v>
      </c>
      <c r="G1182" s="92" t="s">
        <v>12355</v>
      </c>
      <c r="H1182" s="92">
        <v>4086</v>
      </c>
    </row>
    <row r="1183" spans="1:9" ht="24">
      <c r="A1183" s="92" t="s">
        <v>12356</v>
      </c>
      <c r="B1183" s="92" t="s">
        <v>12357</v>
      </c>
      <c r="C1183" s="92" t="s">
        <v>12358</v>
      </c>
      <c r="D1183" s="92" t="s">
        <v>12359</v>
      </c>
      <c r="E1183" s="92">
        <v>-1</v>
      </c>
      <c r="F1183" s="92" t="s">
        <v>15869</v>
      </c>
      <c r="H1183" s="92">
        <v>49991312</v>
      </c>
      <c r="I1183" s="92">
        <v>25224</v>
      </c>
    </row>
    <row r="1184" spans="1:9" ht="24">
      <c r="A1184" s="92" t="s">
        <v>12360</v>
      </c>
      <c r="B1184" s="92" t="s">
        <v>12357</v>
      </c>
      <c r="C1184" s="92" t="s">
        <v>12358</v>
      </c>
      <c r="D1184" s="92" t="s">
        <v>12359</v>
      </c>
      <c r="E1184" s="92">
        <v>-1</v>
      </c>
      <c r="F1184" s="92" t="s">
        <v>15825</v>
      </c>
      <c r="H1184" s="92">
        <v>49991312</v>
      </c>
      <c r="I1184" s="92">
        <v>25224</v>
      </c>
    </row>
    <row r="1185" spans="1:9">
      <c r="A1185" s="92" t="s">
        <v>12361</v>
      </c>
      <c r="B1185" s="92" t="s">
        <v>12362</v>
      </c>
      <c r="C1185" s="92" t="s">
        <v>12363</v>
      </c>
      <c r="D1185" s="92" t="s">
        <v>12364</v>
      </c>
      <c r="E1185" s="92">
        <v>0</v>
      </c>
      <c r="F1185" s="92" t="s">
        <v>15975</v>
      </c>
      <c r="G1185" s="92" t="s">
        <v>12365</v>
      </c>
      <c r="H1185" s="92">
        <v>3827</v>
      </c>
      <c r="I1185" s="92">
        <v>17158</v>
      </c>
    </row>
    <row r="1186" spans="1:9" ht="84">
      <c r="A1186" s="92" t="s">
        <v>12366</v>
      </c>
      <c r="B1186" s="92" t="s">
        <v>12367</v>
      </c>
      <c r="C1186" s="92" t="s">
        <v>12187</v>
      </c>
      <c r="D1186" s="92" t="s">
        <v>12188</v>
      </c>
      <c r="E1186" s="92">
        <v>-4</v>
      </c>
      <c r="F1186" s="92" t="s">
        <v>15825</v>
      </c>
    </row>
    <row r="1187" spans="1:9" ht="120">
      <c r="A1187" s="92" t="s">
        <v>12189</v>
      </c>
      <c r="B1187" s="92" t="s">
        <v>12190</v>
      </c>
      <c r="C1187" s="92" t="s">
        <v>12191</v>
      </c>
      <c r="D1187" s="92" t="s">
        <v>12192</v>
      </c>
      <c r="E1187" s="92">
        <v>-4</v>
      </c>
      <c r="F1187" s="92" t="s">
        <v>15825</v>
      </c>
    </row>
    <row r="1188" spans="1:9" ht="120">
      <c r="A1188" s="92" t="s">
        <v>12193</v>
      </c>
      <c r="B1188" s="92" t="s">
        <v>12194</v>
      </c>
      <c r="C1188" s="92" t="s">
        <v>12384</v>
      </c>
      <c r="D1188" s="92" t="s">
        <v>12385</v>
      </c>
      <c r="E1188" s="92">
        <v>-4</v>
      </c>
      <c r="F1188" s="92" t="s">
        <v>15825</v>
      </c>
    </row>
    <row r="1189" spans="1:9" ht="96">
      <c r="A1189" s="92" t="s">
        <v>12386</v>
      </c>
      <c r="B1189" s="92" t="s">
        <v>12387</v>
      </c>
      <c r="C1189" s="92" t="s">
        <v>12388</v>
      </c>
      <c r="D1189" s="92" t="s">
        <v>12389</v>
      </c>
      <c r="E1189" s="92">
        <v>-4</v>
      </c>
      <c r="F1189" s="92" t="s">
        <v>15825</v>
      </c>
    </row>
    <row r="1190" spans="1:9" ht="84">
      <c r="A1190" s="92" t="s">
        <v>12390</v>
      </c>
      <c r="B1190" s="92" t="s">
        <v>12391</v>
      </c>
      <c r="C1190" s="92" t="s">
        <v>12392</v>
      </c>
      <c r="D1190" s="92" t="s">
        <v>12393</v>
      </c>
      <c r="E1190" s="92">
        <v>-4</v>
      </c>
      <c r="F1190" s="92" t="s">
        <v>15825</v>
      </c>
    </row>
    <row r="1191" spans="1:9" ht="156">
      <c r="A1191" s="92" t="s">
        <v>12394</v>
      </c>
      <c r="B1191" s="92" t="s">
        <v>12222</v>
      </c>
      <c r="C1191" s="92" t="s">
        <v>12223</v>
      </c>
      <c r="D1191" s="92" t="s">
        <v>12224</v>
      </c>
      <c r="E1191" s="92">
        <v>-6</v>
      </c>
      <c r="F1191" s="92" t="s">
        <v>15825</v>
      </c>
    </row>
    <row r="1192" spans="1:9" ht="120">
      <c r="A1192" s="92" t="s">
        <v>12225</v>
      </c>
      <c r="B1192" s="92" t="s">
        <v>12226</v>
      </c>
      <c r="C1192" s="92" t="s">
        <v>12227</v>
      </c>
      <c r="D1192" s="92" t="s">
        <v>12228</v>
      </c>
      <c r="E1192" s="92">
        <v>-4</v>
      </c>
      <c r="F1192" s="92" t="s">
        <v>15825</v>
      </c>
    </row>
    <row r="1193" spans="1:9" ht="168">
      <c r="A1193" s="92" t="s">
        <v>12229</v>
      </c>
      <c r="B1193" s="92" t="s">
        <v>12230</v>
      </c>
      <c r="C1193" s="92" t="s">
        <v>12231</v>
      </c>
      <c r="D1193" s="92" t="s">
        <v>12232</v>
      </c>
      <c r="E1193" s="92">
        <v>-6</v>
      </c>
      <c r="F1193" s="92" t="s">
        <v>15825</v>
      </c>
    </row>
    <row r="1194" spans="1:9" ht="96">
      <c r="A1194" s="92" t="s">
        <v>12233</v>
      </c>
      <c r="B1194" s="92" t="s">
        <v>12234</v>
      </c>
      <c r="C1194" s="92" t="s">
        <v>12235</v>
      </c>
      <c r="D1194" s="92" t="s">
        <v>12393</v>
      </c>
      <c r="E1194" s="92">
        <v>-4</v>
      </c>
      <c r="F1194" s="92" t="s">
        <v>15825</v>
      </c>
    </row>
    <row r="1195" spans="1:9" ht="108">
      <c r="A1195" s="92" t="s">
        <v>12236</v>
      </c>
      <c r="B1195" s="92" t="s">
        <v>12237</v>
      </c>
      <c r="C1195" s="92" t="s">
        <v>12238</v>
      </c>
      <c r="D1195" s="92" t="s">
        <v>12239</v>
      </c>
      <c r="E1195" s="92">
        <v>-4</v>
      </c>
      <c r="F1195" s="92" t="s">
        <v>15825</v>
      </c>
    </row>
    <row r="1196" spans="1:9" ht="84">
      <c r="A1196" s="92" t="s">
        <v>12240</v>
      </c>
      <c r="B1196" s="92" t="s">
        <v>12241</v>
      </c>
      <c r="C1196" s="92" t="s">
        <v>12242</v>
      </c>
      <c r="D1196" s="92" t="s">
        <v>12243</v>
      </c>
      <c r="E1196" s="92">
        <v>-6</v>
      </c>
      <c r="F1196" s="92" t="s">
        <v>15825</v>
      </c>
    </row>
    <row r="1197" spans="1:9" ht="84">
      <c r="A1197" s="92" t="s">
        <v>12244</v>
      </c>
      <c r="B1197" s="92" t="s">
        <v>12245</v>
      </c>
      <c r="C1197" s="92" t="s">
        <v>12246</v>
      </c>
      <c r="D1197" s="92" t="s">
        <v>12247</v>
      </c>
      <c r="E1197" s="92">
        <v>-4</v>
      </c>
      <c r="F1197" s="92" t="s">
        <v>15825</v>
      </c>
    </row>
    <row r="1198" spans="1:9" ht="120">
      <c r="A1198" s="92" t="s">
        <v>12248</v>
      </c>
      <c r="B1198" s="92" t="s">
        <v>12249</v>
      </c>
      <c r="C1198" s="92" t="s">
        <v>12059</v>
      </c>
      <c r="D1198" s="92" t="s">
        <v>12228</v>
      </c>
      <c r="E1198" s="92">
        <v>-4</v>
      </c>
      <c r="F1198" s="92" t="s">
        <v>15825</v>
      </c>
    </row>
    <row r="1199" spans="1:9" ht="120">
      <c r="A1199" s="92" t="s">
        <v>12060</v>
      </c>
      <c r="B1199" s="92" t="s">
        <v>12061</v>
      </c>
      <c r="C1199" s="92" t="s">
        <v>12062</v>
      </c>
      <c r="D1199" s="92" t="s">
        <v>12063</v>
      </c>
      <c r="E1199" s="92">
        <v>-4</v>
      </c>
      <c r="F1199" s="92" t="s">
        <v>15825</v>
      </c>
    </row>
    <row r="1200" spans="1:9" ht="168">
      <c r="A1200" s="92" t="s">
        <v>12064</v>
      </c>
      <c r="B1200" s="92" t="s">
        <v>12065</v>
      </c>
      <c r="C1200" s="92" t="s">
        <v>12274</v>
      </c>
      <c r="D1200" s="92" t="s">
        <v>12275</v>
      </c>
      <c r="E1200" s="92">
        <v>-6</v>
      </c>
      <c r="F1200" s="92" t="s">
        <v>15825</v>
      </c>
    </row>
    <row r="1201" spans="1:9" ht="24">
      <c r="A1201" s="92" t="s">
        <v>12276</v>
      </c>
      <c r="B1201" s="92" t="s">
        <v>12277</v>
      </c>
      <c r="C1201" s="92" t="s">
        <v>12278</v>
      </c>
      <c r="D1201" s="92" t="s">
        <v>12279</v>
      </c>
      <c r="E1201" s="92">
        <v>-1</v>
      </c>
      <c r="F1201" s="92" t="s">
        <v>15975</v>
      </c>
      <c r="G1201" s="92" t="s">
        <v>12280</v>
      </c>
      <c r="H1201" s="92">
        <v>8056</v>
      </c>
    </row>
    <row r="1202" spans="1:9">
      <c r="A1202" s="92" t="s">
        <v>12281</v>
      </c>
      <c r="B1202" s="92" t="s">
        <v>12282</v>
      </c>
      <c r="C1202" s="92" t="s">
        <v>12283</v>
      </c>
      <c r="D1202" s="92" t="s">
        <v>12284</v>
      </c>
      <c r="E1202" s="92">
        <v>0</v>
      </c>
      <c r="F1202" s="92" t="s">
        <v>15975</v>
      </c>
      <c r="G1202" s="92" t="s">
        <v>12285</v>
      </c>
      <c r="H1202" s="92">
        <v>4143</v>
      </c>
      <c r="I1202" s="92">
        <v>17045</v>
      </c>
    </row>
    <row r="1203" spans="1:9" ht="24">
      <c r="A1203" s="92" t="s">
        <v>12286</v>
      </c>
      <c r="B1203" s="92" t="s">
        <v>12282</v>
      </c>
      <c r="C1203" s="92" t="s">
        <v>12283</v>
      </c>
      <c r="D1203" s="92" t="s">
        <v>12284</v>
      </c>
      <c r="E1203" s="92">
        <v>0</v>
      </c>
      <c r="F1203" s="92" t="s">
        <v>15869</v>
      </c>
      <c r="G1203" s="92" t="s">
        <v>12285</v>
      </c>
      <c r="H1203" s="92">
        <v>4143</v>
      </c>
      <c r="I1203" s="92">
        <v>17045</v>
      </c>
    </row>
    <row r="1204" spans="1:9">
      <c r="A1204" s="92" t="s">
        <v>12287</v>
      </c>
      <c r="B1204" s="92" t="s">
        <v>12282</v>
      </c>
      <c r="C1204" s="92" t="s">
        <v>12283</v>
      </c>
      <c r="D1204" s="92" t="s">
        <v>12284</v>
      </c>
      <c r="E1204" s="92">
        <v>0</v>
      </c>
      <c r="F1204" s="92" t="s">
        <v>15825</v>
      </c>
      <c r="G1204" s="92" t="s">
        <v>12285</v>
      </c>
      <c r="H1204" s="92">
        <v>4143</v>
      </c>
      <c r="I1204" s="92">
        <v>17045</v>
      </c>
    </row>
    <row r="1205" spans="1:9" ht="36">
      <c r="A1205" s="92" t="s">
        <v>12288</v>
      </c>
      <c r="B1205" s="92" t="s">
        <v>12289</v>
      </c>
      <c r="C1205" s="92" t="s">
        <v>12290</v>
      </c>
      <c r="D1205" s="92" t="s">
        <v>14702</v>
      </c>
      <c r="E1205" s="92">
        <v>2</v>
      </c>
      <c r="F1205" s="92" t="s">
        <v>15975</v>
      </c>
      <c r="G1205" s="92" t="s">
        <v>12291</v>
      </c>
      <c r="H1205" s="92">
        <v>4273</v>
      </c>
      <c r="I1205" s="92">
        <v>27911</v>
      </c>
    </row>
    <row r="1206" spans="1:9">
      <c r="A1206" s="92" t="s">
        <v>12292</v>
      </c>
      <c r="B1206" s="92" t="s">
        <v>26075</v>
      </c>
      <c r="C1206" s="92" t="s">
        <v>26074</v>
      </c>
      <c r="D1206" s="92" t="s">
        <v>12100</v>
      </c>
      <c r="E1206" s="92">
        <v>1</v>
      </c>
      <c r="F1206" s="92" t="s">
        <v>15975</v>
      </c>
      <c r="G1206" s="92" t="s">
        <v>12101</v>
      </c>
      <c r="H1206" s="92">
        <v>4541</v>
      </c>
      <c r="I1206" s="92">
        <v>29101</v>
      </c>
    </row>
    <row r="1207" spans="1:9" ht="24">
      <c r="A1207" s="92" t="s">
        <v>12102</v>
      </c>
      <c r="B1207" s="92" t="s">
        <v>26075</v>
      </c>
      <c r="C1207" s="92" t="s">
        <v>26074</v>
      </c>
      <c r="D1207" s="92" t="s">
        <v>12100</v>
      </c>
      <c r="E1207" s="92">
        <v>1</v>
      </c>
      <c r="F1207" s="92" t="s">
        <v>15869</v>
      </c>
      <c r="G1207" s="92" t="s">
        <v>12101</v>
      </c>
      <c r="H1207" s="92">
        <v>4541</v>
      </c>
      <c r="I1207" s="92">
        <v>29101</v>
      </c>
    </row>
    <row r="1208" spans="1:9">
      <c r="A1208" s="92" t="s">
        <v>12103</v>
      </c>
      <c r="B1208" s="92" t="s">
        <v>26075</v>
      </c>
      <c r="C1208" s="92" t="s">
        <v>26074</v>
      </c>
      <c r="D1208" s="92" t="s">
        <v>12100</v>
      </c>
      <c r="E1208" s="92">
        <v>1</v>
      </c>
      <c r="F1208" s="92" t="s">
        <v>15825</v>
      </c>
      <c r="G1208" s="92" t="s">
        <v>12101</v>
      </c>
      <c r="H1208" s="92">
        <v>4541</v>
      </c>
      <c r="I1208" s="92">
        <v>29101</v>
      </c>
    </row>
    <row r="1209" spans="1:9">
      <c r="A1209" s="92" t="s">
        <v>12104</v>
      </c>
      <c r="B1209" s="92" t="s">
        <v>26063</v>
      </c>
      <c r="C1209" s="92" t="s">
        <v>26062</v>
      </c>
      <c r="D1209" s="92" t="s">
        <v>12105</v>
      </c>
      <c r="E1209" s="92">
        <v>-1</v>
      </c>
      <c r="F1209" s="92" t="s">
        <v>15975</v>
      </c>
      <c r="G1209" s="92" t="s">
        <v>12106</v>
      </c>
      <c r="H1209" s="92">
        <v>3552</v>
      </c>
      <c r="I1209" s="92">
        <v>15940</v>
      </c>
    </row>
    <row r="1210" spans="1:9" ht="24">
      <c r="A1210" s="92" t="s">
        <v>12107</v>
      </c>
      <c r="B1210" s="92" t="s">
        <v>26063</v>
      </c>
      <c r="C1210" s="92" t="s">
        <v>26062</v>
      </c>
      <c r="D1210" s="92" t="s">
        <v>12105</v>
      </c>
      <c r="E1210" s="92">
        <v>-1</v>
      </c>
      <c r="F1210" s="92" t="s">
        <v>15869</v>
      </c>
      <c r="G1210" s="92" t="s">
        <v>12106</v>
      </c>
      <c r="H1210" s="92">
        <v>3552</v>
      </c>
      <c r="I1210" s="92">
        <v>15940</v>
      </c>
    </row>
    <row r="1211" spans="1:9">
      <c r="A1211" s="92" t="s">
        <v>12108</v>
      </c>
      <c r="B1211" s="92" t="s">
        <v>26063</v>
      </c>
      <c r="C1211" s="92" t="s">
        <v>26062</v>
      </c>
      <c r="D1211" s="92" t="s">
        <v>12105</v>
      </c>
      <c r="E1211" s="92">
        <v>-1</v>
      </c>
      <c r="F1211" s="92" t="s">
        <v>15825</v>
      </c>
      <c r="G1211" s="92" t="s">
        <v>12106</v>
      </c>
      <c r="H1211" s="92">
        <v>3552</v>
      </c>
      <c r="I1211" s="92">
        <v>15940</v>
      </c>
    </row>
    <row r="1212" spans="1:9" ht="36">
      <c r="A1212" s="92" t="s">
        <v>26133</v>
      </c>
      <c r="B1212" s="92" t="s">
        <v>12109</v>
      </c>
      <c r="C1212" s="92" t="s">
        <v>26134</v>
      </c>
      <c r="D1212" s="92" t="s">
        <v>12110</v>
      </c>
      <c r="E1212" s="92">
        <v>-1</v>
      </c>
      <c r="F1212" s="92" t="s">
        <v>15975</v>
      </c>
      <c r="G1212" s="92" t="s">
        <v>12111</v>
      </c>
      <c r="H1212" s="92">
        <v>3305</v>
      </c>
      <c r="I1212" s="92">
        <v>15846</v>
      </c>
    </row>
    <row r="1213" spans="1:9" ht="48">
      <c r="A1213" s="92" t="s">
        <v>26136</v>
      </c>
      <c r="B1213" s="92" t="s">
        <v>12112</v>
      </c>
      <c r="C1213" s="92" t="s">
        <v>12113</v>
      </c>
      <c r="D1213" s="92" t="s">
        <v>12114</v>
      </c>
      <c r="E1213" s="92">
        <v>-2</v>
      </c>
      <c r="F1213" s="92" t="s">
        <v>15975</v>
      </c>
      <c r="G1213" s="92" t="s">
        <v>12115</v>
      </c>
      <c r="H1213" s="92">
        <v>3306</v>
      </c>
      <c r="I1213" s="92">
        <v>16908</v>
      </c>
    </row>
    <row r="1214" spans="1:9" ht="48">
      <c r="A1214" s="92" t="s">
        <v>26140</v>
      </c>
      <c r="B1214" s="92" t="s">
        <v>12116</v>
      </c>
      <c r="C1214" s="92" t="s">
        <v>26141</v>
      </c>
      <c r="D1214" s="92" t="s">
        <v>12117</v>
      </c>
      <c r="E1214" s="92">
        <v>-3</v>
      </c>
      <c r="F1214" s="92" t="s">
        <v>15975</v>
      </c>
      <c r="G1214" s="92" t="s">
        <v>12118</v>
      </c>
      <c r="H1214" s="92">
        <v>3308</v>
      </c>
      <c r="I1214" s="92">
        <v>18009</v>
      </c>
    </row>
    <row r="1215" spans="1:9" ht="60">
      <c r="A1215" s="92" t="s">
        <v>26143</v>
      </c>
      <c r="B1215" s="92" t="s">
        <v>12119</v>
      </c>
      <c r="C1215" s="92" t="s">
        <v>12120</v>
      </c>
      <c r="D1215" s="92" t="s">
        <v>12121</v>
      </c>
      <c r="E1215" s="92">
        <v>-4</v>
      </c>
      <c r="F1215" s="92" t="s">
        <v>15975</v>
      </c>
      <c r="G1215" s="92" t="s">
        <v>12122</v>
      </c>
      <c r="H1215" s="92">
        <v>3307</v>
      </c>
      <c r="I1215" s="92">
        <v>16474</v>
      </c>
    </row>
    <row r="1216" spans="1:9">
      <c r="A1216" s="92" t="s">
        <v>12123</v>
      </c>
      <c r="B1216" s="92" t="s">
        <v>12124</v>
      </c>
      <c r="C1216" s="92" t="s">
        <v>12125</v>
      </c>
      <c r="D1216" s="92" t="s">
        <v>12126</v>
      </c>
      <c r="E1216" s="92">
        <v>0</v>
      </c>
      <c r="F1216" s="92" t="s">
        <v>15975</v>
      </c>
      <c r="G1216" s="92" t="s">
        <v>12127</v>
      </c>
      <c r="H1216" s="92">
        <v>3453</v>
      </c>
      <c r="I1216" s="92">
        <v>17154</v>
      </c>
    </row>
    <row r="1217" spans="1:9" ht="24">
      <c r="A1217" s="92" t="s">
        <v>12128</v>
      </c>
      <c r="B1217" s="92" t="s">
        <v>12129</v>
      </c>
      <c r="C1217" s="92" t="s">
        <v>12130</v>
      </c>
      <c r="D1217" s="92" t="s">
        <v>12131</v>
      </c>
      <c r="E1217" s="92">
        <v>-1</v>
      </c>
      <c r="F1217" s="92" t="s">
        <v>15975</v>
      </c>
      <c r="G1217" s="92" t="s">
        <v>12132</v>
      </c>
      <c r="H1217" s="92">
        <v>3728</v>
      </c>
      <c r="I1217" s="92">
        <v>7274</v>
      </c>
    </row>
    <row r="1218" spans="1:9">
      <c r="A1218" s="92" t="s">
        <v>12133</v>
      </c>
      <c r="B1218" s="92" t="s">
        <v>26157</v>
      </c>
      <c r="C1218" s="92" t="s">
        <v>26156</v>
      </c>
      <c r="D1218" s="92" t="s">
        <v>12134</v>
      </c>
      <c r="E1218" s="92">
        <v>1</v>
      </c>
      <c r="F1218" s="92" t="s">
        <v>15975</v>
      </c>
      <c r="G1218" s="92" t="s">
        <v>12135</v>
      </c>
      <c r="H1218" s="92">
        <v>4547</v>
      </c>
      <c r="I1218" s="92">
        <v>28938</v>
      </c>
    </row>
    <row r="1219" spans="1:9" ht="24">
      <c r="A1219" s="92" t="s">
        <v>12136</v>
      </c>
      <c r="B1219" s="92" t="s">
        <v>26157</v>
      </c>
      <c r="C1219" s="92" t="s">
        <v>26156</v>
      </c>
      <c r="D1219" s="92" t="s">
        <v>12134</v>
      </c>
      <c r="E1219" s="92">
        <v>1</v>
      </c>
      <c r="F1219" s="92" t="s">
        <v>15869</v>
      </c>
      <c r="G1219" s="92" t="s">
        <v>12135</v>
      </c>
      <c r="H1219" s="92">
        <v>4547</v>
      </c>
      <c r="I1219" s="92">
        <v>28938</v>
      </c>
    </row>
    <row r="1220" spans="1:9">
      <c r="A1220" s="92" t="s">
        <v>12137</v>
      </c>
      <c r="B1220" s="92" t="s">
        <v>26157</v>
      </c>
      <c r="C1220" s="92" t="s">
        <v>26156</v>
      </c>
      <c r="D1220" s="92" t="s">
        <v>12134</v>
      </c>
      <c r="E1220" s="92">
        <v>1</v>
      </c>
      <c r="F1220" s="92" t="s">
        <v>15825</v>
      </c>
      <c r="G1220" s="92" t="s">
        <v>12135</v>
      </c>
      <c r="H1220" s="92">
        <v>4547</v>
      </c>
      <c r="I1220" s="92">
        <v>28938</v>
      </c>
    </row>
    <row r="1221" spans="1:9">
      <c r="A1221" s="92" t="s">
        <v>12138</v>
      </c>
      <c r="B1221" s="92" t="s">
        <v>12139</v>
      </c>
      <c r="C1221" s="92" t="s">
        <v>12140</v>
      </c>
      <c r="D1221" s="92" t="s">
        <v>12141</v>
      </c>
      <c r="E1221" s="92">
        <v>2</v>
      </c>
      <c r="F1221" s="92" t="s">
        <v>15975</v>
      </c>
      <c r="G1221" s="92" t="s">
        <v>12142</v>
      </c>
      <c r="H1221" s="92">
        <v>3585</v>
      </c>
      <c r="I1221" s="92">
        <v>28112</v>
      </c>
    </row>
    <row r="1222" spans="1:9" ht="24">
      <c r="A1222" s="92" t="s">
        <v>12143</v>
      </c>
      <c r="B1222" s="92" t="s">
        <v>12139</v>
      </c>
      <c r="C1222" s="92" t="s">
        <v>12140</v>
      </c>
      <c r="D1222" s="92" t="s">
        <v>12141</v>
      </c>
      <c r="E1222" s="92">
        <v>2</v>
      </c>
      <c r="F1222" s="92" t="s">
        <v>15869</v>
      </c>
      <c r="G1222" s="92" t="s">
        <v>12142</v>
      </c>
      <c r="H1222" s="92">
        <v>3585</v>
      </c>
      <c r="I1222" s="92">
        <v>28112</v>
      </c>
    </row>
    <row r="1223" spans="1:9">
      <c r="A1223" s="92" t="s">
        <v>12144</v>
      </c>
      <c r="B1223" s="92" t="s">
        <v>12139</v>
      </c>
      <c r="C1223" s="92" t="s">
        <v>12140</v>
      </c>
      <c r="D1223" s="92" t="s">
        <v>12141</v>
      </c>
      <c r="E1223" s="92">
        <v>2</v>
      </c>
      <c r="F1223" s="92" t="s">
        <v>15825</v>
      </c>
      <c r="G1223" s="92" t="s">
        <v>12142</v>
      </c>
      <c r="H1223" s="92">
        <v>3585</v>
      </c>
      <c r="I1223" s="92">
        <v>28112</v>
      </c>
    </row>
    <row r="1224" spans="1:9" ht="36">
      <c r="A1224" s="92" t="s">
        <v>12145</v>
      </c>
      <c r="B1224" s="92" t="s">
        <v>12146</v>
      </c>
      <c r="C1224" s="92" t="s">
        <v>12147</v>
      </c>
      <c r="D1224" s="92" t="s">
        <v>12148</v>
      </c>
      <c r="E1224" s="92">
        <v>-2</v>
      </c>
      <c r="F1224" s="92" t="s">
        <v>15975</v>
      </c>
      <c r="G1224" s="92" t="s">
        <v>12149</v>
      </c>
      <c r="H1224" s="92">
        <v>4411</v>
      </c>
      <c r="I1224" s="92">
        <v>15763</v>
      </c>
    </row>
    <row r="1225" spans="1:9" ht="24">
      <c r="A1225" s="92" t="s">
        <v>12150</v>
      </c>
      <c r="B1225" s="92" t="s">
        <v>12151</v>
      </c>
      <c r="C1225" s="92" t="s">
        <v>12152</v>
      </c>
      <c r="D1225" s="92" t="s">
        <v>12153</v>
      </c>
      <c r="E1225" s="92">
        <v>-1</v>
      </c>
      <c r="F1225" s="92" t="s">
        <v>15975</v>
      </c>
      <c r="G1225" s="92" t="s">
        <v>12154</v>
      </c>
      <c r="H1225" s="92">
        <v>3741</v>
      </c>
      <c r="I1225" s="92">
        <v>16171</v>
      </c>
    </row>
    <row r="1226" spans="1:9" ht="24">
      <c r="A1226" s="92" t="s">
        <v>12155</v>
      </c>
      <c r="B1226" s="92" t="s">
        <v>12151</v>
      </c>
      <c r="C1226" s="92" t="s">
        <v>12152</v>
      </c>
      <c r="D1226" s="92" t="s">
        <v>12153</v>
      </c>
      <c r="E1226" s="92">
        <v>-1</v>
      </c>
      <c r="F1226" s="92" t="s">
        <v>15869</v>
      </c>
      <c r="G1226" s="92" t="s">
        <v>12154</v>
      </c>
      <c r="H1226" s="92">
        <v>3741</v>
      </c>
      <c r="I1226" s="92">
        <v>16171</v>
      </c>
    </row>
    <row r="1227" spans="1:9" ht="24">
      <c r="A1227" s="92" t="s">
        <v>12156</v>
      </c>
      <c r="B1227" s="92" t="s">
        <v>12151</v>
      </c>
      <c r="C1227" s="92" t="s">
        <v>12152</v>
      </c>
      <c r="D1227" s="92" t="s">
        <v>12153</v>
      </c>
      <c r="E1227" s="92">
        <v>-1</v>
      </c>
      <c r="F1227" s="92" t="s">
        <v>15825</v>
      </c>
      <c r="G1227" s="92" t="s">
        <v>12154</v>
      </c>
      <c r="H1227" s="92">
        <v>3741</v>
      </c>
      <c r="I1227" s="92">
        <v>16171</v>
      </c>
    </row>
    <row r="1228" spans="1:9">
      <c r="A1228" s="92" t="s">
        <v>12157</v>
      </c>
      <c r="B1228" s="92" t="s">
        <v>12158</v>
      </c>
      <c r="C1228" s="92" t="s">
        <v>25744</v>
      </c>
      <c r="D1228" s="92" t="s">
        <v>12159</v>
      </c>
      <c r="E1228" s="92">
        <v>-1</v>
      </c>
      <c r="F1228" s="92" t="s">
        <v>15975</v>
      </c>
      <c r="G1228" s="92" t="s">
        <v>12160</v>
      </c>
      <c r="H1228" s="92">
        <v>3388</v>
      </c>
      <c r="I1228" s="92">
        <v>16301</v>
      </c>
    </row>
    <row r="1229" spans="1:9" ht="24">
      <c r="A1229" s="92" t="s">
        <v>12161</v>
      </c>
      <c r="B1229" s="92" t="s">
        <v>12158</v>
      </c>
      <c r="C1229" s="92" t="s">
        <v>25744</v>
      </c>
      <c r="D1229" s="92" t="s">
        <v>12159</v>
      </c>
      <c r="E1229" s="92">
        <v>-1</v>
      </c>
      <c r="F1229" s="92" t="s">
        <v>15869</v>
      </c>
      <c r="G1229" s="92" t="s">
        <v>12160</v>
      </c>
      <c r="H1229" s="92">
        <v>3388</v>
      </c>
      <c r="I1229" s="92">
        <v>16301</v>
      </c>
    </row>
    <row r="1230" spans="1:9">
      <c r="A1230" s="92" t="s">
        <v>12162</v>
      </c>
      <c r="B1230" s="92" t="s">
        <v>12158</v>
      </c>
      <c r="C1230" s="92" t="s">
        <v>25744</v>
      </c>
      <c r="D1230" s="92" t="s">
        <v>12159</v>
      </c>
      <c r="E1230" s="92">
        <v>-1</v>
      </c>
      <c r="F1230" s="92" t="s">
        <v>15825</v>
      </c>
      <c r="G1230" s="92" t="s">
        <v>12160</v>
      </c>
      <c r="H1230" s="92">
        <v>3388</v>
      </c>
      <c r="I1230" s="92">
        <v>16301</v>
      </c>
    </row>
    <row r="1231" spans="1:9">
      <c r="A1231" s="92" t="s">
        <v>12163</v>
      </c>
      <c r="B1231" s="92" t="s">
        <v>12164</v>
      </c>
      <c r="C1231" s="92" t="s">
        <v>12165</v>
      </c>
      <c r="D1231" s="92" t="s">
        <v>12166</v>
      </c>
      <c r="E1231" s="92">
        <v>-1</v>
      </c>
      <c r="F1231" s="92" t="s">
        <v>15975</v>
      </c>
      <c r="G1231" s="92" t="s">
        <v>12167</v>
      </c>
      <c r="H1231" s="92">
        <v>3543</v>
      </c>
      <c r="I1231" s="92">
        <v>48107</v>
      </c>
    </row>
    <row r="1232" spans="1:9" ht="24">
      <c r="A1232" s="92" t="s">
        <v>12168</v>
      </c>
      <c r="B1232" s="92" t="s">
        <v>12164</v>
      </c>
      <c r="C1232" s="92" t="s">
        <v>12165</v>
      </c>
      <c r="D1232" s="92" t="s">
        <v>12166</v>
      </c>
      <c r="E1232" s="92">
        <v>-1</v>
      </c>
      <c r="F1232" s="92" t="s">
        <v>15869</v>
      </c>
      <c r="G1232" s="92" t="s">
        <v>12167</v>
      </c>
      <c r="H1232" s="92">
        <v>3543</v>
      </c>
      <c r="I1232" s="92">
        <v>48107</v>
      </c>
    </row>
    <row r="1233" spans="1:9">
      <c r="A1233" s="92" t="s">
        <v>12169</v>
      </c>
      <c r="B1233" s="92" t="s">
        <v>12164</v>
      </c>
      <c r="C1233" s="92" t="s">
        <v>12165</v>
      </c>
      <c r="D1233" s="92" t="s">
        <v>12166</v>
      </c>
      <c r="E1233" s="92">
        <v>-1</v>
      </c>
      <c r="F1233" s="92" t="s">
        <v>15825</v>
      </c>
      <c r="G1233" s="92" t="s">
        <v>12167</v>
      </c>
      <c r="H1233" s="92">
        <v>3543</v>
      </c>
      <c r="I1233" s="92">
        <v>48107</v>
      </c>
    </row>
    <row r="1234" spans="1:9">
      <c r="A1234" s="92" t="s">
        <v>12170</v>
      </c>
      <c r="B1234" s="92" t="s">
        <v>12171</v>
      </c>
      <c r="C1234" s="92" t="s">
        <v>12172</v>
      </c>
      <c r="D1234" s="92" t="s">
        <v>12173</v>
      </c>
      <c r="E1234" s="92">
        <v>0</v>
      </c>
      <c r="F1234" s="92" t="s">
        <v>15975</v>
      </c>
      <c r="G1234" s="92" t="s">
        <v>12174</v>
      </c>
      <c r="H1234" s="92">
        <v>3815</v>
      </c>
      <c r="I1234" s="92">
        <v>16480</v>
      </c>
    </row>
    <row r="1235" spans="1:9" ht="24">
      <c r="A1235" s="92" t="s">
        <v>12175</v>
      </c>
      <c r="B1235" s="92" t="s">
        <v>12171</v>
      </c>
      <c r="C1235" s="92" t="s">
        <v>12172</v>
      </c>
      <c r="D1235" s="92" t="s">
        <v>12173</v>
      </c>
      <c r="E1235" s="92">
        <v>0</v>
      </c>
      <c r="F1235" s="92" t="s">
        <v>15869</v>
      </c>
      <c r="G1235" s="92" t="s">
        <v>12174</v>
      </c>
      <c r="H1235" s="92">
        <v>3815</v>
      </c>
      <c r="I1235" s="92">
        <v>16480</v>
      </c>
    </row>
    <row r="1236" spans="1:9">
      <c r="A1236" s="92" t="s">
        <v>12176</v>
      </c>
      <c r="B1236" s="92" t="s">
        <v>12171</v>
      </c>
      <c r="C1236" s="92" t="s">
        <v>12172</v>
      </c>
      <c r="D1236" s="92" t="s">
        <v>12173</v>
      </c>
      <c r="E1236" s="92">
        <v>0</v>
      </c>
      <c r="F1236" s="92" t="s">
        <v>15825</v>
      </c>
      <c r="G1236" s="92" t="s">
        <v>12174</v>
      </c>
      <c r="H1236" s="92">
        <v>3815</v>
      </c>
      <c r="I1236" s="92">
        <v>16480</v>
      </c>
    </row>
    <row r="1237" spans="1:9">
      <c r="A1237" s="92" t="s">
        <v>12177</v>
      </c>
      <c r="B1237" s="92" t="s">
        <v>26066</v>
      </c>
      <c r="C1237" s="92" t="s">
        <v>12178</v>
      </c>
      <c r="D1237" s="92" t="s">
        <v>12178</v>
      </c>
      <c r="E1237" s="92">
        <v>0</v>
      </c>
      <c r="F1237" s="92" t="s">
        <v>15975</v>
      </c>
      <c r="G1237" s="92" t="s">
        <v>12179</v>
      </c>
      <c r="H1237" s="92">
        <v>3309</v>
      </c>
      <c r="I1237" s="92">
        <v>15379</v>
      </c>
    </row>
    <row r="1238" spans="1:9" ht="24">
      <c r="A1238" s="92" t="s">
        <v>12180</v>
      </c>
      <c r="B1238" s="92" t="s">
        <v>26066</v>
      </c>
      <c r="C1238" s="92" t="s">
        <v>12178</v>
      </c>
      <c r="D1238" s="92" t="s">
        <v>12178</v>
      </c>
      <c r="E1238" s="92">
        <v>0</v>
      </c>
      <c r="F1238" s="92" t="s">
        <v>15869</v>
      </c>
      <c r="G1238" s="92" t="s">
        <v>12179</v>
      </c>
      <c r="H1238" s="92">
        <v>3309</v>
      </c>
      <c r="I1238" s="92">
        <v>15379</v>
      </c>
    </row>
    <row r="1239" spans="1:9">
      <c r="A1239" s="92" t="s">
        <v>12181</v>
      </c>
      <c r="B1239" s="92" t="s">
        <v>26066</v>
      </c>
      <c r="C1239" s="92" t="s">
        <v>12178</v>
      </c>
      <c r="D1239" s="92" t="s">
        <v>12178</v>
      </c>
      <c r="E1239" s="92">
        <v>0</v>
      </c>
      <c r="F1239" s="92" t="s">
        <v>15825</v>
      </c>
      <c r="G1239" s="92" t="s">
        <v>12179</v>
      </c>
      <c r="H1239" s="92">
        <v>3309</v>
      </c>
      <c r="I1239" s="92">
        <v>15379</v>
      </c>
    </row>
    <row r="1240" spans="1:9" ht="24">
      <c r="A1240" s="92" t="s">
        <v>12182</v>
      </c>
      <c r="B1240" s="92" t="s">
        <v>12183</v>
      </c>
      <c r="C1240" s="92" t="s">
        <v>12184</v>
      </c>
      <c r="D1240" s="92" t="s">
        <v>12178</v>
      </c>
      <c r="E1240" s="92">
        <v>-1</v>
      </c>
      <c r="F1240" s="92" t="s">
        <v>15975</v>
      </c>
      <c r="G1240" s="92" t="s">
        <v>12185</v>
      </c>
      <c r="H1240" s="92">
        <v>3971</v>
      </c>
      <c r="I1240" s="92">
        <v>18421</v>
      </c>
    </row>
    <row r="1241" spans="1:9" ht="24">
      <c r="A1241" s="92" t="s">
        <v>12186</v>
      </c>
      <c r="B1241" s="92" t="s">
        <v>12183</v>
      </c>
      <c r="C1241" s="92" t="s">
        <v>12184</v>
      </c>
      <c r="D1241" s="92" t="s">
        <v>12178</v>
      </c>
      <c r="E1241" s="92">
        <v>-1</v>
      </c>
      <c r="F1241" s="92" t="s">
        <v>15869</v>
      </c>
      <c r="G1241" s="92" t="s">
        <v>12185</v>
      </c>
      <c r="H1241" s="92">
        <v>3971</v>
      </c>
      <c r="I1241" s="92">
        <v>18421</v>
      </c>
    </row>
    <row r="1242" spans="1:9" ht="24">
      <c r="A1242" s="92" t="s">
        <v>11946</v>
      </c>
      <c r="B1242" s="92" t="s">
        <v>12183</v>
      </c>
      <c r="C1242" s="92" t="s">
        <v>12184</v>
      </c>
      <c r="D1242" s="92" t="s">
        <v>12178</v>
      </c>
      <c r="E1242" s="92">
        <v>-1</v>
      </c>
      <c r="F1242" s="92" t="s">
        <v>15825</v>
      </c>
      <c r="G1242" s="92" t="s">
        <v>12185</v>
      </c>
      <c r="H1242" s="92">
        <v>3971</v>
      </c>
      <c r="I1242" s="92">
        <v>18421</v>
      </c>
    </row>
    <row r="1243" spans="1:9">
      <c r="A1243" s="92" t="s">
        <v>11947</v>
      </c>
      <c r="B1243" s="92" t="s">
        <v>11948</v>
      </c>
      <c r="C1243" s="92" t="s">
        <v>11949</v>
      </c>
      <c r="D1243" s="92" t="s">
        <v>11950</v>
      </c>
      <c r="E1243" s="92">
        <v>-2</v>
      </c>
      <c r="F1243" s="92" t="s">
        <v>15975</v>
      </c>
      <c r="G1243" s="92" t="s">
        <v>11951</v>
      </c>
      <c r="H1243" s="92">
        <v>3338</v>
      </c>
      <c r="I1243" s="92">
        <v>30744</v>
      </c>
    </row>
    <row r="1244" spans="1:9" ht="24">
      <c r="A1244" s="92" t="s">
        <v>11952</v>
      </c>
      <c r="B1244" s="92" t="s">
        <v>11948</v>
      </c>
      <c r="C1244" s="92" t="s">
        <v>11949</v>
      </c>
      <c r="D1244" s="92" t="s">
        <v>11950</v>
      </c>
      <c r="E1244" s="92">
        <v>-2</v>
      </c>
      <c r="F1244" s="92" t="s">
        <v>15869</v>
      </c>
      <c r="G1244" s="92" t="s">
        <v>11951</v>
      </c>
      <c r="H1244" s="92">
        <v>3338</v>
      </c>
      <c r="I1244" s="92">
        <v>30744</v>
      </c>
    </row>
    <row r="1245" spans="1:9">
      <c r="A1245" s="92" t="s">
        <v>11953</v>
      </c>
      <c r="B1245" s="92" t="s">
        <v>11948</v>
      </c>
      <c r="C1245" s="92" t="s">
        <v>11949</v>
      </c>
      <c r="D1245" s="92" t="s">
        <v>11950</v>
      </c>
      <c r="E1245" s="92">
        <v>-2</v>
      </c>
      <c r="F1245" s="92" t="s">
        <v>15825</v>
      </c>
      <c r="G1245" s="92" t="s">
        <v>11951</v>
      </c>
      <c r="H1245" s="92">
        <v>3338</v>
      </c>
      <c r="I1245" s="92">
        <v>30744</v>
      </c>
    </row>
    <row r="1246" spans="1:9" ht="24">
      <c r="A1246" s="92" t="s">
        <v>11954</v>
      </c>
      <c r="B1246" s="92" t="s">
        <v>11955</v>
      </c>
      <c r="C1246" s="92" t="s">
        <v>11956</v>
      </c>
      <c r="D1246" s="92" t="s">
        <v>11957</v>
      </c>
      <c r="E1246" s="92">
        <v>-4</v>
      </c>
      <c r="F1246" s="92" t="s">
        <v>15975</v>
      </c>
      <c r="G1246" s="92" t="s">
        <v>11958</v>
      </c>
      <c r="H1246" s="92">
        <v>7663</v>
      </c>
      <c r="I1246" s="92">
        <v>27537</v>
      </c>
    </row>
    <row r="1247" spans="1:9" ht="24">
      <c r="A1247" s="92" t="s">
        <v>11959</v>
      </c>
      <c r="B1247" s="92" t="s">
        <v>11960</v>
      </c>
      <c r="C1247" s="92" t="s">
        <v>11961</v>
      </c>
      <c r="D1247" s="92" t="s">
        <v>11962</v>
      </c>
      <c r="E1247" s="92">
        <v>-1</v>
      </c>
      <c r="F1247" s="92" t="s">
        <v>15975</v>
      </c>
      <c r="G1247" s="92" t="s">
        <v>11963</v>
      </c>
      <c r="H1247" s="92">
        <v>8047</v>
      </c>
    </row>
    <row r="1248" spans="1:9" ht="24">
      <c r="A1248" s="92" t="s">
        <v>11964</v>
      </c>
      <c r="B1248" s="92" t="s">
        <v>11965</v>
      </c>
      <c r="C1248" s="92" t="s">
        <v>11966</v>
      </c>
      <c r="D1248" s="92" t="s">
        <v>11967</v>
      </c>
      <c r="E1248" s="92">
        <v>-4</v>
      </c>
      <c r="F1248" s="92" t="s">
        <v>15975</v>
      </c>
      <c r="G1248" s="92" t="s">
        <v>11968</v>
      </c>
      <c r="H1248" s="92">
        <v>5048</v>
      </c>
      <c r="I1248" s="92">
        <v>15533</v>
      </c>
    </row>
    <row r="1249" spans="1:9" ht="36">
      <c r="A1249" s="92" t="s">
        <v>11969</v>
      </c>
      <c r="B1249" s="92" t="s">
        <v>12195</v>
      </c>
      <c r="C1249" s="92" t="s">
        <v>12196</v>
      </c>
      <c r="D1249" s="92" t="s">
        <v>12197</v>
      </c>
      <c r="E1249" s="92">
        <v>-1</v>
      </c>
      <c r="F1249" s="92" t="s">
        <v>15975</v>
      </c>
    </row>
    <row r="1250" spans="1:9" ht="24">
      <c r="A1250" s="92" t="s">
        <v>12198</v>
      </c>
      <c r="B1250" s="92" t="s">
        <v>12199</v>
      </c>
      <c r="C1250" s="92" t="s">
        <v>12200</v>
      </c>
      <c r="D1250" s="92" t="s">
        <v>12201</v>
      </c>
      <c r="E1250" s="92">
        <v>-1</v>
      </c>
      <c r="F1250" s="92" t="s">
        <v>15975</v>
      </c>
      <c r="G1250" s="92" t="s">
        <v>12202</v>
      </c>
      <c r="H1250" s="92">
        <v>4692</v>
      </c>
      <c r="I1250" s="92">
        <v>25629</v>
      </c>
    </row>
    <row r="1251" spans="1:9" ht="24">
      <c r="A1251" s="92" t="s">
        <v>12203</v>
      </c>
      <c r="B1251" s="92" t="s">
        <v>12199</v>
      </c>
      <c r="C1251" s="92" t="s">
        <v>12200</v>
      </c>
      <c r="D1251" s="92" t="s">
        <v>12201</v>
      </c>
      <c r="E1251" s="92">
        <v>-1</v>
      </c>
      <c r="F1251" s="92" t="s">
        <v>15869</v>
      </c>
      <c r="G1251" s="92" t="s">
        <v>12202</v>
      </c>
      <c r="H1251" s="92">
        <v>4692</v>
      </c>
      <c r="I1251" s="92">
        <v>25629</v>
      </c>
    </row>
    <row r="1252" spans="1:9" ht="24">
      <c r="A1252" s="92" t="s">
        <v>12204</v>
      </c>
      <c r="B1252" s="92" t="s">
        <v>12199</v>
      </c>
      <c r="C1252" s="92" t="s">
        <v>12200</v>
      </c>
      <c r="D1252" s="92" t="s">
        <v>12201</v>
      </c>
      <c r="E1252" s="92">
        <v>-1</v>
      </c>
      <c r="F1252" s="92" t="s">
        <v>15825</v>
      </c>
      <c r="G1252" s="92" t="s">
        <v>12202</v>
      </c>
      <c r="H1252" s="92">
        <v>4692</v>
      </c>
      <c r="I1252" s="92">
        <v>25629</v>
      </c>
    </row>
    <row r="1253" spans="1:9" ht="24">
      <c r="A1253" s="92" t="s">
        <v>12205</v>
      </c>
      <c r="B1253" s="92" t="s">
        <v>12206</v>
      </c>
      <c r="C1253" s="92" t="s">
        <v>12207</v>
      </c>
      <c r="D1253" s="92" t="s">
        <v>12208</v>
      </c>
      <c r="E1253" s="92">
        <v>-1</v>
      </c>
      <c r="F1253" s="92" t="s">
        <v>15975</v>
      </c>
      <c r="H1253" s="92">
        <v>3978</v>
      </c>
      <c r="I1253" s="92">
        <v>16196</v>
      </c>
    </row>
    <row r="1254" spans="1:9" ht="24">
      <c r="A1254" s="92" t="s">
        <v>12209</v>
      </c>
      <c r="B1254" s="92" t="s">
        <v>12206</v>
      </c>
      <c r="C1254" s="92" t="s">
        <v>12207</v>
      </c>
      <c r="D1254" s="92" t="s">
        <v>12208</v>
      </c>
      <c r="E1254" s="92">
        <v>-1</v>
      </c>
      <c r="F1254" s="92" t="s">
        <v>15869</v>
      </c>
      <c r="H1254" s="92">
        <v>3978</v>
      </c>
      <c r="I1254" s="92">
        <v>16196</v>
      </c>
    </row>
    <row r="1255" spans="1:9" ht="24">
      <c r="A1255" s="92" t="s">
        <v>12210</v>
      </c>
      <c r="B1255" s="92" t="s">
        <v>12206</v>
      </c>
      <c r="C1255" s="92" t="s">
        <v>12207</v>
      </c>
      <c r="D1255" s="92" t="s">
        <v>12208</v>
      </c>
      <c r="E1255" s="92">
        <v>-1</v>
      </c>
      <c r="F1255" s="92" t="s">
        <v>15825</v>
      </c>
      <c r="H1255" s="92">
        <v>3978</v>
      </c>
      <c r="I1255" s="92">
        <v>16196</v>
      </c>
    </row>
    <row r="1256" spans="1:9" ht="24">
      <c r="A1256" s="92" t="s">
        <v>12211</v>
      </c>
      <c r="B1256" s="92" t="s">
        <v>12212</v>
      </c>
      <c r="C1256" s="92" t="s">
        <v>12213</v>
      </c>
      <c r="D1256" s="92" t="s">
        <v>12214</v>
      </c>
      <c r="E1256" s="92">
        <v>-1</v>
      </c>
      <c r="F1256" s="92" t="s">
        <v>15975</v>
      </c>
      <c r="G1256" s="92" t="s">
        <v>12215</v>
      </c>
      <c r="H1256" s="92">
        <v>8658</v>
      </c>
      <c r="I1256" s="92">
        <v>28837</v>
      </c>
    </row>
    <row r="1257" spans="1:9" ht="24">
      <c r="A1257" s="92" t="s">
        <v>12216</v>
      </c>
      <c r="B1257" s="92" t="s">
        <v>12212</v>
      </c>
      <c r="C1257" s="92" t="s">
        <v>12213</v>
      </c>
      <c r="D1257" s="92" t="s">
        <v>12214</v>
      </c>
      <c r="E1257" s="92">
        <v>-1</v>
      </c>
      <c r="F1257" s="92" t="s">
        <v>15869</v>
      </c>
      <c r="G1257" s="92" t="s">
        <v>12215</v>
      </c>
      <c r="H1257" s="92">
        <v>8658</v>
      </c>
      <c r="I1257" s="92">
        <v>28837</v>
      </c>
    </row>
    <row r="1258" spans="1:9" ht="24">
      <c r="A1258" s="92" t="s">
        <v>12217</v>
      </c>
      <c r="B1258" s="92" t="s">
        <v>12212</v>
      </c>
      <c r="C1258" s="92" t="s">
        <v>12213</v>
      </c>
      <c r="D1258" s="92" t="s">
        <v>12214</v>
      </c>
      <c r="E1258" s="92">
        <v>-1</v>
      </c>
      <c r="F1258" s="92" t="s">
        <v>15825</v>
      </c>
      <c r="G1258" s="92" t="s">
        <v>12215</v>
      </c>
      <c r="H1258" s="92">
        <v>8658</v>
      </c>
      <c r="I1258" s="92">
        <v>28837</v>
      </c>
    </row>
    <row r="1259" spans="1:9" ht="36">
      <c r="A1259" s="92" t="s">
        <v>12218</v>
      </c>
      <c r="B1259" s="92" t="s">
        <v>12219</v>
      </c>
      <c r="C1259" s="92" t="s">
        <v>12220</v>
      </c>
      <c r="D1259" s="92" t="s">
        <v>12221</v>
      </c>
      <c r="E1259" s="92">
        <v>-3</v>
      </c>
      <c r="F1259" s="92" t="s">
        <v>15975</v>
      </c>
      <c r="G1259" s="92" t="s">
        <v>11995</v>
      </c>
      <c r="H1259" s="92">
        <v>6831</v>
      </c>
      <c r="I1259" s="92">
        <v>16275</v>
      </c>
    </row>
    <row r="1260" spans="1:9" ht="48">
      <c r="A1260" s="92" t="s">
        <v>11996</v>
      </c>
      <c r="B1260" s="92" t="s">
        <v>11997</v>
      </c>
      <c r="C1260" s="92" t="s">
        <v>11998</v>
      </c>
      <c r="D1260" s="92" t="s">
        <v>11999</v>
      </c>
      <c r="E1260" s="92">
        <v>-1</v>
      </c>
      <c r="F1260" s="92" t="s">
        <v>15975</v>
      </c>
    </row>
    <row r="1261" spans="1:9" ht="24">
      <c r="A1261" s="92" t="s">
        <v>12000</v>
      </c>
      <c r="B1261" s="92" t="s">
        <v>12001</v>
      </c>
      <c r="C1261" s="92" t="s">
        <v>12002</v>
      </c>
      <c r="D1261" s="92" t="s">
        <v>12003</v>
      </c>
      <c r="E1261" s="92">
        <v>-4</v>
      </c>
      <c r="F1261" s="92" t="s">
        <v>15975</v>
      </c>
      <c r="G1261" s="92" t="s">
        <v>12004</v>
      </c>
      <c r="H1261" s="92">
        <v>47205526</v>
      </c>
    </row>
    <row r="1262" spans="1:9" ht="36">
      <c r="A1262" s="92" t="s">
        <v>12005</v>
      </c>
      <c r="B1262" s="92" t="s">
        <v>12006</v>
      </c>
      <c r="C1262" s="92" t="s">
        <v>12007</v>
      </c>
      <c r="D1262" s="92" t="s">
        <v>12003</v>
      </c>
      <c r="E1262" s="92">
        <v>-4</v>
      </c>
      <c r="F1262" s="92" t="s">
        <v>15975</v>
      </c>
      <c r="G1262" s="92" t="s">
        <v>12004</v>
      </c>
      <c r="H1262" s="92">
        <v>47205526</v>
      </c>
    </row>
    <row r="1263" spans="1:9" ht="48">
      <c r="A1263" s="92" t="s">
        <v>12008</v>
      </c>
      <c r="B1263" s="92" t="s">
        <v>12009</v>
      </c>
      <c r="C1263" s="92" t="s">
        <v>12010</v>
      </c>
      <c r="D1263" s="92" t="s">
        <v>12011</v>
      </c>
      <c r="E1263" s="92">
        <v>-3</v>
      </c>
      <c r="F1263" s="92" t="s">
        <v>15975</v>
      </c>
      <c r="G1263" s="92" t="s">
        <v>12012</v>
      </c>
      <c r="H1263" s="92">
        <v>8324</v>
      </c>
      <c r="I1263" s="92">
        <v>27951</v>
      </c>
    </row>
    <row r="1264" spans="1:9">
      <c r="A1264" s="92" t="s">
        <v>12013</v>
      </c>
      <c r="B1264" s="92" t="s">
        <v>12014</v>
      </c>
      <c r="C1264" s="92" t="s">
        <v>25749</v>
      </c>
      <c r="D1264" s="92" t="s">
        <v>12015</v>
      </c>
      <c r="E1264" s="92">
        <v>1</v>
      </c>
      <c r="F1264" s="92" t="s">
        <v>15975</v>
      </c>
      <c r="G1264" s="92" t="s">
        <v>12016</v>
      </c>
      <c r="H1264" s="92">
        <v>4756</v>
      </c>
      <c r="I1264" s="92">
        <v>18257</v>
      </c>
    </row>
    <row r="1265" spans="1:9" ht="24">
      <c r="A1265" s="92" t="s">
        <v>12017</v>
      </c>
      <c r="B1265" s="92" t="s">
        <v>12014</v>
      </c>
      <c r="C1265" s="92" t="s">
        <v>25749</v>
      </c>
      <c r="D1265" s="92" t="s">
        <v>12015</v>
      </c>
      <c r="E1265" s="92">
        <v>1</v>
      </c>
      <c r="F1265" s="92" t="s">
        <v>15869</v>
      </c>
      <c r="G1265" s="92" t="s">
        <v>12016</v>
      </c>
      <c r="H1265" s="92">
        <v>4756</v>
      </c>
      <c r="I1265" s="92">
        <v>18257</v>
      </c>
    </row>
    <row r="1266" spans="1:9">
      <c r="A1266" s="92" t="s">
        <v>12018</v>
      </c>
      <c r="B1266" s="92" t="s">
        <v>12014</v>
      </c>
      <c r="C1266" s="92" t="s">
        <v>25749</v>
      </c>
      <c r="D1266" s="92" t="s">
        <v>12015</v>
      </c>
      <c r="E1266" s="92">
        <v>1</v>
      </c>
      <c r="F1266" s="92" t="s">
        <v>15825</v>
      </c>
      <c r="G1266" s="92" t="s">
        <v>12016</v>
      </c>
      <c r="H1266" s="92">
        <v>4756</v>
      </c>
      <c r="I1266" s="92">
        <v>18257</v>
      </c>
    </row>
    <row r="1267" spans="1:9" ht="24">
      <c r="A1267" s="92" t="s">
        <v>12019</v>
      </c>
      <c r="B1267" s="92" t="s">
        <v>12020</v>
      </c>
      <c r="C1267" s="92" t="s">
        <v>12021</v>
      </c>
      <c r="D1267" s="92" t="s">
        <v>12022</v>
      </c>
      <c r="E1267" s="92">
        <v>-3</v>
      </c>
      <c r="F1267" s="92" t="s">
        <v>15975</v>
      </c>
      <c r="G1267" s="92" t="s">
        <v>12023</v>
      </c>
      <c r="H1267" s="92">
        <v>4337</v>
      </c>
      <c r="I1267" s="92">
        <v>15842</v>
      </c>
    </row>
    <row r="1268" spans="1:9">
      <c r="A1268" s="92" t="s">
        <v>12024</v>
      </c>
      <c r="B1268" s="92" t="s">
        <v>12025</v>
      </c>
      <c r="C1268" s="92" t="s">
        <v>12026</v>
      </c>
      <c r="D1268" s="92" t="s">
        <v>12027</v>
      </c>
      <c r="E1268" s="92">
        <v>-1</v>
      </c>
      <c r="F1268" s="92" t="s">
        <v>15975</v>
      </c>
      <c r="G1268" s="92" t="s">
        <v>12028</v>
      </c>
      <c r="H1268" s="92">
        <v>3589</v>
      </c>
      <c r="I1268" s="92">
        <v>16742</v>
      </c>
    </row>
    <row r="1269" spans="1:9" ht="24">
      <c r="A1269" s="92" t="s">
        <v>12029</v>
      </c>
      <c r="B1269" s="92" t="s">
        <v>12025</v>
      </c>
      <c r="C1269" s="92" t="s">
        <v>12026</v>
      </c>
      <c r="D1269" s="92" t="s">
        <v>12027</v>
      </c>
      <c r="E1269" s="92">
        <v>-1</v>
      </c>
      <c r="F1269" s="92" t="s">
        <v>15869</v>
      </c>
      <c r="G1269" s="92" t="s">
        <v>12028</v>
      </c>
      <c r="H1269" s="92">
        <v>3589</v>
      </c>
      <c r="I1269" s="92">
        <v>16742</v>
      </c>
    </row>
    <row r="1270" spans="1:9">
      <c r="A1270" s="92" t="s">
        <v>12030</v>
      </c>
      <c r="B1270" s="92" t="s">
        <v>12025</v>
      </c>
      <c r="C1270" s="92" t="s">
        <v>12026</v>
      </c>
      <c r="D1270" s="92" t="s">
        <v>12027</v>
      </c>
      <c r="E1270" s="92">
        <v>-1</v>
      </c>
      <c r="F1270" s="92" t="s">
        <v>15825</v>
      </c>
      <c r="G1270" s="92" t="s">
        <v>12028</v>
      </c>
      <c r="H1270" s="92">
        <v>3589</v>
      </c>
      <c r="I1270" s="92">
        <v>16742</v>
      </c>
    </row>
    <row r="1271" spans="1:9">
      <c r="A1271" s="92" t="s">
        <v>12031</v>
      </c>
      <c r="B1271" s="92" t="s">
        <v>12032</v>
      </c>
      <c r="C1271" s="92" t="s">
        <v>12033</v>
      </c>
      <c r="D1271" s="92" t="s">
        <v>12034</v>
      </c>
      <c r="E1271" s="92">
        <v>-1</v>
      </c>
      <c r="F1271" s="92" t="s">
        <v>15975</v>
      </c>
      <c r="G1271" s="92" t="s">
        <v>12035</v>
      </c>
      <c r="H1271" s="92">
        <v>4622</v>
      </c>
      <c r="I1271" s="92">
        <v>18058</v>
      </c>
    </row>
    <row r="1272" spans="1:9">
      <c r="A1272" s="92" t="s">
        <v>12036</v>
      </c>
      <c r="B1272" s="92" t="s">
        <v>12037</v>
      </c>
      <c r="C1272" s="92" t="s">
        <v>12038</v>
      </c>
      <c r="D1272" s="92" t="s">
        <v>12039</v>
      </c>
      <c r="E1272" s="92">
        <v>-1</v>
      </c>
      <c r="F1272" s="92" t="s">
        <v>15975</v>
      </c>
      <c r="G1272" s="92" t="s">
        <v>12040</v>
      </c>
      <c r="H1272" s="92">
        <v>4060</v>
      </c>
      <c r="I1272" s="92">
        <v>16582</v>
      </c>
    </row>
    <row r="1273" spans="1:9" ht="48">
      <c r="A1273" s="92" t="s">
        <v>12041</v>
      </c>
      <c r="B1273" s="92" t="s">
        <v>12042</v>
      </c>
      <c r="C1273" s="92" t="s">
        <v>12043</v>
      </c>
      <c r="D1273" s="92" t="s">
        <v>12044</v>
      </c>
      <c r="E1273" s="92">
        <v>-2</v>
      </c>
      <c r="F1273" s="92" t="s">
        <v>15975</v>
      </c>
      <c r="G1273" s="92" t="s">
        <v>12045</v>
      </c>
      <c r="H1273" s="92">
        <v>3706</v>
      </c>
      <c r="I1273" s="92">
        <v>16337</v>
      </c>
    </row>
    <row r="1274" spans="1:9" ht="48">
      <c r="A1274" s="92" t="s">
        <v>12046</v>
      </c>
      <c r="B1274" s="92" t="s">
        <v>12042</v>
      </c>
      <c r="C1274" s="92" t="s">
        <v>12043</v>
      </c>
      <c r="D1274" s="92" t="s">
        <v>12044</v>
      </c>
      <c r="E1274" s="92">
        <v>-2</v>
      </c>
      <c r="F1274" s="92" t="s">
        <v>15825</v>
      </c>
      <c r="G1274" s="92" t="s">
        <v>12045</v>
      </c>
      <c r="H1274" s="92">
        <v>3706</v>
      </c>
      <c r="I1274" s="92">
        <v>16337</v>
      </c>
    </row>
    <row r="1275" spans="1:9" ht="48">
      <c r="A1275" s="92" t="s">
        <v>12047</v>
      </c>
      <c r="B1275" s="92" t="s">
        <v>12048</v>
      </c>
      <c r="C1275" s="92" t="s">
        <v>12049</v>
      </c>
      <c r="D1275" s="92" t="s">
        <v>12050</v>
      </c>
      <c r="E1275" s="92">
        <v>-2</v>
      </c>
      <c r="F1275" s="92" t="s">
        <v>15975</v>
      </c>
      <c r="G1275" s="92" t="s">
        <v>12045</v>
      </c>
      <c r="H1275" s="92">
        <v>3706</v>
      </c>
      <c r="I1275" s="92">
        <v>16337</v>
      </c>
    </row>
    <row r="1276" spans="1:9" ht="48">
      <c r="A1276" s="92" t="s">
        <v>12051</v>
      </c>
      <c r="B1276" s="92" t="s">
        <v>12048</v>
      </c>
      <c r="C1276" s="92" t="s">
        <v>12049</v>
      </c>
      <c r="D1276" s="92" t="s">
        <v>12050</v>
      </c>
      <c r="E1276" s="92">
        <v>-2</v>
      </c>
      <c r="F1276" s="92" t="s">
        <v>15825</v>
      </c>
      <c r="G1276" s="92" t="s">
        <v>12045</v>
      </c>
      <c r="H1276" s="92">
        <v>3706</v>
      </c>
      <c r="I1276" s="92">
        <v>16337</v>
      </c>
    </row>
    <row r="1277" spans="1:9" ht="48">
      <c r="A1277" s="92" t="s">
        <v>12052</v>
      </c>
      <c r="B1277" s="92" t="s">
        <v>12053</v>
      </c>
      <c r="C1277" s="92" t="s">
        <v>12054</v>
      </c>
      <c r="D1277" s="92" t="s">
        <v>12055</v>
      </c>
      <c r="E1277" s="92">
        <v>-2</v>
      </c>
      <c r="F1277" s="92" t="s">
        <v>15975</v>
      </c>
      <c r="G1277" s="92" t="s">
        <v>12045</v>
      </c>
      <c r="H1277" s="92">
        <v>3706</v>
      </c>
      <c r="I1277" s="92">
        <v>16337</v>
      </c>
    </row>
    <row r="1278" spans="1:9" ht="48">
      <c r="A1278" s="92" t="s">
        <v>12056</v>
      </c>
      <c r="B1278" s="92" t="s">
        <v>12053</v>
      </c>
      <c r="C1278" s="92" t="s">
        <v>12054</v>
      </c>
      <c r="D1278" s="92" t="s">
        <v>12055</v>
      </c>
      <c r="E1278" s="92">
        <v>-2</v>
      </c>
      <c r="F1278" s="92" t="s">
        <v>15825</v>
      </c>
      <c r="G1278" s="92" t="s">
        <v>12045</v>
      </c>
      <c r="H1278" s="92">
        <v>3706</v>
      </c>
      <c r="I1278" s="92">
        <v>16337</v>
      </c>
    </row>
    <row r="1279" spans="1:9" ht="48">
      <c r="A1279" s="92" t="s">
        <v>12057</v>
      </c>
      <c r="B1279" s="92" t="s">
        <v>12058</v>
      </c>
      <c r="C1279" s="92" t="s">
        <v>11843</v>
      </c>
      <c r="D1279" s="92" t="s">
        <v>11844</v>
      </c>
      <c r="E1279" s="92">
        <v>-2</v>
      </c>
      <c r="F1279" s="92" t="s">
        <v>15975</v>
      </c>
      <c r="G1279" s="92" t="s">
        <v>12045</v>
      </c>
      <c r="H1279" s="92">
        <v>3706</v>
      </c>
      <c r="I1279" s="92">
        <v>16337</v>
      </c>
    </row>
    <row r="1280" spans="1:9" ht="48">
      <c r="A1280" s="92" t="s">
        <v>11845</v>
      </c>
      <c r="B1280" s="92" t="s">
        <v>12058</v>
      </c>
      <c r="C1280" s="92" t="s">
        <v>11843</v>
      </c>
      <c r="D1280" s="92" t="s">
        <v>11844</v>
      </c>
      <c r="E1280" s="92">
        <v>-2</v>
      </c>
      <c r="F1280" s="92" t="s">
        <v>15825</v>
      </c>
      <c r="G1280" s="92" t="s">
        <v>12045</v>
      </c>
      <c r="H1280" s="92">
        <v>3706</v>
      </c>
      <c r="I1280" s="92">
        <v>16337</v>
      </c>
    </row>
    <row r="1281" spans="1:9" ht="48">
      <c r="A1281" s="92" t="s">
        <v>11846</v>
      </c>
      <c r="B1281" s="92" t="s">
        <v>11847</v>
      </c>
      <c r="C1281" s="92" t="s">
        <v>11848</v>
      </c>
      <c r="D1281" s="92" t="s">
        <v>11849</v>
      </c>
      <c r="E1281" s="92">
        <v>-2</v>
      </c>
      <c r="F1281" s="92" t="s">
        <v>15975</v>
      </c>
      <c r="G1281" s="92" t="s">
        <v>12045</v>
      </c>
      <c r="H1281" s="92">
        <v>3706</v>
      </c>
      <c r="I1281" s="92">
        <v>16337</v>
      </c>
    </row>
    <row r="1282" spans="1:9" ht="48">
      <c r="A1282" s="92" t="s">
        <v>11850</v>
      </c>
      <c r="B1282" s="92" t="s">
        <v>11847</v>
      </c>
      <c r="C1282" s="92" t="s">
        <v>11848</v>
      </c>
      <c r="D1282" s="92" t="s">
        <v>11849</v>
      </c>
      <c r="E1282" s="92">
        <v>-2</v>
      </c>
      <c r="F1282" s="92" t="s">
        <v>15825</v>
      </c>
      <c r="G1282" s="92" t="s">
        <v>12045</v>
      </c>
      <c r="H1282" s="92">
        <v>3706</v>
      </c>
      <c r="I1282" s="92">
        <v>16337</v>
      </c>
    </row>
    <row r="1283" spans="1:9" ht="48">
      <c r="A1283" s="92" t="s">
        <v>11851</v>
      </c>
      <c r="B1283" s="92" t="s">
        <v>11852</v>
      </c>
      <c r="C1283" s="92" t="s">
        <v>11853</v>
      </c>
      <c r="D1283" s="92" t="s">
        <v>11854</v>
      </c>
      <c r="E1283" s="92">
        <v>-2</v>
      </c>
      <c r="F1283" s="92" t="s">
        <v>15975</v>
      </c>
      <c r="G1283" s="92" t="s">
        <v>12045</v>
      </c>
      <c r="H1283" s="92">
        <v>3706</v>
      </c>
      <c r="I1283" s="92">
        <v>16337</v>
      </c>
    </row>
    <row r="1284" spans="1:9" ht="48">
      <c r="A1284" s="92" t="s">
        <v>11855</v>
      </c>
      <c r="B1284" s="92" t="s">
        <v>11852</v>
      </c>
      <c r="C1284" s="92" t="s">
        <v>11853</v>
      </c>
      <c r="D1284" s="92" t="s">
        <v>11854</v>
      </c>
      <c r="E1284" s="92">
        <v>-2</v>
      </c>
      <c r="F1284" s="92" t="s">
        <v>15825</v>
      </c>
      <c r="G1284" s="92" t="s">
        <v>12045</v>
      </c>
      <c r="H1284" s="92">
        <v>3706</v>
      </c>
      <c r="I1284" s="92">
        <v>16337</v>
      </c>
    </row>
    <row r="1285" spans="1:9" ht="48">
      <c r="A1285" s="92" t="s">
        <v>11856</v>
      </c>
      <c r="B1285" s="92" t="s">
        <v>11857</v>
      </c>
      <c r="C1285" s="92" t="s">
        <v>11858</v>
      </c>
      <c r="D1285" s="92" t="s">
        <v>11859</v>
      </c>
      <c r="E1285" s="92">
        <v>-2</v>
      </c>
      <c r="F1285" s="92" t="s">
        <v>15975</v>
      </c>
      <c r="G1285" s="92" t="s">
        <v>12045</v>
      </c>
      <c r="H1285" s="92">
        <v>3706</v>
      </c>
      <c r="I1285" s="92">
        <v>16337</v>
      </c>
    </row>
    <row r="1286" spans="1:9" ht="48">
      <c r="A1286" s="92" t="s">
        <v>12066</v>
      </c>
      <c r="B1286" s="92" t="s">
        <v>11857</v>
      </c>
      <c r="C1286" s="92" t="s">
        <v>11858</v>
      </c>
      <c r="D1286" s="92" t="s">
        <v>11859</v>
      </c>
      <c r="E1286" s="92">
        <v>-2</v>
      </c>
      <c r="F1286" s="92" t="s">
        <v>15825</v>
      </c>
      <c r="G1286" s="92" t="s">
        <v>12045</v>
      </c>
      <c r="H1286" s="92">
        <v>3706</v>
      </c>
      <c r="I1286" s="92">
        <v>16337</v>
      </c>
    </row>
    <row r="1287" spans="1:9" ht="24">
      <c r="A1287" s="92" t="s">
        <v>12067</v>
      </c>
      <c r="B1287" s="92" t="s">
        <v>12068</v>
      </c>
      <c r="C1287" s="92" t="s">
        <v>12069</v>
      </c>
      <c r="D1287" s="92" t="s">
        <v>12070</v>
      </c>
      <c r="E1287" s="92">
        <v>0</v>
      </c>
      <c r="F1287" s="92" t="s">
        <v>15975</v>
      </c>
      <c r="G1287" s="92" t="s">
        <v>12071</v>
      </c>
      <c r="H1287" s="92">
        <v>3876</v>
      </c>
      <c r="I1287" s="92">
        <v>16424</v>
      </c>
    </row>
    <row r="1288" spans="1:9" ht="24">
      <c r="A1288" s="92" t="s">
        <v>12072</v>
      </c>
      <c r="B1288" s="92" t="s">
        <v>12068</v>
      </c>
      <c r="C1288" s="92" t="s">
        <v>12069</v>
      </c>
      <c r="D1288" s="92" t="s">
        <v>12070</v>
      </c>
      <c r="E1288" s="92">
        <v>0</v>
      </c>
      <c r="F1288" s="92" t="s">
        <v>15869</v>
      </c>
      <c r="G1288" s="92" t="s">
        <v>12071</v>
      </c>
      <c r="H1288" s="92">
        <v>3876</v>
      </c>
      <c r="I1288" s="92">
        <v>16424</v>
      </c>
    </row>
    <row r="1289" spans="1:9" ht="24">
      <c r="A1289" s="92" t="s">
        <v>12073</v>
      </c>
      <c r="B1289" s="92" t="s">
        <v>12068</v>
      </c>
      <c r="C1289" s="92" t="s">
        <v>12069</v>
      </c>
      <c r="D1289" s="92" t="s">
        <v>12070</v>
      </c>
      <c r="E1289" s="92">
        <v>0</v>
      </c>
      <c r="F1289" s="92" t="s">
        <v>15825</v>
      </c>
      <c r="G1289" s="92" t="s">
        <v>12071</v>
      </c>
      <c r="H1289" s="92">
        <v>3876</v>
      </c>
      <c r="I1289" s="92">
        <v>16424</v>
      </c>
    </row>
    <row r="1290" spans="1:9" ht="24">
      <c r="A1290" s="92" t="s">
        <v>12074</v>
      </c>
      <c r="B1290" s="92" t="s">
        <v>12075</v>
      </c>
      <c r="C1290" s="92" t="s">
        <v>12076</v>
      </c>
      <c r="D1290" s="92" t="s">
        <v>12077</v>
      </c>
      <c r="E1290" s="92">
        <v>-2</v>
      </c>
      <c r="F1290" s="92" t="s">
        <v>15975</v>
      </c>
      <c r="G1290" s="92" t="s">
        <v>12078</v>
      </c>
      <c r="H1290" s="92">
        <v>6050</v>
      </c>
      <c r="I1290" s="92">
        <v>18124</v>
      </c>
    </row>
    <row r="1291" spans="1:9" ht="24">
      <c r="A1291" s="92" t="s">
        <v>12079</v>
      </c>
      <c r="B1291" s="92" t="s">
        <v>12080</v>
      </c>
      <c r="C1291" s="92" t="s">
        <v>12081</v>
      </c>
      <c r="D1291" s="92" t="s">
        <v>12082</v>
      </c>
      <c r="E1291" s="92">
        <v>-1</v>
      </c>
      <c r="F1291" s="92" t="s">
        <v>15975</v>
      </c>
      <c r="G1291" s="92" t="s">
        <v>12083</v>
      </c>
      <c r="H1291" s="92">
        <v>8059</v>
      </c>
    </row>
    <row r="1292" spans="1:9" ht="24">
      <c r="A1292" s="92" t="s">
        <v>12084</v>
      </c>
      <c r="B1292" s="92" t="s">
        <v>12085</v>
      </c>
      <c r="C1292" s="92" t="s">
        <v>12086</v>
      </c>
      <c r="D1292" s="92" t="s">
        <v>12087</v>
      </c>
      <c r="E1292" s="92">
        <v>-2</v>
      </c>
      <c r="F1292" s="92" t="s">
        <v>15975</v>
      </c>
      <c r="G1292" s="92" t="s">
        <v>12088</v>
      </c>
      <c r="H1292" s="92">
        <v>4365</v>
      </c>
      <c r="I1292" s="92">
        <v>16858</v>
      </c>
    </row>
    <row r="1293" spans="1:9">
      <c r="A1293" s="92" t="s">
        <v>12089</v>
      </c>
      <c r="B1293" s="92" t="s">
        <v>12090</v>
      </c>
      <c r="C1293" s="92" t="s">
        <v>12091</v>
      </c>
      <c r="D1293" s="92" t="s">
        <v>15861</v>
      </c>
      <c r="E1293" s="92">
        <v>-1</v>
      </c>
      <c r="F1293" s="92" t="s">
        <v>15975</v>
      </c>
      <c r="G1293" s="92" t="s">
        <v>12092</v>
      </c>
      <c r="H1293" s="92">
        <v>3805</v>
      </c>
      <c r="I1293" s="92" t="s">
        <v>12093</v>
      </c>
    </row>
    <row r="1294" spans="1:9" ht="24">
      <c r="A1294" s="92" t="s">
        <v>12094</v>
      </c>
      <c r="B1294" s="92" t="s">
        <v>12095</v>
      </c>
      <c r="C1294" s="92" t="s">
        <v>12096</v>
      </c>
      <c r="D1294" s="92" t="s">
        <v>12097</v>
      </c>
      <c r="E1294" s="92">
        <v>-4</v>
      </c>
      <c r="F1294" s="92" t="s">
        <v>15975</v>
      </c>
      <c r="G1294" s="92" t="s">
        <v>12098</v>
      </c>
      <c r="H1294" s="92">
        <v>3356</v>
      </c>
      <c r="I1294" s="92">
        <v>17985</v>
      </c>
    </row>
    <row r="1295" spans="1:9" ht="36">
      <c r="A1295" s="92" t="s">
        <v>12099</v>
      </c>
      <c r="B1295" s="92" t="s">
        <v>11896</v>
      </c>
      <c r="C1295" s="92" t="s">
        <v>11897</v>
      </c>
      <c r="D1295" s="92" t="s">
        <v>11898</v>
      </c>
      <c r="E1295" s="92">
        <v>-4</v>
      </c>
      <c r="F1295" s="92" t="s">
        <v>15975</v>
      </c>
      <c r="G1295" s="92" t="s">
        <v>11899</v>
      </c>
      <c r="H1295" s="92">
        <v>3355</v>
      </c>
      <c r="I1295" s="92">
        <v>17980</v>
      </c>
    </row>
    <row r="1296" spans="1:9" ht="24">
      <c r="A1296" s="92" t="s">
        <v>11900</v>
      </c>
      <c r="B1296" s="92" t="s">
        <v>11901</v>
      </c>
      <c r="C1296" s="92" t="s">
        <v>11902</v>
      </c>
      <c r="D1296" s="92" t="s">
        <v>11903</v>
      </c>
      <c r="E1296" s="92">
        <v>-2</v>
      </c>
      <c r="F1296" s="92" t="s">
        <v>15975</v>
      </c>
      <c r="G1296" s="92" t="s">
        <v>11904</v>
      </c>
      <c r="H1296" s="92">
        <v>3900</v>
      </c>
      <c r="I1296" s="92">
        <v>28803</v>
      </c>
    </row>
    <row r="1297" spans="1:9" ht="48">
      <c r="A1297" s="92" t="s">
        <v>11905</v>
      </c>
      <c r="B1297" s="92" t="s">
        <v>11906</v>
      </c>
      <c r="C1297" s="92" t="s">
        <v>11907</v>
      </c>
      <c r="D1297" s="92" t="s">
        <v>11908</v>
      </c>
      <c r="E1297" s="92">
        <v>0</v>
      </c>
      <c r="F1297" s="92" t="s">
        <v>15975</v>
      </c>
      <c r="G1297" s="92" t="s">
        <v>11909</v>
      </c>
      <c r="H1297" s="92">
        <v>3643</v>
      </c>
      <c r="I1297" s="92">
        <v>16038</v>
      </c>
    </row>
    <row r="1298" spans="1:9" ht="48">
      <c r="A1298" s="92" t="s">
        <v>11910</v>
      </c>
      <c r="B1298" s="92" t="s">
        <v>11906</v>
      </c>
      <c r="C1298" s="92" t="s">
        <v>11907</v>
      </c>
      <c r="D1298" s="92" t="s">
        <v>11908</v>
      </c>
      <c r="E1298" s="92">
        <v>0</v>
      </c>
      <c r="F1298" s="92" t="s">
        <v>15825</v>
      </c>
      <c r="G1298" s="92" t="s">
        <v>11909</v>
      </c>
      <c r="H1298" s="92">
        <v>3643</v>
      </c>
      <c r="I1298" s="92">
        <v>16038</v>
      </c>
    </row>
    <row r="1299" spans="1:9" ht="48">
      <c r="A1299" s="92" t="s">
        <v>11911</v>
      </c>
      <c r="B1299" s="92" t="s">
        <v>11912</v>
      </c>
      <c r="C1299" s="92" t="s">
        <v>11913</v>
      </c>
      <c r="D1299" s="92" t="s">
        <v>11914</v>
      </c>
      <c r="E1299" s="92">
        <v>0</v>
      </c>
      <c r="F1299" s="92" t="s">
        <v>15975</v>
      </c>
      <c r="G1299" s="92" t="s">
        <v>11909</v>
      </c>
      <c r="H1299" s="92">
        <v>3643</v>
      </c>
      <c r="I1299" s="92">
        <v>16038</v>
      </c>
    </row>
    <row r="1300" spans="1:9" ht="48">
      <c r="A1300" s="92" t="s">
        <v>11915</v>
      </c>
      <c r="B1300" s="92" t="s">
        <v>11912</v>
      </c>
      <c r="C1300" s="92" t="s">
        <v>11913</v>
      </c>
      <c r="D1300" s="92" t="s">
        <v>11914</v>
      </c>
      <c r="E1300" s="92">
        <v>0</v>
      </c>
      <c r="F1300" s="92" t="s">
        <v>15825</v>
      </c>
      <c r="G1300" s="92" t="s">
        <v>11909</v>
      </c>
      <c r="H1300" s="92">
        <v>3643</v>
      </c>
      <c r="I1300" s="92">
        <v>16038</v>
      </c>
    </row>
    <row r="1301" spans="1:9" ht="48">
      <c r="A1301" s="92" t="s">
        <v>11916</v>
      </c>
      <c r="B1301" s="92" t="s">
        <v>11917</v>
      </c>
      <c r="C1301" s="92" t="s">
        <v>11918</v>
      </c>
      <c r="D1301" s="92" t="s">
        <v>11919</v>
      </c>
      <c r="E1301" s="92">
        <v>0</v>
      </c>
      <c r="F1301" s="92" t="s">
        <v>15975</v>
      </c>
      <c r="G1301" s="92" t="s">
        <v>11909</v>
      </c>
      <c r="H1301" s="92">
        <v>3643</v>
      </c>
      <c r="I1301" s="92">
        <v>16038</v>
      </c>
    </row>
    <row r="1302" spans="1:9" ht="48">
      <c r="A1302" s="92" t="s">
        <v>11920</v>
      </c>
      <c r="B1302" s="92" t="s">
        <v>11917</v>
      </c>
      <c r="C1302" s="92" t="s">
        <v>11918</v>
      </c>
      <c r="D1302" s="92" t="s">
        <v>11919</v>
      </c>
      <c r="E1302" s="92">
        <v>0</v>
      </c>
      <c r="F1302" s="92" t="s">
        <v>15825</v>
      </c>
      <c r="G1302" s="92" t="s">
        <v>11909</v>
      </c>
      <c r="H1302" s="92">
        <v>3643</v>
      </c>
      <c r="I1302" s="92">
        <v>16038</v>
      </c>
    </row>
    <row r="1303" spans="1:9" ht="48">
      <c r="A1303" s="92" t="s">
        <v>11921</v>
      </c>
      <c r="B1303" s="92" t="s">
        <v>11922</v>
      </c>
      <c r="C1303" s="92" t="s">
        <v>11923</v>
      </c>
      <c r="D1303" s="92" t="s">
        <v>11924</v>
      </c>
      <c r="E1303" s="92">
        <v>0</v>
      </c>
      <c r="F1303" s="92" t="s">
        <v>15975</v>
      </c>
      <c r="G1303" s="92" t="s">
        <v>11909</v>
      </c>
      <c r="H1303" s="92">
        <v>3643</v>
      </c>
      <c r="I1303" s="92">
        <v>16038</v>
      </c>
    </row>
    <row r="1304" spans="1:9" ht="48">
      <c r="A1304" s="92" t="s">
        <v>11925</v>
      </c>
      <c r="B1304" s="92" t="s">
        <v>11922</v>
      </c>
      <c r="C1304" s="92" t="s">
        <v>11923</v>
      </c>
      <c r="D1304" s="92" t="s">
        <v>11924</v>
      </c>
      <c r="E1304" s="92">
        <v>0</v>
      </c>
      <c r="F1304" s="92" t="s">
        <v>15825</v>
      </c>
      <c r="G1304" s="92" t="s">
        <v>11909</v>
      </c>
      <c r="H1304" s="92">
        <v>3643</v>
      </c>
      <c r="I1304" s="92">
        <v>16038</v>
      </c>
    </row>
    <row r="1305" spans="1:9" ht="48">
      <c r="A1305" s="92" t="s">
        <v>11926</v>
      </c>
      <c r="B1305" s="92" t="s">
        <v>11927</v>
      </c>
      <c r="C1305" s="92" t="s">
        <v>11928</v>
      </c>
      <c r="D1305" s="92" t="s">
        <v>11929</v>
      </c>
      <c r="E1305" s="92">
        <v>0</v>
      </c>
      <c r="F1305" s="92" t="s">
        <v>15975</v>
      </c>
      <c r="G1305" s="92" t="s">
        <v>11909</v>
      </c>
      <c r="H1305" s="92">
        <v>3643</v>
      </c>
      <c r="I1305" s="92">
        <v>16038</v>
      </c>
    </row>
    <row r="1306" spans="1:9" ht="48">
      <c r="A1306" s="92" t="s">
        <v>11930</v>
      </c>
      <c r="B1306" s="92" t="s">
        <v>11927</v>
      </c>
      <c r="C1306" s="92" t="s">
        <v>11928</v>
      </c>
      <c r="D1306" s="92" t="s">
        <v>11929</v>
      </c>
      <c r="E1306" s="92">
        <v>0</v>
      </c>
      <c r="F1306" s="92" t="s">
        <v>15825</v>
      </c>
      <c r="G1306" s="92" t="s">
        <v>11909</v>
      </c>
      <c r="H1306" s="92">
        <v>3643</v>
      </c>
      <c r="I1306" s="92">
        <v>16038</v>
      </c>
    </row>
    <row r="1307" spans="1:9" ht="48">
      <c r="A1307" s="92" t="s">
        <v>11931</v>
      </c>
      <c r="B1307" s="92" t="s">
        <v>11932</v>
      </c>
      <c r="C1307" s="92" t="s">
        <v>11933</v>
      </c>
      <c r="D1307" s="92" t="s">
        <v>11934</v>
      </c>
      <c r="E1307" s="92">
        <v>0</v>
      </c>
      <c r="F1307" s="92" t="s">
        <v>15975</v>
      </c>
      <c r="G1307" s="92" t="s">
        <v>11909</v>
      </c>
      <c r="H1307" s="92">
        <v>3643</v>
      </c>
      <c r="I1307" s="92">
        <v>16038</v>
      </c>
    </row>
    <row r="1308" spans="1:9" ht="48">
      <c r="A1308" s="92" t="s">
        <v>11935</v>
      </c>
      <c r="B1308" s="92" t="s">
        <v>11932</v>
      </c>
      <c r="C1308" s="92" t="s">
        <v>11933</v>
      </c>
      <c r="D1308" s="92" t="s">
        <v>11934</v>
      </c>
      <c r="E1308" s="92">
        <v>0</v>
      </c>
      <c r="F1308" s="92" t="s">
        <v>15825</v>
      </c>
      <c r="G1308" s="92" t="s">
        <v>11909</v>
      </c>
      <c r="H1308" s="92">
        <v>3643</v>
      </c>
      <c r="I1308" s="92">
        <v>16038</v>
      </c>
    </row>
    <row r="1309" spans="1:9" ht="48">
      <c r="A1309" s="92" t="s">
        <v>11936</v>
      </c>
      <c r="B1309" s="92" t="s">
        <v>11937</v>
      </c>
      <c r="C1309" s="92" t="s">
        <v>11938</v>
      </c>
      <c r="D1309" s="92" t="s">
        <v>11939</v>
      </c>
      <c r="E1309" s="92">
        <v>0</v>
      </c>
      <c r="F1309" s="92" t="s">
        <v>15975</v>
      </c>
      <c r="G1309" s="92" t="s">
        <v>11909</v>
      </c>
      <c r="H1309" s="92">
        <v>3643</v>
      </c>
      <c r="I1309" s="92">
        <v>16038</v>
      </c>
    </row>
    <row r="1310" spans="1:9" ht="48">
      <c r="A1310" s="92" t="s">
        <v>11940</v>
      </c>
      <c r="B1310" s="92" t="s">
        <v>11937</v>
      </c>
      <c r="C1310" s="92" t="s">
        <v>11938</v>
      </c>
      <c r="D1310" s="92" t="s">
        <v>11939</v>
      </c>
      <c r="E1310" s="92">
        <v>0</v>
      </c>
      <c r="F1310" s="92" t="s">
        <v>15825</v>
      </c>
      <c r="G1310" s="92" t="s">
        <v>11909</v>
      </c>
      <c r="H1310" s="92">
        <v>3643</v>
      </c>
      <c r="I1310" s="92">
        <v>16038</v>
      </c>
    </row>
    <row r="1311" spans="1:9" ht="24">
      <c r="A1311" s="92" t="s">
        <v>11941</v>
      </c>
      <c r="B1311" s="92" t="s">
        <v>11942</v>
      </c>
      <c r="C1311" s="92" t="s">
        <v>11943</v>
      </c>
      <c r="D1311" s="92" t="s">
        <v>11944</v>
      </c>
      <c r="E1311" s="92">
        <v>1</v>
      </c>
      <c r="F1311" s="92" t="s">
        <v>15869</v>
      </c>
      <c r="G1311" s="92" t="s">
        <v>11945</v>
      </c>
      <c r="H1311" s="92">
        <v>7711</v>
      </c>
      <c r="I1311" s="92">
        <v>18397</v>
      </c>
    </row>
    <row r="1312" spans="1:9" ht="24">
      <c r="A1312" s="92" t="s">
        <v>11744</v>
      </c>
      <c r="B1312" s="92" t="s">
        <v>11942</v>
      </c>
      <c r="C1312" s="92" t="s">
        <v>11943</v>
      </c>
      <c r="D1312" s="92" t="s">
        <v>11944</v>
      </c>
      <c r="E1312" s="92">
        <v>1</v>
      </c>
      <c r="F1312" s="92" t="s">
        <v>15825</v>
      </c>
      <c r="G1312" s="92" t="s">
        <v>11945</v>
      </c>
      <c r="H1312" s="92">
        <v>7711</v>
      </c>
      <c r="I1312" s="92">
        <v>18397</v>
      </c>
    </row>
    <row r="1313" spans="1:9" ht="24">
      <c r="A1313" s="92" t="s">
        <v>11745</v>
      </c>
      <c r="B1313" s="92" t="s">
        <v>11746</v>
      </c>
      <c r="C1313" s="92" t="s">
        <v>11747</v>
      </c>
      <c r="D1313" s="92" t="s">
        <v>11748</v>
      </c>
      <c r="E1313" s="92">
        <v>-3</v>
      </c>
      <c r="F1313" s="92" t="s">
        <v>15975</v>
      </c>
      <c r="G1313" s="92" t="s">
        <v>11749</v>
      </c>
      <c r="H1313" s="92">
        <v>3374</v>
      </c>
      <c r="I1313" s="92" t="s">
        <v>11750</v>
      </c>
    </row>
    <row r="1314" spans="1:9" ht="24">
      <c r="A1314" s="92" t="s">
        <v>11751</v>
      </c>
      <c r="B1314" s="92" t="s">
        <v>11746</v>
      </c>
      <c r="C1314" s="92" t="s">
        <v>11747</v>
      </c>
      <c r="D1314" s="92" t="s">
        <v>11748</v>
      </c>
      <c r="E1314" s="92">
        <v>-3</v>
      </c>
      <c r="F1314" s="92" t="s">
        <v>15869</v>
      </c>
      <c r="G1314" s="92" t="s">
        <v>11749</v>
      </c>
      <c r="H1314" s="92">
        <v>3374</v>
      </c>
      <c r="I1314" s="92" t="s">
        <v>11750</v>
      </c>
    </row>
    <row r="1315" spans="1:9" ht="24">
      <c r="A1315" s="92" t="s">
        <v>11752</v>
      </c>
      <c r="B1315" s="92" t="s">
        <v>11746</v>
      </c>
      <c r="C1315" s="92" t="s">
        <v>11747</v>
      </c>
      <c r="D1315" s="92" t="s">
        <v>11748</v>
      </c>
      <c r="E1315" s="92">
        <v>-3</v>
      </c>
      <c r="F1315" s="92" t="s">
        <v>15825</v>
      </c>
      <c r="G1315" s="92" t="s">
        <v>11749</v>
      </c>
      <c r="H1315" s="92">
        <v>3374</v>
      </c>
      <c r="I1315" s="92" t="s">
        <v>11750</v>
      </c>
    </row>
    <row r="1316" spans="1:9" ht="48">
      <c r="A1316" s="92" t="s">
        <v>11753</v>
      </c>
      <c r="B1316" s="92" t="s">
        <v>11754</v>
      </c>
      <c r="C1316" s="92" t="s">
        <v>11755</v>
      </c>
      <c r="D1316" s="92" t="s">
        <v>11756</v>
      </c>
      <c r="E1316" s="92">
        <v>-1</v>
      </c>
      <c r="F1316" s="92" t="s">
        <v>15975</v>
      </c>
      <c r="G1316" s="92" t="s">
        <v>11757</v>
      </c>
      <c r="H1316" s="92">
        <v>3637</v>
      </c>
    </row>
    <row r="1317" spans="1:9" ht="48">
      <c r="A1317" s="92" t="s">
        <v>11758</v>
      </c>
      <c r="B1317" s="92" t="s">
        <v>11754</v>
      </c>
      <c r="C1317" s="92" t="s">
        <v>11755</v>
      </c>
      <c r="D1317" s="92" t="s">
        <v>11756</v>
      </c>
      <c r="E1317" s="92">
        <v>-1</v>
      </c>
      <c r="F1317" s="92" t="s">
        <v>15825</v>
      </c>
      <c r="G1317" s="92" t="s">
        <v>11757</v>
      </c>
      <c r="H1317" s="92">
        <v>3637</v>
      </c>
    </row>
    <row r="1318" spans="1:9" ht="48">
      <c r="A1318" s="92" t="s">
        <v>11759</v>
      </c>
      <c r="B1318" s="92" t="s">
        <v>11760</v>
      </c>
      <c r="C1318" s="92" t="s">
        <v>11761</v>
      </c>
      <c r="D1318" s="92" t="s">
        <v>11762</v>
      </c>
      <c r="E1318" s="92">
        <v>-1</v>
      </c>
      <c r="F1318" s="92" t="s">
        <v>15975</v>
      </c>
      <c r="G1318" s="92" t="s">
        <v>11757</v>
      </c>
      <c r="H1318" s="92">
        <v>3637</v>
      </c>
    </row>
    <row r="1319" spans="1:9" ht="48">
      <c r="A1319" s="92" t="s">
        <v>11763</v>
      </c>
      <c r="B1319" s="92" t="s">
        <v>11760</v>
      </c>
      <c r="C1319" s="92" t="s">
        <v>11761</v>
      </c>
      <c r="D1319" s="92" t="s">
        <v>11762</v>
      </c>
      <c r="E1319" s="92">
        <v>-1</v>
      </c>
      <c r="F1319" s="92" t="s">
        <v>15825</v>
      </c>
      <c r="G1319" s="92" t="s">
        <v>11757</v>
      </c>
      <c r="H1319" s="92">
        <v>3637</v>
      </c>
    </row>
    <row r="1320" spans="1:9" ht="48">
      <c r="A1320" s="92" t="s">
        <v>11764</v>
      </c>
      <c r="B1320" s="92" t="s">
        <v>11765</v>
      </c>
      <c r="C1320" s="92" t="s">
        <v>11970</v>
      </c>
      <c r="D1320" s="92" t="s">
        <v>11971</v>
      </c>
      <c r="E1320" s="92">
        <v>-1</v>
      </c>
      <c r="F1320" s="92" t="s">
        <v>15975</v>
      </c>
      <c r="G1320" s="92" t="s">
        <v>11757</v>
      </c>
      <c r="H1320" s="92">
        <v>3637</v>
      </c>
    </row>
    <row r="1321" spans="1:9" ht="48">
      <c r="A1321" s="92" t="s">
        <v>11972</v>
      </c>
      <c r="B1321" s="92" t="s">
        <v>11765</v>
      </c>
      <c r="C1321" s="92" t="s">
        <v>11970</v>
      </c>
      <c r="D1321" s="92" t="s">
        <v>11971</v>
      </c>
      <c r="E1321" s="92">
        <v>-1</v>
      </c>
      <c r="F1321" s="92" t="s">
        <v>15825</v>
      </c>
      <c r="G1321" s="92" t="s">
        <v>11757</v>
      </c>
      <c r="H1321" s="92">
        <v>3637</v>
      </c>
    </row>
    <row r="1322" spans="1:9" ht="48">
      <c r="A1322" s="92" t="s">
        <v>11973</v>
      </c>
      <c r="B1322" s="92" t="s">
        <v>11974</v>
      </c>
      <c r="C1322" s="92" t="s">
        <v>11975</v>
      </c>
      <c r="D1322" s="92" t="s">
        <v>11976</v>
      </c>
      <c r="E1322" s="92">
        <v>-1</v>
      </c>
      <c r="F1322" s="92" t="s">
        <v>15975</v>
      </c>
      <c r="G1322" s="92" t="s">
        <v>11757</v>
      </c>
      <c r="H1322" s="92">
        <v>3637</v>
      </c>
    </row>
    <row r="1323" spans="1:9" ht="48">
      <c r="A1323" s="92" t="s">
        <v>11977</v>
      </c>
      <c r="B1323" s="92" t="s">
        <v>11974</v>
      </c>
      <c r="C1323" s="92" t="s">
        <v>11975</v>
      </c>
      <c r="D1323" s="92" t="s">
        <v>11976</v>
      </c>
      <c r="E1323" s="92">
        <v>-1</v>
      </c>
      <c r="F1323" s="92" t="s">
        <v>15825</v>
      </c>
      <c r="G1323" s="92" t="s">
        <v>11757</v>
      </c>
      <c r="H1323" s="92">
        <v>3637</v>
      </c>
    </row>
    <row r="1324" spans="1:9" ht="48">
      <c r="A1324" s="92" t="s">
        <v>11978</v>
      </c>
      <c r="B1324" s="92" t="s">
        <v>11979</v>
      </c>
      <c r="C1324" s="92" t="s">
        <v>11980</v>
      </c>
      <c r="D1324" s="92" t="s">
        <v>11981</v>
      </c>
      <c r="E1324" s="92">
        <v>-1</v>
      </c>
      <c r="F1324" s="92" t="s">
        <v>15975</v>
      </c>
      <c r="G1324" s="92" t="s">
        <v>11757</v>
      </c>
      <c r="H1324" s="92">
        <v>3637</v>
      </c>
    </row>
    <row r="1325" spans="1:9" ht="48">
      <c r="A1325" s="92" t="s">
        <v>11982</v>
      </c>
      <c r="B1325" s="92" t="s">
        <v>11979</v>
      </c>
      <c r="C1325" s="92" t="s">
        <v>11980</v>
      </c>
      <c r="D1325" s="92" t="s">
        <v>11981</v>
      </c>
      <c r="E1325" s="92">
        <v>-1</v>
      </c>
      <c r="F1325" s="92" t="s">
        <v>15825</v>
      </c>
      <c r="G1325" s="92" t="s">
        <v>11757</v>
      </c>
      <c r="H1325" s="92">
        <v>3637</v>
      </c>
    </row>
    <row r="1326" spans="1:9" ht="48">
      <c r="A1326" s="92" t="s">
        <v>11983</v>
      </c>
      <c r="B1326" s="92" t="s">
        <v>11984</v>
      </c>
      <c r="C1326" s="92" t="s">
        <v>11985</v>
      </c>
      <c r="D1326" s="92" t="s">
        <v>11986</v>
      </c>
      <c r="E1326" s="92">
        <v>-1</v>
      </c>
      <c r="F1326" s="92" t="s">
        <v>15975</v>
      </c>
      <c r="G1326" s="92" t="s">
        <v>11757</v>
      </c>
      <c r="H1326" s="92">
        <v>3637</v>
      </c>
    </row>
    <row r="1327" spans="1:9" ht="48">
      <c r="A1327" s="92" t="s">
        <v>11987</v>
      </c>
      <c r="B1327" s="92" t="s">
        <v>11984</v>
      </c>
      <c r="C1327" s="92" t="s">
        <v>11985</v>
      </c>
      <c r="D1327" s="92" t="s">
        <v>11986</v>
      </c>
      <c r="E1327" s="92">
        <v>-1</v>
      </c>
      <c r="F1327" s="92" t="s">
        <v>15825</v>
      </c>
      <c r="G1327" s="92" t="s">
        <v>11757</v>
      </c>
      <c r="H1327" s="92">
        <v>3637</v>
      </c>
    </row>
    <row r="1328" spans="1:9" ht="48">
      <c r="A1328" s="92" t="s">
        <v>11988</v>
      </c>
      <c r="B1328" s="92" t="s">
        <v>11989</v>
      </c>
      <c r="C1328" s="92" t="s">
        <v>11990</v>
      </c>
      <c r="D1328" s="92" t="s">
        <v>11991</v>
      </c>
      <c r="E1328" s="92">
        <v>-1</v>
      </c>
      <c r="F1328" s="92" t="s">
        <v>15975</v>
      </c>
      <c r="G1328" s="92" t="s">
        <v>11757</v>
      </c>
      <c r="H1328" s="92">
        <v>3637</v>
      </c>
    </row>
    <row r="1329" spans="1:9" ht="48">
      <c r="A1329" s="92" t="s">
        <v>11992</v>
      </c>
      <c r="B1329" s="92" t="s">
        <v>11989</v>
      </c>
      <c r="C1329" s="92" t="s">
        <v>11990</v>
      </c>
      <c r="D1329" s="92" t="s">
        <v>11991</v>
      </c>
      <c r="E1329" s="92">
        <v>-1</v>
      </c>
      <c r="F1329" s="92" t="s">
        <v>15825</v>
      </c>
      <c r="G1329" s="92" t="s">
        <v>11757</v>
      </c>
      <c r="H1329" s="92">
        <v>3637</v>
      </c>
    </row>
    <row r="1330" spans="1:9" ht="60">
      <c r="A1330" s="92" t="s">
        <v>11993</v>
      </c>
      <c r="B1330" s="92" t="s">
        <v>11994</v>
      </c>
      <c r="C1330" s="92" t="s">
        <v>11794</v>
      </c>
      <c r="D1330" s="92" t="s">
        <v>11795</v>
      </c>
      <c r="E1330" s="92">
        <v>-3</v>
      </c>
      <c r="F1330" s="92" t="s">
        <v>15975</v>
      </c>
      <c r="G1330" s="92" t="s">
        <v>11796</v>
      </c>
      <c r="H1330" s="92">
        <v>6624</v>
      </c>
    </row>
    <row r="1331" spans="1:9" ht="60">
      <c r="A1331" s="92" t="s">
        <v>11797</v>
      </c>
      <c r="B1331" s="92" t="s">
        <v>11994</v>
      </c>
      <c r="C1331" s="92" t="s">
        <v>11794</v>
      </c>
      <c r="D1331" s="92" t="s">
        <v>11795</v>
      </c>
      <c r="E1331" s="92">
        <v>-3</v>
      </c>
      <c r="F1331" s="92" t="s">
        <v>15825</v>
      </c>
      <c r="G1331" s="92" t="s">
        <v>11796</v>
      </c>
      <c r="H1331" s="92">
        <v>6624</v>
      </c>
    </row>
    <row r="1332" spans="1:9" ht="60">
      <c r="A1332" s="92" t="s">
        <v>11798</v>
      </c>
      <c r="B1332" s="92" t="s">
        <v>11799</v>
      </c>
      <c r="C1332" s="92" t="s">
        <v>11800</v>
      </c>
      <c r="D1332" s="92" t="s">
        <v>11801</v>
      </c>
      <c r="E1332" s="92">
        <v>-3</v>
      </c>
      <c r="F1332" s="92" t="s">
        <v>15975</v>
      </c>
      <c r="G1332" s="92" t="s">
        <v>11796</v>
      </c>
      <c r="H1332" s="92">
        <v>6624</v>
      </c>
    </row>
    <row r="1333" spans="1:9" ht="60">
      <c r="A1333" s="92" t="s">
        <v>11802</v>
      </c>
      <c r="B1333" s="92" t="s">
        <v>11799</v>
      </c>
      <c r="C1333" s="92" t="s">
        <v>11800</v>
      </c>
      <c r="D1333" s="92" t="s">
        <v>11801</v>
      </c>
      <c r="E1333" s="92">
        <v>-3</v>
      </c>
      <c r="F1333" s="92" t="s">
        <v>15825</v>
      </c>
      <c r="G1333" s="92" t="s">
        <v>11796</v>
      </c>
      <c r="H1333" s="92">
        <v>6624</v>
      </c>
    </row>
    <row r="1334" spans="1:9" ht="60">
      <c r="A1334" s="92" t="s">
        <v>11803</v>
      </c>
      <c r="B1334" s="92" t="s">
        <v>11804</v>
      </c>
      <c r="C1334" s="92" t="s">
        <v>11805</v>
      </c>
      <c r="D1334" s="92" t="s">
        <v>11806</v>
      </c>
      <c r="E1334" s="92">
        <v>-3</v>
      </c>
      <c r="F1334" s="92" t="s">
        <v>15975</v>
      </c>
      <c r="G1334" s="92" t="s">
        <v>11796</v>
      </c>
      <c r="H1334" s="92">
        <v>6624</v>
      </c>
    </row>
    <row r="1335" spans="1:9" ht="60">
      <c r="A1335" s="92" t="s">
        <v>11807</v>
      </c>
      <c r="B1335" s="92" t="s">
        <v>11804</v>
      </c>
      <c r="C1335" s="92" t="s">
        <v>11805</v>
      </c>
      <c r="D1335" s="92" t="s">
        <v>11806</v>
      </c>
      <c r="E1335" s="92">
        <v>-3</v>
      </c>
      <c r="F1335" s="92" t="s">
        <v>15825</v>
      </c>
      <c r="G1335" s="92" t="s">
        <v>11796</v>
      </c>
      <c r="H1335" s="92">
        <v>6624</v>
      </c>
    </row>
    <row r="1336" spans="1:9" ht="60">
      <c r="A1336" s="92" t="s">
        <v>11808</v>
      </c>
      <c r="B1336" s="92" t="s">
        <v>11809</v>
      </c>
      <c r="C1336" s="92" t="s">
        <v>11810</v>
      </c>
      <c r="D1336" s="92" t="s">
        <v>11811</v>
      </c>
      <c r="E1336" s="92">
        <v>-3</v>
      </c>
      <c r="F1336" s="92" t="s">
        <v>15975</v>
      </c>
      <c r="G1336" s="92" t="s">
        <v>11796</v>
      </c>
      <c r="H1336" s="92">
        <v>6624</v>
      </c>
    </row>
    <row r="1337" spans="1:9" ht="60">
      <c r="A1337" s="92" t="s">
        <v>11812</v>
      </c>
      <c r="B1337" s="92" t="s">
        <v>11809</v>
      </c>
      <c r="C1337" s="92" t="s">
        <v>11810</v>
      </c>
      <c r="D1337" s="92" t="s">
        <v>11811</v>
      </c>
      <c r="E1337" s="92">
        <v>-3</v>
      </c>
      <c r="F1337" s="92" t="s">
        <v>15825</v>
      </c>
      <c r="G1337" s="92" t="s">
        <v>11796</v>
      </c>
      <c r="H1337" s="92">
        <v>6624</v>
      </c>
    </row>
    <row r="1338" spans="1:9" ht="60">
      <c r="A1338" s="92" t="s">
        <v>11813</v>
      </c>
      <c r="B1338" s="92" t="s">
        <v>11814</v>
      </c>
      <c r="C1338" s="92" t="s">
        <v>11815</v>
      </c>
      <c r="D1338" s="92" t="s">
        <v>11816</v>
      </c>
      <c r="E1338" s="92">
        <v>-3</v>
      </c>
      <c r="F1338" s="92" t="s">
        <v>15975</v>
      </c>
    </row>
    <row r="1339" spans="1:9" ht="60">
      <c r="A1339" s="92" t="s">
        <v>11817</v>
      </c>
      <c r="B1339" s="92" t="s">
        <v>11814</v>
      </c>
      <c r="C1339" s="92" t="s">
        <v>11815</v>
      </c>
      <c r="D1339" s="92" t="s">
        <v>11816</v>
      </c>
      <c r="E1339" s="92">
        <v>-3</v>
      </c>
      <c r="F1339" s="92" t="s">
        <v>15825</v>
      </c>
    </row>
    <row r="1340" spans="1:9" ht="60">
      <c r="A1340" s="92" t="s">
        <v>11818</v>
      </c>
      <c r="B1340" s="92" t="s">
        <v>11819</v>
      </c>
      <c r="C1340" s="92" t="s">
        <v>11820</v>
      </c>
      <c r="D1340" s="92" t="s">
        <v>11821</v>
      </c>
      <c r="E1340" s="92">
        <v>-3</v>
      </c>
      <c r="F1340" s="92" t="s">
        <v>15975</v>
      </c>
      <c r="G1340" s="92" t="s">
        <v>11796</v>
      </c>
      <c r="H1340" s="92">
        <v>6624</v>
      </c>
    </row>
    <row r="1341" spans="1:9" ht="60">
      <c r="A1341" s="92" t="s">
        <v>11822</v>
      </c>
      <c r="B1341" s="92" t="s">
        <v>11819</v>
      </c>
      <c r="C1341" s="92" t="s">
        <v>11820</v>
      </c>
      <c r="D1341" s="92" t="s">
        <v>11821</v>
      </c>
      <c r="E1341" s="92">
        <v>-3</v>
      </c>
      <c r="F1341" s="92" t="s">
        <v>15825</v>
      </c>
      <c r="G1341" s="92" t="s">
        <v>11796</v>
      </c>
      <c r="H1341" s="92">
        <v>6624</v>
      </c>
    </row>
    <row r="1342" spans="1:9" ht="60">
      <c r="A1342" s="92" t="s">
        <v>11823</v>
      </c>
      <c r="B1342" s="92" t="s">
        <v>11824</v>
      </c>
      <c r="C1342" s="92" t="s">
        <v>11825</v>
      </c>
      <c r="D1342" s="92" t="s">
        <v>11826</v>
      </c>
      <c r="E1342" s="92">
        <v>-3</v>
      </c>
      <c r="F1342" s="92" t="s">
        <v>15975</v>
      </c>
      <c r="G1342" s="92" t="s">
        <v>11796</v>
      </c>
      <c r="H1342" s="92">
        <v>6624</v>
      </c>
    </row>
    <row r="1343" spans="1:9" ht="60">
      <c r="A1343" s="92" t="s">
        <v>11827</v>
      </c>
      <c r="B1343" s="92" t="s">
        <v>11824</v>
      </c>
      <c r="C1343" s="92" t="s">
        <v>11825</v>
      </c>
      <c r="D1343" s="92" t="s">
        <v>11826</v>
      </c>
      <c r="E1343" s="92">
        <v>-3</v>
      </c>
      <c r="F1343" s="92" t="s">
        <v>15825</v>
      </c>
      <c r="G1343" s="92" t="s">
        <v>11796</v>
      </c>
      <c r="H1343" s="92">
        <v>6624</v>
      </c>
    </row>
    <row r="1344" spans="1:9" ht="24">
      <c r="A1344" s="92" t="s">
        <v>25910</v>
      </c>
      <c r="B1344" s="92" t="s">
        <v>26041</v>
      </c>
      <c r="C1344" s="92" t="s">
        <v>26040</v>
      </c>
      <c r="D1344" s="92" t="s">
        <v>11828</v>
      </c>
      <c r="E1344" s="92">
        <v>0</v>
      </c>
      <c r="F1344" s="92" t="s">
        <v>15975</v>
      </c>
      <c r="G1344" s="92" t="s">
        <v>11829</v>
      </c>
      <c r="H1344" s="92">
        <v>3379</v>
      </c>
      <c r="I1344" s="92">
        <v>17295</v>
      </c>
    </row>
    <row r="1345" spans="1:9" ht="24">
      <c r="A1345" s="92" t="s">
        <v>11830</v>
      </c>
      <c r="B1345" s="92" t="s">
        <v>26041</v>
      </c>
      <c r="C1345" s="92" t="s">
        <v>26040</v>
      </c>
      <c r="D1345" s="92" t="s">
        <v>11828</v>
      </c>
      <c r="E1345" s="92">
        <v>0</v>
      </c>
      <c r="F1345" s="92" t="s">
        <v>15869</v>
      </c>
      <c r="G1345" s="92" t="s">
        <v>11829</v>
      </c>
      <c r="H1345" s="92">
        <v>3379</v>
      </c>
      <c r="I1345" s="92">
        <v>17295</v>
      </c>
    </row>
    <row r="1346" spans="1:9" ht="24">
      <c r="A1346" s="92" t="s">
        <v>11831</v>
      </c>
      <c r="B1346" s="92" t="s">
        <v>26041</v>
      </c>
      <c r="C1346" s="92" t="s">
        <v>26040</v>
      </c>
      <c r="D1346" s="92" t="s">
        <v>11828</v>
      </c>
      <c r="E1346" s="92">
        <v>0</v>
      </c>
      <c r="F1346" s="92" t="s">
        <v>15825</v>
      </c>
      <c r="G1346" s="92" t="s">
        <v>11829</v>
      </c>
      <c r="H1346" s="92">
        <v>3379</v>
      </c>
      <c r="I1346" s="92">
        <v>17295</v>
      </c>
    </row>
    <row r="1347" spans="1:9" ht="24">
      <c r="A1347" s="92" t="s">
        <v>11832</v>
      </c>
      <c r="B1347" s="92" t="s">
        <v>11833</v>
      </c>
      <c r="C1347" s="92" t="s">
        <v>11834</v>
      </c>
      <c r="D1347" s="92" t="s">
        <v>11835</v>
      </c>
      <c r="E1347" s="92">
        <v>-2</v>
      </c>
      <c r="F1347" s="92" t="s">
        <v>15975</v>
      </c>
      <c r="G1347" s="92" t="s">
        <v>11836</v>
      </c>
      <c r="H1347" s="92">
        <v>3334</v>
      </c>
      <c r="I1347" s="92">
        <v>17627</v>
      </c>
    </row>
    <row r="1348" spans="1:9" ht="24">
      <c r="A1348" s="92" t="s">
        <v>11837</v>
      </c>
      <c r="B1348" s="92" t="s">
        <v>11833</v>
      </c>
      <c r="C1348" s="92" t="s">
        <v>11834</v>
      </c>
      <c r="D1348" s="92" t="s">
        <v>11835</v>
      </c>
      <c r="E1348" s="92">
        <v>-2</v>
      </c>
      <c r="F1348" s="92" t="s">
        <v>15869</v>
      </c>
      <c r="G1348" s="92" t="s">
        <v>11836</v>
      </c>
      <c r="H1348" s="92">
        <v>3334</v>
      </c>
      <c r="I1348" s="92">
        <v>17627</v>
      </c>
    </row>
    <row r="1349" spans="1:9" ht="24">
      <c r="A1349" s="92" t="s">
        <v>11838</v>
      </c>
      <c r="B1349" s="92" t="s">
        <v>11833</v>
      </c>
      <c r="C1349" s="92" t="s">
        <v>11834</v>
      </c>
      <c r="D1349" s="92" t="s">
        <v>11835</v>
      </c>
      <c r="E1349" s="92">
        <v>-2</v>
      </c>
      <c r="F1349" s="92" t="s">
        <v>15825</v>
      </c>
      <c r="G1349" s="92" t="s">
        <v>11836</v>
      </c>
      <c r="H1349" s="92">
        <v>3334</v>
      </c>
      <c r="I1349" s="92">
        <v>17627</v>
      </c>
    </row>
    <row r="1350" spans="1:9" ht="24">
      <c r="A1350" s="92" t="s">
        <v>11839</v>
      </c>
      <c r="B1350" s="92" t="s">
        <v>11840</v>
      </c>
      <c r="C1350" s="92" t="s">
        <v>11841</v>
      </c>
      <c r="D1350" s="92" t="s">
        <v>11842</v>
      </c>
      <c r="E1350" s="92">
        <v>1</v>
      </c>
      <c r="F1350" s="92" t="s">
        <v>15975</v>
      </c>
      <c r="G1350" s="92" t="s">
        <v>11622</v>
      </c>
      <c r="H1350" s="92">
        <v>6321</v>
      </c>
      <c r="I1350" s="92">
        <v>29153</v>
      </c>
    </row>
    <row r="1351" spans="1:9" ht="48">
      <c r="A1351" s="92" t="s">
        <v>11623</v>
      </c>
      <c r="B1351" s="92" t="s">
        <v>11624</v>
      </c>
      <c r="C1351" s="92" t="s">
        <v>11625</v>
      </c>
      <c r="D1351" s="92" t="s">
        <v>11626</v>
      </c>
      <c r="E1351" s="92">
        <v>-8</v>
      </c>
      <c r="F1351" s="92" t="s">
        <v>15975</v>
      </c>
    </row>
    <row r="1352" spans="1:9" ht="24">
      <c r="A1352" s="92" t="s">
        <v>11627</v>
      </c>
      <c r="B1352" s="92" t="s">
        <v>11628</v>
      </c>
      <c r="C1352" s="92" t="s">
        <v>11629</v>
      </c>
      <c r="D1352" s="92" t="s">
        <v>11630</v>
      </c>
      <c r="E1352" s="92">
        <v>-2</v>
      </c>
      <c r="F1352" s="92" t="s">
        <v>15975</v>
      </c>
      <c r="G1352" s="92" t="s">
        <v>11631</v>
      </c>
      <c r="H1352" s="92">
        <v>4336</v>
      </c>
      <c r="I1352" s="92">
        <v>15961</v>
      </c>
    </row>
    <row r="1353" spans="1:9" ht="72">
      <c r="A1353" s="92" t="s">
        <v>11632</v>
      </c>
      <c r="B1353" s="92" t="s">
        <v>11633</v>
      </c>
      <c r="C1353" s="92" t="s">
        <v>11634</v>
      </c>
      <c r="D1353" s="92" t="s">
        <v>11635</v>
      </c>
      <c r="E1353" s="92">
        <v>-10</v>
      </c>
      <c r="F1353" s="92" t="s">
        <v>15975</v>
      </c>
    </row>
    <row r="1354" spans="1:9" ht="24">
      <c r="A1354" s="92" t="s">
        <v>11636</v>
      </c>
      <c r="B1354" s="92" t="s">
        <v>11637</v>
      </c>
      <c r="C1354" s="92" t="s">
        <v>11638</v>
      </c>
      <c r="D1354" s="92" t="s">
        <v>15290</v>
      </c>
      <c r="E1354" s="92">
        <v>-1</v>
      </c>
      <c r="F1354" s="92" t="s">
        <v>15975</v>
      </c>
      <c r="G1354" s="92" t="s">
        <v>11639</v>
      </c>
      <c r="H1354" s="92">
        <v>3466</v>
      </c>
      <c r="I1354" s="92">
        <v>30851</v>
      </c>
    </row>
    <row r="1355" spans="1:9" ht="36">
      <c r="A1355" s="92" t="s">
        <v>11640</v>
      </c>
      <c r="B1355" s="92" t="s">
        <v>11641</v>
      </c>
      <c r="C1355" s="92" t="s">
        <v>11860</v>
      </c>
      <c r="D1355" s="92" t="s">
        <v>11861</v>
      </c>
      <c r="E1355" s="92">
        <v>-2</v>
      </c>
      <c r="F1355" s="92" t="s">
        <v>15975</v>
      </c>
      <c r="G1355" s="92" t="s">
        <v>11862</v>
      </c>
      <c r="H1355" s="92">
        <v>8325</v>
      </c>
      <c r="I1355" s="92">
        <v>18336</v>
      </c>
    </row>
    <row r="1356" spans="1:9">
      <c r="A1356" s="92" t="s">
        <v>25977</v>
      </c>
      <c r="B1356" s="92" t="s">
        <v>26069</v>
      </c>
      <c r="C1356" s="92" t="s">
        <v>26068</v>
      </c>
      <c r="D1356" s="92" t="s">
        <v>11863</v>
      </c>
      <c r="E1356" s="92">
        <v>-2</v>
      </c>
      <c r="F1356" s="92" t="s">
        <v>15975</v>
      </c>
      <c r="G1356" s="92" t="s">
        <v>11864</v>
      </c>
      <c r="H1356" s="92">
        <v>3311</v>
      </c>
      <c r="I1356" s="92">
        <v>18367</v>
      </c>
    </row>
    <row r="1357" spans="1:9" ht="24">
      <c r="A1357" s="92" t="s">
        <v>11865</v>
      </c>
      <c r="B1357" s="92" t="s">
        <v>26069</v>
      </c>
      <c r="C1357" s="92" t="s">
        <v>26068</v>
      </c>
      <c r="D1357" s="92" t="s">
        <v>11863</v>
      </c>
      <c r="E1357" s="92">
        <v>-2</v>
      </c>
      <c r="F1357" s="92" t="s">
        <v>15869</v>
      </c>
      <c r="G1357" s="92" t="s">
        <v>11864</v>
      </c>
      <c r="H1357" s="92">
        <v>3311</v>
      </c>
      <c r="I1357" s="92">
        <v>18367</v>
      </c>
    </row>
    <row r="1358" spans="1:9">
      <c r="A1358" s="92" t="s">
        <v>11866</v>
      </c>
      <c r="B1358" s="92" t="s">
        <v>26069</v>
      </c>
      <c r="C1358" s="92" t="s">
        <v>26068</v>
      </c>
      <c r="D1358" s="92" t="s">
        <v>11863</v>
      </c>
      <c r="E1358" s="92">
        <v>-2</v>
      </c>
      <c r="F1358" s="92" t="s">
        <v>15825</v>
      </c>
      <c r="G1358" s="92" t="s">
        <v>11864</v>
      </c>
      <c r="H1358" s="92">
        <v>3311</v>
      </c>
      <c r="I1358" s="92">
        <v>18367</v>
      </c>
    </row>
    <row r="1359" spans="1:9" ht="24">
      <c r="A1359" s="92" t="s">
        <v>11867</v>
      </c>
      <c r="B1359" s="92" t="s">
        <v>11868</v>
      </c>
      <c r="C1359" s="92" t="s">
        <v>11869</v>
      </c>
      <c r="D1359" s="92" t="s">
        <v>11870</v>
      </c>
      <c r="E1359" s="92">
        <v>-5</v>
      </c>
      <c r="F1359" s="92" t="s">
        <v>15975</v>
      </c>
      <c r="G1359" s="92" t="s">
        <v>11871</v>
      </c>
      <c r="H1359" s="92">
        <v>4302</v>
      </c>
      <c r="I1359" s="92">
        <v>15504</v>
      </c>
    </row>
    <row r="1360" spans="1:9" ht="24">
      <c r="A1360" s="92" t="s">
        <v>11872</v>
      </c>
      <c r="B1360" s="92" t="s">
        <v>11873</v>
      </c>
      <c r="C1360" s="92" t="s">
        <v>11874</v>
      </c>
      <c r="D1360" s="92" t="s">
        <v>11875</v>
      </c>
      <c r="E1360" s="92">
        <v>-4</v>
      </c>
      <c r="F1360" s="92" t="s">
        <v>15975</v>
      </c>
      <c r="G1360" s="92" t="s">
        <v>11876</v>
      </c>
      <c r="H1360" s="92">
        <v>3454</v>
      </c>
      <c r="I1360" s="92">
        <v>15525</v>
      </c>
    </row>
    <row r="1361" spans="1:9" ht="24">
      <c r="A1361" s="92" t="s">
        <v>11877</v>
      </c>
      <c r="B1361" s="92" t="s">
        <v>25782</v>
      </c>
      <c r="C1361" s="92" t="s">
        <v>26065</v>
      </c>
      <c r="D1361" s="92" t="s">
        <v>11878</v>
      </c>
      <c r="E1361" s="92">
        <v>-1</v>
      </c>
      <c r="F1361" s="92" t="s">
        <v>15975</v>
      </c>
      <c r="G1361" s="92" t="s">
        <v>11879</v>
      </c>
      <c r="H1361" s="92">
        <v>4121</v>
      </c>
      <c r="I1361" s="92" t="s">
        <v>11880</v>
      </c>
    </row>
    <row r="1362" spans="1:9" ht="24">
      <c r="A1362" s="92" t="s">
        <v>11881</v>
      </c>
      <c r="B1362" s="92" t="s">
        <v>25782</v>
      </c>
      <c r="C1362" s="92" t="s">
        <v>26065</v>
      </c>
      <c r="D1362" s="92" t="s">
        <v>11878</v>
      </c>
      <c r="E1362" s="92">
        <v>-1</v>
      </c>
      <c r="F1362" s="92" t="s">
        <v>15869</v>
      </c>
      <c r="G1362" s="92" t="s">
        <v>11879</v>
      </c>
      <c r="H1362" s="92">
        <v>4121</v>
      </c>
      <c r="I1362" s="92" t="s">
        <v>11880</v>
      </c>
    </row>
    <row r="1363" spans="1:9" ht="24">
      <c r="A1363" s="92" t="s">
        <v>11882</v>
      </c>
      <c r="B1363" s="92" t="s">
        <v>25782</v>
      </c>
      <c r="C1363" s="92" t="s">
        <v>26065</v>
      </c>
      <c r="D1363" s="92" t="s">
        <v>11878</v>
      </c>
      <c r="E1363" s="92">
        <v>-1</v>
      </c>
      <c r="F1363" s="92" t="s">
        <v>15825</v>
      </c>
      <c r="G1363" s="92" t="s">
        <v>11879</v>
      </c>
      <c r="H1363" s="92">
        <v>4121</v>
      </c>
      <c r="I1363" s="92" t="s">
        <v>11880</v>
      </c>
    </row>
    <row r="1364" spans="1:9" ht="24">
      <c r="A1364" s="92" t="s">
        <v>11883</v>
      </c>
      <c r="B1364" s="92" t="s">
        <v>11884</v>
      </c>
      <c r="C1364" s="92" t="s">
        <v>11885</v>
      </c>
      <c r="D1364" s="92" t="s">
        <v>11886</v>
      </c>
      <c r="E1364" s="92">
        <v>-1</v>
      </c>
      <c r="F1364" s="92" t="s">
        <v>15975</v>
      </c>
      <c r="G1364" s="92" t="s">
        <v>11887</v>
      </c>
      <c r="H1364" s="92">
        <v>3463</v>
      </c>
      <c r="I1364" s="92">
        <v>30768</v>
      </c>
    </row>
    <row r="1365" spans="1:9" ht="24">
      <c r="A1365" s="92" t="s">
        <v>11888</v>
      </c>
      <c r="B1365" s="92" t="s">
        <v>11884</v>
      </c>
      <c r="C1365" s="92" t="s">
        <v>11885</v>
      </c>
      <c r="D1365" s="92" t="s">
        <v>11886</v>
      </c>
      <c r="E1365" s="92">
        <v>-1</v>
      </c>
      <c r="F1365" s="92" t="s">
        <v>15869</v>
      </c>
      <c r="G1365" s="92" t="s">
        <v>11887</v>
      </c>
      <c r="H1365" s="92">
        <v>3463</v>
      </c>
      <c r="I1365" s="92">
        <v>30768</v>
      </c>
    </row>
    <row r="1366" spans="1:9" ht="24">
      <c r="A1366" s="92" t="s">
        <v>11889</v>
      </c>
      <c r="B1366" s="92" t="s">
        <v>11884</v>
      </c>
      <c r="C1366" s="92" t="s">
        <v>11885</v>
      </c>
      <c r="D1366" s="92" t="s">
        <v>11886</v>
      </c>
      <c r="E1366" s="92">
        <v>-1</v>
      </c>
      <c r="F1366" s="92" t="s">
        <v>15825</v>
      </c>
      <c r="G1366" s="92" t="s">
        <v>11887</v>
      </c>
      <c r="H1366" s="92">
        <v>3463</v>
      </c>
      <c r="I1366" s="92">
        <v>30768</v>
      </c>
    </row>
    <row r="1367" spans="1:9">
      <c r="A1367" s="92" t="s">
        <v>11890</v>
      </c>
      <c r="B1367" s="92" t="s">
        <v>11891</v>
      </c>
      <c r="C1367" s="92" t="s">
        <v>11892</v>
      </c>
      <c r="D1367" s="92" t="s">
        <v>11893</v>
      </c>
      <c r="E1367" s="92">
        <v>0</v>
      </c>
      <c r="F1367" s="92" t="s">
        <v>15975</v>
      </c>
      <c r="G1367" s="92" t="s">
        <v>11894</v>
      </c>
      <c r="H1367" s="92">
        <v>3762</v>
      </c>
      <c r="I1367" s="92">
        <v>17153</v>
      </c>
    </row>
    <row r="1368" spans="1:9" ht="24">
      <c r="A1368" s="92" t="s">
        <v>11895</v>
      </c>
      <c r="B1368" s="92" t="s">
        <v>11891</v>
      </c>
      <c r="C1368" s="92" t="s">
        <v>11892</v>
      </c>
      <c r="D1368" s="92" t="s">
        <v>11893</v>
      </c>
      <c r="E1368" s="92">
        <v>0</v>
      </c>
      <c r="F1368" s="92" t="s">
        <v>15869</v>
      </c>
      <c r="G1368" s="92" t="s">
        <v>11894</v>
      </c>
      <c r="H1368" s="92">
        <v>3762</v>
      </c>
      <c r="I1368" s="92">
        <v>17153</v>
      </c>
    </row>
    <row r="1369" spans="1:9">
      <c r="A1369" s="92" t="s">
        <v>11675</v>
      </c>
      <c r="B1369" s="92" t="s">
        <v>11891</v>
      </c>
      <c r="C1369" s="92" t="s">
        <v>11892</v>
      </c>
      <c r="D1369" s="92" t="s">
        <v>11893</v>
      </c>
      <c r="E1369" s="92">
        <v>0</v>
      </c>
      <c r="F1369" s="92" t="s">
        <v>15825</v>
      </c>
      <c r="G1369" s="92" t="s">
        <v>11894</v>
      </c>
      <c r="H1369" s="92">
        <v>3762</v>
      </c>
      <c r="I1369" s="92">
        <v>17153</v>
      </c>
    </row>
    <row r="1370" spans="1:9" ht="24">
      <c r="A1370" s="92" t="s">
        <v>11676</v>
      </c>
      <c r="B1370" s="92" t="s">
        <v>11677</v>
      </c>
      <c r="C1370" s="92" t="s">
        <v>11678</v>
      </c>
      <c r="D1370" s="92" t="s">
        <v>11679</v>
      </c>
      <c r="E1370" s="92">
        <v>-2</v>
      </c>
      <c r="F1370" s="92" t="s">
        <v>15975</v>
      </c>
      <c r="G1370" s="92" t="s">
        <v>11680</v>
      </c>
      <c r="H1370" s="92">
        <v>5809</v>
      </c>
    </row>
    <row r="1371" spans="1:9" ht="24">
      <c r="A1371" s="92" t="s">
        <v>11681</v>
      </c>
      <c r="B1371" s="92" t="s">
        <v>11682</v>
      </c>
      <c r="C1371" s="92" t="s">
        <v>11683</v>
      </c>
      <c r="D1371" s="92" t="s">
        <v>11684</v>
      </c>
      <c r="E1371" s="92">
        <v>-1</v>
      </c>
      <c r="F1371" s="92" t="s">
        <v>15975</v>
      </c>
      <c r="G1371" s="92" t="s">
        <v>11685</v>
      </c>
      <c r="H1371" s="92">
        <v>4184</v>
      </c>
      <c r="I1371" s="92">
        <v>17381</v>
      </c>
    </row>
    <row r="1372" spans="1:9" ht="24">
      <c r="A1372" s="92" t="s">
        <v>11686</v>
      </c>
      <c r="B1372" s="92" t="s">
        <v>11687</v>
      </c>
      <c r="C1372" s="92" t="s">
        <v>11688</v>
      </c>
      <c r="D1372" s="92" t="s">
        <v>11689</v>
      </c>
      <c r="E1372" s="92">
        <v>-4</v>
      </c>
      <c r="F1372" s="92" t="s">
        <v>15975</v>
      </c>
      <c r="G1372" s="92" t="s">
        <v>11690</v>
      </c>
      <c r="H1372" s="92">
        <v>3400</v>
      </c>
      <c r="I1372" s="92">
        <v>15539</v>
      </c>
    </row>
    <row r="1373" spans="1:9" ht="36">
      <c r="A1373" s="92" t="s">
        <v>11691</v>
      </c>
      <c r="B1373" s="92" t="s">
        <v>11692</v>
      </c>
      <c r="C1373" s="92" t="s">
        <v>11693</v>
      </c>
      <c r="D1373" s="92" t="s">
        <v>11694</v>
      </c>
      <c r="E1373" s="92">
        <v>-6</v>
      </c>
      <c r="F1373" s="92" t="s">
        <v>15975</v>
      </c>
      <c r="G1373" s="92" t="s">
        <v>11695</v>
      </c>
      <c r="H1373" s="92">
        <v>4450</v>
      </c>
      <c r="I1373" s="92">
        <v>17633</v>
      </c>
    </row>
    <row r="1374" spans="1:9">
      <c r="A1374" s="92" t="s">
        <v>11696</v>
      </c>
      <c r="B1374" s="92" t="s">
        <v>11697</v>
      </c>
      <c r="C1374" s="92" t="s">
        <v>11698</v>
      </c>
      <c r="D1374" s="92" t="s">
        <v>14263</v>
      </c>
      <c r="E1374" s="92">
        <v>-2</v>
      </c>
      <c r="F1374" s="92" t="s">
        <v>15975</v>
      </c>
      <c r="G1374" s="92" t="s">
        <v>11699</v>
      </c>
      <c r="H1374" s="92">
        <v>3553</v>
      </c>
      <c r="I1374" s="92">
        <v>16666</v>
      </c>
    </row>
    <row r="1375" spans="1:9">
      <c r="A1375" s="92" t="s">
        <v>25980</v>
      </c>
      <c r="B1375" s="92" t="s">
        <v>11700</v>
      </c>
      <c r="C1375" s="92" t="s">
        <v>25981</v>
      </c>
      <c r="D1375" s="92" t="s">
        <v>11701</v>
      </c>
      <c r="E1375" s="92">
        <v>-3</v>
      </c>
      <c r="F1375" s="92" t="s">
        <v>15975</v>
      </c>
      <c r="G1375" s="92" t="s">
        <v>11702</v>
      </c>
      <c r="H1375" s="92">
        <v>3315</v>
      </c>
      <c r="I1375" s="92" t="s">
        <v>11703</v>
      </c>
    </row>
    <row r="1376" spans="1:9">
      <c r="A1376" s="92" t="s">
        <v>11704</v>
      </c>
      <c r="B1376" s="92" t="s">
        <v>11705</v>
      </c>
      <c r="C1376" s="92" t="s">
        <v>11706</v>
      </c>
      <c r="D1376" s="92" t="s">
        <v>11707</v>
      </c>
      <c r="E1376" s="92">
        <v>0</v>
      </c>
      <c r="F1376" s="92" t="s">
        <v>15975</v>
      </c>
      <c r="G1376" s="92" t="s">
        <v>11708</v>
      </c>
      <c r="H1376" s="92">
        <v>8258</v>
      </c>
      <c r="I1376" s="92">
        <v>28831</v>
      </c>
    </row>
    <row r="1377" spans="1:9" ht="24">
      <c r="A1377" s="92" t="s">
        <v>11709</v>
      </c>
      <c r="B1377" s="92" t="s">
        <v>11710</v>
      </c>
      <c r="C1377" s="92" t="s">
        <v>11711</v>
      </c>
      <c r="D1377" s="92" t="s">
        <v>11712</v>
      </c>
      <c r="E1377" s="92">
        <v>-2</v>
      </c>
      <c r="F1377" s="92" t="s">
        <v>15975</v>
      </c>
      <c r="G1377" s="92" t="s">
        <v>11713</v>
      </c>
      <c r="H1377" s="92">
        <v>5261</v>
      </c>
      <c r="I1377" s="92">
        <v>15430</v>
      </c>
    </row>
    <row r="1378" spans="1:9" ht="24">
      <c r="A1378" s="92" t="s">
        <v>11714</v>
      </c>
      <c r="B1378" s="92" t="s">
        <v>11715</v>
      </c>
      <c r="C1378" s="92" t="s">
        <v>11716</v>
      </c>
      <c r="D1378" s="92" t="s">
        <v>11717</v>
      </c>
      <c r="E1378" s="92">
        <v>-2</v>
      </c>
      <c r="F1378" s="92" t="s">
        <v>15975</v>
      </c>
      <c r="G1378" s="92" t="s">
        <v>11718</v>
      </c>
      <c r="H1378" s="92">
        <v>4317</v>
      </c>
      <c r="I1378" s="92">
        <v>15435</v>
      </c>
    </row>
    <row r="1379" spans="1:9" ht="24">
      <c r="A1379" s="92" t="s">
        <v>11719</v>
      </c>
      <c r="B1379" s="92" t="s">
        <v>11720</v>
      </c>
      <c r="C1379" s="92" t="s">
        <v>11721</v>
      </c>
      <c r="D1379" s="92" t="s">
        <v>11722</v>
      </c>
      <c r="E1379" s="92">
        <v>-4</v>
      </c>
      <c r="F1379" s="92" t="s">
        <v>15975</v>
      </c>
      <c r="G1379" s="92" t="s">
        <v>11723</v>
      </c>
      <c r="H1379" s="92">
        <v>6138</v>
      </c>
      <c r="I1379" s="92">
        <v>18036</v>
      </c>
    </row>
    <row r="1380" spans="1:9" ht="24">
      <c r="A1380" s="92" t="s">
        <v>11724</v>
      </c>
      <c r="B1380" s="92" t="s">
        <v>11725</v>
      </c>
      <c r="C1380" s="92" t="s">
        <v>11726</v>
      </c>
      <c r="D1380" s="92" t="s">
        <v>11727</v>
      </c>
      <c r="E1380" s="92">
        <v>-1</v>
      </c>
      <c r="F1380" s="92" t="s">
        <v>15975</v>
      </c>
      <c r="G1380" s="92" t="s">
        <v>11728</v>
      </c>
      <c r="H1380" s="92">
        <v>7943</v>
      </c>
      <c r="I1380" s="92">
        <v>28631</v>
      </c>
    </row>
    <row r="1381" spans="1:9" ht="24">
      <c r="A1381" s="92" t="s">
        <v>11729</v>
      </c>
      <c r="B1381" s="92" t="s">
        <v>11725</v>
      </c>
      <c r="C1381" s="92" t="s">
        <v>11726</v>
      </c>
      <c r="D1381" s="92" t="s">
        <v>11727</v>
      </c>
      <c r="E1381" s="92">
        <v>-1</v>
      </c>
      <c r="F1381" s="92" t="s">
        <v>15869</v>
      </c>
      <c r="G1381" s="92" t="s">
        <v>11728</v>
      </c>
      <c r="H1381" s="92">
        <v>7943</v>
      </c>
      <c r="I1381" s="92">
        <v>28631</v>
      </c>
    </row>
    <row r="1382" spans="1:9" ht="24">
      <c r="A1382" s="92" t="s">
        <v>11730</v>
      </c>
      <c r="B1382" s="92" t="s">
        <v>11725</v>
      </c>
      <c r="C1382" s="92" t="s">
        <v>11726</v>
      </c>
      <c r="D1382" s="92" t="s">
        <v>11727</v>
      </c>
      <c r="E1382" s="92">
        <v>-1</v>
      </c>
      <c r="F1382" s="92" t="s">
        <v>15825</v>
      </c>
      <c r="G1382" s="92" t="s">
        <v>11728</v>
      </c>
      <c r="H1382" s="92">
        <v>7943</v>
      </c>
      <c r="I1382" s="92">
        <v>28631</v>
      </c>
    </row>
    <row r="1383" spans="1:9" ht="24">
      <c r="A1383" s="92" t="s">
        <v>11731</v>
      </c>
      <c r="B1383" s="92" t="s">
        <v>11732</v>
      </c>
      <c r="C1383" s="92" t="s">
        <v>11733</v>
      </c>
      <c r="D1383" s="92" t="s">
        <v>11734</v>
      </c>
      <c r="E1383" s="92">
        <v>-2</v>
      </c>
      <c r="F1383" s="92" t="s">
        <v>15869</v>
      </c>
      <c r="G1383" s="92" t="s">
        <v>11735</v>
      </c>
      <c r="H1383" s="92">
        <v>8926</v>
      </c>
    </row>
    <row r="1384" spans="1:9">
      <c r="A1384" s="92" t="s">
        <v>11736</v>
      </c>
      <c r="B1384" s="92" t="s">
        <v>11732</v>
      </c>
      <c r="C1384" s="92" t="s">
        <v>11733</v>
      </c>
      <c r="D1384" s="92" t="s">
        <v>11734</v>
      </c>
      <c r="E1384" s="92">
        <v>-2</v>
      </c>
      <c r="F1384" s="92" t="s">
        <v>15825</v>
      </c>
      <c r="G1384" s="92" t="s">
        <v>11735</v>
      </c>
      <c r="H1384" s="92">
        <v>8926</v>
      </c>
    </row>
    <row r="1385" spans="1:9" ht="36">
      <c r="A1385" s="92" t="s">
        <v>11737</v>
      </c>
      <c r="B1385" s="92" t="s">
        <v>11738</v>
      </c>
      <c r="C1385" s="92" t="s">
        <v>11739</v>
      </c>
      <c r="D1385" s="92" t="s">
        <v>11740</v>
      </c>
      <c r="E1385" s="92">
        <v>-1</v>
      </c>
      <c r="F1385" s="92" t="s">
        <v>15975</v>
      </c>
      <c r="G1385" s="92" t="s">
        <v>11741</v>
      </c>
      <c r="H1385" s="92">
        <v>5988</v>
      </c>
      <c r="I1385" s="92">
        <v>37737</v>
      </c>
    </row>
    <row r="1386" spans="1:9" ht="36">
      <c r="A1386" s="92" t="s">
        <v>11742</v>
      </c>
      <c r="B1386" s="92" t="s">
        <v>11743</v>
      </c>
      <c r="C1386" s="92" t="s">
        <v>11510</v>
      </c>
      <c r="D1386" s="92" t="s">
        <v>15602</v>
      </c>
      <c r="E1386" s="92">
        <v>-3</v>
      </c>
      <c r="F1386" s="92" t="s">
        <v>15975</v>
      </c>
      <c r="G1386" s="92" t="s">
        <v>11511</v>
      </c>
      <c r="H1386" s="92">
        <v>6961</v>
      </c>
      <c r="I1386" s="92">
        <v>7091</v>
      </c>
    </row>
    <row r="1387" spans="1:9" ht="36">
      <c r="A1387" s="92" t="s">
        <v>11512</v>
      </c>
      <c r="B1387" s="92" t="s">
        <v>11513</v>
      </c>
      <c r="C1387" s="92" t="s">
        <v>11514</v>
      </c>
      <c r="D1387" s="92" t="s">
        <v>11515</v>
      </c>
      <c r="E1387" s="92">
        <v>-4</v>
      </c>
      <c r="F1387" s="92" t="s">
        <v>15975</v>
      </c>
      <c r="G1387" s="92" t="s">
        <v>11516</v>
      </c>
      <c r="H1387" s="92">
        <v>5701</v>
      </c>
    </row>
    <row r="1388" spans="1:9" ht="36">
      <c r="A1388" s="92" t="s">
        <v>11517</v>
      </c>
      <c r="B1388" s="92" t="s">
        <v>11518</v>
      </c>
      <c r="C1388" s="92" t="s">
        <v>11519</v>
      </c>
      <c r="D1388" s="92" t="s">
        <v>11520</v>
      </c>
      <c r="E1388" s="92">
        <v>-6</v>
      </c>
      <c r="F1388" s="92" t="s">
        <v>15975</v>
      </c>
      <c r="G1388" s="92" t="s">
        <v>11521</v>
      </c>
      <c r="H1388" s="92">
        <v>5699</v>
      </c>
      <c r="I1388" s="92">
        <v>18263</v>
      </c>
    </row>
    <row r="1389" spans="1:9" ht="108">
      <c r="A1389" s="92" t="s">
        <v>11522</v>
      </c>
      <c r="B1389" s="92" t="s">
        <v>11523</v>
      </c>
      <c r="C1389" s="92" t="s">
        <v>11524</v>
      </c>
      <c r="D1389" s="92" t="s">
        <v>11525</v>
      </c>
      <c r="E1389" s="92">
        <v>-4</v>
      </c>
      <c r="F1389" s="92" t="s">
        <v>15975</v>
      </c>
      <c r="G1389" s="92" t="s">
        <v>11526</v>
      </c>
      <c r="H1389" s="92">
        <v>7447</v>
      </c>
      <c r="I1389" s="92">
        <v>18302</v>
      </c>
    </row>
    <row r="1390" spans="1:9" ht="108">
      <c r="A1390" s="92" t="s">
        <v>11527</v>
      </c>
      <c r="B1390" s="92" t="s">
        <v>11528</v>
      </c>
      <c r="C1390" s="92" t="s">
        <v>11766</v>
      </c>
      <c r="D1390" s="92" t="s">
        <v>11525</v>
      </c>
      <c r="E1390" s="92">
        <v>-4</v>
      </c>
      <c r="F1390" s="92" t="s">
        <v>15975</v>
      </c>
      <c r="G1390" s="92" t="s">
        <v>11767</v>
      </c>
      <c r="H1390" s="92">
        <v>7464</v>
      </c>
      <c r="I1390" s="92">
        <v>27735</v>
      </c>
    </row>
    <row r="1391" spans="1:9">
      <c r="A1391" s="92" t="s">
        <v>25913</v>
      </c>
      <c r="B1391" s="92" t="s">
        <v>26044</v>
      </c>
      <c r="C1391" s="92" t="s">
        <v>26043</v>
      </c>
      <c r="D1391" s="92" t="s">
        <v>11768</v>
      </c>
      <c r="E1391" s="92">
        <v>0</v>
      </c>
      <c r="F1391" s="92" t="s">
        <v>15975</v>
      </c>
      <c r="G1391" s="92" t="s">
        <v>11769</v>
      </c>
      <c r="H1391" s="92">
        <v>3448</v>
      </c>
      <c r="I1391" s="92">
        <v>17203</v>
      </c>
    </row>
    <row r="1392" spans="1:9" ht="24">
      <c r="A1392" s="92" t="s">
        <v>11770</v>
      </c>
      <c r="B1392" s="92" t="s">
        <v>26044</v>
      </c>
      <c r="C1392" s="92" t="s">
        <v>26043</v>
      </c>
      <c r="D1392" s="92" t="s">
        <v>11768</v>
      </c>
      <c r="E1392" s="92">
        <v>0</v>
      </c>
      <c r="F1392" s="92" t="s">
        <v>15869</v>
      </c>
      <c r="G1392" s="92" t="s">
        <v>11769</v>
      </c>
      <c r="H1392" s="92">
        <v>3448</v>
      </c>
      <c r="I1392" s="92">
        <v>17203</v>
      </c>
    </row>
    <row r="1393" spans="1:9">
      <c r="A1393" s="92" t="s">
        <v>11771</v>
      </c>
      <c r="B1393" s="92" t="s">
        <v>26044</v>
      </c>
      <c r="C1393" s="92" t="s">
        <v>26043</v>
      </c>
      <c r="D1393" s="92" t="s">
        <v>11768</v>
      </c>
      <c r="E1393" s="92">
        <v>0</v>
      </c>
      <c r="F1393" s="92" t="s">
        <v>15825</v>
      </c>
      <c r="G1393" s="92" t="s">
        <v>11769</v>
      </c>
      <c r="H1393" s="92">
        <v>3448</v>
      </c>
      <c r="I1393" s="92">
        <v>17203</v>
      </c>
    </row>
    <row r="1394" spans="1:9" ht="24">
      <c r="A1394" s="92" t="s">
        <v>11772</v>
      </c>
      <c r="B1394" s="92" t="s">
        <v>11773</v>
      </c>
      <c r="C1394" s="92" t="s">
        <v>25743</v>
      </c>
      <c r="D1394" s="92" t="s">
        <v>11774</v>
      </c>
      <c r="E1394" s="92">
        <v>0</v>
      </c>
      <c r="F1394" s="92" t="s">
        <v>15975</v>
      </c>
    </row>
    <row r="1395" spans="1:9" ht="24">
      <c r="A1395" s="92" t="s">
        <v>11775</v>
      </c>
      <c r="B1395" s="92" t="s">
        <v>11773</v>
      </c>
      <c r="C1395" s="92" t="s">
        <v>25743</v>
      </c>
      <c r="D1395" s="92" t="s">
        <v>11774</v>
      </c>
      <c r="E1395" s="92">
        <v>0</v>
      </c>
      <c r="F1395" s="92" t="s">
        <v>15869</v>
      </c>
    </row>
    <row r="1396" spans="1:9" ht="24">
      <c r="A1396" s="92" t="s">
        <v>11776</v>
      </c>
      <c r="B1396" s="92" t="s">
        <v>11773</v>
      </c>
      <c r="C1396" s="92" t="s">
        <v>25743</v>
      </c>
      <c r="D1396" s="92" t="s">
        <v>11774</v>
      </c>
      <c r="E1396" s="92">
        <v>0</v>
      </c>
      <c r="F1396" s="92" t="s">
        <v>15825</v>
      </c>
    </row>
    <row r="1397" spans="1:9" ht="24">
      <c r="A1397" s="92" t="s">
        <v>11777</v>
      </c>
      <c r="B1397" s="92" t="s">
        <v>11778</v>
      </c>
      <c r="C1397" s="92" t="s">
        <v>11779</v>
      </c>
      <c r="D1397" s="92" t="s">
        <v>11780</v>
      </c>
      <c r="E1397" s="92">
        <v>1</v>
      </c>
      <c r="F1397" s="92" t="s">
        <v>15975</v>
      </c>
      <c r="G1397" s="92" t="s">
        <v>11781</v>
      </c>
      <c r="H1397" s="92">
        <v>5665</v>
      </c>
      <c r="I1397" s="92">
        <v>29154</v>
      </c>
    </row>
    <row r="1398" spans="1:9" ht="48">
      <c r="A1398" s="92" t="s">
        <v>11782</v>
      </c>
      <c r="B1398" s="92" t="s">
        <v>11783</v>
      </c>
      <c r="C1398" s="92" t="s">
        <v>11784</v>
      </c>
      <c r="D1398" s="92" t="s">
        <v>11785</v>
      </c>
      <c r="E1398" s="92">
        <v>-5</v>
      </c>
      <c r="F1398" s="92" t="s">
        <v>15975</v>
      </c>
      <c r="G1398" s="92" t="s">
        <v>11786</v>
      </c>
      <c r="H1398" s="92">
        <v>3419</v>
      </c>
      <c r="I1398" s="92">
        <v>17111</v>
      </c>
    </row>
    <row r="1399" spans="1:9" ht="48">
      <c r="A1399" s="92" t="s">
        <v>11787</v>
      </c>
      <c r="B1399" s="92" t="s">
        <v>11788</v>
      </c>
      <c r="C1399" s="92" t="s">
        <v>11789</v>
      </c>
      <c r="D1399" s="92" t="s">
        <v>11790</v>
      </c>
      <c r="E1399" s="92">
        <v>-1</v>
      </c>
      <c r="F1399" s="92" t="s">
        <v>15975</v>
      </c>
      <c r="G1399" s="92" t="s">
        <v>11791</v>
      </c>
      <c r="H1399" s="92">
        <v>5698</v>
      </c>
    </row>
    <row r="1400" spans="1:9" ht="48">
      <c r="A1400" s="92" t="s">
        <v>11792</v>
      </c>
      <c r="B1400" s="92" t="s">
        <v>11793</v>
      </c>
      <c r="C1400" s="92" t="s">
        <v>11568</v>
      </c>
      <c r="D1400" s="92" t="s">
        <v>11569</v>
      </c>
      <c r="E1400" s="92">
        <v>-1</v>
      </c>
      <c r="F1400" s="92" t="s">
        <v>15975</v>
      </c>
      <c r="G1400" s="92" t="s">
        <v>11791</v>
      </c>
      <c r="H1400" s="92">
        <v>5698</v>
      </c>
    </row>
    <row r="1401" spans="1:9" ht="48">
      <c r="A1401" s="92" t="s">
        <v>11570</v>
      </c>
      <c r="B1401" s="92" t="s">
        <v>11571</v>
      </c>
      <c r="C1401" s="92" t="s">
        <v>11572</v>
      </c>
      <c r="D1401" s="92" t="s">
        <v>11573</v>
      </c>
      <c r="E1401" s="92">
        <v>-1</v>
      </c>
      <c r="F1401" s="92" t="s">
        <v>15975</v>
      </c>
      <c r="G1401" s="92" t="s">
        <v>11791</v>
      </c>
      <c r="H1401" s="92">
        <v>5698</v>
      </c>
    </row>
    <row r="1402" spans="1:9" ht="48">
      <c r="A1402" s="92" t="s">
        <v>11574</v>
      </c>
      <c r="B1402" s="92" t="s">
        <v>11575</v>
      </c>
      <c r="C1402" s="92" t="s">
        <v>11576</v>
      </c>
      <c r="D1402" s="92" t="s">
        <v>11577</v>
      </c>
      <c r="E1402" s="92">
        <v>-1</v>
      </c>
      <c r="F1402" s="92" t="s">
        <v>15975</v>
      </c>
      <c r="G1402" s="92" t="s">
        <v>11791</v>
      </c>
      <c r="H1402" s="92">
        <v>5698</v>
      </c>
    </row>
    <row r="1403" spans="1:9" ht="48">
      <c r="A1403" s="92" t="s">
        <v>11578</v>
      </c>
      <c r="B1403" s="92" t="s">
        <v>11579</v>
      </c>
      <c r="C1403" s="92" t="s">
        <v>11580</v>
      </c>
      <c r="D1403" s="92" t="s">
        <v>11581</v>
      </c>
      <c r="E1403" s="92">
        <v>-1</v>
      </c>
      <c r="F1403" s="92" t="s">
        <v>15975</v>
      </c>
      <c r="G1403" s="92" t="s">
        <v>11791</v>
      </c>
      <c r="H1403" s="92">
        <v>5698</v>
      </c>
    </row>
    <row r="1404" spans="1:9" ht="48">
      <c r="A1404" s="92" t="s">
        <v>11582</v>
      </c>
      <c r="B1404" s="92" t="s">
        <v>11583</v>
      </c>
      <c r="C1404" s="92" t="s">
        <v>11584</v>
      </c>
      <c r="D1404" s="92" t="s">
        <v>11585</v>
      </c>
      <c r="E1404" s="92">
        <v>-1</v>
      </c>
      <c r="F1404" s="92" t="s">
        <v>15975</v>
      </c>
      <c r="G1404" s="92" t="s">
        <v>11791</v>
      </c>
      <c r="H1404" s="92">
        <v>5698</v>
      </c>
    </row>
    <row r="1405" spans="1:9" ht="48">
      <c r="A1405" s="92" t="s">
        <v>11586</v>
      </c>
      <c r="B1405" s="92" t="s">
        <v>11587</v>
      </c>
      <c r="C1405" s="92" t="s">
        <v>11588</v>
      </c>
      <c r="D1405" s="92" t="s">
        <v>11589</v>
      </c>
      <c r="E1405" s="92">
        <v>-1</v>
      </c>
      <c r="F1405" s="92" t="s">
        <v>15975</v>
      </c>
      <c r="G1405" s="92" t="s">
        <v>11791</v>
      </c>
      <c r="H1405" s="92">
        <v>5698</v>
      </c>
    </row>
    <row r="1406" spans="1:9" ht="24">
      <c r="A1406" s="92" t="s">
        <v>11590</v>
      </c>
      <c r="B1406" s="92" t="s">
        <v>11591</v>
      </c>
      <c r="C1406" s="92" t="s">
        <v>11592</v>
      </c>
      <c r="D1406" s="92" t="s">
        <v>13292</v>
      </c>
      <c r="E1406" s="92">
        <v>1</v>
      </c>
      <c r="F1406" s="92" t="s">
        <v>15869</v>
      </c>
    </row>
    <row r="1407" spans="1:9">
      <c r="A1407" s="92" t="s">
        <v>11593</v>
      </c>
      <c r="B1407" s="92" t="s">
        <v>11591</v>
      </c>
      <c r="C1407" s="92" t="s">
        <v>11592</v>
      </c>
      <c r="D1407" s="92" t="s">
        <v>13292</v>
      </c>
      <c r="E1407" s="92">
        <v>1</v>
      </c>
      <c r="F1407" s="92" t="s">
        <v>15825</v>
      </c>
    </row>
    <row r="1408" spans="1:9" ht="24">
      <c r="A1408" s="92" t="s">
        <v>11594</v>
      </c>
      <c r="B1408" s="92" t="s">
        <v>11595</v>
      </c>
      <c r="C1408" s="92" t="s">
        <v>11596</v>
      </c>
      <c r="D1408" s="92" t="s">
        <v>11597</v>
      </c>
      <c r="E1408" s="92">
        <v>-2</v>
      </c>
      <c r="F1408" s="92" t="s">
        <v>15975</v>
      </c>
      <c r="G1408" s="92" t="s">
        <v>11598</v>
      </c>
      <c r="H1408" s="92">
        <v>4251</v>
      </c>
      <c r="I1408" s="92">
        <v>15811</v>
      </c>
    </row>
    <row r="1409" spans="1:9" ht="24">
      <c r="A1409" s="92" t="s">
        <v>11599</v>
      </c>
      <c r="B1409" s="92" t="s">
        <v>11595</v>
      </c>
      <c r="C1409" s="92" t="s">
        <v>11596</v>
      </c>
      <c r="D1409" s="92" t="s">
        <v>11597</v>
      </c>
      <c r="E1409" s="92">
        <v>-2</v>
      </c>
      <c r="F1409" s="92" t="s">
        <v>15869</v>
      </c>
      <c r="G1409" s="92" t="s">
        <v>11598</v>
      </c>
      <c r="H1409" s="92">
        <v>4251</v>
      </c>
      <c r="I1409" s="92">
        <v>15811</v>
      </c>
    </row>
    <row r="1410" spans="1:9" ht="24">
      <c r="A1410" s="92" t="s">
        <v>11600</v>
      </c>
      <c r="B1410" s="92" t="s">
        <v>11595</v>
      </c>
      <c r="C1410" s="92" t="s">
        <v>11596</v>
      </c>
      <c r="D1410" s="92" t="s">
        <v>11597</v>
      </c>
      <c r="E1410" s="92">
        <v>-2</v>
      </c>
      <c r="F1410" s="92" t="s">
        <v>15825</v>
      </c>
      <c r="G1410" s="92" t="s">
        <v>11598</v>
      </c>
      <c r="H1410" s="92">
        <v>4251</v>
      </c>
      <c r="I1410" s="92">
        <v>15811</v>
      </c>
    </row>
    <row r="1411" spans="1:9">
      <c r="A1411" s="92" t="s">
        <v>25920</v>
      </c>
      <c r="B1411" s="92" t="s">
        <v>11601</v>
      </c>
      <c r="C1411" s="92" t="s">
        <v>25921</v>
      </c>
      <c r="D1411" s="92" t="s">
        <v>11602</v>
      </c>
      <c r="E1411" s="92">
        <v>2</v>
      </c>
      <c r="F1411" s="92" t="s">
        <v>15975</v>
      </c>
      <c r="G1411" s="92" t="s">
        <v>11603</v>
      </c>
      <c r="H1411" s="92">
        <v>3434</v>
      </c>
      <c r="I1411" s="92">
        <v>17148</v>
      </c>
    </row>
    <row r="1412" spans="1:9" ht="24">
      <c r="A1412" s="92" t="s">
        <v>11604</v>
      </c>
      <c r="B1412" s="92" t="s">
        <v>11601</v>
      </c>
      <c r="C1412" s="92" t="s">
        <v>25921</v>
      </c>
      <c r="D1412" s="92" t="s">
        <v>11602</v>
      </c>
      <c r="E1412" s="92">
        <v>2</v>
      </c>
      <c r="F1412" s="92" t="s">
        <v>15869</v>
      </c>
      <c r="G1412" s="92" t="s">
        <v>11603</v>
      </c>
      <c r="H1412" s="92">
        <v>3434</v>
      </c>
      <c r="I1412" s="92">
        <v>17148</v>
      </c>
    </row>
    <row r="1413" spans="1:9">
      <c r="A1413" s="92" t="s">
        <v>11605</v>
      </c>
      <c r="B1413" s="92" t="s">
        <v>11601</v>
      </c>
      <c r="C1413" s="92" t="s">
        <v>25921</v>
      </c>
      <c r="D1413" s="92" t="s">
        <v>11602</v>
      </c>
      <c r="E1413" s="92">
        <v>2</v>
      </c>
      <c r="F1413" s="92" t="s">
        <v>15825</v>
      </c>
      <c r="G1413" s="92" t="s">
        <v>11603</v>
      </c>
      <c r="H1413" s="92">
        <v>3434</v>
      </c>
      <c r="I1413" s="92">
        <v>17148</v>
      </c>
    </row>
    <row r="1414" spans="1:9" ht="24">
      <c r="A1414" s="92" t="s">
        <v>11606</v>
      </c>
      <c r="B1414" s="92" t="s">
        <v>11607</v>
      </c>
      <c r="C1414" s="92" t="s">
        <v>11608</v>
      </c>
      <c r="D1414" s="92" t="s">
        <v>11609</v>
      </c>
      <c r="E1414" s="92">
        <v>-1</v>
      </c>
      <c r="F1414" s="92" t="s">
        <v>15975</v>
      </c>
      <c r="G1414" s="92" t="s">
        <v>11610</v>
      </c>
      <c r="H1414" s="92">
        <v>3919</v>
      </c>
      <c r="I1414" s="92">
        <v>18335</v>
      </c>
    </row>
    <row r="1415" spans="1:9">
      <c r="A1415" s="92" t="s">
        <v>11611</v>
      </c>
      <c r="B1415" s="92" t="s">
        <v>11612</v>
      </c>
      <c r="C1415" s="92" t="s">
        <v>11613</v>
      </c>
      <c r="D1415" s="92" t="s">
        <v>11614</v>
      </c>
      <c r="E1415" s="92">
        <v>1</v>
      </c>
      <c r="F1415" s="92" t="s">
        <v>15975</v>
      </c>
      <c r="G1415" s="92" t="s">
        <v>11615</v>
      </c>
      <c r="H1415" s="92">
        <v>3816</v>
      </c>
      <c r="I1415" s="92">
        <v>16410</v>
      </c>
    </row>
    <row r="1416" spans="1:9" ht="24">
      <c r="A1416" s="92" t="s">
        <v>11616</v>
      </c>
      <c r="B1416" s="92" t="s">
        <v>11617</v>
      </c>
      <c r="C1416" s="92" t="s">
        <v>11618</v>
      </c>
      <c r="D1416" s="92" t="s">
        <v>11619</v>
      </c>
      <c r="E1416" s="92">
        <v>-2</v>
      </c>
      <c r="F1416" s="92" t="s">
        <v>15975</v>
      </c>
      <c r="G1416" s="92" t="s">
        <v>11620</v>
      </c>
      <c r="H1416" s="92">
        <v>3320</v>
      </c>
      <c r="I1416" s="92">
        <v>18405</v>
      </c>
    </row>
    <row r="1417" spans="1:9">
      <c r="A1417" s="92" t="s">
        <v>11621</v>
      </c>
      <c r="B1417" s="92" t="s">
        <v>11389</v>
      </c>
      <c r="C1417" s="92" t="s">
        <v>11390</v>
      </c>
      <c r="D1417" s="92" t="s">
        <v>11391</v>
      </c>
      <c r="E1417" s="92">
        <v>0</v>
      </c>
      <c r="F1417" s="92" t="s">
        <v>15975</v>
      </c>
      <c r="G1417" s="92" t="s">
        <v>11392</v>
      </c>
      <c r="H1417" s="92">
        <v>3549</v>
      </c>
      <c r="I1417" s="92">
        <v>17310</v>
      </c>
    </row>
    <row r="1418" spans="1:9">
      <c r="A1418" s="92" t="s">
        <v>11393</v>
      </c>
      <c r="B1418" s="92" t="s">
        <v>11394</v>
      </c>
      <c r="C1418" s="92" t="s">
        <v>11395</v>
      </c>
      <c r="D1418" s="92" t="s">
        <v>11396</v>
      </c>
      <c r="E1418" s="92">
        <v>0</v>
      </c>
      <c r="F1418" s="92" t="s">
        <v>15975</v>
      </c>
      <c r="G1418" s="92" t="s">
        <v>11397</v>
      </c>
      <c r="H1418" s="92">
        <v>3608</v>
      </c>
      <c r="I1418" s="92">
        <v>16709</v>
      </c>
    </row>
    <row r="1419" spans="1:9">
      <c r="A1419" s="92" t="s">
        <v>11398</v>
      </c>
      <c r="B1419" s="92" t="s">
        <v>11399</v>
      </c>
      <c r="C1419" s="92" t="s">
        <v>11400</v>
      </c>
      <c r="D1419" s="92" t="s">
        <v>11401</v>
      </c>
      <c r="E1419" s="92">
        <v>-1</v>
      </c>
      <c r="F1419" s="92" t="s">
        <v>15975</v>
      </c>
      <c r="G1419" s="92" t="s">
        <v>11402</v>
      </c>
      <c r="H1419" s="92">
        <v>3324</v>
      </c>
      <c r="I1419" s="92">
        <v>32816</v>
      </c>
    </row>
    <row r="1420" spans="1:9" ht="24">
      <c r="A1420" s="92" t="s">
        <v>11403</v>
      </c>
      <c r="B1420" s="92" t="s">
        <v>11399</v>
      </c>
      <c r="C1420" s="92" t="s">
        <v>11400</v>
      </c>
      <c r="D1420" s="92" t="s">
        <v>11401</v>
      </c>
      <c r="E1420" s="92">
        <v>-1</v>
      </c>
      <c r="F1420" s="92" t="s">
        <v>15869</v>
      </c>
      <c r="G1420" s="92" t="s">
        <v>11402</v>
      </c>
      <c r="H1420" s="92">
        <v>3324</v>
      </c>
      <c r="I1420" s="92">
        <v>32816</v>
      </c>
    </row>
    <row r="1421" spans="1:9">
      <c r="A1421" s="92" t="s">
        <v>11404</v>
      </c>
      <c r="B1421" s="92" t="s">
        <v>11399</v>
      </c>
      <c r="C1421" s="92" t="s">
        <v>11400</v>
      </c>
      <c r="D1421" s="92" t="s">
        <v>11401</v>
      </c>
      <c r="E1421" s="92">
        <v>-1</v>
      </c>
      <c r="F1421" s="92" t="s">
        <v>15825</v>
      </c>
      <c r="G1421" s="92" t="s">
        <v>11402</v>
      </c>
      <c r="H1421" s="92">
        <v>3324</v>
      </c>
      <c r="I1421" s="92">
        <v>32816</v>
      </c>
    </row>
    <row r="1422" spans="1:9">
      <c r="A1422" s="92" t="s">
        <v>11405</v>
      </c>
      <c r="B1422" s="92" t="s">
        <v>11406</v>
      </c>
      <c r="C1422" s="92" t="s">
        <v>11407</v>
      </c>
      <c r="D1422" s="92" t="s">
        <v>11408</v>
      </c>
      <c r="E1422" s="92">
        <v>0</v>
      </c>
      <c r="F1422" s="92" t="s">
        <v>15975</v>
      </c>
      <c r="G1422" s="92" t="s">
        <v>11409</v>
      </c>
      <c r="H1422" s="92">
        <v>3689</v>
      </c>
      <c r="I1422" s="92">
        <v>16389</v>
      </c>
    </row>
    <row r="1423" spans="1:9">
      <c r="A1423" s="92" t="s">
        <v>11410</v>
      </c>
      <c r="B1423" s="92" t="s">
        <v>11411</v>
      </c>
      <c r="C1423" s="92" t="s">
        <v>11412</v>
      </c>
      <c r="D1423" s="92" t="s">
        <v>11413</v>
      </c>
      <c r="E1423" s="92">
        <v>0</v>
      </c>
      <c r="F1423" s="92" t="s">
        <v>15975</v>
      </c>
      <c r="G1423" s="92" t="s">
        <v>11414</v>
      </c>
      <c r="H1423" s="92">
        <v>3680</v>
      </c>
      <c r="I1423" s="92">
        <v>17976</v>
      </c>
    </row>
    <row r="1424" spans="1:9">
      <c r="A1424" s="92" t="s">
        <v>11415</v>
      </c>
      <c r="B1424" s="92" t="s">
        <v>11416</v>
      </c>
      <c r="C1424" s="92" t="s">
        <v>11417</v>
      </c>
      <c r="D1424" s="92" t="s">
        <v>11418</v>
      </c>
      <c r="E1424" s="92">
        <v>-2</v>
      </c>
      <c r="F1424" s="92" t="s">
        <v>15975</v>
      </c>
      <c r="G1424" s="92" t="s">
        <v>11419</v>
      </c>
      <c r="H1424" s="92">
        <v>6487</v>
      </c>
      <c r="I1424" s="92">
        <v>16675</v>
      </c>
    </row>
    <row r="1425" spans="1:9" ht="36">
      <c r="A1425" s="92" t="s">
        <v>11420</v>
      </c>
      <c r="B1425" s="92" t="s">
        <v>11421</v>
      </c>
      <c r="C1425" s="92" t="s">
        <v>11642</v>
      </c>
      <c r="D1425" s="92" t="s">
        <v>14233</v>
      </c>
      <c r="E1425" s="92">
        <v>-2</v>
      </c>
      <c r="F1425" s="92" t="s">
        <v>15975</v>
      </c>
      <c r="G1425" s="92" t="s">
        <v>11643</v>
      </c>
    </row>
    <row r="1426" spans="1:9" ht="36">
      <c r="A1426" s="92" t="s">
        <v>11644</v>
      </c>
      <c r="B1426" s="92" t="s">
        <v>11645</v>
      </c>
      <c r="C1426" s="92" t="s">
        <v>11646</v>
      </c>
      <c r="D1426" s="92" t="s">
        <v>14233</v>
      </c>
      <c r="E1426" s="92">
        <v>-2</v>
      </c>
      <c r="F1426" s="92" t="s">
        <v>15975</v>
      </c>
      <c r="G1426" s="92" t="s">
        <v>11647</v>
      </c>
      <c r="H1426" s="92">
        <v>3417</v>
      </c>
      <c r="I1426" s="92">
        <v>17797</v>
      </c>
    </row>
    <row r="1427" spans="1:9" ht="36">
      <c r="A1427" s="92" t="s">
        <v>11648</v>
      </c>
      <c r="B1427" s="92" t="s">
        <v>11645</v>
      </c>
      <c r="C1427" s="92" t="s">
        <v>11646</v>
      </c>
      <c r="D1427" s="92" t="s">
        <v>14233</v>
      </c>
      <c r="E1427" s="92">
        <v>-2</v>
      </c>
      <c r="F1427" s="92" t="s">
        <v>15869</v>
      </c>
      <c r="G1427" s="92" t="s">
        <v>11647</v>
      </c>
      <c r="H1427" s="92">
        <v>3417</v>
      </c>
      <c r="I1427" s="92">
        <v>17797</v>
      </c>
    </row>
    <row r="1428" spans="1:9" ht="36">
      <c r="A1428" s="92" t="s">
        <v>11649</v>
      </c>
      <c r="B1428" s="92" t="s">
        <v>11645</v>
      </c>
      <c r="C1428" s="92" t="s">
        <v>11646</v>
      </c>
      <c r="D1428" s="92" t="s">
        <v>14233</v>
      </c>
      <c r="E1428" s="92">
        <v>-2</v>
      </c>
      <c r="F1428" s="92" t="s">
        <v>15825</v>
      </c>
      <c r="G1428" s="92" t="s">
        <v>11647</v>
      </c>
      <c r="H1428" s="92">
        <v>3417</v>
      </c>
      <c r="I1428" s="92">
        <v>17797</v>
      </c>
    </row>
    <row r="1429" spans="1:9" ht="48">
      <c r="A1429" s="92" t="s">
        <v>11650</v>
      </c>
      <c r="B1429" s="92" t="s">
        <v>11651</v>
      </c>
      <c r="C1429" s="92" t="s">
        <v>11652</v>
      </c>
      <c r="D1429" s="92" t="s">
        <v>11653</v>
      </c>
      <c r="E1429" s="92">
        <v>0</v>
      </c>
      <c r="F1429" s="92" t="s">
        <v>15975</v>
      </c>
    </row>
    <row r="1430" spans="1:9" ht="48">
      <c r="A1430" s="92" t="s">
        <v>11654</v>
      </c>
      <c r="B1430" s="92" t="s">
        <v>11651</v>
      </c>
      <c r="C1430" s="92" t="s">
        <v>11652</v>
      </c>
      <c r="D1430" s="92" t="s">
        <v>11653</v>
      </c>
      <c r="E1430" s="92">
        <v>0</v>
      </c>
      <c r="F1430" s="92" t="s">
        <v>15869</v>
      </c>
    </row>
    <row r="1431" spans="1:9" ht="48">
      <c r="A1431" s="92" t="s">
        <v>11655</v>
      </c>
      <c r="B1431" s="92" t="s">
        <v>11651</v>
      </c>
      <c r="C1431" s="92" t="s">
        <v>11652</v>
      </c>
      <c r="D1431" s="92" t="s">
        <v>11653</v>
      </c>
      <c r="E1431" s="92">
        <v>0</v>
      </c>
      <c r="F1431" s="92" t="s">
        <v>15825</v>
      </c>
    </row>
    <row r="1432" spans="1:9" ht="24">
      <c r="A1432" s="92" t="s">
        <v>11656</v>
      </c>
      <c r="B1432" s="92" t="s">
        <v>11657</v>
      </c>
      <c r="C1432" s="92" t="s">
        <v>11658</v>
      </c>
      <c r="D1432" s="92" t="s">
        <v>11659</v>
      </c>
      <c r="E1432" s="92">
        <v>0</v>
      </c>
      <c r="F1432" s="92" t="s">
        <v>15975</v>
      </c>
      <c r="G1432" s="92" t="s">
        <v>11660</v>
      </c>
      <c r="H1432" s="92">
        <v>4252</v>
      </c>
      <c r="I1432" s="92">
        <v>8798</v>
      </c>
    </row>
    <row r="1433" spans="1:9">
      <c r="A1433" s="92" t="s">
        <v>11661</v>
      </c>
      <c r="B1433" s="92" t="s">
        <v>11662</v>
      </c>
      <c r="C1433" s="92" t="s">
        <v>11663</v>
      </c>
      <c r="D1433" s="92" t="s">
        <v>14238</v>
      </c>
      <c r="E1433" s="92">
        <v>0</v>
      </c>
      <c r="F1433" s="92" t="s">
        <v>15975</v>
      </c>
      <c r="G1433" s="92" t="s">
        <v>11664</v>
      </c>
      <c r="H1433" s="92">
        <v>3791</v>
      </c>
      <c r="I1433" s="92">
        <v>16880</v>
      </c>
    </row>
    <row r="1434" spans="1:9" ht="24">
      <c r="A1434" s="92" t="s">
        <v>11665</v>
      </c>
      <c r="B1434" s="92" t="s">
        <v>11666</v>
      </c>
      <c r="C1434" s="92" t="s">
        <v>11667</v>
      </c>
      <c r="D1434" s="92" t="s">
        <v>11668</v>
      </c>
      <c r="E1434" s="92">
        <v>0</v>
      </c>
      <c r="F1434" s="92" t="s">
        <v>15975</v>
      </c>
      <c r="G1434" s="92" t="s">
        <v>11669</v>
      </c>
      <c r="H1434" s="92">
        <v>6343</v>
      </c>
    </row>
    <row r="1435" spans="1:9">
      <c r="A1435" s="92" t="s">
        <v>11670</v>
      </c>
      <c r="B1435" s="92" t="s">
        <v>11671</v>
      </c>
      <c r="C1435" s="92" t="s">
        <v>11672</v>
      </c>
      <c r="D1435" s="92" t="s">
        <v>14238</v>
      </c>
      <c r="E1435" s="92">
        <v>0</v>
      </c>
      <c r="F1435" s="92" t="s">
        <v>15975</v>
      </c>
      <c r="G1435" s="92" t="s">
        <v>11673</v>
      </c>
      <c r="H1435" s="92">
        <v>3421</v>
      </c>
      <c r="I1435" s="92">
        <v>47013</v>
      </c>
    </row>
    <row r="1436" spans="1:9" ht="24">
      <c r="A1436" s="92" t="s">
        <v>11674</v>
      </c>
      <c r="B1436" s="92" t="s">
        <v>11671</v>
      </c>
      <c r="C1436" s="92" t="s">
        <v>11672</v>
      </c>
      <c r="D1436" s="92" t="s">
        <v>14238</v>
      </c>
      <c r="E1436" s="92">
        <v>0</v>
      </c>
      <c r="F1436" s="92" t="s">
        <v>15869</v>
      </c>
      <c r="G1436" s="92" t="s">
        <v>11673</v>
      </c>
      <c r="H1436" s="92">
        <v>3421</v>
      </c>
      <c r="I1436" s="92">
        <v>47013</v>
      </c>
    </row>
    <row r="1437" spans="1:9">
      <c r="A1437" s="92" t="s">
        <v>11447</v>
      </c>
      <c r="B1437" s="92" t="s">
        <v>11671</v>
      </c>
      <c r="C1437" s="92" t="s">
        <v>11672</v>
      </c>
      <c r="D1437" s="92" t="s">
        <v>14238</v>
      </c>
      <c r="E1437" s="92">
        <v>0</v>
      </c>
      <c r="F1437" s="92" t="s">
        <v>15825</v>
      </c>
      <c r="G1437" s="92" t="s">
        <v>11673</v>
      </c>
      <c r="H1437" s="92">
        <v>3421</v>
      </c>
      <c r="I1437" s="92">
        <v>47013</v>
      </c>
    </row>
    <row r="1438" spans="1:9">
      <c r="A1438" s="92" t="s">
        <v>11448</v>
      </c>
      <c r="B1438" s="92" t="s">
        <v>11449</v>
      </c>
      <c r="C1438" s="92" t="s">
        <v>11450</v>
      </c>
      <c r="D1438" s="92" t="s">
        <v>11451</v>
      </c>
      <c r="E1438" s="92">
        <v>0</v>
      </c>
      <c r="F1438" s="92" t="s">
        <v>15975</v>
      </c>
      <c r="G1438" s="92" t="s">
        <v>11452</v>
      </c>
      <c r="H1438" s="92">
        <v>3554</v>
      </c>
      <c r="I1438" s="92">
        <v>17015</v>
      </c>
    </row>
    <row r="1439" spans="1:9" ht="24">
      <c r="A1439" s="92" t="s">
        <v>11453</v>
      </c>
      <c r="B1439" s="92" t="s">
        <v>11454</v>
      </c>
      <c r="C1439" s="92" t="s">
        <v>11455</v>
      </c>
      <c r="D1439" s="92" t="s">
        <v>13576</v>
      </c>
      <c r="E1439" s="92">
        <v>-2</v>
      </c>
      <c r="F1439" s="92" t="s">
        <v>15975</v>
      </c>
      <c r="G1439" s="92" t="s">
        <v>11456</v>
      </c>
      <c r="H1439" s="92">
        <v>4362</v>
      </c>
      <c r="I1439" s="92">
        <v>17892</v>
      </c>
    </row>
    <row r="1440" spans="1:9">
      <c r="A1440" s="92" t="s">
        <v>11457</v>
      </c>
      <c r="B1440" s="92" t="s">
        <v>11458</v>
      </c>
      <c r="C1440" s="92" t="s">
        <v>11459</v>
      </c>
      <c r="D1440" s="92" t="s">
        <v>13581</v>
      </c>
      <c r="E1440" s="92">
        <v>0</v>
      </c>
      <c r="F1440" s="92" t="s">
        <v>15975</v>
      </c>
      <c r="G1440" s="92" t="s">
        <v>11460</v>
      </c>
      <c r="H1440" s="92">
        <v>4118</v>
      </c>
      <c r="I1440" s="92">
        <v>17897</v>
      </c>
    </row>
    <row r="1441" spans="1:9">
      <c r="A1441" s="92" t="s">
        <v>11461</v>
      </c>
      <c r="B1441" s="92" t="s">
        <v>11462</v>
      </c>
      <c r="C1441" s="92" t="s">
        <v>11463</v>
      </c>
      <c r="D1441" s="92" t="s">
        <v>13581</v>
      </c>
      <c r="E1441" s="92">
        <v>0</v>
      </c>
      <c r="F1441" s="92" t="s">
        <v>15975</v>
      </c>
      <c r="G1441" s="92" t="s">
        <v>11464</v>
      </c>
      <c r="H1441" s="92">
        <v>3790</v>
      </c>
      <c r="I1441" s="92">
        <v>16055</v>
      </c>
    </row>
    <row r="1442" spans="1:9" ht="24">
      <c r="A1442" s="92" t="s">
        <v>11465</v>
      </c>
      <c r="B1442" s="92" t="s">
        <v>11462</v>
      </c>
      <c r="C1442" s="92" t="s">
        <v>11463</v>
      </c>
      <c r="D1442" s="92" t="s">
        <v>13581</v>
      </c>
      <c r="E1442" s="92">
        <v>0</v>
      </c>
      <c r="F1442" s="92" t="s">
        <v>15869</v>
      </c>
      <c r="G1442" s="92" t="s">
        <v>11464</v>
      </c>
      <c r="H1442" s="92">
        <v>3790</v>
      </c>
      <c r="I1442" s="92">
        <v>16055</v>
      </c>
    </row>
    <row r="1443" spans="1:9">
      <c r="A1443" s="92" t="s">
        <v>11466</v>
      </c>
      <c r="B1443" s="92" t="s">
        <v>11462</v>
      </c>
      <c r="C1443" s="92" t="s">
        <v>11463</v>
      </c>
      <c r="D1443" s="92" t="s">
        <v>13581</v>
      </c>
      <c r="E1443" s="92">
        <v>0</v>
      </c>
      <c r="F1443" s="92" t="s">
        <v>15825</v>
      </c>
      <c r="G1443" s="92" t="s">
        <v>11464</v>
      </c>
      <c r="H1443" s="92">
        <v>3790</v>
      </c>
      <c r="I1443" s="92">
        <v>16055</v>
      </c>
    </row>
    <row r="1444" spans="1:9" ht="24">
      <c r="A1444" s="92" t="s">
        <v>11467</v>
      </c>
      <c r="B1444" s="92" t="s">
        <v>11468</v>
      </c>
      <c r="C1444" s="92" t="s">
        <v>11469</v>
      </c>
      <c r="D1444" s="92" t="s">
        <v>14233</v>
      </c>
      <c r="E1444" s="92">
        <v>-2</v>
      </c>
      <c r="F1444" s="92" t="s">
        <v>15975</v>
      </c>
      <c r="G1444" s="92" t="s">
        <v>11470</v>
      </c>
      <c r="H1444" s="92">
        <v>3499</v>
      </c>
      <c r="I1444" s="92">
        <v>17363</v>
      </c>
    </row>
    <row r="1445" spans="1:9" ht="24">
      <c r="A1445" s="92" t="s">
        <v>11471</v>
      </c>
      <c r="B1445" s="92" t="s">
        <v>11472</v>
      </c>
      <c r="C1445" s="92" t="s">
        <v>11473</v>
      </c>
      <c r="D1445" s="92" t="s">
        <v>14233</v>
      </c>
      <c r="E1445" s="92">
        <v>-2</v>
      </c>
      <c r="F1445" s="92" t="s">
        <v>15975</v>
      </c>
      <c r="G1445" s="92" t="s">
        <v>11474</v>
      </c>
      <c r="H1445" s="92">
        <v>4335</v>
      </c>
      <c r="I1445" s="92">
        <v>17666</v>
      </c>
    </row>
    <row r="1446" spans="1:9" ht="24">
      <c r="A1446" s="92" t="s">
        <v>11475</v>
      </c>
      <c r="B1446" s="92" t="s">
        <v>11476</v>
      </c>
      <c r="C1446" s="92" t="s">
        <v>11477</v>
      </c>
      <c r="D1446" s="92" t="s">
        <v>12914</v>
      </c>
      <c r="E1446" s="92">
        <v>-2</v>
      </c>
      <c r="F1446" s="92" t="s">
        <v>15975</v>
      </c>
      <c r="G1446" s="92" t="s">
        <v>11478</v>
      </c>
      <c r="H1446" s="92">
        <v>3576</v>
      </c>
      <c r="I1446" s="92">
        <v>15721</v>
      </c>
    </row>
    <row r="1447" spans="1:9">
      <c r="A1447" s="92" t="s">
        <v>11479</v>
      </c>
      <c r="B1447" s="92" t="s">
        <v>11480</v>
      </c>
      <c r="C1447" s="92" t="s">
        <v>25750</v>
      </c>
      <c r="D1447" s="92" t="s">
        <v>11481</v>
      </c>
      <c r="E1447" s="92">
        <v>0</v>
      </c>
      <c r="F1447" s="92" t="s">
        <v>15975</v>
      </c>
      <c r="G1447" s="92" t="s">
        <v>11482</v>
      </c>
      <c r="H1447" s="92">
        <v>3387</v>
      </c>
      <c r="I1447" s="92">
        <v>17909</v>
      </c>
    </row>
    <row r="1448" spans="1:9" ht="24">
      <c r="A1448" s="92" t="s">
        <v>11483</v>
      </c>
      <c r="B1448" s="92" t="s">
        <v>11484</v>
      </c>
      <c r="C1448" s="92" t="s">
        <v>11485</v>
      </c>
      <c r="D1448" s="92" t="s">
        <v>11486</v>
      </c>
      <c r="E1448" s="92">
        <v>0</v>
      </c>
      <c r="F1448" s="92" t="s">
        <v>15975</v>
      </c>
    </row>
    <row r="1449" spans="1:9" ht="24">
      <c r="A1449" s="92" t="s">
        <v>11487</v>
      </c>
      <c r="B1449" s="92" t="s">
        <v>11484</v>
      </c>
      <c r="C1449" s="92" t="s">
        <v>11485</v>
      </c>
      <c r="D1449" s="92" t="s">
        <v>11486</v>
      </c>
      <c r="E1449" s="92">
        <v>0</v>
      </c>
      <c r="F1449" s="92" t="s">
        <v>15869</v>
      </c>
    </row>
    <row r="1450" spans="1:9" ht="24">
      <c r="A1450" s="92" t="s">
        <v>11488</v>
      </c>
      <c r="B1450" s="92" t="s">
        <v>11484</v>
      </c>
      <c r="C1450" s="92" t="s">
        <v>11485</v>
      </c>
      <c r="D1450" s="92" t="s">
        <v>11486</v>
      </c>
      <c r="E1450" s="92">
        <v>0</v>
      </c>
      <c r="F1450" s="92" t="s">
        <v>15825</v>
      </c>
    </row>
    <row r="1451" spans="1:9" ht="24">
      <c r="A1451" s="92" t="s">
        <v>11489</v>
      </c>
      <c r="B1451" s="92" t="s">
        <v>11490</v>
      </c>
      <c r="C1451" s="92" t="s">
        <v>11491</v>
      </c>
      <c r="D1451" s="92" t="s">
        <v>11492</v>
      </c>
      <c r="E1451" s="92">
        <v>3</v>
      </c>
      <c r="F1451" s="92" t="s">
        <v>15975</v>
      </c>
    </row>
    <row r="1452" spans="1:9" ht="24">
      <c r="A1452" s="92" t="s">
        <v>11493</v>
      </c>
      <c r="B1452" s="92" t="s">
        <v>11490</v>
      </c>
      <c r="C1452" s="92" t="s">
        <v>11491</v>
      </c>
      <c r="D1452" s="92" t="s">
        <v>11492</v>
      </c>
      <c r="E1452" s="92">
        <v>3</v>
      </c>
      <c r="F1452" s="92" t="s">
        <v>15869</v>
      </c>
    </row>
    <row r="1453" spans="1:9" ht="24">
      <c r="A1453" s="92" t="s">
        <v>11494</v>
      </c>
      <c r="B1453" s="92" t="s">
        <v>11490</v>
      </c>
      <c r="C1453" s="92" t="s">
        <v>11491</v>
      </c>
      <c r="D1453" s="92" t="s">
        <v>11492</v>
      </c>
      <c r="E1453" s="92">
        <v>3</v>
      </c>
      <c r="F1453" s="92" t="s">
        <v>15825</v>
      </c>
    </row>
    <row r="1454" spans="1:9" ht="24">
      <c r="A1454" s="92" t="s">
        <v>11495</v>
      </c>
      <c r="B1454" s="92" t="s">
        <v>11496</v>
      </c>
      <c r="C1454" s="92" t="s">
        <v>11497</v>
      </c>
      <c r="D1454" s="92" t="s">
        <v>11498</v>
      </c>
      <c r="E1454" s="92">
        <v>-1</v>
      </c>
      <c r="F1454" s="92" t="s">
        <v>15975</v>
      </c>
    </row>
    <row r="1455" spans="1:9" ht="24">
      <c r="A1455" s="92" t="s">
        <v>11499</v>
      </c>
      <c r="B1455" s="92" t="s">
        <v>11496</v>
      </c>
      <c r="C1455" s="92" t="s">
        <v>11497</v>
      </c>
      <c r="D1455" s="92" t="s">
        <v>11498</v>
      </c>
      <c r="E1455" s="92">
        <v>-1</v>
      </c>
      <c r="F1455" s="92" t="s">
        <v>15869</v>
      </c>
    </row>
    <row r="1456" spans="1:9" ht="24">
      <c r="A1456" s="92" t="s">
        <v>11500</v>
      </c>
      <c r="B1456" s="92" t="s">
        <v>11496</v>
      </c>
      <c r="C1456" s="92" t="s">
        <v>11497</v>
      </c>
      <c r="D1456" s="92" t="s">
        <v>11498</v>
      </c>
      <c r="E1456" s="92">
        <v>-1</v>
      </c>
      <c r="F1456" s="92" t="s">
        <v>15825</v>
      </c>
    </row>
    <row r="1457" spans="1:9">
      <c r="A1457" s="92" t="s">
        <v>11501</v>
      </c>
      <c r="B1457" s="92" t="s">
        <v>11502</v>
      </c>
      <c r="C1457" s="92" t="s">
        <v>11503</v>
      </c>
      <c r="D1457" s="92" t="s">
        <v>14541</v>
      </c>
      <c r="E1457" s="92">
        <v>0</v>
      </c>
      <c r="F1457" s="92" t="s">
        <v>15975</v>
      </c>
      <c r="G1457" s="92" t="s">
        <v>11504</v>
      </c>
      <c r="H1457" s="92">
        <v>3513</v>
      </c>
      <c r="I1457" s="92">
        <v>15611</v>
      </c>
    </row>
    <row r="1458" spans="1:9" ht="24">
      <c r="A1458" s="92" t="s">
        <v>11505</v>
      </c>
      <c r="B1458" s="92" t="s">
        <v>11506</v>
      </c>
      <c r="C1458" s="92" t="s">
        <v>11507</v>
      </c>
      <c r="D1458" s="92" t="s">
        <v>13169</v>
      </c>
      <c r="E1458" s="92">
        <v>-2</v>
      </c>
      <c r="F1458" s="92" t="s">
        <v>15975</v>
      </c>
      <c r="G1458" s="92" t="s">
        <v>11508</v>
      </c>
      <c r="H1458" s="92">
        <v>4331</v>
      </c>
      <c r="I1458" s="92">
        <v>17044</v>
      </c>
    </row>
    <row r="1459" spans="1:9" ht="24">
      <c r="A1459" s="92" t="s">
        <v>11509</v>
      </c>
      <c r="B1459" s="92" t="s">
        <v>11267</v>
      </c>
      <c r="C1459" s="92" t="s">
        <v>11268</v>
      </c>
      <c r="D1459" s="92" t="s">
        <v>13174</v>
      </c>
      <c r="E1459" s="92">
        <v>0</v>
      </c>
      <c r="F1459" s="92" t="s">
        <v>15869</v>
      </c>
      <c r="G1459" s="92" t="s">
        <v>11269</v>
      </c>
      <c r="H1459" s="92">
        <v>4052</v>
      </c>
      <c r="I1459" s="92">
        <v>17924</v>
      </c>
    </row>
    <row r="1460" spans="1:9">
      <c r="A1460" s="92" t="s">
        <v>11270</v>
      </c>
      <c r="B1460" s="92" t="s">
        <v>11267</v>
      </c>
      <c r="C1460" s="92" t="s">
        <v>11268</v>
      </c>
      <c r="D1460" s="92" t="s">
        <v>13174</v>
      </c>
      <c r="E1460" s="92">
        <v>0</v>
      </c>
      <c r="F1460" s="92" t="s">
        <v>15825</v>
      </c>
      <c r="G1460" s="92" t="s">
        <v>11269</v>
      </c>
      <c r="H1460" s="92">
        <v>4052</v>
      </c>
      <c r="I1460" s="92">
        <v>17924</v>
      </c>
    </row>
    <row r="1461" spans="1:9" ht="36">
      <c r="A1461" s="92" t="s">
        <v>11271</v>
      </c>
      <c r="B1461" s="92" t="s">
        <v>11272</v>
      </c>
      <c r="C1461" s="92" t="s">
        <v>11273</v>
      </c>
      <c r="D1461" s="92" t="s">
        <v>11274</v>
      </c>
      <c r="E1461" s="92">
        <v>-5</v>
      </c>
      <c r="F1461" s="92" t="s">
        <v>15975</v>
      </c>
      <c r="G1461" s="92" t="s">
        <v>11275</v>
      </c>
      <c r="H1461" s="92">
        <v>6045</v>
      </c>
      <c r="I1461" s="92">
        <v>15509</v>
      </c>
    </row>
    <row r="1462" spans="1:9" ht="24">
      <c r="A1462" s="92" t="s">
        <v>11276</v>
      </c>
      <c r="B1462" s="92" t="s">
        <v>11277</v>
      </c>
      <c r="C1462" s="92" t="s">
        <v>11278</v>
      </c>
      <c r="D1462" s="92" t="s">
        <v>11279</v>
      </c>
      <c r="E1462" s="92">
        <v>-7</v>
      </c>
      <c r="F1462" s="92" t="s">
        <v>15975</v>
      </c>
      <c r="G1462" s="92" t="s">
        <v>11280</v>
      </c>
      <c r="H1462" s="92">
        <v>8073</v>
      </c>
      <c r="I1462" s="92">
        <v>18023</v>
      </c>
    </row>
    <row r="1463" spans="1:9" ht="36">
      <c r="A1463" s="92" t="s">
        <v>11281</v>
      </c>
      <c r="B1463" s="92" t="s">
        <v>11282</v>
      </c>
      <c r="C1463" s="92" t="s">
        <v>11283</v>
      </c>
      <c r="D1463" s="92" t="s">
        <v>11284</v>
      </c>
      <c r="E1463" s="92">
        <v>1</v>
      </c>
      <c r="F1463" s="92" t="s">
        <v>15975</v>
      </c>
    </row>
    <row r="1464" spans="1:9">
      <c r="A1464" s="92" t="s">
        <v>11285</v>
      </c>
      <c r="B1464" s="92" t="s">
        <v>11286</v>
      </c>
      <c r="C1464" s="92" t="s">
        <v>11287</v>
      </c>
      <c r="D1464" s="92" t="s">
        <v>11288</v>
      </c>
      <c r="E1464" s="92">
        <v>-1</v>
      </c>
      <c r="F1464" s="92" t="s">
        <v>15975</v>
      </c>
      <c r="G1464" s="92" t="s">
        <v>11289</v>
      </c>
      <c r="H1464" s="92">
        <v>4690</v>
      </c>
      <c r="I1464" s="92">
        <v>16503</v>
      </c>
    </row>
    <row r="1465" spans="1:9" ht="24">
      <c r="A1465" s="92" t="s">
        <v>11290</v>
      </c>
      <c r="B1465" s="92" t="s">
        <v>11291</v>
      </c>
      <c r="C1465" s="92" t="s">
        <v>11292</v>
      </c>
      <c r="D1465" s="92" t="s">
        <v>11293</v>
      </c>
      <c r="E1465" s="92">
        <v>-1</v>
      </c>
      <c r="F1465" s="92" t="s">
        <v>15975</v>
      </c>
      <c r="G1465" s="92" t="s">
        <v>11294</v>
      </c>
      <c r="H1465" s="92">
        <v>7583</v>
      </c>
      <c r="I1465" s="92">
        <v>16144</v>
      </c>
    </row>
    <row r="1466" spans="1:9">
      <c r="A1466" s="92" t="s">
        <v>11529</v>
      </c>
      <c r="B1466" s="92" t="s">
        <v>11530</v>
      </c>
      <c r="C1466" s="92" t="s">
        <v>11531</v>
      </c>
      <c r="D1466" s="92" t="s">
        <v>11532</v>
      </c>
      <c r="E1466" s="92">
        <v>0</v>
      </c>
      <c r="F1466" s="92" t="s">
        <v>15975</v>
      </c>
      <c r="G1466" s="92" t="s">
        <v>11533</v>
      </c>
      <c r="H1466" s="92">
        <v>4003</v>
      </c>
      <c r="I1466" s="92">
        <v>16523</v>
      </c>
    </row>
    <row r="1467" spans="1:9" ht="24">
      <c r="A1467" s="92" t="s">
        <v>11534</v>
      </c>
      <c r="B1467" s="92" t="s">
        <v>11530</v>
      </c>
      <c r="C1467" s="92" t="s">
        <v>11531</v>
      </c>
      <c r="D1467" s="92" t="s">
        <v>11532</v>
      </c>
      <c r="E1467" s="92">
        <v>0</v>
      </c>
      <c r="F1467" s="92" t="s">
        <v>15869</v>
      </c>
      <c r="G1467" s="92" t="s">
        <v>11533</v>
      </c>
      <c r="H1467" s="92">
        <v>4003</v>
      </c>
      <c r="I1467" s="92">
        <v>16523</v>
      </c>
    </row>
    <row r="1468" spans="1:9">
      <c r="A1468" s="92" t="s">
        <v>11535</v>
      </c>
      <c r="B1468" s="92" t="s">
        <v>11530</v>
      </c>
      <c r="C1468" s="92" t="s">
        <v>11531</v>
      </c>
      <c r="D1468" s="92" t="s">
        <v>11532</v>
      </c>
      <c r="E1468" s="92">
        <v>0</v>
      </c>
      <c r="F1468" s="92" t="s">
        <v>15825</v>
      </c>
      <c r="G1468" s="92" t="s">
        <v>11533</v>
      </c>
      <c r="H1468" s="92">
        <v>4003</v>
      </c>
      <c r="I1468" s="92">
        <v>16523</v>
      </c>
    </row>
    <row r="1469" spans="1:9">
      <c r="A1469" s="92" t="s">
        <v>25924</v>
      </c>
      <c r="B1469" s="92" t="s">
        <v>26047</v>
      </c>
      <c r="C1469" s="92" t="s">
        <v>26046</v>
      </c>
      <c r="D1469" s="92" t="s">
        <v>11532</v>
      </c>
      <c r="E1469" s="92">
        <v>0</v>
      </c>
      <c r="F1469" s="92" t="s">
        <v>15975</v>
      </c>
      <c r="G1469" s="92" t="s">
        <v>11536</v>
      </c>
      <c r="H1469" s="92">
        <v>3365</v>
      </c>
      <c r="I1469" s="92">
        <v>17115</v>
      </c>
    </row>
    <row r="1470" spans="1:9" ht="24">
      <c r="A1470" s="92" t="s">
        <v>11537</v>
      </c>
      <c r="B1470" s="92" t="s">
        <v>26047</v>
      </c>
      <c r="C1470" s="92" t="s">
        <v>26046</v>
      </c>
      <c r="D1470" s="92" t="s">
        <v>11532</v>
      </c>
      <c r="E1470" s="92">
        <v>0</v>
      </c>
      <c r="F1470" s="92" t="s">
        <v>15869</v>
      </c>
      <c r="G1470" s="92" t="s">
        <v>11536</v>
      </c>
      <c r="H1470" s="92">
        <v>3365</v>
      </c>
      <c r="I1470" s="92">
        <v>17115</v>
      </c>
    </row>
    <row r="1471" spans="1:9">
      <c r="A1471" s="92" t="s">
        <v>11538</v>
      </c>
      <c r="B1471" s="92" t="s">
        <v>26047</v>
      </c>
      <c r="C1471" s="92" t="s">
        <v>26046</v>
      </c>
      <c r="D1471" s="92" t="s">
        <v>11532</v>
      </c>
      <c r="E1471" s="92">
        <v>0</v>
      </c>
      <c r="F1471" s="92" t="s">
        <v>15825</v>
      </c>
      <c r="G1471" s="92" t="s">
        <v>11536</v>
      </c>
      <c r="H1471" s="92">
        <v>3365</v>
      </c>
      <c r="I1471" s="92">
        <v>17115</v>
      </c>
    </row>
    <row r="1472" spans="1:9" ht="24">
      <c r="A1472" s="92" t="s">
        <v>11539</v>
      </c>
      <c r="B1472" s="92" t="s">
        <v>11540</v>
      </c>
      <c r="C1472" s="92" t="s">
        <v>11541</v>
      </c>
      <c r="D1472" s="92" t="s">
        <v>11542</v>
      </c>
      <c r="E1472" s="92">
        <v>0</v>
      </c>
      <c r="F1472" s="92" t="s">
        <v>15975</v>
      </c>
      <c r="G1472" s="92" t="s">
        <v>11543</v>
      </c>
      <c r="H1472" s="92">
        <v>8115</v>
      </c>
    </row>
    <row r="1473" spans="1:9" ht="24">
      <c r="A1473" s="92" t="s">
        <v>11544</v>
      </c>
      <c r="B1473" s="92" t="s">
        <v>11545</v>
      </c>
      <c r="C1473" s="92" t="s">
        <v>11546</v>
      </c>
      <c r="D1473" s="92" t="s">
        <v>11547</v>
      </c>
      <c r="E1473" s="92">
        <v>1</v>
      </c>
      <c r="F1473" s="92" t="s">
        <v>15975</v>
      </c>
      <c r="G1473" s="92" t="s">
        <v>11548</v>
      </c>
      <c r="H1473" s="92">
        <v>5554</v>
      </c>
      <c r="I1473" s="92">
        <v>29162</v>
      </c>
    </row>
    <row r="1474" spans="1:9" ht="24">
      <c r="A1474" s="92" t="s">
        <v>11549</v>
      </c>
      <c r="B1474" s="92" t="s">
        <v>11550</v>
      </c>
      <c r="C1474" s="92" t="s">
        <v>11551</v>
      </c>
      <c r="D1474" s="92" t="s">
        <v>11547</v>
      </c>
      <c r="E1474" s="92">
        <v>1</v>
      </c>
      <c r="F1474" s="92" t="s">
        <v>15975</v>
      </c>
      <c r="I1474" s="92">
        <v>13170</v>
      </c>
    </row>
    <row r="1475" spans="1:9" ht="24">
      <c r="A1475" s="92" t="s">
        <v>25927</v>
      </c>
      <c r="B1475" s="92" t="s">
        <v>11552</v>
      </c>
      <c r="C1475" s="92" t="s">
        <v>25928</v>
      </c>
      <c r="D1475" s="92" t="s">
        <v>11553</v>
      </c>
      <c r="E1475" s="92">
        <v>-8</v>
      </c>
      <c r="F1475" s="92" t="s">
        <v>15975</v>
      </c>
      <c r="G1475" s="92" t="s">
        <v>11554</v>
      </c>
      <c r="H1475" s="92">
        <v>4010</v>
      </c>
      <c r="I1475" s="92">
        <v>28599</v>
      </c>
    </row>
    <row r="1476" spans="1:9" ht="24">
      <c r="A1476" s="92" t="s">
        <v>11555</v>
      </c>
      <c r="B1476" s="92" t="s">
        <v>11556</v>
      </c>
      <c r="C1476" s="92" t="s">
        <v>11557</v>
      </c>
      <c r="D1476" s="92" t="s">
        <v>11558</v>
      </c>
      <c r="E1476" s="92">
        <v>-3</v>
      </c>
      <c r="F1476" s="92" t="s">
        <v>15975</v>
      </c>
      <c r="G1476" s="92" t="s">
        <v>11559</v>
      </c>
      <c r="H1476" s="92">
        <v>6057</v>
      </c>
      <c r="I1476" s="92">
        <v>17052</v>
      </c>
    </row>
    <row r="1477" spans="1:9">
      <c r="A1477" s="92" t="s">
        <v>11560</v>
      </c>
      <c r="B1477" s="92" t="s">
        <v>11561</v>
      </c>
      <c r="C1477" s="92" t="s">
        <v>11562</v>
      </c>
      <c r="D1477" s="92" t="s">
        <v>11563</v>
      </c>
      <c r="E1477" s="92">
        <v>-1</v>
      </c>
      <c r="F1477" s="92" t="s">
        <v>15975</v>
      </c>
      <c r="G1477" s="92" t="s">
        <v>11564</v>
      </c>
      <c r="H1477" s="92">
        <v>3776</v>
      </c>
      <c r="I1477" s="92">
        <v>16119</v>
      </c>
    </row>
    <row r="1478" spans="1:9" ht="24">
      <c r="A1478" s="92" t="s">
        <v>11565</v>
      </c>
      <c r="B1478" s="92" t="s">
        <v>11561</v>
      </c>
      <c r="C1478" s="92" t="s">
        <v>11562</v>
      </c>
      <c r="D1478" s="92" t="s">
        <v>11563</v>
      </c>
      <c r="E1478" s="92">
        <v>-1</v>
      </c>
      <c r="F1478" s="92" t="s">
        <v>15869</v>
      </c>
      <c r="G1478" s="92" t="s">
        <v>11564</v>
      </c>
      <c r="H1478" s="92">
        <v>3776</v>
      </c>
      <c r="I1478" s="92">
        <v>16119</v>
      </c>
    </row>
    <row r="1479" spans="1:9">
      <c r="A1479" s="92" t="s">
        <v>11566</v>
      </c>
      <c r="B1479" s="92" t="s">
        <v>11561</v>
      </c>
      <c r="C1479" s="92" t="s">
        <v>11562</v>
      </c>
      <c r="D1479" s="92" t="s">
        <v>11563</v>
      </c>
      <c r="E1479" s="92">
        <v>-1</v>
      </c>
      <c r="F1479" s="92" t="s">
        <v>15825</v>
      </c>
      <c r="G1479" s="92" t="s">
        <v>11564</v>
      </c>
      <c r="H1479" s="92">
        <v>3776</v>
      </c>
      <c r="I1479" s="92">
        <v>16119</v>
      </c>
    </row>
    <row r="1480" spans="1:9" ht="48">
      <c r="A1480" s="92" t="s">
        <v>11567</v>
      </c>
      <c r="B1480" s="92" t="s">
        <v>11328</v>
      </c>
      <c r="C1480" s="92" t="s">
        <v>11329</v>
      </c>
      <c r="D1480" s="92" t="s">
        <v>11330</v>
      </c>
      <c r="E1480" s="92">
        <v>-2</v>
      </c>
      <c r="F1480" s="92" t="s">
        <v>15975</v>
      </c>
      <c r="G1480" s="92" t="s">
        <v>11331</v>
      </c>
      <c r="H1480" s="92">
        <v>7053</v>
      </c>
      <c r="I1480" s="92">
        <v>17279</v>
      </c>
    </row>
    <row r="1481" spans="1:9" ht="48">
      <c r="A1481" s="92" t="s">
        <v>11332</v>
      </c>
      <c r="B1481" s="92" t="s">
        <v>11333</v>
      </c>
      <c r="C1481" s="92" t="s">
        <v>11334</v>
      </c>
      <c r="D1481" s="92" t="s">
        <v>11335</v>
      </c>
      <c r="E1481" s="92">
        <v>-3</v>
      </c>
      <c r="F1481" s="92" t="s">
        <v>15975</v>
      </c>
      <c r="G1481" s="92" t="s">
        <v>11336</v>
      </c>
      <c r="H1481" s="92">
        <v>7087</v>
      </c>
      <c r="I1481" s="92">
        <v>35266</v>
      </c>
    </row>
    <row r="1482" spans="1:9">
      <c r="A1482" s="92" t="s">
        <v>11337</v>
      </c>
      <c r="B1482" s="92" t="s">
        <v>11338</v>
      </c>
      <c r="C1482" s="92" t="s">
        <v>11339</v>
      </c>
      <c r="D1482" s="92" t="s">
        <v>11340</v>
      </c>
      <c r="E1482" s="92">
        <v>0</v>
      </c>
      <c r="F1482" s="92" t="s">
        <v>15975</v>
      </c>
      <c r="G1482" s="92" t="s">
        <v>11341</v>
      </c>
      <c r="H1482" s="92">
        <v>11497</v>
      </c>
      <c r="I1482" s="92">
        <v>18422</v>
      </c>
    </row>
    <row r="1483" spans="1:9" ht="24">
      <c r="A1483" s="92" t="s">
        <v>11342</v>
      </c>
      <c r="B1483" s="92" t="s">
        <v>11338</v>
      </c>
      <c r="C1483" s="92" t="s">
        <v>11339</v>
      </c>
      <c r="D1483" s="92" t="s">
        <v>11340</v>
      </c>
      <c r="E1483" s="92">
        <v>0</v>
      </c>
      <c r="F1483" s="92" t="s">
        <v>15869</v>
      </c>
      <c r="G1483" s="92" t="s">
        <v>11341</v>
      </c>
      <c r="H1483" s="92">
        <v>11497</v>
      </c>
      <c r="I1483" s="92">
        <v>18422</v>
      </c>
    </row>
    <row r="1484" spans="1:9">
      <c r="A1484" s="92" t="s">
        <v>11343</v>
      </c>
      <c r="B1484" s="92" t="s">
        <v>11338</v>
      </c>
      <c r="C1484" s="92" t="s">
        <v>11339</v>
      </c>
      <c r="D1484" s="92" t="s">
        <v>11340</v>
      </c>
      <c r="E1484" s="92">
        <v>0</v>
      </c>
      <c r="F1484" s="92" t="s">
        <v>15825</v>
      </c>
      <c r="G1484" s="92" t="s">
        <v>11341</v>
      </c>
      <c r="H1484" s="92">
        <v>11497</v>
      </c>
      <c r="I1484" s="92">
        <v>18422</v>
      </c>
    </row>
    <row r="1485" spans="1:9">
      <c r="A1485" s="92" t="s">
        <v>11344</v>
      </c>
      <c r="B1485" s="92" t="s">
        <v>11345</v>
      </c>
      <c r="C1485" s="92" t="s">
        <v>11346</v>
      </c>
      <c r="D1485" s="92" t="s">
        <v>11347</v>
      </c>
      <c r="E1485" s="92">
        <v>-2</v>
      </c>
      <c r="F1485" s="92" t="s">
        <v>15975</v>
      </c>
      <c r="G1485" s="92" t="s">
        <v>11348</v>
      </c>
      <c r="H1485" s="92">
        <v>3394</v>
      </c>
      <c r="I1485" s="92">
        <v>48854</v>
      </c>
    </row>
    <row r="1486" spans="1:9" ht="24">
      <c r="A1486" s="92" t="s">
        <v>11349</v>
      </c>
      <c r="B1486" s="92" t="s">
        <v>11345</v>
      </c>
      <c r="C1486" s="92" t="s">
        <v>11346</v>
      </c>
      <c r="D1486" s="92" t="s">
        <v>11347</v>
      </c>
      <c r="E1486" s="92">
        <v>-2</v>
      </c>
      <c r="F1486" s="92" t="s">
        <v>15869</v>
      </c>
      <c r="G1486" s="92" t="s">
        <v>11348</v>
      </c>
      <c r="H1486" s="92">
        <v>3394</v>
      </c>
      <c r="I1486" s="92">
        <v>48854</v>
      </c>
    </row>
    <row r="1487" spans="1:9">
      <c r="A1487" s="92" t="s">
        <v>11350</v>
      </c>
      <c r="B1487" s="92" t="s">
        <v>11345</v>
      </c>
      <c r="C1487" s="92" t="s">
        <v>11346</v>
      </c>
      <c r="D1487" s="92" t="s">
        <v>11347</v>
      </c>
      <c r="E1487" s="92">
        <v>-2</v>
      </c>
      <c r="F1487" s="92" t="s">
        <v>15825</v>
      </c>
      <c r="G1487" s="92" t="s">
        <v>11348</v>
      </c>
      <c r="H1487" s="92">
        <v>3394</v>
      </c>
      <c r="I1487" s="92">
        <v>48854</v>
      </c>
    </row>
    <row r="1488" spans="1:9">
      <c r="A1488" s="92" t="s">
        <v>11351</v>
      </c>
      <c r="B1488" s="92" t="s">
        <v>26078</v>
      </c>
      <c r="C1488" s="92" t="s">
        <v>26077</v>
      </c>
      <c r="D1488" s="92" t="s">
        <v>11352</v>
      </c>
      <c r="E1488" s="92">
        <v>-2</v>
      </c>
      <c r="F1488" s="92" t="s">
        <v>15975</v>
      </c>
      <c r="G1488" s="92" t="s">
        <v>11353</v>
      </c>
      <c r="H1488" s="92">
        <v>3359</v>
      </c>
      <c r="I1488" s="92">
        <v>16189</v>
      </c>
    </row>
    <row r="1489" spans="1:9" ht="24">
      <c r="A1489" s="92" t="s">
        <v>11354</v>
      </c>
      <c r="B1489" s="92" t="s">
        <v>26078</v>
      </c>
      <c r="C1489" s="92" t="s">
        <v>26077</v>
      </c>
      <c r="D1489" s="92" t="s">
        <v>11352</v>
      </c>
      <c r="E1489" s="92">
        <v>-2</v>
      </c>
      <c r="F1489" s="92" t="s">
        <v>15869</v>
      </c>
      <c r="G1489" s="92" t="s">
        <v>11353</v>
      </c>
      <c r="H1489" s="92">
        <v>3359</v>
      </c>
      <c r="I1489" s="92">
        <v>16189</v>
      </c>
    </row>
    <row r="1490" spans="1:9">
      <c r="A1490" s="92" t="s">
        <v>11355</v>
      </c>
      <c r="B1490" s="92" t="s">
        <v>26078</v>
      </c>
      <c r="C1490" s="92" t="s">
        <v>26077</v>
      </c>
      <c r="D1490" s="92" t="s">
        <v>11352</v>
      </c>
      <c r="E1490" s="92">
        <v>-2</v>
      </c>
      <c r="F1490" s="92" t="s">
        <v>15825</v>
      </c>
      <c r="G1490" s="92" t="s">
        <v>11353</v>
      </c>
      <c r="H1490" s="92">
        <v>3359</v>
      </c>
      <c r="I1490" s="92">
        <v>16189</v>
      </c>
    </row>
    <row r="1491" spans="1:9">
      <c r="A1491" s="92" t="s">
        <v>25931</v>
      </c>
      <c r="B1491" s="92" t="s">
        <v>11356</v>
      </c>
      <c r="C1491" s="92" t="s">
        <v>25932</v>
      </c>
      <c r="D1491" s="92" t="s">
        <v>11357</v>
      </c>
      <c r="E1491" s="92">
        <v>3</v>
      </c>
      <c r="F1491" s="92" t="s">
        <v>15975</v>
      </c>
      <c r="G1491" s="92" t="s">
        <v>11358</v>
      </c>
      <c r="H1491" s="92">
        <v>3609</v>
      </c>
      <c r="I1491" s="92">
        <v>16610</v>
      </c>
    </row>
    <row r="1492" spans="1:9" ht="24">
      <c r="A1492" s="92" t="s">
        <v>11359</v>
      </c>
      <c r="B1492" s="92" t="s">
        <v>11356</v>
      </c>
      <c r="C1492" s="92" t="s">
        <v>25932</v>
      </c>
      <c r="D1492" s="92" t="s">
        <v>11357</v>
      </c>
      <c r="E1492" s="92">
        <v>3</v>
      </c>
      <c r="F1492" s="92" t="s">
        <v>15869</v>
      </c>
      <c r="G1492" s="92" t="s">
        <v>11358</v>
      </c>
      <c r="H1492" s="92">
        <v>3609</v>
      </c>
      <c r="I1492" s="92">
        <v>16610</v>
      </c>
    </row>
    <row r="1493" spans="1:9">
      <c r="A1493" s="92" t="s">
        <v>11360</v>
      </c>
      <c r="B1493" s="92" t="s">
        <v>11356</v>
      </c>
      <c r="C1493" s="92" t="s">
        <v>25932</v>
      </c>
      <c r="D1493" s="92" t="s">
        <v>11357</v>
      </c>
      <c r="E1493" s="92">
        <v>3</v>
      </c>
      <c r="F1493" s="92" t="s">
        <v>15825</v>
      </c>
      <c r="G1493" s="92" t="s">
        <v>11358</v>
      </c>
      <c r="H1493" s="92">
        <v>3609</v>
      </c>
      <c r="I1493" s="92">
        <v>16610</v>
      </c>
    </row>
    <row r="1494" spans="1:9" ht="60">
      <c r="A1494" s="92" t="s">
        <v>11361</v>
      </c>
      <c r="B1494" s="92" t="s">
        <v>11362</v>
      </c>
      <c r="C1494" s="92" t="s">
        <v>11363</v>
      </c>
      <c r="D1494" s="92" t="s">
        <v>11364</v>
      </c>
      <c r="E1494" s="92">
        <v>-3</v>
      </c>
      <c r="F1494" s="92" t="s">
        <v>15975</v>
      </c>
      <c r="G1494" s="92" t="s">
        <v>11365</v>
      </c>
    </row>
    <row r="1495" spans="1:9" ht="24">
      <c r="A1495" s="92" t="s">
        <v>11366</v>
      </c>
      <c r="B1495" s="92" t="s">
        <v>11367</v>
      </c>
      <c r="C1495" s="92" t="s">
        <v>11368</v>
      </c>
      <c r="D1495" s="92" t="s">
        <v>11369</v>
      </c>
      <c r="E1495" s="92">
        <v>-4</v>
      </c>
      <c r="F1495" s="92" t="s">
        <v>15975</v>
      </c>
      <c r="G1495" s="92" t="s">
        <v>11370</v>
      </c>
      <c r="H1495" s="92">
        <v>3702</v>
      </c>
      <c r="I1495" s="92">
        <v>15541</v>
      </c>
    </row>
    <row r="1496" spans="1:9" ht="24">
      <c r="A1496" s="92" t="s">
        <v>11371</v>
      </c>
      <c r="B1496" s="92" t="s">
        <v>11372</v>
      </c>
      <c r="C1496" s="92" t="s">
        <v>11373</v>
      </c>
      <c r="D1496" s="92" t="s">
        <v>11374</v>
      </c>
      <c r="E1496" s="92">
        <v>-1</v>
      </c>
      <c r="F1496" s="92" t="s">
        <v>15975</v>
      </c>
      <c r="G1496" s="92" t="s">
        <v>11375</v>
      </c>
      <c r="H1496" s="92">
        <v>6152</v>
      </c>
      <c r="I1496" s="92">
        <v>17705</v>
      </c>
    </row>
    <row r="1497" spans="1:9" ht="36">
      <c r="A1497" s="92" t="s">
        <v>11376</v>
      </c>
      <c r="B1497" s="92" t="s">
        <v>11377</v>
      </c>
      <c r="C1497" s="92" t="s">
        <v>11378</v>
      </c>
      <c r="D1497" s="92" t="s">
        <v>11379</v>
      </c>
      <c r="E1497" s="92">
        <v>-2</v>
      </c>
      <c r="F1497" s="92" t="s">
        <v>15975</v>
      </c>
      <c r="G1497" s="92" t="s">
        <v>11380</v>
      </c>
      <c r="H1497" s="92">
        <v>5692</v>
      </c>
      <c r="I1497" s="92">
        <v>18325</v>
      </c>
    </row>
    <row r="1498" spans="1:9">
      <c r="A1498" s="92" t="s">
        <v>11381</v>
      </c>
      <c r="B1498" s="92" t="s">
        <v>11382</v>
      </c>
      <c r="C1498" s="92" t="s">
        <v>11383</v>
      </c>
      <c r="D1498" s="92" t="s">
        <v>11384</v>
      </c>
      <c r="E1498" s="92">
        <v>-2</v>
      </c>
      <c r="F1498" s="92" t="s">
        <v>15975</v>
      </c>
      <c r="G1498" s="92" t="s">
        <v>11385</v>
      </c>
      <c r="H1498" s="92">
        <v>3344</v>
      </c>
      <c r="I1498" s="92">
        <v>15741</v>
      </c>
    </row>
    <row r="1499" spans="1:9" ht="24">
      <c r="A1499" s="92" t="s">
        <v>11386</v>
      </c>
      <c r="B1499" s="92" t="s">
        <v>11382</v>
      </c>
      <c r="C1499" s="92" t="s">
        <v>11383</v>
      </c>
      <c r="D1499" s="92" t="s">
        <v>11384</v>
      </c>
      <c r="E1499" s="92">
        <v>-2</v>
      </c>
      <c r="F1499" s="92" t="s">
        <v>15869</v>
      </c>
      <c r="G1499" s="92" t="s">
        <v>11385</v>
      </c>
      <c r="H1499" s="92">
        <v>3344</v>
      </c>
      <c r="I1499" s="92">
        <v>15741</v>
      </c>
    </row>
    <row r="1500" spans="1:9">
      <c r="A1500" s="92" t="s">
        <v>11387</v>
      </c>
      <c r="B1500" s="92" t="s">
        <v>11382</v>
      </c>
      <c r="C1500" s="92" t="s">
        <v>11383</v>
      </c>
      <c r="D1500" s="92" t="s">
        <v>11384</v>
      </c>
      <c r="E1500" s="92">
        <v>-2</v>
      </c>
      <c r="F1500" s="92" t="s">
        <v>15825</v>
      </c>
      <c r="G1500" s="92" t="s">
        <v>11385</v>
      </c>
      <c r="H1500" s="92">
        <v>3344</v>
      </c>
      <c r="I1500" s="92">
        <v>15741</v>
      </c>
    </row>
    <row r="1501" spans="1:9" ht="24">
      <c r="A1501" s="92" t="s">
        <v>25935</v>
      </c>
      <c r="B1501" s="92" t="s">
        <v>11388</v>
      </c>
      <c r="C1501" s="92" t="s">
        <v>25636</v>
      </c>
      <c r="D1501" s="92" t="s">
        <v>12317</v>
      </c>
      <c r="E1501" s="92">
        <v>-5</v>
      </c>
      <c r="F1501" s="92" t="s">
        <v>15975</v>
      </c>
      <c r="G1501" s="92" t="s">
        <v>11146</v>
      </c>
      <c r="H1501" s="92">
        <v>3391</v>
      </c>
      <c r="I1501" s="92">
        <v>15380</v>
      </c>
    </row>
    <row r="1502" spans="1:9" ht="24">
      <c r="A1502" s="92" t="s">
        <v>11147</v>
      </c>
      <c r="B1502" s="92" t="s">
        <v>11148</v>
      </c>
      <c r="C1502" s="92" t="s">
        <v>11149</v>
      </c>
      <c r="D1502" s="92" t="s">
        <v>11150</v>
      </c>
      <c r="E1502" s="92">
        <v>-3</v>
      </c>
      <c r="F1502" s="92" t="s">
        <v>15975</v>
      </c>
      <c r="G1502" s="92" t="s">
        <v>11151</v>
      </c>
      <c r="H1502" s="92">
        <v>8219</v>
      </c>
      <c r="I1502" s="92">
        <v>48957</v>
      </c>
    </row>
    <row r="1503" spans="1:9" ht="36">
      <c r="A1503" s="92" t="s">
        <v>11152</v>
      </c>
      <c r="B1503" s="92" t="s">
        <v>11153</v>
      </c>
      <c r="C1503" s="92" t="s">
        <v>11154</v>
      </c>
      <c r="D1503" s="92" t="s">
        <v>11155</v>
      </c>
      <c r="E1503" s="92">
        <v>-2</v>
      </c>
      <c r="F1503" s="92" t="s">
        <v>15975</v>
      </c>
      <c r="G1503" s="92" t="s">
        <v>11156</v>
      </c>
      <c r="H1503" s="92">
        <v>8220</v>
      </c>
      <c r="I1503" s="92">
        <v>27657</v>
      </c>
    </row>
    <row r="1504" spans="1:9" ht="24">
      <c r="A1504" s="92" t="s">
        <v>11157</v>
      </c>
      <c r="B1504" s="92" t="s">
        <v>11158</v>
      </c>
      <c r="C1504" s="92" t="s">
        <v>11159</v>
      </c>
      <c r="D1504" s="92" t="s">
        <v>11160</v>
      </c>
      <c r="E1504" s="92">
        <v>-1</v>
      </c>
      <c r="F1504" s="92" t="s">
        <v>15975</v>
      </c>
      <c r="G1504" s="92" t="s">
        <v>11161</v>
      </c>
      <c r="H1504" s="92">
        <v>4349</v>
      </c>
      <c r="I1504" s="92">
        <v>16160</v>
      </c>
    </row>
    <row r="1505" spans="1:9" ht="24">
      <c r="A1505" s="92" t="s">
        <v>11162</v>
      </c>
      <c r="B1505" s="92" t="s">
        <v>11163</v>
      </c>
      <c r="C1505" s="92" t="s">
        <v>11164</v>
      </c>
      <c r="D1505" s="92" t="s">
        <v>11165</v>
      </c>
      <c r="E1505" s="92">
        <v>-1</v>
      </c>
      <c r="F1505" s="92" t="s">
        <v>15975</v>
      </c>
      <c r="G1505" s="92" t="s">
        <v>11166</v>
      </c>
      <c r="H1505" s="92">
        <v>6244</v>
      </c>
      <c r="I1505" s="92">
        <v>27574</v>
      </c>
    </row>
    <row r="1506" spans="1:9" ht="24">
      <c r="A1506" s="92" t="s">
        <v>11167</v>
      </c>
      <c r="B1506" s="92" t="s">
        <v>11168</v>
      </c>
      <c r="C1506" s="92" t="s">
        <v>11169</v>
      </c>
      <c r="D1506" s="92" t="s">
        <v>12561</v>
      </c>
      <c r="E1506" s="92">
        <v>0</v>
      </c>
      <c r="F1506" s="92" t="s">
        <v>15869</v>
      </c>
      <c r="G1506" s="92" t="s">
        <v>11170</v>
      </c>
      <c r="H1506" s="92">
        <v>3389</v>
      </c>
      <c r="I1506" s="92">
        <v>17992</v>
      </c>
    </row>
    <row r="1507" spans="1:9">
      <c r="A1507" s="92" t="s">
        <v>11422</v>
      </c>
      <c r="B1507" s="92" t="s">
        <v>11168</v>
      </c>
      <c r="C1507" s="92" t="s">
        <v>11169</v>
      </c>
      <c r="D1507" s="92" t="s">
        <v>12561</v>
      </c>
      <c r="E1507" s="92">
        <v>0</v>
      </c>
      <c r="F1507" s="92" t="s">
        <v>15825</v>
      </c>
      <c r="G1507" s="92" t="s">
        <v>11170</v>
      </c>
      <c r="H1507" s="92">
        <v>3389</v>
      </c>
      <c r="I1507" s="92">
        <v>17992</v>
      </c>
    </row>
    <row r="1508" spans="1:9" ht="24">
      <c r="A1508" s="92" t="s">
        <v>11423</v>
      </c>
      <c r="B1508" s="92" t="s">
        <v>11424</v>
      </c>
      <c r="C1508" s="92" t="s">
        <v>11425</v>
      </c>
      <c r="D1508" s="92" t="s">
        <v>15529</v>
      </c>
      <c r="E1508" s="92">
        <v>-1</v>
      </c>
      <c r="F1508" s="92" t="s">
        <v>15975</v>
      </c>
      <c r="G1508" s="92" t="s">
        <v>11426</v>
      </c>
      <c r="H1508" s="92">
        <v>3531</v>
      </c>
      <c r="I1508" s="92">
        <v>16265</v>
      </c>
    </row>
    <row r="1509" spans="1:9" ht="24">
      <c r="A1509" s="92" t="s">
        <v>11427</v>
      </c>
      <c r="B1509" s="92" t="s">
        <v>11428</v>
      </c>
      <c r="C1509" s="92" t="s">
        <v>11429</v>
      </c>
      <c r="D1509" s="92" t="s">
        <v>11430</v>
      </c>
      <c r="E1509" s="92">
        <v>-2</v>
      </c>
      <c r="F1509" s="92" t="s">
        <v>15869</v>
      </c>
      <c r="G1509" s="92" t="s">
        <v>11431</v>
      </c>
      <c r="H1509" s="92">
        <v>7846991</v>
      </c>
    </row>
    <row r="1510" spans="1:9">
      <c r="A1510" s="92" t="s">
        <v>11432</v>
      </c>
      <c r="B1510" s="92" t="s">
        <v>11428</v>
      </c>
      <c r="C1510" s="92" t="s">
        <v>11429</v>
      </c>
      <c r="D1510" s="92" t="s">
        <v>11430</v>
      </c>
      <c r="E1510" s="92">
        <v>-2</v>
      </c>
      <c r="F1510" s="92" t="s">
        <v>15825</v>
      </c>
      <c r="G1510" s="92" t="s">
        <v>11431</v>
      </c>
      <c r="H1510" s="92">
        <v>7846991</v>
      </c>
    </row>
    <row r="1511" spans="1:9" ht="36">
      <c r="A1511" s="92" t="s">
        <v>11433</v>
      </c>
      <c r="B1511" s="92" t="s">
        <v>11434</v>
      </c>
      <c r="C1511" s="92" t="s">
        <v>11435</v>
      </c>
      <c r="D1511" s="92" t="s">
        <v>11436</v>
      </c>
      <c r="E1511" s="92">
        <v>-1</v>
      </c>
      <c r="F1511" s="92" t="s">
        <v>15975</v>
      </c>
    </row>
    <row r="1512" spans="1:9" ht="48">
      <c r="A1512" s="92" t="s">
        <v>11437</v>
      </c>
      <c r="B1512" s="92" t="s">
        <v>11438</v>
      </c>
      <c r="C1512" s="92" t="s">
        <v>11439</v>
      </c>
      <c r="D1512" s="92" t="s">
        <v>11440</v>
      </c>
      <c r="E1512" s="92">
        <v>-1</v>
      </c>
      <c r="F1512" s="92" t="s">
        <v>15975</v>
      </c>
    </row>
    <row r="1513" spans="1:9" ht="48">
      <c r="A1513" s="92" t="s">
        <v>11441</v>
      </c>
      <c r="B1513" s="92" t="s">
        <v>11442</v>
      </c>
      <c r="C1513" s="92" t="s">
        <v>11443</v>
      </c>
      <c r="D1513" s="92" t="s">
        <v>11444</v>
      </c>
      <c r="E1513" s="92">
        <v>-1</v>
      </c>
      <c r="F1513" s="92" t="s">
        <v>15975</v>
      </c>
    </row>
    <row r="1514" spans="1:9" ht="48">
      <c r="A1514" s="92" t="s">
        <v>11445</v>
      </c>
      <c r="B1514" s="92" t="s">
        <v>11446</v>
      </c>
      <c r="C1514" s="92" t="s">
        <v>11208</v>
      </c>
      <c r="D1514" s="92" t="s">
        <v>11209</v>
      </c>
      <c r="E1514" s="92">
        <v>-1</v>
      </c>
      <c r="F1514" s="92" t="s">
        <v>15975</v>
      </c>
    </row>
    <row r="1515" spans="1:9" ht="24">
      <c r="A1515" s="92" t="s">
        <v>11210</v>
      </c>
      <c r="B1515" s="92" t="s">
        <v>11211</v>
      </c>
      <c r="C1515" s="92" t="s">
        <v>11212</v>
      </c>
      <c r="D1515" s="92" t="s">
        <v>14574</v>
      </c>
      <c r="E1515" s="92">
        <v>0</v>
      </c>
      <c r="F1515" s="92" t="s">
        <v>15869</v>
      </c>
      <c r="G1515" s="92" t="s">
        <v>11213</v>
      </c>
      <c r="H1515" s="92">
        <v>4053</v>
      </c>
      <c r="I1515" s="92">
        <v>4249</v>
      </c>
    </row>
    <row r="1516" spans="1:9">
      <c r="A1516" s="92" t="s">
        <v>11214</v>
      </c>
      <c r="B1516" s="92" t="s">
        <v>11211</v>
      </c>
      <c r="C1516" s="92" t="s">
        <v>11212</v>
      </c>
      <c r="D1516" s="92" t="s">
        <v>14574</v>
      </c>
      <c r="E1516" s="92">
        <v>0</v>
      </c>
      <c r="F1516" s="92" t="s">
        <v>15825</v>
      </c>
      <c r="G1516" s="92" t="s">
        <v>11213</v>
      </c>
      <c r="H1516" s="92">
        <v>4053</v>
      </c>
      <c r="I1516" s="92">
        <v>4249</v>
      </c>
    </row>
    <row r="1517" spans="1:9" ht="24">
      <c r="A1517" s="92" t="s">
        <v>11215</v>
      </c>
      <c r="B1517" s="92" t="s">
        <v>11216</v>
      </c>
      <c r="C1517" s="92" t="s">
        <v>11217</v>
      </c>
      <c r="D1517" s="92" t="s">
        <v>13333</v>
      </c>
      <c r="E1517" s="92">
        <v>-2</v>
      </c>
      <c r="F1517" s="92" t="s">
        <v>15975</v>
      </c>
    </row>
    <row r="1518" spans="1:9" ht="24">
      <c r="A1518" s="92" t="s">
        <v>11218</v>
      </c>
      <c r="B1518" s="92" t="s">
        <v>11219</v>
      </c>
      <c r="C1518" s="92" t="s">
        <v>11220</v>
      </c>
      <c r="D1518" s="92" t="s">
        <v>13333</v>
      </c>
      <c r="E1518" s="92">
        <v>-2</v>
      </c>
      <c r="F1518" s="92" t="s">
        <v>15975</v>
      </c>
      <c r="G1518" s="92" t="s">
        <v>11221</v>
      </c>
      <c r="H1518" s="92">
        <v>4332</v>
      </c>
      <c r="I1518" s="92">
        <v>4251</v>
      </c>
    </row>
    <row r="1519" spans="1:9" ht="24">
      <c r="A1519" s="92" t="s">
        <v>11222</v>
      </c>
      <c r="B1519" s="92" t="s">
        <v>11223</v>
      </c>
      <c r="C1519" s="92" t="s">
        <v>11224</v>
      </c>
      <c r="D1519" s="92" t="s">
        <v>13586</v>
      </c>
      <c r="E1519" s="92">
        <v>-4</v>
      </c>
      <c r="F1519" s="92" t="s">
        <v>15975</v>
      </c>
      <c r="G1519" s="92" t="s">
        <v>11225</v>
      </c>
      <c r="H1519" s="92">
        <v>6535</v>
      </c>
      <c r="I1519" s="92">
        <v>4250</v>
      </c>
    </row>
    <row r="1520" spans="1:9" ht="24">
      <c r="A1520" s="92" t="s">
        <v>11226</v>
      </c>
      <c r="B1520" s="92" t="s">
        <v>11227</v>
      </c>
      <c r="C1520" s="92" t="s">
        <v>11228</v>
      </c>
      <c r="D1520" s="92" t="s">
        <v>15436</v>
      </c>
      <c r="E1520" s="92">
        <v>-1</v>
      </c>
      <c r="F1520" s="92" t="s">
        <v>15975</v>
      </c>
      <c r="G1520" s="92" t="s">
        <v>11229</v>
      </c>
      <c r="H1520" s="92">
        <v>3838</v>
      </c>
      <c r="I1520" s="92">
        <v>17886</v>
      </c>
    </row>
    <row r="1521" spans="1:9">
      <c r="A1521" s="92" t="s">
        <v>11230</v>
      </c>
      <c r="B1521" s="92" t="s">
        <v>11231</v>
      </c>
      <c r="C1521" s="92" t="s">
        <v>11232</v>
      </c>
      <c r="D1521" s="92" t="s">
        <v>11233</v>
      </c>
      <c r="E1521" s="92">
        <v>-2</v>
      </c>
      <c r="F1521" s="92" t="s">
        <v>15975</v>
      </c>
      <c r="G1521" s="92" t="s">
        <v>11234</v>
      </c>
      <c r="H1521" s="92">
        <v>5189</v>
      </c>
      <c r="I1521" s="92">
        <v>15672</v>
      </c>
    </row>
    <row r="1522" spans="1:9" ht="24">
      <c r="A1522" s="92" t="s">
        <v>11235</v>
      </c>
      <c r="B1522" s="92" t="s">
        <v>11231</v>
      </c>
      <c r="C1522" s="92" t="s">
        <v>11232</v>
      </c>
      <c r="D1522" s="92" t="s">
        <v>11233</v>
      </c>
      <c r="E1522" s="92">
        <v>-2</v>
      </c>
      <c r="F1522" s="92" t="s">
        <v>15869</v>
      </c>
      <c r="G1522" s="92" t="s">
        <v>11234</v>
      </c>
      <c r="H1522" s="92">
        <v>5189</v>
      </c>
      <c r="I1522" s="92">
        <v>15672</v>
      </c>
    </row>
    <row r="1523" spans="1:9">
      <c r="A1523" s="92" t="s">
        <v>11236</v>
      </c>
      <c r="B1523" s="92" t="s">
        <v>11231</v>
      </c>
      <c r="C1523" s="92" t="s">
        <v>11232</v>
      </c>
      <c r="D1523" s="92" t="s">
        <v>11233</v>
      </c>
      <c r="E1523" s="92">
        <v>-2</v>
      </c>
      <c r="F1523" s="92" t="s">
        <v>15825</v>
      </c>
      <c r="G1523" s="92" t="s">
        <v>11234</v>
      </c>
      <c r="H1523" s="92">
        <v>5189</v>
      </c>
      <c r="I1523" s="92">
        <v>15672</v>
      </c>
    </row>
    <row r="1524" spans="1:9">
      <c r="A1524" s="92" t="s">
        <v>11237</v>
      </c>
      <c r="B1524" s="92" t="s">
        <v>11238</v>
      </c>
      <c r="C1524" s="92" t="s">
        <v>11239</v>
      </c>
      <c r="D1524" s="92" t="s">
        <v>11233</v>
      </c>
      <c r="E1524" s="92">
        <v>-2</v>
      </c>
      <c r="F1524" s="92" t="s">
        <v>15975</v>
      </c>
      <c r="G1524" s="92" t="s">
        <v>11240</v>
      </c>
      <c r="H1524" s="92">
        <v>4154</v>
      </c>
      <c r="I1524" s="92" t="s">
        <v>11241</v>
      </c>
    </row>
    <row r="1525" spans="1:9" ht="24">
      <c r="A1525" s="92" t="s">
        <v>11242</v>
      </c>
      <c r="B1525" s="92" t="s">
        <v>11238</v>
      </c>
      <c r="C1525" s="92" t="s">
        <v>11239</v>
      </c>
      <c r="D1525" s="92" t="s">
        <v>11233</v>
      </c>
      <c r="E1525" s="92">
        <v>-2</v>
      </c>
      <c r="F1525" s="92" t="s">
        <v>15869</v>
      </c>
      <c r="G1525" s="92" t="s">
        <v>11240</v>
      </c>
      <c r="H1525" s="92">
        <v>4154</v>
      </c>
      <c r="I1525" s="92" t="s">
        <v>11241</v>
      </c>
    </row>
    <row r="1526" spans="1:9">
      <c r="A1526" s="92" t="s">
        <v>11243</v>
      </c>
      <c r="B1526" s="92" t="s">
        <v>11238</v>
      </c>
      <c r="C1526" s="92" t="s">
        <v>11239</v>
      </c>
      <c r="D1526" s="92" t="s">
        <v>11233</v>
      </c>
      <c r="E1526" s="92">
        <v>-2</v>
      </c>
      <c r="F1526" s="92" t="s">
        <v>15825</v>
      </c>
      <c r="G1526" s="92" t="s">
        <v>11240</v>
      </c>
      <c r="H1526" s="92">
        <v>4154</v>
      </c>
      <c r="I1526" s="92" t="s">
        <v>11241</v>
      </c>
    </row>
    <row r="1527" spans="1:9" ht="24">
      <c r="A1527" s="92" t="s">
        <v>11244</v>
      </c>
      <c r="B1527" s="92" t="s">
        <v>11245</v>
      </c>
      <c r="C1527" s="92" t="s">
        <v>11246</v>
      </c>
      <c r="D1527" s="92" t="s">
        <v>11247</v>
      </c>
      <c r="E1527" s="92">
        <v>0</v>
      </c>
      <c r="F1527" s="92" t="s">
        <v>15869</v>
      </c>
      <c r="G1527" s="92" t="s">
        <v>11248</v>
      </c>
      <c r="H1527" s="92">
        <v>3544</v>
      </c>
      <c r="I1527" s="92">
        <v>15891</v>
      </c>
    </row>
    <row r="1528" spans="1:9">
      <c r="A1528" s="92" t="s">
        <v>11249</v>
      </c>
      <c r="B1528" s="92" t="s">
        <v>11245</v>
      </c>
      <c r="C1528" s="92" t="s">
        <v>11246</v>
      </c>
      <c r="D1528" s="92" t="s">
        <v>11247</v>
      </c>
      <c r="E1528" s="92">
        <v>0</v>
      </c>
      <c r="F1528" s="92" t="s">
        <v>15825</v>
      </c>
      <c r="G1528" s="92" t="s">
        <v>11248</v>
      </c>
      <c r="H1528" s="92">
        <v>3544</v>
      </c>
      <c r="I1528" s="92">
        <v>15891</v>
      </c>
    </row>
    <row r="1529" spans="1:9">
      <c r="A1529" s="92" t="s">
        <v>11250</v>
      </c>
      <c r="B1529" s="92" t="s">
        <v>11251</v>
      </c>
      <c r="C1529" s="92" t="s">
        <v>11252</v>
      </c>
      <c r="D1529" s="92" t="s">
        <v>11253</v>
      </c>
      <c r="E1529" s="92">
        <v>-1</v>
      </c>
      <c r="F1529" s="92" t="s">
        <v>15975</v>
      </c>
      <c r="G1529" s="92" t="s">
        <v>11254</v>
      </c>
      <c r="H1529" s="92">
        <v>4888</v>
      </c>
      <c r="I1529" s="92">
        <v>29200</v>
      </c>
    </row>
    <row r="1530" spans="1:9" ht="24">
      <c r="A1530" s="92" t="s">
        <v>11255</v>
      </c>
      <c r="B1530" s="92" t="s">
        <v>11251</v>
      </c>
      <c r="C1530" s="92" t="s">
        <v>11252</v>
      </c>
      <c r="D1530" s="92" t="s">
        <v>11253</v>
      </c>
      <c r="E1530" s="92">
        <v>-1</v>
      </c>
      <c r="F1530" s="92" t="s">
        <v>15869</v>
      </c>
      <c r="G1530" s="92" t="s">
        <v>11254</v>
      </c>
      <c r="H1530" s="92">
        <v>4888</v>
      </c>
      <c r="I1530" s="92">
        <v>29200</v>
      </c>
    </row>
    <row r="1531" spans="1:9">
      <c r="A1531" s="92" t="s">
        <v>11256</v>
      </c>
      <c r="B1531" s="92" t="s">
        <v>11251</v>
      </c>
      <c r="C1531" s="92" t="s">
        <v>11252</v>
      </c>
      <c r="D1531" s="92" t="s">
        <v>11253</v>
      </c>
      <c r="E1531" s="92">
        <v>-1</v>
      </c>
      <c r="F1531" s="92" t="s">
        <v>15825</v>
      </c>
      <c r="G1531" s="92" t="s">
        <v>11254</v>
      </c>
      <c r="H1531" s="92">
        <v>4888</v>
      </c>
      <c r="I1531" s="92">
        <v>29200</v>
      </c>
    </row>
    <row r="1532" spans="1:9" ht="24">
      <c r="A1532" s="92" t="s">
        <v>11257</v>
      </c>
      <c r="B1532" s="92" t="s">
        <v>11258</v>
      </c>
      <c r="C1532" s="92" t="s">
        <v>11259</v>
      </c>
      <c r="D1532" s="92" t="s">
        <v>11260</v>
      </c>
      <c r="E1532" s="92">
        <v>-4</v>
      </c>
      <c r="F1532" s="92" t="s">
        <v>15975</v>
      </c>
      <c r="G1532" s="92" t="s">
        <v>11261</v>
      </c>
      <c r="H1532" s="92">
        <v>7660</v>
      </c>
      <c r="I1532" s="92">
        <v>27721</v>
      </c>
    </row>
    <row r="1533" spans="1:9" ht="36">
      <c r="A1533" s="92" t="s">
        <v>11262</v>
      </c>
      <c r="B1533" s="92" t="s">
        <v>11263</v>
      </c>
      <c r="C1533" s="92" t="s">
        <v>11264</v>
      </c>
      <c r="D1533" s="92" t="s">
        <v>11265</v>
      </c>
      <c r="E1533" s="92">
        <v>-4</v>
      </c>
      <c r="F1533" s="92" t="s">
        <v>15975</v>
      </c>
      <c r="G1533" s="92" t="s">
        <v>11266</v>
      </c>
      <c r="H1533" s="92">
        <v>5585</v>
      </c>
      <c r="I1533" s="92">
        <v>15532</v>
      </c>
    </row>
    <row r="1534" spans="1:9" ht="36">
      <c r="A1534" s="92" t="s">
        <v>11047</v>
      </c>
      <c r="B1534" s="92" t="s">
        <v>11048</v>
      </c>
      <c r="C1534" s="92" t="s">
        <v>11049</v>
      </c>
      <c r="D1534" s="92" t="s">
        <v>14180</v>
      </c>
      <c r="E1534" s="92">
        <v>-1</v>
      </c>
      <c r="F1534" s="92" t="s">
        <v>15975</v>
      </c>
      <c r="G1534" s="92" t="s">
        <v>11050</v>
      </c>
      <c r="H1534" s="92">
        <v>8053</v>
      </c>
    </row>
    <row r="1535" spans="1:9" ht="48">
      <c r="A1535" s="92" t="s">
        <v>11051</v>
      </c>
      <c r="B1535" s="92" t="s">
        <v>11052</v>
      </c>
      <c r="C1535" s="92" t="s">
        <v>11053</v>
      </c>
      <c r="D1535" s="92" t="s">
        <v>11054</v>
      </c>
      <c r="E1535" s="92">
        <v>-1</v>
      </c>
      <c r="F1535" s="92" t="s">
        <v>15975</v>
      </c>
    </row>
    <row r="1536" spans="1:9" ht="36">
      <c r="A1536" s="92" t="s">
        <v>11055</v>
      </c>
      <c r="B1536" s="92" t="s">
        <v>11056</v>
      </c>
      <c r="C1536" s="92" t="s">
        <v>11057</v>
      </c>
      <c r="D1536" s="92" t="s">
        <v>14184</v>
      </c>
      <c r="E1536" s="92">
        <v>-1</v>
      </c>
      <c r="F1536" s="92" t="s">
        <v>15975</v>
      </c>
      <c r="G1536" s="92" t="s">
        <v>11058</v>
      </c>
      <c r="H1536" s="92">
        <v>8049</v>
      </c>
    </row>
    <row r="1537" spans="1:9" ht="36">
      <c r="A1537" s="92" t="s">
        <v>11059</v>
      </c>
      <c r="B1537" s="92" t="s">
        <v>11060</v>
      </c>
      <c r="C1537" s="92" t="s">
        <v>11061</v>
      </c>
      <c r="D1537" s="92" t="s">
        <v>11260</v>
      </c>
      <c r="E1537" s="92">
        <v>-4</v>
      </c>
      <c r="F1537" s="92" t="s">
        <v>15975</v>
      </c>
      <c r="G1537" s="92" t="s">
        <v>11062</v>
      </c>
      <c r="H1537" s="92">
        <v>8959</v>
      </c>
    </row>
    <row r="1538" spans="1:9" ht="24">
      <c r="A1538" s="92" t="s">
        <v>11063</v>
      </c>
      <c r="B1538" s="92" t="s">
        <v>11064</v>
      </c>
      <c r="C1538" s="92" t="s">
        <v>11065</v>
      </c>
      <c r="D1538" s="92" t="s">
        <v>11295</v>
      </c>
      <c r="E1538" s="92">
        <v>-2</v>
      </c>
      <c r="F1538" s="92" t="s">
        <v>15869</v>
      </c>
      <c r="G1538" s="92" t="s">
        <v>11296</v>
      </c>
      <c r="H1538" s="92">
        <v>5169</v>
      </c>
      <c r="I1538" s="92" t="s">
        <v>11297</v>
      </c>
    </row>
    <row r="1539" spans="1:9">
      <c r="A1539" s="92" t="s">
        <v>11298</v>
      </c>
      <c r="B1539" s="92" t="s">
        <v>11064</v>
      </c>
      <c r="C1539" s="92" t="s">
        <v>11065</v>
      </c>
      <c r="D1539" s="92" t="s">
        <v>11295</v>
      </c>
      <c r="E1539" s="92">
        <v>-2</v>
      </c>
      <c r="F1539" s="92" t="s">
        <v>15825</v>
      </c>
      <c r="G1539" s="92" t="s">
        <v>11296</v>
      </c>
      <c r="H1539" s="92">
        <v>5169</v>
      </c>
      <c r="I1539" s="92" t="s">
        <v>11297</v>
      </c>
    </row>
    <row r="1540" spans="1:9" ht="36">
      <c r="A1540" s="92" t="s">
        <v>11299</v>
      </c>
      <c r="B1540" s="92" t="s">
        <v>11300</v>
      </c>
      <c r="C1540" s="92" t="s">
        <v>11301</v>
      </c>
      <c r="D1540" s="92" t="s">
        <v>11302</v>
      </c>
      <c r="E1540" s="92">
        <v>-2</v>
      </c>
      <c r="F1540" s="92" t="s">
        <v>15975</v>
      </c>
      <c r="G1540" s="92" t="s">
        <v>11303</v>
      </c>
      <c r="H1540" s="92">
        <v>6692</v>
      </c>
      <c r="I1540" s="92">
        <v>864</v>
      </c>
    </row>
    <row r="1541" spans="1:9" ht="36">
      <c r="A1541" s="92" t="s">
        <v>11304</v>
      </c>
      <c r="B1541" s="92" t="s">
        <v>11305</v>
      </c>
      <c r="C1541" s="92" t="s">
        <v>11306</v>
      </c>
      <c r="D1541" s="92" t="s">
        <v>11307</v>
      </c>
      <c r="E1541" s="92">
        <v>-1</v>
      </c>
      <c r="F1541" s="92" t="s">
        <v>15975</v>
      </c>
      <c r="G1541" s="92" t="s">
        <v>11308</v>
      </c>
      <c r="H1541" s="92">
        <v>8043</v>
      </c>
    </row>
    <row r="1542" spans="1:9" ht="36">
      <c r="A1542" s="92" t="s">
        <v>11309</v>
      </c>
      <c r="B1542" s="92" t="s">
        <v>11310</v>
      </c>
      <c r="C1542" s="92" t="s">
        <v>11311</v>
      </c>
      <c r="D1542" s="92" t="s">
        <v>11312</v>
      </c>
      <c r="E1542" s="92">
        <v>-2</v>
      </c>
      <c r="F1542" s="92" t="s">
        <v>15975</v>
      </c>
      <c r="G1542" s="92" t="s">
        <v>11313</v>
      </c>
      <c r="H1542" s="92">
        <v>3401</v>
      </c>
      <c r="I1542" s="92">
        <v>15635</v>
      </c>
    </row>
    <row r="1543" spans="1:9">
      <c r="A1543" s="92" t="s">
        <v>11314</v>
      </c>
      <c r="B1543" s="92" t="s">
        <v>11315</v>
      </c>
      <c r="C1543" s="92" t="s">
        <v>11316</v>
      </c>
      <c r="D1543" s="92" t="s">
        <v>11317</v>
      </c>
      <c r="E1543" s="92">
        <v>1</v>
      </c>
      <c r="F1543" s="92" t="s">
        <v>15975</v>
      </c>
      <c r="G1543" s="92" t="s">
        <v>11318</v>
      </c>
      <c r="H1543" s="92">
        <v>3668</v>
      </c>
      <c r="I1543" s="92">
        <v>18385</v>
      </c>
    </row>
    <row r="1544" spans="1:9" ht="24">
      <c r="A1544" s="92" t="s">
        <v>11319</v>
      </c>
      <c r="B1544" s="92" t="s">
        <v>11315</v>
      </c>
      <c r="C1544" s="92" t="s">
        <v>11316</v>
      </c>
      <c r="D1544" s="92" t="s">
        <v>11317</v>
      </c>
      <c r="E1544" s="92">
        <v>1</v>
      </c>
      <c r="F1544" s="92" t="s">
        <v>15869</v>
      </c>
      <c r="G1544" s="92" t="s">
        <v>11318</v>
      </c>
      <c r="H1544" s="92">
        <v>3668</v>
      </c>
      <c r="I1544" s="92">
        <v>18385</v>
      </c>
    </row>
    <row r="1545" spans="1:9">
      <c r="A1545" s="92" t="s">
        <v>11320</v>
      </c>
      <c r="B1545" s="92" t="s">
        <v>11315</v>
      </c>
      <c r="C1545" s="92" t="s">
        <v>11316</v>
      </c>
      <c r="D1545" s="92" t="s">
        <v>11317</v>
      </c>
      <c r="E1545" s="92">
        <v>1</v>
      </c>
      <c r="F1545" s="92" t="s">
        <v>15825</v>
      </c>
      <c r="G1545" s="92" t="s">
        <v>11318</v>
      </c>
      <c r="H1545" s="92">
        <v>3668</v>
      </c>
      <c r="I1545" s="92">
        <v>18385</v>
      </c>
    </row>
    <row r="1546" spans="1:9" ht="36">
      <c r="A1546" s="92" t="s">
        <v>11321</v>
      </c>
      <c r="B1546" s="92" t="s">
        <v>11322</v>
      </c>
      <c r="C1546" s="92" t="s">
        <v>11323</v>
      </c>
      <c r="D1546" s="92" t="s">
        <v>11324</v>
      </c>
      <c r="E1546" s="92">
        <v>-1</v>
      </c>
      <c r="F1546" s="92" t="s">
        <v>15975</v>
      </c>
      <c r="G1546" s="92" t="s">
        <v>11325</v>
      </c>
      <c r="H1546" s="92">
        <v>4319</v>
      </c>
      <c r="I1546" s="92">
        <v>9533</v>
      </c>
    </row>
    <row r="1547" spans="1:9" ht="24">
      <c r="A1547" s="92" t="s">
        <v>11326</v>
      </c>
      <c r="B1547" s="92" t="s">
        <v>11327</v>
      </c>
      <c r="C1547" s="92" t="s">
        <v>11088</v>
      </c>
      <c r="D1547" s="92" t="s">
        <v>11089</v>
      </c>
      <c r="E1547" s="92">
        <v>-2</v>
      </c>
      <c r="F1547" s="92" t="s">
        <v>15975</v>
      </c>
      <c r="G1547" s="92" t="s">
        <v>11090</v>
      </c>
      <c r="H1547" s="92">
        <v>3368</v>
      </c>
      <c r="I1547" s="92">
        <v>9532</v>
      </c>
    </row>
    <row r="1548" spans="1:9">
      <c r="A1548" s="92" t="s">
        <v>25639</v>
      </c>
      <c r="B1548" s="92" t="s">
        <v>26050</v>
      </c>
      <c r="C1548" s="92" t="s">
        <v>26049</v>
      </c>
      <c r="D1548" s="92" t="s">
        <v>14322</v>
      </c>
      <c r="E1548" s="92">
        <v>0</v>
      </c>
      <c r="F1548" s="92" t="s">
        <v>15975</v>
      </c>
      <c r="G1548" s="92" t="s">
        <v>11091</v>
      </c>
      <c r="H1548" s="92">
        <v>3488</v>
      </c>
      <c r="I1548" s="92">
        <v>16857</v>
      </c>
    </row>
    <row r="1549" spans="1:9" ht="24">
      <c r="A1549" s="92" t="s">
        <v>11092</v>
      </c>
      <c r="B1549" s="92" t="s">
        <v>26050</v>
      </c>
      <c r="C1549" s="92" t="s">
        <v>26049</v>
      </c>
      <c r="D1549" s="92" t="s">
        <v>14322</v>
      </c>
      <c r="E1549" s="92">
        <v>0</v>
      </c>
      <c r="F1549" s="92" t="s">
        <v>15869</v>
      </c>
      <c r="G1549" s="92" t="s">
        <v>11091</v>
      </c>
      <c r="H1549" s="92">
        <v>3488</v>
      </c>
      <c r="I1549" s="92">
        <v>16857</v>
      </c>
    </row>
    <row r="1550" spans="1:9">
      <c r="A1550" s="92" t="s">
        <v>11093</v>
      </c>
      <c r="B1550" s="92" t="s">
        <v>26050</v>
      </c>
      <c r="C1550" s="92" t="s">
        <v>26049</v>
      </c>
      <c r="D1550" s="92" t="s">
        <v>14322</v>
      </c>
      <c r="E1550" s="92">
        <v>0</v>
      </c>
      <c r="F1550" s="92" t="s">
        <v>15825</v>
      </c>
      <c r="G1550" s="92" t="s">
        <v>11091</v>
      </c>
      <c r="H1550" s="92">
        <v>3488</v>
      </c>
      <c r="I1550" s="92">
        <v>16857</v>
      </c>
    </row>
    <row r="1551" spans="1:9" ht="24">
      <c r="A1551" s="92" t="s">
        <v>11094</v>
      </c>
      <c r="B1551" s="92" t="s">
        <v>11095</v>
      </c>
      <c r="C1551" s="92" t="s">
        <v>11096</v>
      </c>
      <c r="D1551" s="92" t="s">
        <v>11630</v>
      </c>
      <c r="E1551" s="92">
        <v>-2</v>
      </c>
      <c r="F1551" s="92" t="s">
        <v>15975</v>
      </c>
      <c r="G1551" s="92" t="s">
        <v>11097</v>
      </c>
      <c r="H1551" s="92">
        <v>14294</v>
      </c>
      <c r="I1551" s="92">
        <v>37525</v>
      </c>
    </row>
    <row r="1552" spans="1:9" ht="24">
      <c r="A1552" s="92" t="s">
        <v>11098</v>
      </c>
      <c r="B1552" s="92" t="s">
        <v>11095</v>
      </c>
      <c r="C1552" s="92" t="s">
        <v>11096</v>
      </c>
      <c r="D1552" s="92" t="s">
        <v>11630</v>
      </c>
      <c r="E1552" s="92">
        <v>-2</v>
      </c>
      <c r="F1552" s="92" t="s">
        <v>15869</v>
      </c>
      <c r="G1552" s="92" t="s">
        <v>11097</v>
      </c>
      <c r="H1552" s="92">
        <v>14294</v>
      </c>
      <c r="I1552" s="92">
        <v>37525</v>
      </c>
    </row>
    <row r="1553" spans="1:9" ht="24">
      <c r="A1553" s="92" t="s">
        <v>11099</v>
      </c>
      <c r="B1553" s="92" t="s">
        <v>11095</v>
      </c>
      <c r="C1553" s="92" t="s">
        <v>11096</v>
      </c>
      <c r="D1553" s="92" t="s">
        <v>11630</v>
      </c>
      <c r="E1553" s="92">
        <v>-2</v>
      </c>
      <c r="F1553" s="92" t="s">
        <v>15825</v>
      </c>
      <c r="G1553" s="92" t="s">
        <v>11097</v>
      </c>
      <c r="H1553" s="92">
        <v>14294</v>
      </c>
      <c r="I1553" s="92">
        <v>37525</v>
      </c>
    </row>
    <row r="1554" spans="1:9" ht="24">
      <c r="A1554" s="92" t="s">
        <v>11100</v>
      </c>
      <c r="B1554" s="92" t="s">
        <v>11101</v>
      </c>
      <c r="C1554" s="92" t="s">
        <v>11102</v>
      </c>
      <c r="D1554" s="92" t="s">
        <v>11103</v>
      </c>
      <c r="E1554" s="92">
        <v>1</v>
      </c>
      <c r="F1554" s="92" t="s">
        <v>15975</v>
      </c>
      <c r="G1554" s="92" t="s">
        <v>11104</v>
      </c>
      <c r="H1554" s="92">
        <v>5901</v>
      </c>
      <c r="I1554" s="92">
        <v>29163</v>
      </c>
    </row>
    <row r="1555" spans="1:9">
      <c r="A1555" s="92" t="s">
        <v>11105</v>
      </c>
      <c r="B1555" s="92" t="s">
        <v>11106</v>
      </c>
      <c r="C1555" s="92" t="s">
        <v>11107</v>
      </c>
      <c r="D1555" s="92" t="s">
        <v>11108</v>
      </c>
      <c r="E1555" s="92">
        <v>0</v>
      </c>
      <c r="F1555" s="92" t="s">
        <v>15975</v>
      </c>
      <c r="G1555" s="92" t="s">
        <v>11109</v>
      </c>
      <c r="H1555" s="92">
        <v>3478</v>
      </c>
      <c r="I1555" s="92">
        <v>17821</v>
      </c>
    </row>
    <row r="1556" spans="1:9" ht="24">
      <c r="A1556" s="92" t="s">
        <v>11110</v>
      </c>
      <c r="B1556" s="92" t="s">
        <v>11106</v>
      </c>
      <c r="C1556" s="92" t="s">
        <v>11107</v>
      </c>
      <c r="D1556" s="92" t="s">
        <v>11108</v>
      </c>
      <c r="E1556" s="92">
        <v>0</v>
      </c>
      <c r="F1556" s="92" t="s">
        <v>15869</v>
      </c>
      <c r="G1556" s="92" t="s">
        <v>11109</v>
      </c>
      <c r="H1556" s="92">
        <v>3478</v>
      </c>
      <c r="I1556" s="92">
        <v>17821</v>
      </c>
    </row>
    <row r="1557" spans="1:9">
      <c r="A1557" s="92" t="s">
        <v>11111</v>
      </c>
      <c r="B1557" s="92" t="s">
        <v>11106</v>
      </c>
      <c r="C1557" s="92" t="s">
        <v>11107</v>
      </c>
      <c r="D1557" s="92" t="s">
        <v>11108</v>
      </c>
      <c r="E1557" s="92">
        <v>0</v>
      </c>
      <c r="F1557" s="92" t="s">
        <v>15825</v>
      </c>
      <c r="G1557" s="92" t="s">
        <v>11109</v>
      </c>
      <c r="H1557" s="92">
        <v>3478</v>
      </c>
      <c r="I1557" s="92">
        <v>17821</v>
      </c>
    </row>
    <row r="1558" spans="1:9">
      <c r="A1558" s="92" t="s">
        <v>11112</v>
      </c>
      <c r="B1558" s="92" t="s">
        <v>25785</v>
      </c>
      <c r="C1558" s="92" t="s">
        <v>25784</v>
      </c>
      <c r="D1558" s="92" t="s">
        <v>11113</v>
      </c>
      <c r="E1558" s="92">
        <v>0</v>
      </c>
      <c r="F1558" s="92" t="s">
        <v>15975</v>
      </c>
      <c r="G1558" s="92" t="s">
        <v>11114</v>
      </c>
      <c r="H1558" s="92">
        <v>3514</v>
      </c>
      <c r="I1558" s="92">
        <v>17748</v>
      </c>
    </row>
    <row r="1559" spans="1:9" ht="24">
      <c r="A1559" s="92" t="s">
        <v>11115</v>
      </c>
      <c r="B1559" s="92" t="s">
        <v>25785</v>
      </c>
      <c r="C1559" s="92" t="s">
        <v>25784</v>
      </c>
      <c r="D1559" s="92" t="s">
        <v>11113</v>
      </c>
      <c r="E1559" s="92">
        <v>0</v>
      </c>
      <c r="F1559" s="92" t="s">
        <v>15869</v>
      </c>
      <c r="G1559" s="92" t="s">
        <v>11114</v>
      </c>
      <c r="H1559" s="92">
        <v>3514</v>
      </c>
      <c r="I1559" s="92">
        <v>17748</v>
      </c>
    </row>
    <row r="1560" spans="1:9">
      <c r="A1560" s="92" t="s">
        <v>11116</v>
      </c>
      <c r="B1560" s="92" t="s">
        <v>25785</v>
      </c>
      <c r="C1560" s="92" t="s">
        <v>25784</v>
      </c>
      <c r="D1560" s="92" t="s">
        <v>11113</v>
      </c>
      <c r="E1560" s="92">
        <v>0</v>
      </c>
      <c r="F1560" s="92" t="s">
        <v>15825</v>
      </c>
      <c r="G1560" s="92" t="s">
        <v>11114</v>
      </c>
      <c r="H1560" s="92">
        <v>3514</v>
      </c>
      <c r="I1560" s="92">
        <v>17748</v>
      </c>
    </row>
    <row r="1561" spans="1:9" ht="24">
      <c r="A1561" s="92" t="s">
        <v>11117</v>
      </c>
      <c r="B1561" s="92" t="s">
        <v>11118</v>
      </c>
      <c r="C1561" s="92" t="s">
        <v>11119</v>
      </c>
      <c r="D1561" s="92" t="s">
        <v>11120</v>
      </c>
      <c r="E1561" s="92">
        <v>1</v>
      </c>
      <c r="F1561" s="92" t="s">
        <v>15869</v>
      </c>
      <c r="G1561" s="92" t="s">
        <v>11121</v>
      </c>
      <c r="H1561" s="92">
        <v>3844</v>
      </c>
      <c r="I1561" s="92">
        <v>18139</v>
      </c>
    </row>
    <row r="1562" spans="1:9" ht="24">
      <c r="A1562" s="92" t="s">
        <v>11122</v>
      </c>
      <c r="B1562" s="92" t="s">
        <v>11118</v>
      </c>
      <c r="C1562" s="92" t="s">
        <v>11119</v>
      </c>
      <c r="D1562" s="92" t="s">
        <v>11120</v>
      </c>
      <c r="E1562" s="92">
        <v>1</v>
      </c>
      <c r="F1562" s="92" t="s">
        <v>15825</v>
      </c>
      <c r="G1562" s="92" t="s">
        <v>11121</v>
      </c>
      <c r="H1562" s="92">
        <v>3844</v>
      </c>
      <c r="I1562" s="92">
        <v>18139</v>
      </c>
    </row>
    <row r="1563" spans="1:9" ht="24">
      <c r="A1563" s="92" t="s">
        <v>11123</v>
      </c>
      <c r="B1563" s="92" t="s">
        <v>11124</v>
      </c>
      <c r="C1563" s="92" t="s">
        <v>11125</v>
      </c>
      <c r="D1563" s="92" t="s">
        <v>14457</v>
      </c>
      <c r="E1563" s="92">
        <v>0</v>
      </c>
      <c r="F1563" s="92" t="s">
        <v>15869</v>
      </c>
      <c r="G1563" s="92" t="s">
        <v>11126</v>
      </c>
      <c r="H1563" s="92">
        <v>4338</v>
      </c>
      <c r="I1563" s="92">
        <v>15724</v>
      </c>
    </row>
    <row r="1564" spans="1:9" ht="24">
      <c r="A1564" s="92" t="s">
        <v>11127</v>
      </c>
      <c r="B1564" s="92" t="s">
        <v>11124</v>
      </c>
      <c r="C1564" s="92" t="s">
        <v>11125</v>
      </c>
      <c r="D1564" s="92" t="s">
        <v>14457</v>
      </c>
      <c r="E1564" s="92">
        <v>0</v>
      </c>
      <c r="F1564" s="92" t="s">
        <v>15825</v>
      </c>
      <c r="G1564" s="92" t="s">
        <v>11126</v>
      </c>
      <c r="H1564" s="92">
        <v>4338</v>
      </c>
      <c r="I1564" s="92">
        <v>15724</v>
      </c>
    </row>
    <row r="1565" spans="1:9" ht="36">
      <c r="A1565" s="92" t="s">
        <v>11128</v>
      </c>
      <c r="B1565" s="92" t="s">
        <v>11129</v>
      </c>
      <c r="C1565" s="92" t="s">
        <v>11130</v>
      </c>
      <c r="D1565" s="92" t="s">
        <v>11054</v>
      </c>
      <c r="E1565" s="92">
        <v>-1</v>
      </c>
      <c r="F1565" s="92" t="s">
        <v>15975</v>
      </c>
      <c r="G1565" s="92" t="s">
        <v>11131</v>
      </c>
      <c r="H1565" s="92">
        <v>8055</v>
      </c>
    </row>
    <row r="1566" spans="1:9" ht="36">
      <c r="A1566" s="92" t="s">
        <v>11132</v>
      </c>
      <c r="B1566" s="92" t="s">
        <v>11133</v>
      </c>
      <c r="C1566" s="92" t="s">
        <v>11134</v>
      </c>
      <c r="D1566" s="92" t="s">
        <v>11135</v>
      </c>
      <c r="E1566" s="92">
        <v>-1</v>
      </c>
      <c r="F1566" s="92" t="s">
        <v>15975</v>
      </c>
      <c r="G1566" s="92" t="s">
        <v>11136</v>
      </c>
      <c r="H1566" s="92">
        <v>8046</v>
      </c>
    </row>
    <row r="1567" spans="1:9" ht="36">
      <c r="A1567" s="92" t="s">
        <v>11137</v>
      </c>
      <c r="B1567" s="92" t="s">
        <v>11138</v>
      </c>
      <c r="C1567" s="92" t="s">
        <v>11139</v>
      </c>
      <c r="D1567" s="92" t="s">
        <v>11999</v>
      </c>
      <c r="E1567" s="92">
        <v>-1</v>
      </c>
      <c r="F1567" s="92" t="s">
        <v>15975</v>
      </c>
    </row>
    <row r="1568" spans="1:9" ht="36">
      <c r="A1568" s="92" t="s">
        <v>11140</v>
      </c>
      <c r="B1568" s="92" t="s">
        <v>11141</v>
      </c>
      <c r="C1568" s="92" t="s">
        <v>11142</v>
      </c>
      <c r="D1568" s="92" t="s">
        <v>12800</v>
      </c>
      <c r="E1568" s="92">
        <v>-1</v>
      </c>
      <c r="F1568" s="92" t="s">
        <v>15975</v>
      </c>
      <c r="G1568" s="92" t="s">
        <v>11143</v>
      </c>
      <c r="H1568" s="92">
        <v>8058</v>
      </c>
    </row>
    <row r="1569" spans="1:9" ht="24">
      <c r="A1569" s="92" t="s">
        <v>11144</v>
      </c>
      <c r="B1569" s="92" t="s">
        <v>11145</v>
      </c>
      <c r="C1569" s="92" t="s">
        <v>10931</v>
      </c>
      <c r="D1569" s="92" t="s">
        <v>13601</v>
      </c>
      <c r="E1569" s="92">
        <v>0</v>
      </c>
      <c r="F1569" s="92" t="s">
        <v>15975</v>
      </c>
      <c r="G1569" s="92" t="s">
        <v>10932</v>
      </c>
      <c r="H1569" s="92">
        <v>3636</v>
      </c>
      <c r="I1569" s="92">
        <v>18191</v>
      </c>
    </row>
    <row r="1570" spans="1:9" ht="24">
      <c r="A1570" s="92" t="s">
        <v>10933</v>
      </c>
      <c r="B1570" s="92" t="s">
        <v>10934</v>
      </c>
      <c r="C1570" s="92" t="s">
        <v>10935</v>
      </c>
      <c r="D1570" s="92" t="s">
        <v>13605</v>
      </c>
      <c r="E1570" s="92">
        <v>0</v>
      </c>
      <c r="F1570" s="92" t="s">
        <v>15975</v>
      </c>
      <c r="G1570" s="92" t="s">
        <v>10936</v>
      </c>
      <c r="H1570" s="92">
        <v>3635</v>
      </c>
      <c r="I1570" s="92">
        <v>15967</v>
      </c>
    </row>
    <row r="1571" spans="1:9" ht="36">
      <c r="A1571" s="92" t="s">
        <v>10937</v>
      </c>
      <c r="B1571" s="92" t="s">
        <v>10938</v>
      </c>
      <c r="C1571" s="92" t="s">
        <v>10939</v>
      </c>
      <c r="D1571" s="92" t="s">
        <v>12409</v>
      </c>
      <c r="E1571" s="92">
        <v>-2</v>
      </c>
      <c r="F1571" s="92" t="s">
        <v>15975</v>
      </c>
      <c r="G1571" s="92" t="s">
        <v>10940</v>
      </c>
      <c r="H1571" s="92">
        <v>3958</v>
      </c>
      <c r="I1571" s="92">
        <v>18283</v>
      </c>
    </row>
    <row r="1572" spans="1:9">
      <c r="A1572" s="92" t="s">
        <v>10941</v>
      </c>
      <c r="B1572" s="92" t="s">
        <v>10942</v>
      </c>
      <c r="C1572" s="92" t="s">
        <v>10943</v>
      </c>
      <c r="D1572" s="92" t="s">
        <v>12561</v>
      </c>
      <c r="E1572" s="92">
        <v>0</v>
      </c>
      <c r="F1572" s="92" t="s">
        <v>15975</v>
      </c>
      <c r="G1572" s="92" t="s">
        <v>10944</v>
      </c>
      <c r="H1572" s="92">
        <v>4320</v>
      </c>
      <c r="I1572" s="92">
        <v>16551</v>
      </c>
    </row>
    <row r="1573" spans="1:9" ht="24">
      <c r="A1573" s="92" t="s">
        <v>10945</v>
      </c>
      <c r="B1573" s="92" t="s">
        <v>10942</v>
      </c>
      <c r="C1573" s="92" t="s">
        <v>10943</v>
      </c>
      <c r="D1573" s="92" t="s">
        <v>12561</v>
      </c>
      <c r="E1573" s="92">
        <v>0</v>
      </c>
      <c r="F1573" s="92" t="s">
        <v>15869</v>
      </c>
      <c r="G1573" s="92" t="s">
        <v>10944</v>
      </c>
      <c r="H1573" s="92">
        <v>4320</v>
      </c>
      <c r="I1573" s="92">
        <v>16551</v>
      </c>
    </row>
    <row r="1574" spans="1:9">
      <c r="A1574" s="92" t="s">
        <v>10946</v>
      </c>
      <c r="B1574" s="92" t="s">
        <v>10942</v>
      </c>
      <c r="C1574" s="92" t="s">
        <v>10943</v>
      </c>
      <c r="D1574" s="92" t="s">
        <v>12561</v>
      </c>
      <c r="E1574" s="92">
        <v>0</v>
      </c>
      <c r="F1574" s="92" t="s">
        <v>15825</v>
      </c>
      <c r="G1574" s="92" t="s">
        <v>10944</v>
      </c>
      <c r="H1574" s="92">
        <v>4320</v>
      </c>
      <c r="I1574" s="92">
        <v>16551</v>
      </c>
    </row>
    <row r="1575" spans="1:9">
      <c r="A1575" s="92" t="s">
        <v>10947</v>
      </c>
      <c r="B1575" s="92" t="s">
        <v>10948</v>
      </c>
      <c r="C1575" s="92" t="s">
        <v>10949</v>
      </c>
      <c r="D1575" s="92" t="s">
        <v>10950</v>
      </c>
      <c r="E1575" s="92">
        <v>0</v>
      </c>
      <c r="F1575" s="92" t="s">
        <v>15975</v>
      </c>
      <c r="G1575" s="92" t="s">
        <v>10951</v>
      </c>
      <c r="H1575" s="92">
        <v>4784</v>
      </c>
      <c r="I1575" s="92">
        <v>29170</v>
      </c>
    </row>
    <row r="1576" spans="1:9">
      <c r="A1576" s="92" t="s">
        <v>10952</v>
      </c>
      <c r="B1576" s="92" t="s">
        <v>10953</v>
      </c>
      <c r="C1576" s="92" t="s">
        <v>10954</v>
      </c>
      <c r="D1576" s="92" t="s">
        <v>10950</v>
      </c>
      <c r="E1576" s="92">
        <v>0</v>
      </c>
      <c r="F1576" s="92" t="s">
        <v>15975</v>
      </c>
      <c r="G1576" s="92" t="s">
        <v>10955</v>
      </c>
      <c r="H1576" s="92">
        <v>4785</v>
      </c>
      <c r="I1576" s="92">
        <v>29171</v>
      </c>
    </row>
    <row r="1577" spans="1:9" ht="24">
      <c r="A1577" s="92" t="s">
        <v>10956</v>
      </c>
      <c r="B1577" s="92" t="s">
        <v>11171</v>
      </c>
      <c r="C1577" s="92" t="s">
        <v>11172</v>
      </c>
      <c r="D1577" s="92" t="s">
        <v>11173</v>
      </c>
      <c r="E1577" s="92">
        <v>0</v>
      </c>
      <c r="F1577" s="92" t="s">
        <v>15975</v>
      </c>
      <c r="G1577" s="92" t="s">
        <v>11174</v>
      </c>
      <c r="H1577" s="92">
        <v>4786</v>
      </c>
      <c r="I1577" s="92">
        <v>29172</v>
      </c>
    </row>
    <row r="1578" spans="1:9">
      <c r="A1578" s="92" t="s">
        <v>11175</v>
      </c>
      <c r="B1578" s="92" t="s">
        <v>11176</v>
      </c>
      <c r="C1578" s="92" t="s">
        <v>11177</v>
      </c>
      <c r="D1578" s="92" t="s">
        <v>10950</v>
      </c>
      <c r="E1578" s="92">
        <v>0</v>
      </c>
      <c r="F1578" s="92" t="s">
        <v>15975</v>
      </c>
      <c r="G1578" s="92" t="s">
        <v>11178</v>
      </c>
      <c r="H1578" s="92">
        <v>4787</v>
      </c>
      <c r="I1578" s="92">
        <v>29186</v>
      </c>
    </row>
    <row r="1579" spans="1:9">
      <c r="A1579" s="92" t="s">
        <v>11179</v>
      </c>
      <c r="B1579" s="92" t="s">
        <v>11180</v>
      </c>
      <c r="C1579" s="92" t="s">
        <v>11181</v>
      </c>
      <c r="D1579" s="92" t="s">
        <v>10950</v>
      </c>
      <c r="E1579" s="92">
        <v>0</v>
      </c>
      <c r="F1579" s="92" t="s">
        <v>15975</v>
      </c>
      <c r="G1579" s="92" t="s">
        <v>11182</v>
      </c>
      <c r="H1579" s="92">
        <v>4788</v>
      </c>
      <c r="I1579" s="92">
        <v>29167</v>
      </c>
    </row>
    <row r="1580" spans="1:9">
      <c r="A1580" s="92" t="s">
        <v>11183</v>
      </c>
      <c r="B1580" s="92" t="s">
        <v>11184</v>
      </c>
      <c r="C1580" s="92" t="s">
        <v>11185</v>
      </c>
      <c r="D1580" s="92" t="s">
        <v>10950</v>
      </c>
      <c r="E1580" s="92">
        <v>0</v>
      </c>
      <c r="F1580" s="92" t="s">
        <v>15975</v>
      </c>
      <c r="G1580" s="92" t="s">
        <v>11186</v>
      </c>
      <c r="H1580" s="92">
        <v>4789</v>
      </c>
      <c r="I1580" s="92">
        <v>29168</v>
      </c>
    </row>
    <row r="1581" spans="1:9">
      <c r="A1581" s="92" t="s">
        <v>11187</v>
      </c>
      <c r="B1581" s="92" t="s">
        <v>11188</v>
      </c>
      <c r="C1581" s="92" t="s">
        <v>11189</v>
      </c>
      <c r="D1581" s="92" t="s">
        <v>10950</v>
      </c>
      <c r="E1581" s="92">
        <v>0</v>
      </c>
      <c r="F1581" s="92" t="s">
        <v>15975</v>
      </c>
      <c r="G1581" s="92" t="s">
        <v>11190</v>
      </c>
      <c r="H1581" s="92">
        <v>4790</v>
      </c>
      <c r="I1581" s="92">
        <v>29175</v>
      </c>
    </row>
    <row r="1582" spans="1:9">
      <c r="A1582" s="92" t="s">
        <v>11191</v>
      </c>
      <c r="B1582" s="92" t="s">
        <v>11192</v>
      </c>
      <c r="C1582" s="92" t="s">
        <v>11193</v>
      </c>
      <c r="D1582" s="92" t="s">
        <v>10950</v>
      </c>
      <c r="E1582" s="92">
        <v>0</v>
      </c>
      <c r="F1582" s="92" t="s">
        <v>15975</v>
      </c>
      <c r="G1582" s="92" t="s">
        <v>11194</v>
      </c>
      <c r="H1582" s="92">
        <v>4791</v>
      </c>
      <c r="I1582" s="92">
        <v>29176</v>
      </c>
    </row>
    <row r="1583" spans="1:9">
      <c r="A1583" s="92" t="s">
        <v>11195</v>
      </c>
      <c r="B1583" s="92" t="s">
        <v>11196</v>
      </c>
      <c r="C1583" s="92" t="s">
        <v>11197</v>
      </c>
      <c r="D1583" s="92" t="s">
        <v>10950</v>
      </c>
      <c r="E1583" s="92">
        <v>0</v>
      </c>
      <c r="F1583" s="92" t="s">
        <v>15975</v>
      </c>
      <c r="G1583" s="92" t="s">
        <v>11198</v>
      </c>
      <c r="H1583" s="92">
        <v>4792</v>
      </c>
      <c r="I1583" s="92">
        <v>29178</v>
      </c>
    </row>
    <row r="1584" spans="1:9">
      <c r="A1584" s="92" t="s">
        <v>11199</v>
      </c>
      <c r="B1584" s="92" t="s">
        <v>11200</v>
      </c>
      <c r="C1584" s="92" t="s">
        <v>11201</v>
      </c>
      <c r="D1584" s="92" t="s">
        <v>10950</v>
      </c>
      <c r="E1584" s="92">
        <v>0</v>
      </c>
      <c r="F1584" s="92" t="s">
        <v>15975</v>
      </c>
      <c r="G1584" s="92" t="s">
        <v>11202</v>
      </c>
      <c r="H1584" s="92">
        <v>4793</v>
      </c>
      <c r="I1584" s="92">
        <v>29174</v>
      </c>
    </row>
    <row r="1585" spans="1:9">
      <c r="A1585" s="92" t="s">
        <v>11203</v>
      </c>
      <c r="B1585" s="92" t="s">
        <v>11204</v>
      </c>
      <c r="C1585" s="92" t="s">
        <v>11205</v>
      </c>
      <c r="D1585" s="92" t="s">
        <v>10950</v>
      </c>
      <c r="E1585" s="92">
        <v>0</v>
      </c>
      <c r="F1585" s="92" t="s">
        <v>15975</v>
      </c>
      <c r="G1585" s="92" t="s">
        <v>11206</v>
      </c>
      <c r="H1585" s="92">
        <v>4794</v>
      </c>
      <c r="I1585" s="92">
        <v>29169</v>
      </c>
    </row>
    <row r="1586" spans="1:9">
      <c r="A1586" s="92" t="s">
        <v>11207</v>
      </c>
      <c r="B1586" s="92" t="s">
        <v>10978</v>
      </c>
      <c r="C1586" s="92" t="s">
        <v>10979</v>
      </c>
      <c r="D1586" s="92" t="s">
        <v>10950</v>
      </c>
      <c r="E1586" s="92">
        <v>0</v>
      </c>
      <c r="F1586" s="92" t="s">
        <v>15975</v>
      </c>
      <c r="G1586" s="92" t="s">
        <v>10980</v>
      </c>
      <c r="H1586" s="92">
        <v>4795</v>
      </c>
      <c r="I1586" s="92">
        <v>29185</v>
      </c>
    </row>
    <row r="1587" spans="1:9">
      <c r="A1587" s="92" t="s">
        <v>10981</v>
      </c>
      <c r="B1587" s="92" t="s">
        <v>10982</v>
      </c>
      <c r="C1587" s="92" t="s">
        <v>10983</v>
      </c>
      <c r="D1587" s="92" t="s">
        <v>10950</v>
      </c>
      <c r="E1587" s="92">
        <v>0</v>
      </c>
      <c r="F1587" s="92" t="s">
        <v>15975</v>
      </c>
      <c r="G1587" s="92" t="s">
        <v>10984</v>
      </c>
      <c r="H1587" s="92">
        <v>4796</v>
      </c>
      <c r="I1587" s="92">
        <v>29173</v>
      </c>
    </row>
    <row r="1588" spans="1:9">
      <c r="A1588" s="92" t="s">
        <v>10985</v>
      </c>
      <c r="B1588" s="92" t="s">
        <v>10986</v>
      </c>
      <c r="C1588" s="92" t="s">
        <v>10987</v>
      </c>
      <c r="D1588" s="92" t="s">
        <v>10950</v>
      </c>
      <c r="E1588" s="92">
        <v>0</v>
      </c>
      <c r="F1588" s="92" t="s">
        <v>15975</v>
      </c>
      <c r="G1588" s="92" t="s">
        <v>10988</v>
      </c>
      <c r="H1588" s="92">
        <v>4797</v>
      </c>
      <c r="I1588" s="92">
        <v>29184</v>
      </c>
    </row>
    <row r="1589" spans="1:9">
      <c r="A1589" s="92" t="s">
        <v>10989</v>
      </c>
      <c r="B1589" s="92" t="s">
        <v>10990</v>
      </c>
      <c r="C1589" s="92" t="s">
        <v>10991</v>
      </c>
      <c r="D1589" s="92" t="s">
        <v>10950</v>
      </c>
      <c r="E1589" s="92">
        <v>0</v>
      </c>
      <c r="F1589" s="92" t="s">
        <v>15975</v>
      </c>
      <c r="G1589" s="92" t="s">
        <v>10992</v>
      </c>
      <c r="H1589" s="92">
        <v>4798</v>
      </c>
      <c r="I1589" s="92">
        <v>29177</v>
      </c>
    </row>
    <row r="1590" spans="1:9">
      <c r="A1590" s="92" t="s">
        <v>10993</v>
      </c>
      <c r="B1590" s="92" t="s">
        <v>10994</v>
      </c>
      <c r="C1590" s="92" t="s">
        <v>10995</v>
      </c>
      <c r="D1590" s="92" t="s">
        <v>10950</v>
      </c>
      <c r="E1590" s="92">
        <v>0</v>
      </c>
      <c r="F1590" s="92" t="s">
        <v>15975</v>
      </c>
    </row>
    <row r="1591" spans="1:9">
      <c r="A1591" s="92" t="s">
        <v>10996</v>
      </c>
      <c r="B1591" s="92" t="s">
        <v>10997</v>
      </c>
      <c r="C1591" s="92" t="s">
        <v>10998</v>
      </c>
      <c r="D1591" s="92" t="s">
        <v>10950</v>
      </c>
      <c r="E1591" s="92">
        <v>0</v>
      </c>
      <c r="F1591" s="92" t="s">
        <v>15975</v>
      </c>
      <c r="G1591" s="92" t="s">
        <v>10999</v>
      </c>
      <c r="H1591" s="92">
        <v>4799</v>
      </c>
      <c r="I1591" s="92">
        <v>29179</v>
      </c>
    </row>
    <row r="1592" spans="1:9">
      <c r="A1592" s="92" t="s">
        <v>11000</v>
      </c>
      <c r="B1592" s="92" t="s">
        <v>11001</v>
      </c>
      <c r="C1592" s="92" t="s">
        <v>11002</v>
      </c>
      <c r="D1592" s="92" t="s">
        <v>10950</v>
      </c>
      <c r="E1592" s="92">
        <v>0</v>
      </c>
      <c r="F1592" s="92" t="s">
        <v>15975</v>
      </c>
      <c r="G1592" s="92" t="s">
        <v>11003</v>
      </c>
      <c r="H1592" s="92">
        <v>4800</v>
      </c>
      <c r="I1592" s="92">
        <v>29180</v>
      </c>
    </row>
    <row r="1593" spans="1:9">
      <c r="A1593" s="92" t="s">
        <v>11004</v>
      </c>
      <c r="B1593" s="92" t="s">
        <v>11005</v>
      </c>
      <c r="C1593" s="92" t="s">
        <v>11006</v>
      </c>
      <c r="D1593" s="92" t="s">
        <v>10950</v>
      </c>
      <c r="E1593" s="92">
        <v>0</v>
      </c>
      <c r="F1593" s="92" t="s">
        <v>15975</v>
      </c>
      <c r="G1593" s="92" t="s">
        <v>11007</v>
      </c>
      <c r="H1593" s="92">
        <v>4801</v>
      </c>
      <c r="I1593" s="92">
        <v>29181</v>
      </c>
    </row>
    <row r="1594" spans="1:9">
      <c r="A1594" s="92" t="s">
        <v>11008</v>
      </c>
      <c r="B1594" s="92" t="s">
        <v>11009</v>
      </c>
      <c r="C1594" s="92" t="s">
        <v>11010</v>
      </c>
      <c r="D1594" s="92" t="s">
        <v>10950</v>
      </c>
      <c r="E1594" s="92">
        <v>0</v>
      </c>
      <c r="F1594" s="92" t="s">
        <v>15975</v>
      </c>
      <c r="G1594" s="92" t="s">
        <v>11011</v>
      </c>
      <c r="H1594" s="92">
        <v>4045</v>
      </c>
      <c r="I1594" s="92">
        <v>29182</v>
      </c>
    </row>
    <row r="1595" spans="1:9">
      <c r="A1595" s="92" t="s">
        <v>11012</v>
      </c>
      <c r="B1595" s="92" t="s">
        <v>11013</v>
      </c>
      <c r="C1595" s="92" t="s">
        <v>11014</v>
      </c>
      <c r="D1595" s="92" t="s">
        <v>10950</v>
      </c>
      <c r="E1595" s="92">
        <v>0</v>
      </c>
      <c r="F1595" s="92" t="s">
        <v>15975</v>
      </c>
      <c r="G1595" s="92" t="s">
        <v>11015</v>
      </c>
      <c r="H1595" s="92">
        <v>4802</v>
      </c>
      <c r="I1595" s="92">
        <v>29183</v>
      </c>
    </row>
    <row r="1596" spans="1:9">
      <c r="A1596" s="92" t="s">
        <v>25642</v>
      </c>
      <c r="B1596" s="92" t="s">
        <v>26053</v>
      </c>
      <c r="C1596" s="92" t="s">
        <v>26052</v>
      </c>
      <c r="D1596" s="92" t="s">
        <v>11016</v>
      </c>
      <c r="E1596" s="92">
        <v>0</v>
      </c>
      <c r="F1596" s="92" t="s">
        <v>15975</v>
      </c>
      <c r="G1596" s="92" t="s">
        <v>11017</v>
      </c>
      <c r="H1596" s="92">
        <v>3378</v>
      </c>
      <c r="I1596" s="92">
        <v>16828</v>
      </c>
    </row>
    <row r="1597" spans="1:9" ht="24">
      <c r="A1597" s="92" t="s">
        <v>11018</v>
      </c>
      <c r="B1597" s="92" t="s">
        <v>26053</v>
      </c>
      <c r="C1597" s="92" t="s">
        <v>26052</v>
      </c>
      <c r="D1597" s="92" t="s">
        <v>11016</v>
      </c>
      <c r="E1597" s="92">
        <v>0</v>
      </c>
      <c r="F1597" s="92" t="s">
        <v>15869</v>
      </c>
      <c r="G1597" s="92" t="s">
        <v>11017</v>
      </c>
      <c r="H1597" s="92">
        <v>3378</v>
      </c>
      <c r="I1597" s="92">
        <v>16828</v>
      </c>
    </row>
    <row r="1598" spans="1:9">
      <c r="A1598" s="92" t="s">
        <v>11019</v>
      </c>
      <c r="B1598" s="92" t="s">
        <v>26053</v>
      </c>
      <c r="C1598" s="92" t="s">
        <v>26052</v>
      </c>
      <c r="D1598" s="92" t="s">
        <v>11016</v>
      </c>
      <c r="E1598" s="92">
        <v>0</v>
      </c>
      <c r="F1598" s="92" t="s">
        <v>15825</v>
      </c>
      <c r="G1598" s="92" t="s">
        <v>11017</v>
      </c>
      <c r="H1598" s="92">
        <v>3378</v>
      </c>
      <c r="I1598" s="92">
        <v>16828</v>
      </c>
    </row>
    <row r="1599" spans="1:9" ht="36">
      <c r="A1599" s="92" t="s">
        <v>11020</v>
      </c>
      <c r="B1599" s="92" t="s">
        <v>11021</v>
      </c>
      <c r="C1599" s="92" t="s">
        <v>11022</v>
      </c>
      <c r="D1599" s="92" t="s">
        <v>11023</v>
      </c>
      <c r="E1599" s="92">
        <v>1</v>
      </c>
      <c r="F1599" s="92" t="s">
        <v>15975</v>
      </c>
      <c r="G1599" s="92" t="s">
        <v>11024</v>
      </c>
      <c r="H1599" s="92">
        <v>6322</v>
      </c>
      <c r="I1599" s="92">
        <v>29159</v>
      </c>
    </row>
    <row r="1600" spans="1:9">
      <c r="A1600" s="92" t="s">
        <v>11025</v>
      </c>
      <c r="B1600" s="92" t="s">
        <v>11026</v>
      </c>
      <c r="C1600" s="92" t="s">
        <v>11027</v>
      </c>
      <c r="D1600" s="92" t="s">
        <v>11028</v>
      </c>
      <c r="E1600" s="92">
        <v>-2</v>
      </c>
      <c r="F1600" s="92" t="s">
        <v>15975</v>
      </c>
      <c r="G1600" s="92" t="s">
        <v>11029</v>
      </c>
      <c r="H1600" s="92">
        <v>3614</v>
      </c>
      <c r="I1600" s="92">
        <v>16094</v>
      </c>
    </row>
    <row r="1601" spans="1:9" ht="24">
      <c r="A1601" s="92" t="s">
        <v>11030</v>
      </c>
      <c r="B1601" s="92" t="s">
        <v>11026</v>
      </c>
      <c r="C1601" s="92" t="s">
        <v>11027</v>
      </c>
      <c r="D1601" s="92" t="s">
        <v>11028</v>
      </c>
      <c r="E1601" s="92">
        <v>-2</v>
      </c>
      <c r="F1601" s="92" t="s">
        <v>15869</v>
      </c>
      <c r="G1601" s="92" t="s">
        <v>11029</v>
      </c>
      <c r="H1601" s="92">
        <v>3614</v>
      </c>
      <c r="I1601" s="92">
        <v>16094</v>
      </c>
    </row>
    <row r="1602" spans="1:9">
      <c r="A1602" s="92" t="s">
        <v>11031</v>
      </c>
      <c r="B1602" s="92" t="s">
        <v>11026</v>
      </c>
      <c r="C1602" s="92" t="s">
        <v>11027</v>
      </c>
      <c r="D1602" s="92" t="s">
        <v>11028</v>
      </c>
      <c r="E1602" s="92">
        <v>-2</v>
      </c>
      <c r="F1602" s="92" t="s">
        <v>15825</v>
      </c>
      <c r="G1602" s="92" t="s">
        <v>11029</v>
      </c>
      <c r="H1602" s="92">
        <v>3614</v>
      </c>
      <c r="I1602" s="92">
        <v>16094</v>
      </c>
    </row>
    <row r="1603" spans="1:9" ht="24">
      <c r="A1603" s="92" t="s">
        <v>11032</v>
      </c>
      <c r="B1603" s="92" t="s">
        <v>11033</v>
      </c>
      <c r="C1603" s="92" t="s">
        <v>11034</v>
      </c>
      <c r="D1603" s="92" t="s">
        <v>11035</v>
      </c>
      <c r="E1603" s="92">
        <v>-1</v>
      </c>
      <c r="F1603" s="92" t="s">
        <v>15975</v>
      </c>
      <c r="G1603" s="92" t="s">
        <v>11036</v>
      </c>
      <c r="H1603" s="92">
        <v>8659</v>
      </c>
      <c r="I1603" s="92" t="s">
        <v>11037</v>
      </c>
    </row>
    <row r="1604" spans="1:9" ht="24">
      <c r="A1604" s="92" t="s">
        <v>11038</v>
      </c>
      <c r="B1604" s="92" t="s">
        <v>11033</v>
      </c>
      <c r="C1604" s="92" t="s">
        <v>11034</v>
      </c>
      <c r="D1604" s="92" t="s">
        <v>11035</v>
      </c>
      <c r="E1604" s="92">
        <v>-1</v>
      </c>
      <c r="F1604" s="92" t="s">
        <v>15869</v>
      </c>
      <c r="G1604" s="92" t="s">
        <v>11036</v>
      </c>
      <c r="H1604" s="92">
        <v>8659</v>
      </c>
      <c r="I1604" s="92" t="s">
        <v>11037</v>
      </c>
    </row>
    <row r="1605" spans="1:9" ht="24">
      <c r="A1605" s="92" t="s">
        <v>11039</v>
      </c>
      <c r="B1605" s="92" t="s">
        <v>11033</v>
      </c>
      <c r="C1605" s="92" t="s">
        <v>11034</v>
      </c>
      <c r="D1605" s="92" t="s">
        <v>11035</v>
      </c>
      <c r="E1605" s="92">
        <v>-1</v>
      </c>
      <c r="F1605" s="92" t="s">
        <v>15825</v>
      </c>
      <c r="G1605" s="92" t="s">
        <v>11036</v>
      </c>
      <c r="H1605" s="92">
        <v>8659</v>
      </c>
      <c r="I1605" s="92" t="s">
        <v>11037</v>
      </c>
    </row>
    <row r="1606" spans="1:9" ht="24">
      <c r="A1606" s="92" t="s">
        <v>11040</v>
      </c>
      <c r="B1606" s="92" t="s">
        <v>11041</v>
      </c>
      <c r="C1606" s="92" t="s">
        <v>11042</v>
      </c>
      <c r="D1606" s="92" t="s">
        <v>11043</v>
      </c>
      <c r="E1606" s="92">
        <v>-1</v>
      </c>
      <c r="F1606" s="92" t="s">
        <v>15975</v>
      </c>
    </row>
    <row r="1607" spans="1:9" ht="24">
      <c r="A1607" s="92" t="s">
        <v>11044</v>
      </c>
      <c r="B1607" s="92" t="s">
        <v>11041</v>
      </c>
      <c r="C1607" s="92" t="s">
        <v>11042</v>
      </c>
      <c r="D1607" s="92" t="s">
        <v>11043</v>
      </c>
      <c r="E1607" s="92">
        <v>-1</v>
      </c>
      <c r="F1607" s="92" t="s">
        <v>15869</v>
      </c>
    </row>
    <row r="1608" spans="1:9" ht="24">
      <c r="A1608" s="92" t="s">
        <v>11045</v>
      </c>
      <c r="B1608" s="92" t="s">
        <v>11041</v>
      </c>
      <c r="C1608" s="92" t="s">
        <v>11042</v>
      </c>
      <c r="D1608" s="92" t="s">
        <v>11043</v>
      </c>
      <c r="E1608" s="92">
        <v>-1</v>
      </c>
      <c r="F1608" s="92" t="s">
        <v>15825</v>
      </c>
    </row>
    <row r="1609" spans="1:9">
      <c r="A1609" s="92" t="s">
        <v>11046</v>
      </c>
      <c r="B1609" s="92" t="s">
        <v>26081</v>
      </c>
      <c r="C1609" s="92" t="s">
        <v>10835</v>
      </c>
      <c r="D1609" s="92" t="s">
        <v>10836</v>
      </c>
      <c r="E1609" s="92">
        <v>-2</v>
      </c>
      <c r="F1609" s="92" t="s">
        <v>15975</v>
      </c>
      <c r="H1609" s="92">
        <v>26697048</v>
      </c>
      <c r="I1609" s="92">
        <v>46502</v>
      </c>
    </row>
    <row r="1610" spans="1:9" ht="24">
      <c r="A1610" s="92" t="s">
        <v>10837</v>
      </c>
      <c r="B1610" s="92" t="s">
        <v>26081</v>
      </c>
      <c r="C1610" s="92" t="s">
        <v>10835</v>
      </c>
      <c r="D1610" s="92" t="s">
        <v>10836</v>
      </c>
      <c r="E1610" s="92">
        <v>-2</v>
      </c>
      <c r="F1610" s="92" t="s">
        <v>15869</v>
      </c>
      <c r="H1610" s="92">
        <v>26697048</v>
      </c>
      <c r="I1610" s="92">
        <v>46502</v>
      </c>
    </row>
    <row r="1611" spans="1:9">
      <c r="A1611" s="92" t="s">
        <v>10838</v>
      </c>
      <c r="B1611" s="92" t="s">
        <v>26081</v>
      </c>
      <c r="C1611" s="92" t="s">
        <v>10835</v>
      </c>
      <c r="D1611" s="92" t="s">
        <v>10836</v>
      </c>
      <c r="E1611" s="92">
        <v>-2</v>
      </c>
      <c r="F1611" s="92" t="s">
        <v>15825</v>
      </c>
      <c r="H1611" s="92">
        <v>26697048</v>
      </c>
      <c r="I1611" s="92">
        <v>46502</v>
      </c>
    </row>
    <row r="1612" spans="1:9" ht="24">
      <c r="A1612" s="92" t="s">
        <v>10839</v>
      </c>
      <c r="B1612" s="92" t="s">
        <v>10840</v>
      </c>
      <c r="C1612" s="92" t="s">
        <v>25740</v>
      </c>
      <c r="D1612" s="92" t="s">
        <v>10841</v>
      </c>
      <c r="E1612" s="92">
        <v>1</v>
      </c>
      <c r="F1612" s="92" t="s">
        <v>15869</v>
      </c>
      <c r="G1612" s="92" t="s">
        <v>10842</v>
      </c>
      <c r="H1612" s="92">
        <v>3766</v>
      </c>
      <c r="I1612" s="92">
        <v>15760</v>
      </c>
    </row>
    <row r="1613" spans="1:9">
      <c r="A1613" s="92" t="s">
        <v>10843</v>
      </c>
      <c r="B1613" s="92" t="s">
        <v>10840</v>
      </c>
      <c r="C1613" s="92" t="s">
        <v>25740</v>
      </c>
      <c r="D1613" s="92" t="s">
        <v>10841</v>
      </c>
      <c r="E1613" s="92">
        <v>1</v>
      </c>
      <c r="F1613" s="92" t="s">
        <v>15825</v>
      </c>
      <c r="G1613" s="92" t="s">
        <v>10842</v>
      </c>
      <c r="H1613" s="92">
        <v>3766</v>
      </c>
      <c r="I1613" s="92">
        <v>15760</v>
      </c>
    </row>
    <row r="1614" spans="1:9">
      <c r="A1614" s="92" t="s">
        <v>25645</v>
      </c>
      <c r="B1614" s="92" t="s">
        <v>26056</v>
      </c>
      <c r="C1614" s="92" t="s">
        <v>26055</v>
      </c>
      <c r="D1614" s="92" t="s">
        <v>10844</v>
      </c>
      <c r="E1614" s="92">
        <v>0</v>
      </c>
      <c r="F1614" s="92" t="s">
        <v>15975</v>
      </c>
      <c r="G1614" s="92" t="s">
        <v>10845</v>
      </c>
      <c r="H1614" s="92">
        <v>3382</v>
      </c>
      <c r="I1614" s="92">
        <v>17895</v>
      </c>
    </row>
    <row r="1615" spans="1:9" ht="24">
      <c r="A1615" s="92" t="s">
        <v>10846</v>
      </c>
      <c r="B1615" s="92" t="s">
        <v>26056</v>
      </c>
      <c r="C1615" s="92" t="s">
        <v>26055</v>
      </c>
      <c r="D1615" s="92" t="s">
        <v>10844</v>
      </c>
      <c r="E1615" s="92">
        <v>0</v>
      </c>
      <c r="F1615" s="92" t="s">
        <v>15869</v>
      </c>
      <c r="G1615" s="92" t="s">
        <v>10845</v>
      </c>
      <c r="H1615" s="92">
        <v>3382</v>
      </c>
      <c r="I1615" s="92">
        <v>17895</v>
      </c>
    </row>
    <row r="1616" spans="1:9">
      <c r="A1616" s="92" t="s">
        <v>10847</v>
      </c>
      <c r="B1616" s="92" t="s">
        <v>26056</v>
      </c>
      <c r="C1616" s="92" t="s">
        <v>26055</v>
      </c>
      <c r="D1616" s="92" t="s">
        <v>10844</v>
      </c>
      <c r="E1616" s="92">
        <v>0</v>
      </c>
      <c r="F1616" s="92" t="s">
        <v>15825</v>
      </c>
      <c r="G1616" s="92" t="s">
        <v>10845</v>
      </c>
      <c r="H1616" s="92">
        <v>3382</v>
      </c>
      <c r="I1616" s="92">
        <v>17895</v>
      </c>
    </row>
    <row r="1617" spans="1:9" ht="24">
      <c r="A1617" s="92" t="s">
        <v>10848</v>
      </c>
      <c r="B1617" s="92" t="s">
        <v>10849</v>
      </c>
      <c r="C1617" s="92" t="s">
        <v>10850</v>
      </c>
      <c r="D1617" s="92" t="s">
        <v>10851</v>
      </c>
      <c r="E1617" s="92">
        <v>-2</v>
      </c>
      <c r="F1617" s="92" t="s">
        <v>15869</v>
      </c>
      <c r="G1617" s="92" t="s">
        <v>10852</v>
      </c>
      <c r="H1617" s="92">
        <v>8732</v>
      </c>
    </row>
    <row r="1618" spans="1:9" ht="24">
      <c r="A1618" s="92" t="s">
        <v>10853</v>
      </c>
      <c r="B1618" s="92" t="s">
        <v>10849</v>
      </c>
      <c r="C1618" s="92" t="s">
        <v>10850</v>
      </c>
      <c r="D1618" s="92" t="s">
        <v>10851</v>
      </c>
      <c r="E1618" s="92">
        <v>-2</v>
      </c>
      <c r="F1618" s="92" t="s">
        <v>15825</v>
      </c>
      <c r="G1618" s="92" t="s">
        <v>10852</v>
      </c>
      <c r="H1618" s="92">
        <v>8732</v>
      </c>
    </row>
    <row r="1619" spans="1:9" ht="24">
      <c r="A1619" s="92" t="s">
        <v>10854</v>
      </c>
      <c r="B1619" s="92" t="s">
        <v>10855</v>
      </c>
      <c r="C1619" s="92" t="s">
        <v>10856</v>
      </c>
      <c r="D1619" s="92" t="s">
        <v>10857</v>
      </c>
      <c r="E1619" s="92">
        <v>1</v>
      </c>
      <c r="F1619" s="92" t="s">
        <v>15975</v>
      </c>
      <c r="G1619" s="92" t="s">
        <v>10858</v>
      </c>
      <c r="H1619" s="92">
        <v>5781</v>
      </c>
      <c r="I1619" s="92">
        <v>29161</v>
      </c>
    </row>
    <row r="1620" spans="1:9" ht="48">
      <c r="A1620" s="92" t="s">
        <v>10859</v>
      </c>
      <c r="B1620" s="92" t="s">
        <v>10860</v>
      </c>
      <c r="C1620" s="92" t="s">
        <v>11066</v>
      </c>
      <c r="D1620" s="92" t="s">
        <v>11067</v>
      </c>
      <c r="E1620" s="92">
        <v>-2</v>
      </c>
      <c r="F1620" s="92" t="s">
        <v>15975</v>
      </c>
      <c r="G1620" s="92" t="s">
        <v>11068</v>
      </c>
      <c r="H1620" s="92">
        <v>7239</v>
      </c>
      <c r="I1620" s="92">
        <v>17787</v>
      </c>
    </row>
    <row r="1621" spans="1:9" ht="60">
      <c r="A1621" s="92" t="s">
        <v>11069</v>
      </c>
      <c r="B1621" s="92" t="s">
        <v>11070</v>
      </c>
      <c r="C1621" s="92" t="s">
        <v>11071</v>
      </c>
      <c r="D1621" s="92" t="s">
        <v>11072</v>
      </c>
      <c r="E1621" s="92">
        <v>-2</v>
      </c>
      <c r="F1621" s="92" t="s">
        <v>15975</v>
      </c>
      <c r="G1621" s="92" t="s">
        <v>11073</v>
      </c>
      <c r="H1621" s="92">
        <v>7309</v>
      </c>
      <c r="I1621" s="92">
        <v>28131</v>
      </c>
    </row>
    <row r="1622" spans="1:9" ht="48">
      <c r="A1622" s="92" t="s">
        <v>11074</v>
      </c>
      <c r="B1622" s="92" t="s">
        <v>11075</v>
      </c>
      <c r="C1622" s="92" t="s">
        <v>11076</v>
      </c>
      <c r="D1622" s="92" t="s">
        <v>11077</v>
      </c>
      <c r="E1622" s="92">
        <v>-1</v>
      </c>
      <c r="F1622" s="92" t="s">
        <v>15975</v>
      </c>
      <c r="G1622" s="92" t="s">
        <v>11078</v>
      </c>
      <c r="H1622" s="92">
        <v>8294</v>
      </c>
      <c r="I1622" s="92">
        <v>27392</v>
      </c>
    </row>
    <row r="1623" spans="1:9" ht="60">
      <c r="A1623" s="92" t="s">
        <v>11079</v>
      </c>
      <c r="B1623" s="92" t="s">
        <v>11080</v>
      </c>
      <c r="C1623" s="92" t="s">
        <v>11081</v>
      </c>
      <c r="D1623" s="92" t="s">
        <v>11082</v>
      </c>
      <c r="E1623" s="92">
        <v>-1</v>
      </c>
      <c r="F1623" s="92" t="s">
        <v>15975</v>
      </c>
    </row>
    <row r="1624" spans="1:9" ht="60">
      <c r="A1624" s="92" t="s">
        <v>11083</v>
      </c>
      <c r="B1624" s="92" t="s">
        <v>11084</v>
      </c>
      <c r="C1624" s="92" t="s">
        <v>11085</v>
      </c>
      <c r="D1624" s="92" t="s">
        <v>11086</v>
      </c>
      <c r="E1624" s="92">
        <v>0</v>
      </c>
      <c r="F1624" s="92" t="s">
        <v>15975</v>
      </c>
    </row>
    <row r="1625" spans="1:9" ht="60">
      <c r="A1625" s="92" t="s">
        <v>11087</v>
      </c>
      <c r="B1625" s="92" t="s">
        <v>11084</v>
      </c>
      <c r="C1625" s="92" t="s">
        <v>11085</v>
      </c>
      <c r="D1625" s="92" t="s">
        <v>11086</v>
      </c>
      <c r="E1625" s="92">
        <v>0</v>
      </c>
      <c r="F1625" s="92" t="s">
        <v>15825</v>
      </c>
    </row>
    <row r="1626" spans="1:9" ht="120">
      <c r="A1626" s="92" t="s">
        <v>10883</v>
      </c>
      <c r="B1626" s="92" t="s">
        <v>10884</v>
      </c>
      <c r="C1626" s="92" t="s">
        <v>10885</v>
      </c>
      <c r="D1626" s="92" t="s">
        <v>10886</v>
      </c>
      <c r="E1626" s="92">
        <v>-4</v>
      </c>
      <c r="F1626" s="92" t="s">
        <v>15975</v>
      </c>
      <c r="G1626" s="92" t="s">
        <v>10887</v>
      </c>
      <c r="H1626" s="92">
        <v>8186</v>
      </c>
    </row>
    <row r="1627" spans="1:9" ht="60">
      <c r="A1627" s="92" t="s">
        <v>10888</v>
      </c>
      <c r="B1627" s="92" t="s">
        <v>10889</v>
      </c>
      <c r="C1627" s="92" t="s">
        <v>10890</v>
      </c>
      <c r="D1627" s="92" t="s">
        <v>10891</v>
      </c>
      <c r="E1627" s="92">
        <v>-3</v>
      </c>
      <c r="F1627" s="92" t="s">
        <v>15975</v>
      </c>
      <c r="G1627" s="92" t="s">
        <v>10892</v>
      </c>
      <c r="H1627" s="92">
        <v>7220</v>
      </c>
      <c r="I1627" s="92">
        <v>16435</v>
      </c>
    </row>
    <row r="1628" spans="1:9" ht="36">
      <c r="A1628" s="92" t="s">
        <v>10893</v>
      </c>
      <c r="B1628" s="92" t="s">
        <v>10894</v>
      </c>
      <c r="C1628" s="92" t="s">
        <v>10895</v>
      </c>
      <c r="D1628" s="92" t="s">
        <v>10896</v>
      </c>
      <c r="E1628" s="92">
        <v>-2</v>
      </c>
      <c r="F1628" s="92" t="s">
        <v>15975</v>
      </c>
      <c r="G1628" s="92" t="s">
        <v>10897</v>
      </c>
      <c r="H1628" s="92">
        <v>3345</v>
      </c>
      <c r="I1628" s="92">
        <v>16264</v>
      </c>
    </row>
    <row r="1629" spans="1:9" ht="36">
      <c r="A1629" s="92" t="s">
        <v>10898</v>
      </c>
      <c r="B1629" s="92" t="s">
        <v>10894</v>
      </c>
      <c r="C1629" s="92" t="s">
        <v>10895</v>
      </c>
      <c r="D1629" s="92" t="s">
        <v>10896</v>
      </c>
      <c r="E1629" s="92">
        <v>-2</v>
      </c>
      <c r="F1629" s="92" t="s">
        <v>15869</v>
      </c>
      <c r="G1629" s="92" t="s">
        <v>10897</v>
      </c>
      <c r="H1629" s="92">
        <v>3345</v>
      </c>
      <c r="I1629" s="92">
        <v>16264</v>
      </c>
    </row>
    <row r="1630" spans="1:9" ht="36">
      <c r="A1630" s="92" t="s">
        <v>10899</v>
      </c>
      <c r="B1630" s="92" t="s">
        <v>10894</v>
      </c>
      <c r="C1630" s="92" t="s">
        <v>10895</v>
      </c>
      <c r="D1630" s="92" t="s">
        <v>10896</v>
      </c>
      <c r="E1630" s="92">
        <v>-2</v>
      </c>
      <c r="F1630" s="92" t="s">
        <v>15825</v>
      </c>
      <c r="G1630" s="92" t="s">
        <v>10897</v>
      </c>
      <c r="H1630" s="92">
        <v>3345</v>
      </c>
      <c r="I1630" s="92">
        <v>16264</v>
      </c>
    </row>
    <row r="1631" spans="1:9" ht="36">
      <c r="A1631" s="92" t="s">
        <v>10900</v>
      </c>
      <c r="B1631" s="92" t="s">
        <v>10901</v>
      </c>
      <c r="C1631" s="92" t="s">
        <v>10902</v>
      </c>
      <c r="D1631" s="92" t="s">
        <v>10896</v>
      </c>
      <c r="E1631" s="92">
        <v>-2</v>
      </c>
      <c r="F1631" s="92" t="s">
        <v>15975</v>
      </c>
      <c r="G1631" s="92" t="s">
        <v>10903</v>
      </c>
      <c r="H1631" s="92">
        <v>4397</v>
      </c>
      <c r="I1631" s="92">
        <v>16287</v>
      </c>
    </row>
    <row r="1632" spans="1:9" ht="48">
      <c r="A1632" s="92" t="s">
        <v>10904</v>
      </c>
      <c r="B1632" s="92" t="s">
        <v>10905</v>
      </c>
      <c r="C1632" s="92" t="s">
        <v>10906</v>
      </c>
      <c r="D1632" s="92" t="s">
        <v>10907</v>
      </c>
      <c r="E1632" s="92">
        <v>-3</v>
      </c>
      <c r="F1632" s="92" t="s">
        <v>15975</v>
      </c>
      <c r="G1632" s="92" t="s">
        <v>10908</v>
      </c>
      <c r="H1632" s="92">
        <v>8481</v>
      </c>
      <c r="I1632" s="92">
        <v>28581</v>
      </c>
    </row>
    <row r="1633" spans="1:9" ht="108">
      <c r="A1633" s="92" t="s">
        <v>10909</v>
      </c>
      <c r="B1633" s="92" t="s">
        <v>10910</v>
      </c>
      <c r="C1633" s="92" t="s">
        <v>10911</v>
      </c>
      <c r="D1633" s="92" t="s">
        <v>10912</v>
      </c>
      <c r="E1633" s="92">
        <v>-4</v>
      </c>
      <c r="F1633" s="92" t="s">
        <v>15975</v>
      </c>
      <c r="G1633" s="92" t="s">
        <v>10913</v>
      </c>
      <c r="H1633" s="92">
        <v>8185</v>
      </c>
    </row>
    <row r="1634" spans="1:9" ht="36">
      <c r="A1634" s="92" t="s">
        <v>10914</v>
      </c>
      <c r="B1634" s="92" t="s">
        <v>10915</v>
      </c>
      <c r="C1634" s="92" t="s">
        <v>10916</v>
      </c>
      <c r="D1634" s="92" t="s">
        <v>10917</v>
      </c>
      <c r="E1634" s="92">
        <v>-3</v>
      </c>
      <c r="F1634" s="92" t="s">
        <v>15975</v>
      </c>
      <c r="G1634" s="92" t="s">
        <v>10918</v>
      </c>
      <c r="H1634" s="92">
        <v>4434</v>
      </c>
      <c r="I1634" s="92">
        <v>16932</v>
      </c>
    </row>
    <row r="1635" spans="1:9" ht="48">
      <c r="A1635" s="92" t="s">
        <v>10919</v>
      </c>
      <c r="B1635" s="92" t="s">
        <v>10920</v>
      </c>
      <c r="C1635" s="92" t="s">
        <v>10921</v>
      </c>
      <c r="D1635" s="92" t="s">
        <v>10922</v>
      </c>
      <c r="E1635" s="92">
        <v>-4</v>
      </c>
      <c r="F1635" s="92" t="s">
        <v>15975</v>
      </c>
      <c r="G1635" s="92" t="s">
        <v>10923</v>
      </c>
      <c r="H1635" s="92">
        <v>3960</v>
      </c>
      <c r="I1635" s="92">
        <v>16970</v>
      </c>
    </row>
    <row r="1636" spans="1:9" ht="36">
      <c r="A1636" s="92" t="s">
        <v>10924</v>
      </c>
      <c r="B1636" s="92" t="s">
        <v>10925</v>
      </c>
      <c r="C1636" s="92" t="s">
        <v>10926</v>
      </c>
      <c r="D1636" s="92" t="s">
        <v>10927</v>
      </c>
      <c r="E1636" s="92">
        <v>-3</v>
      </c>
      <c r="F1636" s="92" t="s">
        <v>15975</v>
      </c>
      <c r="G1636" s="92" t="s">
        <v>10928</v>
      </c>
      <c r="H1636" s="92">
        <v>4292</v>
      </c>
      <c r="I1636" s="92">
        <v>17882</v>
      </c>
    </row>
    <row r="1637" spans="1:9" ht="24">
      <c r="A1637" s="92" t="s">
        <v>10929</v>
      </c>
      <c r="B1637" s="92" t="s">
        <v>10930</v>
      </c>
      <c r="C1637" s="92" t="s">
        <v>10739</v>
      </c>
      <c r="D1637" s="92" t="s">
        <v>10740</v>
      </c>
      <c r="E1637" s="92">
        <v>-3</v>
      </c>
      <c r="F1637" s="92" t="s">
        <v>15975</v>
      </c>
      <c r="G1637" s="92" t="s">
        <v>10741</v>
      </c>
      <c r="H1637" s="92">
        <v>6347</v>
      </c>
      <c r="I1637" s="92">
        <v>17047</v>
      </c>
    </row>
    <row r="1638" spans="1:9" ht="24">
      <c r="A1638" s="92" t="s">
        <v>10742</v>
      </c>
      <c r="B1638" s="92" t="s">
        <v>10930</v>
      </c>
      <c r="C1638" s="92" t="s">
        <v>10739</v>
      </c>
      <c r="D1638" s="92" t="s">
        <v>10740</v>
      </c>
      <c r="E1638" s="92">
        <v>-3</v>
      </c>
      <c r="F1638" s="92" t="s">
        <v>15825</v>
      </c>
      <c r="G1638" s="92" t="s">
        <v>10741</v>
      </c>
      <c r="H1638" s="92">
        <v>6347</v>
      </c>
      <c r="I1638" s="92">
        <v>17047</v>
      </c>
    </row>
    <row r="1639" spans="1:9" ht="36">
      <c r="A1639" s="92" t="s">
        <v>10743</v>
      </c>
      <c r="B1639" s="92" t="s">
        <v>10744</v>
      </c>
      <c r="C1639" s="92" t="s">
        <v>10745</v>
      </c>
      <c r="D1639" s="92" t="s">
        <v>10746</v>
      </c>
      <c r="E1639" s="92">
        <v>-2</v>
      </c>
      <c r="F1639" s="92" t="s">
        <v>15825</v>
      </c>
    </row>
    <row r="1640" spans="1:9" ht="36">
      <c r="A1640" s="92" t="s">
        <v>10747</v>
      </c>
      <c r="B1640" s="92" t="s">
        <v>10748</v>
      </c>
      <c r="C1640" s="92" t="s">
        <v>10749</v>
      </c>
      <c r="D1640" s="92" t="s">
        <v>10750</v>
      </c>
      <c r="E1640" s="92">
        <v>-2</v>
      </c>
      <c r="F1640" s="92" t="s">
        <v>15825</v>
      </c>
    </row>
    <row r="1641" spans="1:9" ht="36">
      <c r="A1641" s="92" t="s">
        <v>10751</v>
      </c>
      <c r="B1641" s="92" t="s">
        <v>10752</v>
      </c>
      <c r="C1641" s="92" t="s">
        <v>10753</v>
      </c>
      <c r="D1641" s="92" t="s">
        <v>10754</v>
      </c>
      <c r="E1641" s="92">
        <v>-2</v>
      </c>
      <c r="F1641" s="92" t="s">
        <v>15825</v>
      </c>
    </row>
    <row r="1642" spans="1:9" ht="36">
      <c r="A1642" s="92" t="s">
        <v>10957</v>
      </c>
      <c r="B1642" s="92" t="s">
        <v>10958</v>
      </c>
      <c r="C1642" s="92" t="s">
        <v>10959</v>
      </c>
      <c r="D1642" s="92" t="s">
        <v>10960</v>
      </c>
      <c r="E1642" s="92">
        <v>-2</v>
      </c>
      <c r="F1642" s="92" t="s">
        <v>15825</v>
      </c>
    </row>
    <row r="1643" spans="1:9" ht="36">
      <c r="A1643" s="92" t="s">
        <v>10961</v>
      </c>
      <c r="B1643" s="92" t="s">
        <v>10962</v>
      </c>
      <c r="C1643" s="92" t="s">
        <v>10963</v>
      </c>
      <c r="D1643" s="92" t="s">
        <v>10964</v>
      </c>
      <c r="E1643" s="92">
        <v>-2</v>
      </c>
      <c r="F1643" s="92" t="s">
        <v>15825</v>
      </c>
    </row>
    <row r="1644" spans="1:9" ht="36">
      <c r="A1644" s="92" t="s">
        <v>10965</v>
      </c>
      <c r="B1644" s="92" t="s">
        <v>10966</v>
      </c>
      <c r="C1644" s="92" t="s">
        <v>10967</v>
      </c>
      <c r="D1644" s="92" t="s">
        <v>10968</v>
      </c>
      <c r="E1644" s="92">
        <v>-2</v>
      </c>
      <c r="F1644" s="92" t="s">
        <v>15825</v>
      </c>
    </row>
    <row r="1645" spans="1:9" ht="36">
      <c r="A1645" s="92" t="s">
        <v>10969</v>
      </c>
      <c r="B1645" s="92" t="s">
        <v>10970</v>
      </c>
      <c r="C1645" s="92" t="s">
        <v>10971</v>
      </c>
      <c r="D1645" s="92" t="s">
        <v>10972</v>
      </c>
      <c r="E1645" s="92">
        <v>-2</v>
      </c>
      <c r="F1645" s="92" t="s">
        <v>15825</v>
      </c>
    </row>
    <row r="1646" spans="1:9" ht="36">
      <c r="A1646" s="92" t="s">
        <v>10973</v>
      </c>
      <c r="B1646" s="92" t="s">
        <v>10974</v>
      </c>
      <c r="C1646" s="92" t="s">
        <v>10975</v>
      </c>
      <c r="D1646" s="92" t="s">
        <v>10976</v>
      </c>
      <c r="E1646" s="92">
        <v>-2</v>
      </c>
      <c r="F1646" s="92" t="s">
        <v>15825</v>
      </c>
    </row>
    <row r="1647" spans="1:9" ht="48">
      <c r="A1647" s="92" t="s">
        <v>10977</v>
      </c>
      <c r="B1647" s="92" t="s">
        <v>10792</v>
      </c>
      <c r="C1647" s="92" t="s">
        <v>10793</v>
      </c>
      <c r="D1647" s="92" t="s">
        <v>10794</v>
      </c>
      <c r="E1647" s="92">
        <v>-2</v>
      </c>
      <c r="F1647" s="92" t="s">
        <v>15825</v>
      </c>
    </row>
    <row r="1648" spans="1:9" ht="48">
      <c r="A1648" s="92" t="s">
        <v>10795</v>
      </c>
      <c r="B1648" s="92" t="s">
        <v>10796</v>
      </c>
      <c r="C1648" s="92" t="s">
        <v>10797</v>
      </c>
      <c r="D1648" s="92" t="s">
        <v>10798</v>
      </c>
      <c r="E1648" s="92">
        <v>-2</v>
      </c>
      <c r="F1648" s="92" t="s">
        <v>15825</v>
      </c>
    </row>
    <row r="1649" spans="1:9" ht="48">
      <c r="A1649" s="92" t="s">
        <v>10799</v>
      </c>
      <c r="B1649" s="92" t="s">
        <v>10800</v>
      </c>
      <c r="C1649" s="92" t="s">
        <v>10801</v>
      </c>
      <c r="D1649" s="92" t="s">
        <v>10802</v>
      </c>
      <c r="E1649" s="92">
        <v>-2</v>
      </c>
      <c r="F1649" s="92" t="s">
        <v>15825</v>
      </c>
    </row>
    <row r="1650" spans="1:9" ht="48">
      <c r="A1650" s="92" t="s">
        <v>10803</v>
      </c>
      <c r="B1650" s="92" t="s">
        <v>10804</v>
      </c>
      <c r="C1650" s="92" t="s">
        <v>10805</v>
      </c>
      <c r="D1650" s="92" t="s">
        <v>10806</v>
      </c>
      <c r="E1650" s="92">
        <v>-2</v>
      </c>
      <c r="F1650" s="92" t="s">
        <v>15825</v>
      </c>
    </row>
    <row r="1651" spans="1:9" ht="48">
      <c r="A1651" s="92" t="s">
        <v>10807</v>
      </c>
      <c r="B1651" s="92" t="s">
        <v>10808</v>
      </c>
      <c r="C1651" s="92" t="s">
        <v>10809</v>
      </c>
      <c r="D1651" s="92" t="s">
        <v>10810</v>
      </c>
      <c r="E1651" s="92">
        <v>-2</v>
      </c>
      <c r="F1651" s="92" t="s">
        <v>15825</v>
      </c>
    </row>
    <row r="1652" spans="1:9" ht="48">
      <c r="A1652" s="92" t="s">
        <v>10811</v>
      </c>
      <c r="B1652" s="92" t="s">
        <v>10812</v>
      </c>
      <c r="C1652" s="92" t="s">
        <v>10813</v>
      </c>
      <c r="D1652" s="92" t="s">
        <v>10814</v>
      </c>
      <c r="E1652" s="92">
        <v>-2</v>
      </c>
      <c r="F1652" s="92" t="s">
        <v>15825</v>
      </c>
    </row>
    <row r="1653" spans="1:9" ht="48">
      <c r="A1653" s="92" t="s">
        <v>10815</v>
      </c>
      <c r="B1653" s="92" t="s">
        <v>10816</v>
      </c>
      <c r="C1653" s="92" t="s">
        <v>10817</v>
      </c>
      <c r="D1653" s="92" t="s">
        <v>10818</v>
      </c>
      <c r="E1653" s="92">
        <v>-2</v>
      </c>
      <c r="F1653" s="92" t="s">
        <v>15825</v>
      </c>
    </row>
    <row r="1654" spans="1:9" ht="48">
      <c r="A1654" s="92" t="s">
        <v>10819</v>
      </c>
      <c r="B1654" s="92" t="s">
        <v>10820</v>
      </c>
      <c r="C1654" s="92" t="s">
        <v>10821</v>
      </c>
      <c r="D1654" s="92" t="s">
        <v>10822</v>
      </c>
      <c r="E1654" s="92">
        <v>-2</v>
      </c>
      <c r="F1654" s="92" t="s">
        <v>15825</v>
      </c>
    </row>
    <row r="1655" spans="1:9" ht="48">
      <c r="A1655" s="92" t="s">
        <v>10823</v>
      </c>
      <c r="B1655" s="92" t="s">
        <v>10824</v>
      </c>
      <c r="C1655" s="92" t="s">
        <v>10825</v>
      </c>
      <c r="D1655" s="92" t="s">
        <v>10826</v>
      </c>
      <c r="E1655" s="92">
        <v>-2</v>
      </c>
      <c r="F1655" s="92" t="s">
        <v>15825</v>
      </c>
    </row>
    <row r="1656" spans="1:9" ht="48">
      <c r="A1656" s="92" t="s">
        <v>10827</v>
      </c>
      <c r="B1656" s="92" t="s">
        <v>10828</v>
      </c>
      <c r="C1656" s="92" t="s">
        <v>10829</v>
      </c>
      <c r="D1656" s="92" t="s">
        <v>10830</v>
      </c>
      <c r="E1656" s="92">
        <v>-2</v>
      </c>
      <c r="F1656" s="92" t="s">
        <v>15825</v>
      </c>
    </row>
    <row r="1657" spans="1:9" ht="48">
      <c r="A1657" s="92" t="s">
        <v>10831</v>
      </c>
      <c r="B1657" s="92" t="s">
        <v>10832</v>
      </c>
      <c r="C1657" s="92" t="s">
        <v>10833</v>
      </c>
      <c r="D1657" s="92" t="s">
        <v>10834</v>
      </c>
      <c r="E1657" s="92">
        <v>-2</v>
      </c>
      <c r="F1657" s="92" t="s">
        <v>15825</v>
      </c>
    </row>
    <row r="1658" spans="1:9" ht="36">
      <c r="A1658" s="92" t="s">
        <v>10642</v>
      </c>
      <c r="B1658" s="92" t="s">
        <v>10643</v>
      </c>
      <c r="C1658" s="92" t="s">
        <v>10644</v>
      </c>
      <c r="D1658" s="92" t="s">
        <v>10645</v>
      </c>
      <c r="E1658" s="92">
        <v>-2</v>
      </c>
      <c r="F1658" s="92" t="s">
        <v>15975</v>
      </c>
    </row>
    <row r="1659" spans="1:9" ht="48">
      <c r="A1659" s="92" t="s">
        <v>10646</v>
      </c>
      <c r="B1659" s="92" t="s">
        <v>10647</v>
      </c>
      <c r="C1659" s="92" t="s">
        <v>10648</v>
      </c>
      <c r="D1659" s="92" t="s">
        <v>10649</v>
      </c>
      <c r="E1659" s="92">
        <v>-2</v>
      </c>
      <c r="F1659" s="92" t="s">
        <v>15975</v>
      </c>
    </row>
    <row r="1660" spans="1:9" ht="60">
      <c r="A1660" s="92" t="s">
        <v>10650</v>
      </c>
      <c r="B1660" s="92" t="s">
        <v>10651</v>
      </c>
      <c r="C1660" s="92" t="s">
        <v>10652</v>
      </c>
      <c r="D1660" s="92" t="s">
        <v>10653</v>
      </c>
      <c r="E1660" s="92">
        <v>-2</v>
      </c>
      <c r="F1660" s="92" t="s">
        <v>15975</v>
      </c>
    </row>
    <row r="1661" spans="1:9" ht="72">
      <c r="A1661" s="92" t="s">
        <v>10654</v>
      </c>
      <c r="B1661" s="92" t="s">
        <v>10655</v>
      </c>
      <c r="C1661" s="92" t="s">
        <v>10861</v>
      </c>
      <c r="D1661" s="92" t="s">
        <v>10862</v>
      </c>
      <c r="E1661" s="92">
        <v>-2</v>
      </c>
      <c r="F1661" s="92" t="s">
        <v>15975</v>
      </c>
    </row>
    <row r="1662" spans="1:9" ht="72">
      <c r="A1662" s="92" t="s">
        <v>10863</v>
      </c>
      <c r="B1662" s="92" t="s">
        <v>10655</v>
      </c>
      <c r="C1662" s="92" t="s">
        <v>10861</v>
      </c>
      <c r="D1662" s="92" t="s">
        <v>10862</v>
      </c>
      <c r="E1662" s="92">
        <v>-2</v>
      </c>
      <c r="F1662" s="92" t="s">
        <v>15825</v>
      </c>
    </row>
    <row r="1663" spans="1:9" ht="24">
      <c r="A1663" s="92" t="s">
        <v>10864</v>
      </c>
      <c r="B1663" s="92" t="s">
        <v>10865</v>
      </c>
      <c r="C1663" s="92" t="s">
        <v>10866</v>
      </c>
      <c r="D1663" s="92" t="s">
        <v>10867</v>
      </c>
      <c r="E1663" s="92">
        <v>-2</v>
      </c>
      <c r="F1663" s="92" t="s">
        <v>15975</v>
      </c>
      <c r="G1663" s="92" t="s">
        <v>10868</v>
      </c>
      <c r="H1663" s="92">
        <v>3641</v>
      </c>
      <c r="I1663" s="92">
        <v>16141</v>
      </c>
    </row>
    <row r="1664" spans="1:9" ht="24">
      <c r="A1664" s="92" t="s">
        <v>10869</v>
      </c>
      <c r="B1664" s="92" t="s">
        <v>10865</v>
      </c>
      <c r="C1664" s="92" t="s">
        <v>10866</v>
      </c>
      <c r="D1664" s="92" t="s">
        <v>10867</v>
      </c>
      <c r="E1664" s="92">
        <v>-2</v>
      </c>
      <c r="F1664" s="92" t="s">
        <v>15825</v>
      </c>
      <c r="G1664" s="92" t="s">
        <v>10868</v>
      </c>
      <c r="H1664" s="92">
        <v>3641</v>
      </c>
      <c r="I1664" s="92">
        <v>16141</v>
      </c>
    </row>
    <row r="1665" spans="1:9" ht="60">
      <c r="A1665" s="92" t="s">
        <v>10870</v>
      </c>
      <c r="B1665" s="92" t="s">
        <v>10871</v>
      </c>
      <c r="C1665" s="92" t="s">
        <v>10872</v>
      </c>
      <c r="D1665" s="92" t="s">
        <v>10873</v>
      </c>
      <c r="E1665" s="92">
        <v>-2</v>
      </c>
      <c r="F1665" s="92" t="s">
        <v>15975</v>
      </c>
      <c r="H1665" s="92">
        <v>17756768</v>
      </c>
    </row>
    <row r="1666" spans="1:9" ht="60">
      <c r="A1666" s="92" t="s">
        <v>10874</v>
      </c>
      <c r="B1666" s="92" t="s">
        <v>10875</v>
      </c>
      <c r="C1666" s="92" t="s">
        <v>10876</v>
      </c>
      <c r="D1666" s="92" t="s">
        <v>10877</v>
      </c>
      <c r="E1666" s="92">
        <v>-1</v>
      </c>
      <c r="F1666" s="92" t="s">
        <v>15975</v>
      </c>
    </row>
    <row r="1667" spans="1:9" ht="24">
      <c r="A1667" s="92" t="s">
        <v>10878</v>
      </c>
      <c r="B1667" s="92" t="s">
        <v>10879</v>
      </c>
      <c r="C1667" s="92" t="s">
        <v>10880</v>
      </c>
      <c r="D1667" s="92" t="s">
        <v>10881</v>
      </c>
      <c r="E1667" s="92">
        <v>-2</v>
      </c>
      <c r="F1667" s="92" t="s">
        <v>15975</v>
      </c>
    </row>
    <row r="1668" spans="1:9" ht="24">
      <c r="A1668" s="92" t="s">
        <v>10882</v>
      </c>
      <c r="B1668" s="92" t="s">
        <v>10683</v>
      </c>
      <c r="C1668" s="92" t="s">
        <v>10684</v>
      </c>
      <c r="D1668" s="92" t="s">
        <v>10685</v>
      </c>
      <c r="E1668" s="92">
        <v>-3</v>
      </c>
      <c r="F1668" s="92" t="s">
        <v>15975</v>
      </c>
      <c r="G1668" s="92" t="s">
        <v>10686</v>
      </c>
      <c r="H1668" s="92">
        <v>3317</v>
      </c>
      <c r="I1668" s="92">
        <v>17659</v>
      </c>
    </row>
    <row r="1669" spans="1:9" ht="36">
      <c r="A1669" s="92" t="s">
        <v>10687</v>
      </c>
      <c r="B1669" s="92" t="s">
        <v>10688</v>
      </c>
      <c r="C1669" s="92" t="s">
        <v>10689</v>
      </c>
      <c r="D1669" s="92" t="s">
        <v>10896</v>
      </c>
      <c r="E1669" s="92">
        <v>-2</v>
      </c>
      <c r="F1669" s="92" t="s">
        <v>15869</v>
      </c>
      <c r="G1669" s="92" t="s">
        <v>10690</v>
      </c>
      <c r="H1669" s="92">
        <v>3503</v>
      </c>
      <c r="I1669" s="92">
        <v>16650</v>
      </c>
    </row>
    <row r="1670" spans="1:9" ht="36">
      <c r="A1670" s="92" t="s">
        <v>10691</v>
      </c>
      <c r="B1670" s="92" t="s">
        <v>10688</v>
      </c>
      <c r="C1670" s="92" t="s">
        <v>10689</v>
      </c>
      <c r="D1670" s="92" t="s">
        <v>10896</v>
      </c>
      <c r="E1670" s="92">
        <v>-2</v>
      </c>
      <c r="F1670" s="92" t="s">
        <v>15825</v>
      </c>
      <c r="G1670" s="92" t="s">
        <v>10690</v>
      </c>
      <c r="H1670" s="92">
        <v>3503</v>
      </c>
      <c r="I1670" s="92">
        <v>16650</v>
      </c>
    </row>
    <row r="1671" spans="1:9" ht="24">
      <c r="A1671" s="92" t="s">
        <v>25958</v>
      </c>
      <c r="B1671" s="92" t="s">
        <v>10692</v>
      </c>
      <c r="C1671" s="92" t="s">
        <v>25959</v>
      </c>
      <c r="D1671" s="92" t="s">
        <v>10693</v>
      </c>
      <c r="E1671" s="92">
        <v>-2</v>
      </c>
      <c r="F1671" s="92" t="s">
        <v>15975</v>
      </c>
      <c r="G1671" s="92" t="s">
        <v>10694</v>
      </c>
      <c r="H1671" s="92">
        <v>3331</v>
      </c>
      <c r="I1671" s="92">
        <v>18066</v>
      </c>
    </row>
    <row r="1672" spans="1:9" ht="24">
      <c r="A1672" s="92" t="s">
        <v>10695</v>
      </c>
      <c r="B1672" s="92" t="s">
        <v>10692</v>
      </c>
      <c r="C1672" s="92" t="s">
        <v>25959</v>
      </c>
      <c r="D1672" s="92" t="s">
        <v>10693</v>
      </c>
      <c r="E1672" s="92">
        <v>-2</v>
      </c>
      <c r="F1672" s="92" t="s">
        <v>15869</v>
      </c>
      <c r="G1672" s="92" t="s">
        <v>10694</v>
      </c>
      <c r="H1672" s="92">
        <v>3331</v>
      </c>
      <c r="I1672" s="92">
        <v>18066</v>
      </c>
    </row>
    <row r="1673" spans="1:9" ht="24">
      <c r="A1673" s="92" t="s">
        <v>10696</v>
      </c>
      <c r="B1673" s="92" t="s">
        <v>10692</v>
      </c>
      <c r="C1673" s="92" t="s">
        <v>25959</v>
      </c>
      <c r="D1673" s="92" t="s">
        <v>10693</v>
      </c>
      <c r="E1673" s="92">
        <v>-2</v>
      </c>
      <c r="F1673" s="92" t="s">
        <v>15825</v>
      </c>
      <c r="G1673" s="92" t="s">
        <v>10694</v>
      </c>
      <c r="H1673" s="92">
        <v>3331</v>
      </c>
      <c r="I1673" s="92">
        <v>18066</v>
      </c>
    </row>
    <row r="1674" spans="1:9" ht="24">
      <c r="A1674" s="92" t="s">
        <v>10697</v>
      </c>
      <c r="B1674" s="92" t="s">
        <v>10698</v>
      </c>
      <c r="C1674" s="92" t="s">
        <v>10699</v>
      </c>
      <c r="D1674" s="92" t="s">
        <v>10693</v>
      </c>
      <c r="E1674" s="92">
        <v>-2</v>
      </c>
      <c r="F1674" s="92" t="s">
        <v>15975</v>
      </c>
      <c r="G1674" s="92" t="s">
        <v>10700</v>
      </c>
      <c r="H1674" s="92">
        <v>3354</v>
      </c>
      <c r="I1674" s="92">
        <v>18307</v>
      </c>
    </row>
    <row r="1675" spans="1:9" ht="24">
      <c r="A1675" s="92" t="s">
        <v>10701</v>
      </c>
      <c r="B1675" s="92" t="s">
        <v>10698</v>
      </c>
      <c r="C1675" s="92" t="s">
        <v>10699</v>
      </c>
      <c r="D1675" s="92" t="s">
        <v>10693</v>
      </c>
      <c r="E1675" s="92">
        <v>-2</v>
      </c>
      <c r="F1675" s="92" t="s">
        <v>15869</v>
      </c>
      <c r="G1675" s="92" t="s">
        <v>10700</v>
      </c>
      <c r="H1675" s="92">
        <v>3354</v>
      </c>
      <c r="I1675" s="92">
        <v>18307</v>
      </c>
    </row>
    <row r="1676" spans="1:9" ht="24">
      <c r="A1676" s="92" t="s">
        <v>10702</v>
      </c>
      <c r="B1676" s="92" t="s">
        <v>10698</v>
      </c>
      <c r="C1676" s="92" t="s">
        <v>10699</v>
      </c>
      <c r="D1676" s="92" t="s">
        <v>10693</v>
      </c>
      <c r="E1676" s="92">
        <v>-2</v>
      </c>
      <c r="F1676" s="92" t="s">
        <v>15825</v>
      </c>
      <c r="G1676" s="92" t="s">
        <v>10700</v>
      </c>
      <c r="H1676" s="92">
        <v>3354</v>
      </c>
      <c r="I1676" s="92">
        <v>18307</v>
      </c>
    </row>
    <row r="1677" spans="1:9" ht="24">
      <c r="A1677" s="92" t="s">
        <v>10703</v>
      </c>
      <c r="B1677" s="92" t="s">
        <v>10704</v>
      </c>
      <c r="C1677" s="92" t="s">
        <v>10705</v>
      </c>
      <c r="D1677" s="92" t="s">
        <v>10693</v>
      </c>
      <c r="E1677" s="92">
        <v>-2</v>
      </c>
      <c r="F1677" s="92" t="s">
        <v>15975</v>
      </c>
      <c r="G1677" s="92" t="s">
        <v>10706</v>
      </c>
      <c r="H1677" s="92">
        <v>6496</v>
      </c>
      <c r="I1677" s="92">
        <v>18251</v>
      </c>
    </row>
    <row r="1678" spans="1:9" ht="24">
      <c r="A1678" s="92" t="s">
        <v>10707</v>
      </c>
      <c r="B1678" s="92" t="s">
        <v>10708</v>
      </c>
      <c r="C1678" s="92" t="s">
        <v>10709</v>
      </c>
      <c r="D1678" s="92" t="s">
        <v>10710</v>
      </c>
      <c r="E1678" s="92">
        <v>-3</v>
      </c>
      <c r="F1678" s="92" t="s">
        <v>15975</v>
      </c>
      <c r="G1678" s="92" t="s">
        <v>10711</v>
      </c>
      <c r="H1678" s="92">
        <v>3467</v>
      </c>
      <c r="I1678" s="92">
        <v>17200</v>
      </c>
    </row>
    <row r="1679" spans="1:9" ht="24">
      <c r="A1679" s="92" t="s">
        <v>10712</v>
      </c>
      <c r="B1679" s="92" t="s">
        <v>10708</v>
      </c>
      <c r="C1679" s="92" t="s">
        <v>10709</v>
      </c>
      <c r="D1679" s="92" t="s">
        <v>10710</v>
      </c>
      <c r="E1679" s="92">
        <v>-3</v>
      </c>
      <c r="F1679" s="92" t="s">
        <v>15869</v>
      </c>
      <c r="G1679" s="92" t="s">
        <v>10711</v>
      </c>
      <c r="H1679" s="92">
        <v>3467</v>
      </c>
      <c r="I1679" s="92">
        <v>17200</v>
      </c>
    </row>
    <row r="1680" spans="1:9" ht="24">
      <c r="A1680" s="92" t="s">
        <v>10713</v>
      </c>
      <c r="B1680" s="92" t="s">
        <v>10708</v>
      </c>
      <c r="C1680" s="92" t="s">
        <v>10709</v>
      </c>
      <c r="D1680" s="92" t="s">
        <v>10710</v>
      </c>
      <c r="E1680" s="92">
        <v>-3</v>
      </c>
      <c r="F1680" s="92" t="s">
        <v>15825</v>
      </c>
      <c r="G1680" s="92" t="s">
        <v>10711</v>
      </c>
      <c r="H1680" s="92">
        <v>3467</v>
      </c>
      <c r="I1680" s="92">
        <v>17200</v>
      </c>
    </row>
    <row r="1681" spans="1:9" ht="96">
      <c r="A1681" s="92" t="s">
        <v>10714</v>
      </c>
      <c r="B1681" s="92" t="s">
        <v>10715</v>
      </c>
      <c r="C1681" s="92" t="s">
        <v>10716</v>
      </c>
      <c r="D1681" s="92" t="s">
        <v>10717</v>
      </c>
      <c r="E1681" s="92">
        <v>-4</v>
      </c>
      <c r="F1681" s="92" t="s">
        <v>15975</v>
      </c>
      <c r="G1681" s="92" t="s">
        <v>10718</v>
      </c>
      <c r="H1681" s="92">
        <v>7429</v>
      </c>
    </row>
    <row r="1682" spans="1:9" ht="96">
      <c r="A1682" s="92" t="s">
        <v>10719</v>
      </c>
      <c r="B1682" s="92" t="s">
        <v>10720</v>
      </c>
      <c r="C1682" s="92" t="s">
        <v>10721</v>
      </c>
      <c r="D1682" s="92" t="s">
        <v>10722</v>
      </c>
      <c r="E1682" s="92">
        <v>-4</v>
      </c>
      <c r="F1682" s="92" t="s">
        <v>15975</v>
      </c>
      <c r="G1682" s="92" t="s">
        <v>10723</v>
      </c>
      <c r="H1682" s="92">
        <v>7434</v>
      </c>
    </row>
    <row r="1683" spans="1:9" ht="96">
      <c r="A1683" s="92" t="s">
        <v>10724</v>
      </c>
      <c r="B1683" s="92" t="s">
        <v>10725</v>
      </c>
      <c r="C1683" s="92" t="s">
        <v>10726</v>
      </c>
      <c r="D1683" s="92" t="s">
        <v>10727</v>
      </c>
      <c r="E1683" s="92">
        <v>-4</v>
      </c>
      <c r="F1683" s="92" t="s">
        <v>15975</v>
      </c>
    </row>
    <row r="1684" spans="1:9">
      <c r="A1684" s="92" t="s">
        <v>10728</v>
      </c>
      <c r="B1684" s="92" t="s">
        <v>10729</v>
      </c>
      <c r="C1684" s="92" t="s">
        <v>10730</v>
      </c>
      <c r="D1684" s="92" t="s">
        <v>15108</v>
      </c>
      <c r="E1684" s="92">
        <v>-2</v>
      </c>
      <c r="F1684" s="92" t="s">
        <v>15975</v>
      </c>
      <c r="G1684" s="92" t="s">
        <v>10731</v>
      </c>
      <c r="H1684" s="92">
        <v>3405</v>
      </c>
      <c r="I1684" s="92">
        <v>16695</v>
      </c>
    </row>
    <row r="1685" spans="1:9" ht="24">
      <c r="A1685" s="92" t="s">
        <v>10732</v>
      </c>
      <c r="B1685" s="92" t="s">
        <v>10729</v>
      </c>
      <c r="C1685" s="92" t="s">
        <v>10730</v>
      </c>
      <c r="D1685" s="92" t="s">
        <v>15108</v>
      </c>
      <c r="E1685" s="92">
        <v>-2</v>
      </c>
      <c r="F1685" s="92" t="s">
        <v>15869</v>
      </c>
      <c r="G1685" s="92" t="s">
        <v>10731</v>
      </c>
      <c r="H1685" s="92">
        <v>3405</v>
      </c>
      <c r="I1685" s="92">
        <v>16695</v>
      </c>
    </row>
    <row r="1686" spans="1:9">
      <c r="A1686" s="92" t="s">
        <v>10733</v>
      </c>
      <c r="B1686" s="92" t="s">
        <v>10729</v>
      </c>
      <c r="C1686" s="92" t="s">
        <v>10730</v>
      </c>
      <c r="D1686" s="92" t="s">
        <v>15108</v>
      </c>
      <c r="E1686" s="92">
        <v>-2</v>
      </c>
      <c r="F1686" s="92" t="s">
        <v>15825</v>
      </c>
      <c r="G1686" s="92" t="s">
        <v>10731</v>
      </c>
      <c r="H1686" s="92">
        <v>3405</v>
      </c>
      <c r="I1686" s="92">
        <v>16695</v>
      </c>
    </row>
    <row r="1687" spans="1:9" ht="48">
      <c r="A1687" s="92" t="s">
        <v>10734</v>
      </c>
      <c r="B1687" s="92" t="s">
        <v>10735</v>
      </c>
      <c r="C1687" s="92" t="s">
        <v>10736</v>
      </c>
      <c r="D1687" s="92" t="s">
        <v>10737</v>
      </c>
      <c r="E1687" s="92">
        <v>-2</v>
      </c>
      <c r="F1687" s="92" t="s">
        <v>15975</v>
      </c>
      <c r="G1687" s="92" t="s">
        <v>10738</v>
      </c>
      <c r="H1687" s="92">
        <v>4508</v>
      </c>
    </row>
    <row r="1688" spans="1:9" ht="72">
      <c r="A1688" s="92" t="s">
        <v>10524</v>
      </c>
      <c r="B1688" s="92" t="s">
        <v>10525</v>
      </c>
      <c r="C1688" s="92" t="s">
        <v>10526</v>
      </c>
      <c r="D1688" s="92" t="s">
        <v>10527</v>
      </c>
      <c r="E1688" s="92">
        <v>-3</v>
      </c>
      <c r="F1688" s="92" t="s">
        <v>15975</v>
      </c>
    </row>
    <row r="1689" spans="1:9" ht="108">
      <c r="A1689" s="92" t="s">
        <v>10528</v>
      </c>
      <c r="B1689" s="92" t="s">
        <v>10529</v>
      </c>
      <c r="C1689" s="92" t="s">
        <v>10530</v>
      </c>
      <c r="D1689" s="92" t="s">
        <v>10531</v>
      </c>
      <c r="E1689" s="92">
        <v>-3</v>
      </c>
      <c r="F1689" s="92" t="s">
        <v>15975</v>
      </c>
    </row>
    <row r="1690" spans="1:9" ht="108">
      <c r="A1690" s="92" t="s">
        <v>10532</v>
      </c>
      <c r="B1690" s="92" t="s">
        <v>10529</v>
      </c>
      <c r="C1690" s="92" t="s">
        <v>10530</v>
      </c>
      <c r="D1690" s="92" t="s">
        <v>10531</v>
      </c>
      <c r="E1690" s="92">
        <v>-3</v>
      </c>
      <c r="F1690" s="92" t="s">
        <v>15825</v>
      </c>
    </row>
    <row r="1691" spans="1:9" ht="24">
      <c r="A1691" s="92" t="s">
        <v>10533</v>
      </c>
      <c r="B1691" s="92" t="s">
        <v>10534</v>
      </c>
      <c r="C1691" s="92" t="s">
        <v>10535</v>
      </c>
      <c r="D1691" s="92" t="s">
        <v>10536</v>
      </c>
      <c r="E1691" s="92">
        <v>-8</v>
      </c>
      <c r="F1691" s="92" t="s">
        <v>15975</v>
      </c>
      <c r="G1691" s="92" t="s">
        <v>10537</v>
      </c>
      <c r="H1691" s="92">
        <v>4293</v>
      </c>
      <c r="I1691" s="92">
        <v>15437</v>
      </c>
    </row>
    <row r="1692" spans="1:9">
      <c r="A1692" s="92" t="s">
        <v>10538</v>
      </c>
      <c r="B1692" s="92" t="s">
        <v>25788</v>
      </c>
      <c r="C1692" s="92" t="s">
        <v>25787</v>
      </c>
      <c r="D1692" s="92" t="s">
        <v>10539</v>
      </c>
      <c r="E1692" s="92">
        <v>0</v>
      </c>
      <c r="F1692" s="92" t="s">
        <v>15975</v>
      </c>
      <c r="G1692" s="92" t="s">
        <v>10755</v>
      </c>
      <c r="H1692" s="92">
        <v>3406</v>
      </c>
      <c r="I1692" s="92">
        <v>17568</v>
      </c>
    </row>
    <row r="1693" spans="1:9" ht="24">
      <c r="A1693" s="92" t="s">
        <v>10756</v>
      </c>
      <c r="B1693" s="92" t="s">
        <v>25788</v>
      </c>
      <c r="C1693" s="92" t="s">
        <v>25787</v>
      </c>
      <c r="D1693" s="92" t="s">
        <v>10539</v>
      </c>
      <c r="E1693" s="92">
        <v>0</v>
      </c>
      <c r="F1693" s="92" t="s">
        <v>15869</v>
      </c>
      <c r="G1693" s="92" t="s">
        <v>10755</v>
      </c>
      <c r="H1693" s="92">
        <v>3406</v>
      </c>
      <c r="I1693" s="92">
        <v>17568</v>
      </c>
    </row>
    <row r="1694" spans="1:9">
      <c r="A1694" s="92" t="s">
        <v>10757</v>
      </c>
      <c r="B1694" s="92" t="s">
        <v>25788</v>
      </c>
      <c r="C1694" s="92" t="s">
        <v>25787</v>
      </c>
      <c r="D1694" s="92" t="s">
        <v>10539</v>
      </c>
      <c r="E1694" s="92">
        <v>0</v>
      </c>
      <c r="F1694" s="92" t="s">
        <v>15825</v>
      </c>
      <c r="G1694" s="92" t="s">
        <v>10755</v>
      </c>
      <c r="H1694" s="92">
        <v>3406</v>
      </c>
      <c r="I1694" s="92">
        <v>17568</v>
      </c>
    </row>
    <row r="1695" spans="1:9">
      <c r="A1695" s="92" t="s">
        <v>10758</v>
      </c>
      <c r="B1695" s="92" t="s">
        <v>10759</v>
      </c>
      <c r="C1695" s="92" t="s">
        <v>10760</v>
      </c>
      <c r="D1695" s="92" t="s">
        <v>10761</v>
      </c>
      <c r="E1695" s="92">
        <v>0</v>
      </c>
      <c r="F1695" s="92" t="s">
        <v>15975</v>
      </c>
      <c r="G1695" s="92" t="s">
        <v>10762</v>
      </c>
      <c r="H1695" s="92">
        <v>3657</v>
      </c>
      <c r="I1695" s="92">
        <v>17775</v>
      </c>
    </row>
    <row r="1696" spans="1:9" ht="36">
      <c r="A1696" s="92" t="s">
        <v>10763</v>
      </c>
      <c r="B1696" s="92" t="s">
        <v>10764</v>
      </c>
      <c r="C1696" s="92" t="s">
        <v>10765</v>
      </c>
      <c r="D1696" s="92" t="s">
        <v>10766</v>
      </c>
      <c r="E1696" s="92">
        <v>-1</v>
      </c>
      <c r="F1696" s="92" t="s">
        <v>15975</v>
      </c>
      <c r="G1696" s="92" t="s">
        <v>10767</v>
      </c>
      <c r="H1696" s="92">
        <v>3878</v>
      </c>
      <c r="I1696" s="92">
        <v>15412</v>
      </c>
    </row>
    <row r="1697" spans="1:9">
      <c r="A1697" s="92" t="s">
        <v>10768</v>
      </c>
      <c r="B1697" s="92" t="s">
        <v>10769</v>
      </c>
      <c r="C1697" s="92" t="s">
        <v>10770</v>
      </c>
      <c r="D1697" s="92" t="s">
        <v>10771</v>
      </c>
      <c r="E1697" s="92">
        <v>0</v>
      </c>
      <c r="F1697" s="92" t="s">
        <v>15975</v>
      </c>
      <c r="G1697" s="92" t="s">
        <v>10772</v>
      </c>
      <c r="H1697" s="92">
        <v>3386</v>
      </c>
      <c r="I1697" s="92">
        <v>16199</v>
      </c>
    </row>
    <row r="1698" spans="1:9" ht="24">
      <c r="A1698" s="92" t="s">
        <v>10773</v>
      </c>
      <c r="B1698" s="92" t="s">
        <v>10769</v>
      </c>
      <c r="C1698" s="92" t="s">
        <v>10770</v>
      </c>
      <c r="D1698" s="92" t="s">
        <v>10771</v>
      </c>
      <c r="E1698" s="92">
        <v>0</v>
      </c>
      <c r="F1698" s="92" t="s">
        <v>15869</v>
      </c>
      <c r="G1698" s="92" t="s">
        <v>10772</v>
      </c>
      <c r="H1698" s="92">
        <v>3386</v>
      </c>
      <c r="I1698" s="92">
        <v>16199</v>
      </c>
    </row>
    <row r="1699" spans="1:9">
      <c r="A1699" s="92" t="s">
        <v>10774</v>
      </c>
      <c r="B1699" s="92" t="s">
        <v>10769</v>
      </c>
      <c r="C1699" s="92" t="s">
        <v>10770</v>
      </c>
      <c r="D1699" s="92" t="s">
        <v>10771</v>
      </c>
      <c r="E1699" s="92">
        <v>0</v>
      </c>
      <c r="F1699" s="92" t="s">
        <v>15825</v>
      </c>
      <c r="G1699" s="92" t="s">
        <v>10772</v>
      </c>
      <c r="H1699" s="92">
        <v>3386</v>
      </c>
      <c r="I1699" s="92">
        <v>16199</v>
      </c>
    </row>
    <row r="1700" spans="1:9">
      <c r="A1700" s="92" t="s">
        <v>10775</v>
      </c>
      <c r="B1700" s="92" t="s">
        <v>25791</v>
      </c>
      <c r="C1700" s="92" t="s">
        <v>25790</v>
      </c>
      <c r="D1700" s="92" t="s">
        <v>10776</v>
      </c>
      <c r="E1700" s="92">
        <v>0</v>
      </c>
      <c r="F1700" s="92" t="s">
        <v>15975</v>
      </c>
      <c r="G1700" s="92" t="s">
        <v>10777</v>
      </c>
      <c r="H1700" s="92">
        <v>3593</v>
      </c>
      <c r="I1700" s="92">
        <v>16704</v>
      </c>
    </row>
    <row r="1701" spans="1:9" ht="24">
      <c r="A1701" s="92" t="s">
        <v>10778</v>
      </c>
      <c r="B1701" s="92" t="s">
        <v>25791</v>
      </c>
      <c r="C1701" s="92" t="s">
        <v>25790</v>
      </c>
      <c r="D1701" s="92" t="s">
        <v>10776</v>
      </c>
      <c r="E1701" s="92">
        <v>0</v>
      </c>
      <c r="F1701" s="92" t="s">
        <v>15869</v>
      </c>
      <c r="G1701" s="92" t="s">
        <v>10777</v>
      </c>
      <c r="H1701" s="92">
        <v>3593</v>
      </c>
      <c r="I1701" s="92">
        <v>16704</v>
      </c>
    </row>
    <row r="1702" spans="1:9">
      <c r="A1702" s="92" t="s">
        <v>10779</v>
      </c>
      <c r="B1702" s="92" t="s">
        <v>25791</v>
      </c>
      <c r="C1702" s="92" t="s">
        <v>25790</v>
      </c>
      <c r="D1702" s="92" t="s">
        <v>10776</v>
      </c>
      <c r="E1702" s="92">
        <v>0</v>
      </c>
      <c r="F1702" s="92" t="s">
        <v>15825</v>
      </c>
      <c r="G1702" s="92" t="s">
        <v>10777</v>
      </c>
      <c r="H1702" s="92">
        <v>3593</v>
      </c>
      <c r="I1702" s="92">
        <v>16704</v>
      </c>
    </row>
    <row r="1703" spans="1:9">
      <c r="A1703" s="92" t="s">
        <v>10780</v>
      </c>
      <c r="B1703" s="92" t="s">
        <v>10781</v>
      </c>
      <c r="C1703" s="92" t="s">
        <v>10782</v>
      </c>
      <c r="D1703" s="92" t="s">
        <v>10783</v>
      </c>
      <c r="E1703" s="92">
        <v>-1</v>
      </c>
      <c r="F1703" s="92" t="s">
        <v>15975</v>
      </c>
      <c r="G1703" s="92" t="s">
        <v>10784</v>
      </c>
      <c r="H1703" s="92">
        <v>4043</v>
      </c>
      <c r="I1703" s="92">
        <v>30817</v>
      </c>
    </row>
    <row r="1704" spans="1:9" ht="24">
      <c r="A1704" s="92" t="s">
        <v>25961</v>
      </c>
      <c r="B1704" s="92" t="s">
        <v>10785</v>
      </c>
      <c r="C1704" s="92" t="s">
        <v>25962</v>
      </c>
      <c r="D1704" s="92" t="s">
        <v>10786</v>
      </c>
      <c r="E1704" s="92">
        <v>-4</v>
      </c>
      <c r="F1704" s="92" t="s">
        <v>15975</v>
      </c>
      <c r="G1704" s="92" t="s">
        <v>10787</v>
      </c>
      <c r="H1704" s="92">
        <v>3375</v>
      </c>
      <c r="I1704" s="92">
        <v>15713</v>
      </c>
    </row>
    <row r="1705" spans="1:9">
      <c r="A1705" s="92" t="s">
        <v>25965</v>
      </c>
      <c r="B1705" s="92" t="s">
        <v>26059</v>
      </c>
      <c r="C1705" s="92" t="s">
        <v>26058</v>
      </c>
      <c r="D1705" s="92" t="s">
        <v>13105</v>
      </c>
      <c r="E1705" s="92">
        <v>0</v>
      </c>
      <c r="F1705" s="92" t="s">
        <v>15975</v>
      </c>
      <c r="G1705" s="92" t="s">
        <v>10788</v>
      </c>
      <c r="H1705" s="92">
        <v>3483</v>
      </c>
      <c r="I1705" s="92">
        <v>16414</v>
      </c>
    </row>
    <row r="1706" spans="1:9" ht="24">
      <c r="A1706" s="92" t="s">
        <v>10789</v>
      </c>
      <c r="B1706" s="92" t="s">
        <v>26059</v>
      </c>
      <c r="C1706" s="92" t="s">
        <v>26058</v>
      </c>
      <c r="D1706" s="92" t="s">
        <v>13105</v>
      </c>
      <c r="E1706" s="92">
        <v>0</v>
      </c>
      <c r="F1706" s="92" t="s">
        <v>15869</v>
      </c>
      <c r="G1706" s="92" t="s">
        <v>10788</v>
      </c>
      <c r="H1706" s="92">
        <v>3483</v>
      </c>
      <c r="I1706" s="92">
        <v>16414</v>
      </c>
    </row>
    <row r="1707" spans="1:9">
      <c r="A1707" s="92" t="s">
        <v>10790</v>
      </c>
      <c r="B1707" s="92" t="s">
        <v>26059</v>
      </c>
      <c r="C1707" s="92" t="s">
        <v>26058</v>
      </c>
      <c r="D1707" s="92" t="s">
        <v>13105</v>
      </c>
      <c r="E1707" s="92">
        <v>0</v>
      </c>
      <c r="F1707" s="92" t="s">
        <v>15825</v>
      </c>
      <c r="G1707" s="92" t="s">
        <v>10788</v>
      </c>
      <c r="H1707" s="92">
        <v>3483</v>
      </c>
      <c r="I1707" s="92">
        <v>16414</v>
      </c>
    </row>
    <row r="1708" spans="1:9" ht="24">
      <c r="A1708" s="92" t="s">
        <v>10791</v>
      </c>
      <c r="B1708" s="92" t="s">
        <v>10568</v>
      </c>
      <c r="C1708" s="92" t="s">
        <v>10569</v>
      </c>
      <c r="D1708" s="92" t="s">
        <v>10570</v>
      </c>
      <c r="E1708" s="92">
        <v>1</v>
      </c>
      <c r="F1708" s="92" t="s">
        <v>15975</v>
      </c>
      <c r="G1708" s="92" t="s">
        <v>10571</v>
      </c>
      <c r="H1708" s="92">
        <v>5555</v>
      </c>
      <c r="I1708" s="92">
        <v>29164</v>
      </c>
    </row>
    <row r="1709" spans="1:9">
      <c r="A1709" s="92" t="s">
        <v>10572</v>
      </c>
      <c r="B1709" s="92" t="s">
        <v>10573</v>
      </c>
      <c r="C1709" s="92" t="s">
        <v>10574</v>
      </c>
      <c r="D1709" s="92" t="s">
        <v>10575</v>
      </c>
      <c r="E1709" s="92">
        <v>0</v>
      </c>
      <c r="F1709" s="92" t="s">
        <v>15975</v>
      </c>
      <c r="G1709" s="92" t="s">
        <v>10576</v>
      </c>
      <c r="H1709" s="92">
        <v>3675</v>
      </c>
      <c r="I1709" s="92">
        <v>17712</v>
      </c>
    </row>
    <row r="1710" spans="1:9" ht="24">
      <c r="A1710" s="92" t="s">
        <v>10577</v>
      </c>
      <c r="B1710" s="92" t="s">
        <v>10573</v>
      </c>
      <c r="C1710" s="92" t="s">
        <v>10574</v>
      </c>
      <c r="D1710" s="92" t="s">
        <v>10575</v>
      </c>
      <c r="E1710" s="92">
        <v>0</v>
      </c>
      <c r="F1710" s="92" t="s">
        <v>15869</v>
      </c>
      <c r="G1710" s="92" t="s">
        <v>10576</v>
      </c>
      <c r="H1710" s="92">
        <v>3675</v>
      </c>
      <c r="I1710" s="92">
        <v>17712</v>
      </c>
    </row>
    <row r="1711" spans="1:9">
      <c r="A1711" s="92" t="s">
        <v>10578</v>
      </c>
      <c r="B1711" s="92" t="s">
        <v>10573</v>
      </c>
      <c r="C1711" s="92" t="s">
        <v>10574</v>
      </c>
      <c r="D1711" s="92" t="s">
        <v>10575</v>
      </c>
      <c r="E1711" s="92">
        <v>0</v>
      </c>
      <c r="F1711" s="92" t="s">
        <v>15825</v>
      </c>
      <c r="G1711" s="92" t="s">
        <v>10576</v>
      </c>
      <c r="H1711" s="92">
        <v>3675</v>
      </c>
      <c r="I1711" s="92">
        <v>17712</v>
      </c>
    </row>
    <row r="1712" spans="1:9" ht="24">
      <c r="A1712" s="92" t="s">
        <v>10579</v>
      </c>
      <c r="B1712" s="92" t="s">
        <v>10580</v>
      </c>
      <c r="C1712" s="92" t="s">
        <v>10581</v>
      </c>
      <c r="D1712" s="92" t="s">
        <v>10582</v>
      </c>
      <c r="E1712" s="92">
        <v>-3</v>
      </c>
      <c r="F1712" s="92" t="s">
        <v>15975</v>
      </c>
      <c r="G1712" s="92" t="s">
        <v>10583</v>
      </c>
      <c r="H1712" s="92">
        <v>4545</v>
      </c>
    </row>
    <row r="1713" spans="1:9" ht="24">
      <c r="A1713" s="92" t="s">
        <v>10584</v>
      </c>
      <c r="B1713" s="92" t="s">
        <v>10585</v>
      </c>
      <c r="C1713" s="92" t="s">
        <v>10586</v>
      </c>
      <c r="D1713" s="92" t="s">
        <v>10587</v>
      </c>
      <c r="E1713" s="92">
        <v>-2</v>
      </c>
      <c r="F1713" s="92" t="s">
        <v>15975</v>
      </c>
      <c r="G1713" s="92" t="s">
        <v>10588</v>
      </c>
      <c r="H1713" s="92">
        <v>3925</v>
      </c>
      <c r="I1713" s="92">
        <v>15652</v>
      </c>
    </row>
    <row r="1714" spans="1:9" ht="24">
      <c r="A1714" s="92" t="s">
        <v>10589</v>
      </c>
      <c r="B1714" s="92" t="s">
        <v>10585</v>
      </c>
      <c r="C1714" s="92" t="s">
        <v>10586</v>
      </c>
      <c r="D1714" s="92" t="s">
        <v>10587</v>
      </c>
      <c r="E1714" s="92">
        <v>-2</v>
      </c>
      <c r="F1714" s="92" t="s">
        <v>15869</v>
      </c>
      <c r="G1714" s="92" t="s">
        <v>10588</v>
      </c>
      <c r="H1714" s="92">
        <v>3925</v>
      </c>
      <c r="I1714" s="92">
        <v>15652</v>
      </c>
    </row>
    <row r="1715" spans="1:9" ht="24">
      <c r="A1715" s="92" t="s">
        <v>10590</v>
      </c>
      <c r="B1715" s="92" t="s">
        <v>10585</v>
      </c>
      <c r="C1715" s="92" t="s">
        <v>10586</v>
      </c>
      <c r="D1715" s="92" t="s">
        <v>10587</v>
      </c>
      <c r="E1715" s="92">
        <v>-2</v>
      </c>
      <c r="F1715" s="92" t="s">
        <v>15825</v>
      </c>
      <c r="G1715" s="92" t="s">
        <v>10588</v>
      </c>
      <c r="H1715" s="92">
        <v>3925</v>
      </c>
      <c r="I1715" s="92">
        <v>15652</v>
      </c>
    </row>
    <row r="1716" spans="1:9" ht="24">
      <c r="A1716" s="92" t="s">
        <v>10591</v>
      </c>
      <c r="B1716" s="92" t="s">
        <v>10592</v>
      </c>
      <c r="C1716" s="92" t="s">
        <v>10593</v>
      </c>
      <c r="D1716" s="92" t="s">
        <v>10594</v>
      </c>
      <c r="E1716" s="92">
        <v>-4</v>
      </c>
      <c r="F1716" s="92" t="s">
        <v>15975</v>
      </c>
      <c r="G1716" s="92" t="s">
        <v>10595</v>
      </c>
      <c r="H1716" s="92">
        <v>3968</v>
      </c>
    </row>
    <row r="1717" spans="1:9">
      <c r="A1717" s="92" t="s">
        <v>10596</v>
      </c>
      <c r="B1717" s="92" t="s">
        <v>10597</v>
      </c>
      <c r="C1717" s="92" t="s">
        <v>10598</v>
      </c>
      <c r="D1717" s="92" t="s">
        <v>10599</v>
      </c>
      <c r="E1717" s="92">
        <v>0</v>
      </c>
      <c r="F1717" s="92" t="s">
        <v>15975</v>
      </c>
      <c r="G1717" s="92" t="s">
        <v>10600</v>
      </c>
      <c r="H1717" s="92">
        <v>4895</v>
      </c>
      <c r="I1717" s="92">
        <v>18107</v>
      </c>
    </row>
    <row r="1718" spans="1:9" ht="24">
      <c r="A1718" s="92" t="s">
        <v>10601</v>
      </c>
      <c r="B1718" s="92" t="s">
        <v>10597</v>
      </c>
      <c r="C1718" s="92" t="s">
        <v>10598</v>
      </c>
      <c r="D1718" s="92" t="s">
        <v>10599</v>
      </c>
      <c r="E1718" s="92">
        <v>0</v>
      </c>
      <c r="F1718" s="92" t="s">
        <v>15869</v>
      </c>
      <c r="G1718" s="92" t="s">
        <v>10600</v>
      </c>
      <c r="H1718" s="92">
        <v>4895</v>
      </c>
      <c r="I1718" s="92">
        <v>18107</v>
      </c>
    </row>
    <row r="1719" spans="1:9">
      <c r="A1719" s="92" t="s">
        <v>10602</v>
      </c>
      <c r="B1719" s="92" t="s">
        <v>10597</v>
      </c>
      <c r="C1719" s="92" t="s">
        <v>10598</v>
      </c>
      <c r="D1719" s="92" t="s">
        <v>10599</v>
      </c>
      <c r="E1719" s="92">
        <v>0</v>
      </c>
      <c r="F1719" s="92" t="s">
        <v>15825</v>
      </c>
      <c r="G1719" s="92" t="s">
        <v>10600</v>
      </c>
      <c r="H1719" s="92">
        <v>4895</v>
      </c>
      <c r="I1719" s="92">
        <v>18107</v>
      </c>
    </row>
    <row r="1720" spans="1:9" ht="24">
      <c r="A1720" s="92" t="s">
        <v>10603</v>
      </c>
      <c r="B1720" s="92" t="s">
        <v>10604</v>
      </c>
      <c r="C1720" s="92" t="s">
        <v>10605</v>
      </c>
      <c r="D1720" s="92" t="s">
        <v>14233</v>
      </c>
      <c r="E1720" s="92">
        <v>-2</v>
      </c>
      <c r="F1720" s="92" t="s">
        <v>15975</v>
      </c>
      <c r="G1720" s="92" t="s">
        <v>10606</v>
      </c>
      <c r="H1720" s="92">
        <v>3530</v>
      </c>
      <c r="I1720" s="92">
        <v>16332</v>
      </c>
    </row>
    <row r="1721" spans="1:9" ht="24">
      <c r="A1721" s="92" t="s">
        <v>10607</v>
      </c>
      <c r="B1721" s="92" t="s">
        <v>10608</v>
      </c>
      <c r="C1721" s="92" t="s">
        <v>10609</v>
      </c>
      <c r="D1721" s="92" t="s">
        <v>14233</v>
      </c>
      <c r="E1721" s="92">
        <v>-2</v>
      </c>
      <c r="F1721" s="92" t="s">
        <v>15975</v>
      </c>
      <c r="G1721" s="92" t="s">
        <v>10610</v>
      </c>
      <c r="H1721" s="92">
        <v>6148</v>
      </c>
      <c r="I1721" s="92">
        <v>16593</v>
      </c>
    </row>
    <row r="1722" spans="1:9">
      <c r="A1722" s="92" t="s">
        <v>10611</v>
      </c>
      <c r="B1722" s="92" t="s">
        <v>10612</v>
      </c>
      <c r="C1722" s="92" t="s">
        <v>10613</v>
      </c>
      <c r="D1722" s="92" t="s">
        <v>14238</v>
      </c>
      <c r="E1722" s="92">
        <v>0</v>
      </c>
      <c r="F1722" s="92" t="s">
        <v>15975</v>
      </c>
      <c r="G1722" s="92" t="s">
        <v>10614</v>
      </c>
      <c r="H1722" s="92">
        <v>3481</v>
      </c>
      <c r="I1722" s="92">
        <v>15936</v>
      </c>
    </row>
    <row r="1723" spans="1:9" ht="24">
      <c r="A1723" s="92" t="s">
        <v>10615</v>
      </c>
      <c r="B1723" s="92" t="s">
        <v>10612</v>
      </c>
      <c r="C1723" s="92" t="s">
        <v>10613</v>
      </c>
      <c r="D1723" s="92" t="s">
        <v>14238</v>
      </c>
      <c r="E1723" s="92">
        <v>0</v>
      </c>
      <c r="F1723" s="92" t="s">
        <v>15869</v>
      </c>
      <c r="G1723" s="92" t="s">
        <v>10614</v>
      </c>
      <c r="H1723" s="92">
        <v>3481</v>
      </c>
      <c r="I1723" s="92">
        <v>15936</v>
      </c>
    </row>
    <row r="1724" spans="1:9">
      <c r="A1724" s="92" t="s">
        <v>10616</v>
      </c>
      <c r="B1724" s="92" t="s">
        <v>10612</v>
      </c>
      <c r="C1724" s="92" t="s">
        <v>10613</v>
      </c>
      <c r="D1724" s="92" t="s">
        <v>14238</v>
      </c>
      <c r="E1724" s="92">
        <v>0</v>
      </c>
      <c r="F1724" s="92" t="s">
        <v>15825</v>
      </c>
      <c r="G1724" s="92" t="s">
        <v>10614</v>
      </c>
      <c r="H1724" s="92">
        <v>3481</v>
      </c>
      <c r="I1724" s="92">
        <v>15936</v>
      </c>
    </row>
    <row r="1725" spans="1:9">
      <c r="A1725" s="92" t="s">
        <v>10617</v>
      </c>
      <c r="B1725" s="92" t="s">
        <v>10618</v>
      </c>
      <c r="C1725" s="92" t="s">
        <v>10619</v>
      </c>
      <c r="D1725" s="92" t="s">
        <v>14238</v>
      </c>
      <c r="E1725" s="92">
        <v>0</v>
      </c>
      <c r="F1725" s="92" t="s">
        <v>15975</v>
      </c>
      <c r="G1725" s="92" t="s">
        <v>10620</v>
      </c>
      <c r="H1725" s="92">
        <v>3604</v>
      </c>
      <c r="I1725" s="92">
        <v>17140</v>
      </c>
    </row>
    <row r="1726" spans="1:9">
      <c r="A1726" s="92" t="s">
        <v>10621</v>
      </c>
      <c r="B1726" s="92" t="s">
        <v>10622</v>
      </c>
      <c r="C1726" s="92" t="s">
        <v>10623</v>
      </c>
      <c r="D1726" s="92" t="s">
        <v>14238</v>
      </c>
      <c r="E1726" s="92">
        <v>0</v>
      </c>
      <c r="F1726" s="92" t="s">
        <v>15975</v>
      </c>
      <c r="G1726" s="92" t="s">
        <v>10624</v>
      </c>
      <c r="H1726" s="92">
        <v>3606</v>
      </c>
      <c r="I1726" s="92">
        <v>17399</v>
      </c>
    </row>
    <row r="1727" spans="1:9" ht="24">
      <c r="A1727" s="92" t="s">
        <v>10625</v>
      </c>
      <c r="B1727" s="92" t="s">
        <v>10622</v>
      </c>
      <c r="C1727" s="92" t="s">
        <v>10623</v>
      </c>
      <c r="D1727" s="92" t="s">
        <v>14238</v>
      </c>
      <c r="E1727" s="92">
        <v>0</v>
      </c>
      <c r="F1727" s="92" t="s">
        <v>15869</v>
      </c>
      <c r="G1727" s="92" t="s">
        <v>10624</v>
      </c>
      <c r="H1727" s="92">
        <v>3606</v>
      </c>
      <c r="I1727" s="92">
        <v>17399</v>
      </c>
    </row>
    <row r="1728" spans="1:9">
      <c r="A1728" s="92" t="s">
        <v>10626</v>
      </c>
      <c r="B1728" s="92" t="s">
        <v>10622</v>
      </c>
      <c r="C1728" s="92" t="s">
        <v>10623</v>
      </c>
      <c r="D1728" s="92" t="s">
        <v>14238</v>
      </c>
      <c r="E1728" s="92">
        <v>0</v>
      </c>
      <c r="F1728" s="92" t="s">
        <v>15825</v>
      </c>
      <c r="G1728" s="92" t="s">
        <v>10624</v>
      </c>
      <c r="H1728" s="92">
        <v>3606</v>
      </c>
      <c r="I1728" s="92">
        <v>17399</v>
      </c>
    </row>
    <row r="1729" spans="1:9">
      <c r="A1729" s="92" t="s">
        <v>25968</v>
      </c>
      <c r="B1729" s="92" t="s">
        <v>26084</v>
      </c>
      <c r="C1729" s="92" t="s">
        <v>26083</v>
      </c>
      <c r="D1729" s="92" t="s">
        <v>10627</v>
      </c>
      <c r="E1729" s="92">
        <v>2</v>
      </c>
      <c r="F1729" s="92" t="s">
        <v>15975</v>
      </c>
      <c r="G1729" s="92" t="s">
        <v>10628</v>
      </c>
      <c r="H1729" s="92">
        <v>3340</v>
      </c>
      <c r="I1729" s="92">
        <v>29105</v>
      </c>
    </row>
    <row r="1730" spans="1:9" ht="24">
      <c r="A1730" s="92" t="s">
        <v>10629</v>
      </c>
      <c r="B1730" s="92" t="s">
        <v>26084</v>
      </c>
      <c r="C1730" s="92" t="s">
        <v>26083</v>
      </c>
      <c r="D1730" s="92" t="s">
        <v>10627</v>
      </c>
      <c r="E1730" s="92">
        <v>2</v>
      </c>
      <c r="F1730" s="92" t="s">
        <v>15869</v>
      </c>
      <c r="G1730" s="92" t="s">
        <v>10628</v>
      </c>
      <c r="H1730" s="92">
        <v>3340</v>
      </c>
      <c r="I1730" s="92">
        <v>29105</v>
      </c>
    </row>
    <row r="1731" spans="1:9">
      <c r="A1731" s="92" t="s">
        <v>10630</v>
      </c>
      <c r="B1731" s="92" t="s">
        <v>26084</v>
      </c>
      <c r="C1731" s="92" t="s">
        <v>26083</v>
      </c>
      <c r="D1731" s="92" t="s">
        <v>10627</v>
      </c>
      <c r="E1731" s="92">
        <v>2</v>
      </c>
      <c r="F1731" s="92" t="s">
        <v>15825</v>
      </c>
      <c r="G1731" s="92" t="s">
        <v>10628</v>
      </c>
      <c r="H1731" s="92">
        <v>3340</v>
      </c>
      <c r="I1731" s="92">
        <v>29105</v>
      </c>
    </row>
    <row r="1732" spans="1:9" ht="24">
      <c r="A1732" s="92" t="s">
        <v>10631</v>
      </c>
      <c r="B1732" s="92" t="s">
        <v>10632</v>
      </c>
      <c r="C1732" s="92" t="s">
        <v>10633</v>
      </c>
      <c r="D1732" s="92" t="s">
        <v>14833</v>
      </c>
      <c r="E1732" s="92">
        <v>0</v>
      </c>
      <c r="F1732" s="92" t="s">
        <v>15975</v>
      </c>
      <c r="G1732" s="92" t="s">
        <v>10634</v>
      </c>
      <c r="H1732" s="92">
        <v>4927</v>
      </c>
      <c r="I1732" s="92">
        <v>28816</v>
      </c>
    </row>
    <row r="1733" spans="1:9" ht="24">
      <c r="A1733" s="92" t="s">
        <v>10635</v>
      </c>
      <c r="B1733" s="92" t="s">
        <v>10632</v>
      </c>
      <c r="C1733" s="92" t="s">
        <v>10633</v>
      </c>
      <c r="D1733" s="92" t="s">
        <v>14833</v>
      </c>
      <c r="E1733" s="92">
        <v>0</v>
      </c>
      <c r="F1733" s="92" t="s">
        <v>15869</v>
      </c>
      <c r="G1733" s="92" t="s">
        <v>10634</v>
      </c>
      <c r="H1733" s="92">
        <v>4927</v>
      </c>
      <c r="I1733" s="92">
        <v>28816</v>
      </c>
    </row>
    <row r="1734" spans="1:9" ht="24">
      <c r="A1734" s="92" t="s">
        <v>10636</v>
      </c>
      <c r="B1734" s="92" t="s">
        <v>10632</v>
      </c>
      <c r="C1734" s="92" t="s">
        <v>10633</v>
      </c>
      <c r="D1734" s="92" t="s">
        <v>14833</v>
      </c>
      <c r="E1734" s="92">
        <v>0</v>
      </c>
      <c r="F1734" s="92" t="s">
        <v>15825</v>
      </c>
      <c r="G1734" s="92" t="s">
        <v>10634</v>
      </c>
      <c r="H1734" s="92">
        <v>4927</v>
      </c>
      <c r="I1734" s="92">
        <v>28816</v>
      </c>
    </row>
    <row r="1735" spans="1:9" ht="24">
      <c r="A1735" s="92" t="s">
        <v>10637</v>
      </c>
      <c r="B1735" s="92" t="s">
        <v>11389</v>
      </c>
      <c r="C1735" s="92" t="s">
        <v>11390</v>
      </c>
      <c r="D1735" s="92" t="s">
        <v>11391</v>
      </c>
      <c r="E1735" s="92">
        <v>0</v>
      </c>
      <c r="F1735" s="92" t="s">
        <v>15869</v>
      </c>
      <c r="G1735" s="92" t="s">
        <v>11392</v>
      </c>
      <c r="H1735" s="92">
        <v>3549</v>
      </c>
      <c r="I1735" s="92">
        <v>17310</v>
      </c>
    </row>
    <row r="1736" spans="1:9" ht="24">
      <c r="A1736" s="92" t="s">
        <v>10638</v>
      </c>
      <c r="B1736" s="92" t="s">
        <v>11394</v>
      </c>
      <c r="C1736" s="92" t="s">
        <v>11395</v>
      </c>
      <c r="D1736" s="92" t="s">
        <v>11396</v>
      </c>
      <c r="E1736" s="92">
        <v>0</v>
      </c>
      <c r="F1736" s="92" t="s">
        <v>15869</v>
      </c>
      <c r="G1736" s="92" t="s">
        <v>11397</v>
      </c>
      <c r="H1736" s="92">
        <v>3608</v>
      </c>
      <c r="I1736" s="92">
        <v>16709</v>
      </c>
    </row>
    <row r="1737" spans="1:9" ht="24">
      <c r="A1737" s="92" t="s">
        <v>10639</v>
      </c>
      <c r="B1737" s="92" t="s">
        <v>10640</v>
      </c>
      <c r="C1737" s="92" t="s">
        <v>10641</v>
      </c>
      <c r="D1737" s="92" t="s">
        <v>10415</v>
      </c>
      <c r="E1737" s="92">
        <v>0</v>
      </c>
      <c r="F1737" s="92" t="s">
        <v>15869</v>
      </c>
      <c r="G1737" s="92" t="s">
        <v>10416</v>
      </c>
      <c r="H1737" s="92">
        <v>4818</v>
      </c>
    </row>
    <row r="1738" spans="1:9" ht="24">
      <c r="A1738" s="92" t="s">
        <v>10417</v>
      </c>
      <c r="B1738" s="92" t="s">
        <v>10418</v>
      </c>
      <c r="C1738" s="92" t="s">
        <v>10419</v>
      </c>
      <c r="D1738" s="92" t="s">
        <v>10420</v>
      </c>
      <c r="E1738" s="92">
        <v>-1</v>
      </c>
      <c r="F1738" s="92" t="s">
        <v>15975</v>
      </c>
      <c r="G1738" s="92" t="s">
        <v>10421</v>
      </c>
      <c r="H1738" s="92">
        <v>8119</v>
      </c>
    </row>
    <row r="1739" spans="1:9" ht="36">
      <c r="A1739" s="92" t="s">
        <v>10422</v>
      </c>
      <c r="B1739" s="92" t="s">
        <v>10423</v>
      </c>
      <c r="C1739" s="92" t="s">
        <v>10424</v>
      </c>
      <c r="D1739" s="92" t="s">
        <v>15488</v>
      </c>
      <c r="E1739" s="92">
        <v>-2</v>
      </c>
      <c r="F1739" s="92" t="s">
        <v>15975</v>
      </c>
      <c r="G1739" s="92" t="s">
        <v>10425</v>
      </c>
      <c r="H1739" s="92">
        <v>5963</v>
      </c>
      <c r="I1739" s="92">
        <v>1254</v>
      </c>
    </row>
    <row r="1740" spans="1:9">
      <c r="A1740" s="92" t="s">
        <v>10426</v>
      </c>
      <c r="B1740" s="92" t="s">
        <v>10427</v>
      </c>
      <c r="C1740" s="92" t="s">
        <v>10428</v>
      </c>
      <c r="D1740" s="92" t="s">
        <v>10429</v>
      </c>
      <c r="E1740" s="92">
        <v>0</v>
      </c>
      <c r="F1740" s="92" t="s">
        <v>15975</v>
      </c>
      <c r="G1740" s="92" t="s">
        <v>10430</v>
      </c>
      <c r="H1740" s="92">
        <v>3959</v>
      </c>
      <c r="I1740" s="92">
        <v>17811</v>
      </c>
    </row>
    <row r="1741" spans="1:9" ht="24">
      <c r="A1741" s="92" t="s">
        <v>10431</v>
      </c>
      <c r="B1741" s="92" t="s">
        <v>10432</v>
      </c>
      <c r="C1741" s="92" t="s">
        <v>10433</v>
      </c>
      <c r="D1741" s="92" t="s">
        <v>11401</v>
      </c>
      <c r="E1741" s="92">
        <v>-1</v>
      </c>
      <c r="F1741" s="92" t="s">
        <v>15975</v>
      </c>
      <c r="G1741" s="92" t="s">
        <v>10434</v>
      </c>
      <c r="H1741" s="92">
        <v>3522</v>
      </c>
      <c r="I1741" s="92">
        <v>17960</v>
      </c>
    </row>
    <row r="1742" spans="1:9" ht="24">
      <c r="A1742" s="92" t="s">
        <v>10435</v>
      </c>
      <c r="B1742" s="92" t="s">
        <v>10436</v>
      </c>
      <c r="C1742" s="92" t="s">
        <v>10437</v>
      </c>
      <c r="D1742" s="92" t="s">
        <v>10438</v>
      </c>
      <c r="E1742" s="92">
        <v>-2</v>
      </c>
      <c r="F1742" s="92" t="s">
        <v>15975</v>
      </c>
      <c r="H1742" s="92">
        <v>853844</v>
      </c>
    </row>
    <row r="1743" spans="1:9" ht="48">
      <c r="A1743" s="92" t="s">
        <v>10439</v>
      </c>
      <c r="B1743" s="92" t="s">
        <v>10440</v>
      </c>
      <c r="C1743" s="92" t="s">
        <v>10656</v>
      </c>
      <c r="D1743" s="92" t="s">
        <v>15618</v>
      </c>
      <c r="E1743" s="92">
        <v>-3</v>
      </c>
      <c r="F1743" s="92" t="s">
        <v>15975</v>
      </c>
      <c r="G1743" s="92" t="s">
        <v>10657</v>
      </c>
      <c r="H1743" s="92">
        <v>9110</v>
      </c>
    </row>
    <row r="1744" spans="1:9" ht="36">
      <c r="A1744" s="92" t="s">
        <v>10658</v>
      </c>
      <c r="B1744" s="92" t="s">
        <v>10659</v>
      </c>
      <c r="C1744" s="92" t="s">
        <v>10660</v>
      </c>
      <c r="D1744" s="92" t="s">
        <v>15623</v>
      </c>
      <c r="E1744" s="92">
        <v>-1</v>
      </c>
      <c r="F1744" s="92" t="s">
        <v>15975</v>
      </c>
      <c r="G1744" s="92" t="s">
        <v>10661</v>
      </c>
      <c r="H1744" s="92">
        <v>9109</v>
      </c>
      <c r="I1744" s="92">
        <v>27972</v>
      </c>
    </row>
    <row r="1745" spans="1:9" ht="36">
      <c r="A1745" s="92" t="s">
        <v>10662</v>
      </c>
      <c r="B1745" s="92" t="s">
        <v>10663</v>
      </c>
      <c r="C1745" s="92" t="s">
        <v>10664</v>
      </c>
      <c r="D1745" s="92" t="s">
        <v>14927</v>
      </c>
      <c r="E1745" s="92">
        <v>-2</v>
      </c>
      <c r="F1745" s="92" t="s">
        <v>15975</v>
      </c>
      <c r="G1745" s="92" t="s">
        <v>10665</v>
      </c>
      <c r="H1745" s="92">
        <v>8451</v>
      </c>
    </row>
    <row r="1746" spans="1:9" ht="36">
      <c r="A1746" s="92" t="s">
        <v>10666</v>
      </c>
      <c r="B1746" s="92" t="s">
        <v>10667</v>
      </c>
      <c r="C1746" s="92" t="s">
        <v>10668</v>
      </c>
      <c r="D1746" s="92" t="s">
        <v>10669</v>
      </c>
      <c r="E1746" s="92">
        <v>0</v>
      </c>
      <c r="F1746" s="92" t="s">
        <v>15975</v>
      </c>
      <c r="G1746" s="92" t="s">
        <v>10670</v>
      </c>
      <c r="H1746" s="92">
        <v>9108</v>
      </c>
      <c r="I1746" s="92">
        <v>4077</v>
      </c>
    </row>
    <row r="1747" spans="1:9" ht="36">
      <c r="A1747" s="92" t="s">
        <v>10671</v>
      </c>
      <c r="B1747" s="92" t="s">
        <v>10672</v>
      </c>
      <c r="C1747" s="92" t="s">
        <v>10673</v>
      </c>
      <c r="D1747" s="92" t="s">
        <v>10674</v>
      </c>
      <c r="E1747" s="92">
        <v>1</v>
      </c>
      <c r="F1747" s="92" t="s">
        <v>15869</v>
      </c>
      <c r="G1747" s="92" t="s">
        <v>10675</v>
      </c>
      <c r="H1747" s="92">
        <v>6038</v>
      </c>
      <c r="I1747" s="92">
        <v>15927</v>
      </c>
    </row>
    <row r="1748" spans="1:9" ht="36">
      <c r="A1748" s="92" t="s">
        <v>10676</v>
      </c>
      <c r="B1748" s="92" t="s">
        <v>10672</v>
      </c>
      <c r="C1748" s="92" t="s">
        <v>10673</v>
      </c>
      <c r="D1748" s="92" t="s">
        <v>10674</v>
      </c>
      <c r="E1748" s="92">
        <v>1</v>
      </c>
      <c r="F1748" s="92" t="s">
        <v>15975</v>
      </c>
      <c r="G1748" s="92" t="s">
        <v>10675</v>
      </c>
      <c r="H1748" s="92">
        <v>6038</v>
      </c>
      <c r="I1748" s="92">
        <v>15927</v>
      </c>
    </row>
    <row r="1749" spans="1:9" ht="84">
      <c r="A1749" s="92" t="s">
        <v>10677</v>
      </c>
      <c r="B1749" s="92" t="s">
        <v>10678</v>
      </c>
      <c r="C1749" s="92" t="s">
        <v>10679</v>
      </c>
      <c r="D1749" s="92" t="s">
        <v>10680</v>
      </c>
      <c r="E1749" s="92">
        <v>-2</v>
      </c>
      <c r="F1749" s="92" t="s">
        <v>15975</v>
      </c>
    </row>
    <row r="1750" spans="1:9" ht="72">
      <c r="A1750" s="92" t="s">
        <v>10681</v>
      </c>
      <c r="B1750" s="92" t="s">
        <v>10682</v>
      </c>
      <c r="C1750" s="92" t="s">
        <v>10466</v>
      </c>
      <c r="D1750" s="92" t="s">
        <v>10467</v>
      </c>
      <c r="E1750" s="92">
        <v>-2</v>
      </c>
      <c r="F1750" s="92" t="s">
        <v>15975</v>
      </c>
    </row>
    <row r="1751" spans="1:9" ht="60">
      <c r="A1751" s="92" t="s">
        <v>10468</v>
      </c>
      <c r="B1751" s="92" t="s">
        <v>10469</v>
      </c>
      <c r="C1751" s="92" t="s">
        <v>10470</v>
      </c>
      <c r="D1751" s="92" t="s">
        <v>10471</v>
      </c>
      <c r="E1751" s="92">
        <v>-2</v>
      </c>
      <c r="F1751" s="92" t="s">
        <v>15975</v>
      </c>
      <c r="H1751" s="92">
        <v>23061145</v>
      </c>
    </row>
    <row r="1752" spans="1:9" ht="48">
      <c r="A1752" s="92" t="s">
        <v>10472</v>
      </c>
      <c r="B1752" s="92" t="s">
        <v>10473</v>
      </c>
      <c r="C1752" s="92" t="s">
        <v>10474</v>
      </c>
      <c r="D1752" s="92" t="s">
        <v>10475</v>
      </c>
      <c r="E1752" s="92">
        <v>-2</v>
      </c>
      <c r="F1752" s="92" t="s">
        <v>15975</v>
      </c>
    </row>
    <row r="1753" spans="1:9" ht="36">
      <c r="A1753" s="92" t="s">
        <v>10476</v>
      </c>
      <c r="B1753" s="92" t="s">
        <v>10477</v>
      </c>
      <c r="C1753" s="92" t="s">
        <v>10478</v>
      </c>
      <c r="D1753" s="92" t="s">
        <v>10479</v>
      </c>
      <c r="E1753" s="92">
        <v>-2</v>
      </c>
      <c r="F1753" s="92" t="s">
        <v>15975</v>
      </c>
      <c r="H1753" s="92">
        <v>7121</v>
      </c>
      <c r="I1753" s="92">
        <v>16046</v>
      </c>
    </row>
    <row r="1754" spans="1:9">
      <c r="A1754" s="92" t="s">
        <v>10480</v>
      </c>
      <c r="B1754" s="92" t="s">
        <v>10481</v>
      </c>
      <c r="C1754" s="92" t="s">
        <v>10482</v>
      </c>
      <c r="D1754" s="92" t="s">
        <v>10483</v>
      </c>
      <c r="E1754" s="92">
        <v>-3</v>
      </c>
      <c r="F1754" s="92" t="s">
        <v>15975</v>
      </c>
      <c r="H1754" s="92">
        <v>3333</v>
      </c>
      <c r="I1754" s="92">
        <v>4167</v>
      </c>
    </row>
    <row r="1755" spans="1:9" ht="24">
      <c r="A1755" s="92" t="s">
        <v>10484</v>
      </c>
      <c r="B1755" s="92" t="s">
        <v>10640</v>
      </c>
      <c r="C1755" s="92" t="s">
        <v>10641</v>
      </c>
      <c r="D1755" s="92" t="s">
        <v>10415</v>
      </c>
      <c r="E1755" s="92">
        <v>0</v>
      </c>
      <c r="F1755" s="92" t="s">
        <v>15825</v>
      </c>
      <c r="G1755" s="92" t="s">
        <v>10416</v>
      </c>
      <c r="H1755" s="92">
        <v>4818</v>
      </c>
    </row>
    <row r="1756" spans="1:9" ht="36">
      <c r="A1756" s="92" t="s">
        <v>10485</v>
      </c>
      <c r="B1756" s="92" t="s">
        <v>10672</v>
      </c>
      <c r="C1756" s="92" t="s">
        <v>10673</v>
      </c>
      <c r="D1756" s="92" t="s">
        <v>10674</v>
      </c>
      <c r="E1756" s="92">
        <v>1</v>
      </c>
      <c r="F1756" s="92" t="s">
        <v>15825</v>
      </c>
      <c r="G1756" s="92" t="s">
        <v>10675</v>
      </c>
      <c r="H1756" s="92">
        <v>6038</v>
      </c>
      <c r="I1756" s="92">
        <v>15927</v>
      </c>
    </row>
    <row r="1757" spans="1:9" ht="84">
      <c r="A1757" s="92" t="s">
        <v>10486</v>
      </c>
      <c r="B1757" s="92" t="s">
        <v>10678</v>
      </c>
      <c r="C1757" s="92" t="s">
        <v>10679</v>
      </c>
      <c r="D1757" s="92" t="s">
        <v>10680</v>
      </c>
      <c r="E1757" s="92">
        <v>-2</v>
      </c>
      <c r="F1757" s="92" t="s">
        <v>15825</v>
      </c>
    </row>
    <row r="1758" spans="1:9" ht="84">
      <c r="A1758" s="92" t="s">
        <v>10487</v>
      </c>
      <c r="B1758" s="92" t="s">
        <v>10678</v>
      </c>
      <c r="C1758" s="92" t="s">
        <v>10679</v>
      </c>
      <c r="D1758" s="92" t="s">
        <v>10680</v>
      </c>
      <c r="E1758" s="92">
        <v>-2</v>
      </c>
      <c r="F1758" s="92" t="s">
        <v>15869</v>
      </c>
    </row>
    <row r="1759" spans="1:9">
      <c r="A1759" s="92" t="s">
        <v>10488</v>
      </c>
      <c r="B1759" s="92" t="s">
        <v>10481</v>
      </c>
      <c r="C1759" s="92" t="s">
        <v>10482</v>
      </c>
      <c r="D1759" s="92" t="s">
        <v>10483</v>
      </c>
      <c r="E1759" s="92">
        <v>-3</v>
      </c>
      <c r="F1759" s="92" t="s">
        <v>15825</v>
      </c>
      <c r="H1759" s="92">
        <v>3333</v>
      </c>
      <c r="I1759" s="92">
        <v>4167</v>
      </c>
    </row>
    <row r="1760" spans="1:9" ht="24">
      <c r="A1760" s="92" t="s">
        <v>10489</v>
      </c>
      <c r="B1760" s="92" t="s">
        <v>10481</v>
      </c>
      <c r="C1760" s="92" t="s">
        <v>10482</v>
      </c>
      <c r="D1760" s="92" t="s">
        <v>10483</v>
      </c>
      <c r="E1760" s="92">
        <v>-3</v>
      </c>
      <c r="F1760" s="92" t="s">
        <v>15869</v>
      </c>
      <c r="H1760" s="92">
        <v>3333</v>
      </c>
      <c r="I1760" s="92">
        <v>4167</v>
      </c>
    </row>
    <row r="1761" spans="1:9">
      <c r="A1761" s="92" t="s">
        <v>10490</v>
      </c>
      <c r="B1761" s="92" t="s">
        <v>10491</v>
      </c>
      <c r="C1761" s="92" t="s">
        <v>10492</v>
      </c>
      <c r="D1761" s="92" t="s">
        <v>10493</v>
      </c>
      <c r="E1761" s="92">
        <v>-2</v>
      </c>
      <c r="F1761" s="92" t="s">
        <v>15825</v>
      </c>
      <c r="G1761" s="92" t="s">
        <v>10494</v>
      </c>
      <c r="H1761" s="92">
        <v>4976</v>
      </c>
      <c r="I1761" s="92">
        <v>15987</v>
      </c>
    </row>
    <row r="1762" spans="1:9" ht="24">
      <c r="A1762" s="92" t="s">
        <v>10495</v>
      </c>
      <c r="B1762" s="92" t="s">
        <v>10491</v>
      </c>
      <c r="C1762" s="92" t="s">
        <v>10492</v>
      </c>
      <c r="D1762" s="92" t="s">
        <v>10493</v>
      </c>
      <c r="E1762" s="92">
        <v>-2</v>
      </c>
      <c r="F1762" s="92" t="s">
        <v>15869</v>
      </c>
      <c r="G1762" s="92" t="s">
        <v>10494</v>
      </c>
      <c r="H1762" s="92">
        <v>4976</v>
      </c>
      <c r="I1762" s="92">
        <v>15987</v>
      </c>
    </row>
    <row r="1763" spans="1:9" ht="24">
      <c r="A1763" s="92" t="s">
        <v>10496</v>
      </c>
      <c r="B1763" s="92" t="s">
        <v>10497</v>
      </c>
      <c r="C1763" s="92" t="s">
        <v>10498</v>
      </c>
      <c r="D1763" s="92" t="s">
        <v>10499</v>
      </c>
      <c r="E1763" s="92">
        <v>-2</v>
      </c>
      <c r="F1763" s="92" t="s">
        <v>15975</v>
      </c>
      <c r="G1763" s="92" t="s">
        <v>10500</v>
      </c>
      <c r="H1763" s="92">
        <v>4395</v>
      </c>
      <c r="I1763" s="92">
        <v>18116</v>
      </c>
    </row>
    <row r="1764" spans="1:9" ht="36">
      <c r="A1764" s="92" t="s">
        <v>10501</v>
      </c>
      <c r="B1764" s="92" t="s">
        <v>10502</v>
      </c>
      <c r="C1764" s="92" t="s">
        <v>25903</v>
      </c>
      <c r="F1764" s="92" t="s">
        <v>15825</v>
      </c>
    </row>
    <row r="1765" spans="1:9" ht="36">
      <c r="A1765" s="92" t="s">
        <v>10503</v>
      </c>
      <c r="B1765" s="92" t="s">
        <v>10504</v>
      </c>
      <c r="C1765" s="92" t="s">
        <v>25897</v>
      </c>
      <c r="F1765" s="92" t="s">
        <v>15825</v>
      </c>
    </row>
    <row r="1766" spans="1:9" ht="48">
      <c r="A1766" s="92" t="s">
        <v>10505</v>
      </c>
      <c r="B1766" s="92" t="s">
        <v>10506</v>
      </c>
      <c r="C1766" s="92" t="s">
        <v>25907</v>
      </c>
      <c r="F1766" s="92" t="s">
        <v>15825</v>
      </c>
    </row>
    <row r="1767" spans="1:9" ht="48">
      <c r="A1767" s="92" t="s">
        <v>10507</v>
      </c>
      <c r="B1767" s="92" t="s">
        <v>10508</v>
      </c>
      <c r="C1767" s="92" t="s">
        <v>26113</v>
      </c>
      <c r="F1767" s="92" t="s">
        <v>15825</v>
      </c>
    </row>
    <row r="1768" spans="1:9" ht="48">
      <c r="A1768" s="92" t="s">
        <v>10509</v>
      </c>
      <c r="B1768" s="92" t="s">
        <v>10510</v>
      </c>
      <c r="C1768" s="92" t="s">
        <v>25899</v>
      </c>
      <c r="F1768" s="92" t="s">
        <v>15825</v>
      </c>
    </row>
    <row r="1769" spans="1:9" ht="36">
      <c r="A1769" s="92" t="s">
        <v>10511</v>
      </c>
      <c r="B1769" s="92" t="s">
        <v>10512</v>
      </c>
      <c r="C1769" s="92" t="s">
        <v>25917</v>
      </c>
      <c r="F1769" s="92" t="s">
        <v>15825</v>
      </c>
    </row>
    <row r="1770" spans="1:9" ht="24">
      <c r="A1770" s="92" t="s">
        <v>25908</v>
      </c>
      <c r="B1770" s="92" t="s">
        <v>10513</v>
      </c>
      <c r="C1770" s="92" t="s">
        <v>25909</v>
      </c>
      <c r="F1770" s="92" t="s">
        <v>15869</v>
      </c>
    </row>
    <row r="1771" spans="1:9" ht="36">
      <c r="A1771" s="92" t="s">
        <v>10514</v>
      </c>
      <c r="B1771" s="92" t="s">
        <v>10515</v>
      </c>
      <c r="C1771" s="92" t="s">
        <v>26147</v>
      </c>
      <c r="F1771" s="92" t="s">
        <v>15825</v>
      </c>
    </row>
    <row r="1772" spans="1:9">
      <c r="A1772" s="92" t="s">
        <v>10516</v>
      </c>
      <c r="B1772" s="92" t="s">
        <v>10517</v>
      </c>
      <c r="C1772" s="92" t="s">
        <v>10516</v>
      </c>
      <c r="F1772" s="92" t="s">
        <v>15825</v>
      </c>
    </row>
    <row r="1773" spans="1:9" ht="72">
      <c r="A1773" s="92" t="s">
        <v>10518</v>
      </c>
      <c r="B1773" s="92" t="s">
        <v>10682</v>
      </c>
      <c r="C1773" s="92" t="s">
        <v>10466</v>
      </c>
      <c r="D1773" s="92" t="s">
        <v>10467</v>
      </c>
      <c r="E1773" s="92">
        <v>-2</v>
      </c>
      <c r="F1773" s="92" t="s">
        <v>15825</v>
      </c>
    </row>
    <row r="1774" spans="1:9" ht="72">
      <c r="A1774" s="92" t="s">
        <v>10519</v>
      </c>
      <c r="B1774" s="92" t="s">
        <v>10682</v>
      </c>
      <c r="C1774" s="92" t="s">
        <v>10466</v>
      </c>
      <c r="D1774" s="92" t="s">
        <v>10467</v>
      </c>
      <c r="E1774" s="92">
        <v>-2</v>
      </c>
      <c r="F1774" s="92" t="s">
        <v>15869</v>
      </c>
    </row>
    <row r="1775" spans="1:9">
      <c r="A1775" s="92" t="s">
        <v>10520</v>
      </c>
      <c r="B1775" s="92" t="s">
        <v>11389</v>
      </c>
      <c r="C1775" s="92" t="s">
        <v>11390</v>
      </c>
      <c r="D1775" s="92" t="s">
        <v>11391</v>
      </c>
      <c r="E1775" s="92">
        <v>0</v>
      </c>
      <c r="F1775" s="92" t="s">
        <v>15825</v>
      </c>
      <c r="G1775" s="92" t="s">
        <v>11392</v>
      </c>
      <c r="H1775" s="92">
        <v>3549</v>
      </c>
      <c r="I1775" s="92">
        <v>17310</v>
      </c>
    </row>
    <row r="1776" spans="1:9">
      <c r="A1776" s="92" t="s">
        <v>10521</v>
      </c>
      <c r="B1776" s="92" t="s">
        <v>11394</v>
      </c>
      <c r="C1776" s="92" t="s">
        <v>11395</v>
      </c>
      <c r="D1776" s="92" t="s">
        <v>11396</v>
      </c>
      <c r="E1776" s="92">
        <v>0</v>
      </c>
      <c r="F1776" s="92" t="s">
        <v>15825</v>
      </c>
      <c r="G1776" s="92" t="s">
        <v>11397</v>
      </c>
      <c r="H1776" s="92">
        <v>3608</v>
      </c>
      <c r="I1776" s="92">
        <v>16709</v>
      </c>
    </row>
    <row r="1777" spans="1:8" ht="24">
      <c r="A1777" s="92" t="s">
        <v>10522</v>
      </c>
      <c r="B1777" s="92" t="s">
        <v>15174</v>
      </c>
      <c r="C1777" s="92" t="s">
        <v>15175</v>
      </c>
      <c r="D1777" s="92" t="s">
        <v>15176</v>
      </c>
      <c r="E1777" s="92">
        <v>0</v>
      </c>
      <c r="F1777" s="92" t="s">
        <v>15825</v>
      </c>
      <c r="G1777" s="92" t="s">
        <v>15177</v>
      </c>
      <c r="H1777" s="92">
        <v>8326</v>
      </c>
    </row>
    <row r="1778" spans="1:8" ht="24">
      <c r="A1778" s="92" t="s">
        <v>10523</v>
      </c>
      <c r="B1778" s="92" t="s">
        <v>15174</v>
      </c>
      <c r="C1778" s="92" t="s">
        <v>15175</v>
      </c>
      <c r="D1778" s="92" t="s">
        <v>15176</v>
      </c>
      <c r="E1778" s="92">
        <v>0</v>
      </c>
      <c r="F1778" s="92" t="s">
        <v>15869</v>
      </c>
      <c r="G1778" s="92" t="s">
        <v>15177</v>
      </c>
      <c r="H1778" s="92">
        <v>8326</v>
      </c>
    </row>
    <row r="1779" spans="1:8" ht="48">
      <c r="A1779" s="92" t="s">
        <v>10333</v>
      </c>
      <c r="B1779" s="92" t="s">
        <v>10334</v>
      </c>
      <c r="C1779" s="92" t="s">
        <v>10335</v>
      </c>
      <c r="D1779" s="92" t="s">
        <v>10336</v>
      </c>
      <c r="F1779" s="92" t="s">
        <v>15825</v>
      </c>
    </row>
    <row r="1780" spans="1:8" ht="24">
      <c r="A1780" s="92" t="s">
        <v>10337</v>
      </c>
      <c r="B1780" s="92" t="s">
        <v>10338</v>
      </c>
      <c r="C1780" s="92" t="s">
        <v>10339</v>
      </c>
      <c r="D1780" s="92" t="s">
        <v>10340</v>
      </c>
      <c r="F1780" s="92" t="s">
        <v>15825</v>
      </c>
    </row>
    <row r="1781" spans="1:8" ht="24">
      <c r="A1781" s="92" t="s">
        <v>10341</v>
      </c>
      <c r="B1781" s="92" t="s">
        <v>10342</v>
      </c>
      <c r="C1781" s="92" t="s">
        <v>10343</v>
      </c>
      <c r="D1781" s="92" t="s">
        <v>10344</v>
      </c>
      <c r="F1781" s="92" t="s">
        <v>15825</v>
      </c>
    </row>
    <row r="1782" spans="1:8" ht="48">
      <c r="A1782" s="92" t="s">
        <v>10345</v>
      </c>
      <c r="B1782" s="92" t="s">
        <v>10334</v>
      </c>
      <c r="C1782" s="92" t="s">
        <v>10335</v>
      </c>
      <c r="D1782" s="92" t="s">
        <v>10336</v>
      </c>
      <c r="F1782" s="92" t="s">
        <v>15869</v>
      </c>
    </row>
    <row r="1783" spans="1:8" ht="48">
      <c r="A1783" s="92" t="s">
        <v>10346</v>
      </c>
      <c r="B1783" s="92" t="s">
        <v>10347</v>
      </c>
      <c r="C1783" s="92" t="s">
        <v>10348</v>
      </c>
      <c r="D1783" s="92" t="s">
        <v>10349</v>
      </c>
      <c r="F1783" s="92" t="s">
        <v>15869</v>
      </c>
    </row>
    <row r="1784" spans="1:8" ht="48">
      <c r="A1784" s="92" t="s">
        <v>10350</v>
      </c>
      <c r="B1784" s="92" t="s">
        <v>10347</v>
      </c>
      <c r="C1784" s="92" t="s">
        <v>10348</v>
      </c>
      <c r="D1784" s="92" t="s">
        <v>10349</v>
      </c>
      <c r="F1784" s="92" t="s">
        <v>15825</v>
      </c>
    </row>
    <row r="1785" spans="1:8" ht="48">
      <c r="A1785" s="92" t="s">
        <v>10351</v>
      </c>
      <c r="B1785" s="92" t="s">
        <v>10347</v>
      </c>
      <c r="C1785" s="92" t="s">
        <v>10348</v>
      </c>
      <c r="D1785" s="92" t="s">
        <v>10349</v>
      </c>
      <c r="F1785" s="92" t="s">
        <v>15975</v>
      </c>
    </row>
    <row r="1786" spans="1:8" ht="48">
      <c r="A1786" s="92" t="s">
        <v>10540</v>
      </c>
      <c r="B1786" s="92" t="s">
        <v>10334</v>
      </c>
      <c r="C1786" s="92" t="s">
        <v>10335</v>
      </c>
      <c r="D1786" s="92" t="s">
        <v>10336</v>
      </c>
      <c r="F1786" s="92" t="s">
        <v>15975</v>
      </c>
    </row>
    <row r="1787" spans="1:8" ht="24">
      <c r="A1787" s="92" t="s">
        <v>10541</v>
      </c>
      <c r="B1787" s="92" t="s">
        <v>10338</v>
      </c>
      <c r="C1787" s="92" t="s">
        <v>10339</v>
      </c>
      <c r="D1787" s="92" t="s">
        <v>10340</v>
      </c>
      <c r="F1787" s="92" t="s">
        <v>15869</v>
      </c>
    </row>
    <row r="1788" spans="1:8" ht="24">
      <c r="A1788" s="92" t="s">
        <v>10542</v>
      </c>
      <c r="B1788" s="92" t="s">
        <v>10342</v>
      </c>
      <c r="C1788" s="92" t="s">
        <v>10343</v>
      </c>
      <c r="D1788" s="92" t="s">
        <v>10344</v>
      </c>
      <c r="F1788" s="92" t="s">
        <v>15869</v>
      </c>
    </row>
    <row r="1789" spans="1:8" ht="24">
      <c r="A1789" s="92" t="s">
        <v>10543</v>
      </c>
      <c r="B1789" s="92" t="s">
        <v>10342</v>
      </c>
      <c r="C1789" s="92" t="s">
        <v>10343</v>
      </c>
      <c r="D1789" s="92" t="s">
        <v>10344</v>
      </c>
      <c r="F1789" s="92" t="s">
        <v>15975</v>
      </c>
    </row>
    <row r="1790" spans="1:8" ht="24">
      <c r="A1790" s="92" t="s">
        <v>10544</v>
      </c>
      <c r="B1790" s="92" t="s">
        <v>10338</v>
      </c>
      <c r="C1790" s="92" t="s">
        <v>10339</v>
      </c>
      <c r="D1790" s="92" t="s">
        <v>10340</v>
      </c>
      <c r="F1790" s="92" t="s">
        <v>15975</v>
      </c>
    </row>
    <row r="1791" spans="1:8" ht="24">
      <c r="A1791" s="92" t="s">
        <v>10545</v>
      </c>
      <c r="B1791" s="92" t="s">
        <v>10546</v>
      </c>
      <c r="C1791" s="92" t="s">
        <v>10547</v>
      </c>
      <c r="D1791" s="92" t="s">
        <v>10548</v>
      </c>
      <c r="F1791" s="92" t="s">
        <v>15975</v>
      </c>
    </row>
    <row r="1792" spans="1:8" ht="48">
      <c r="A1792" s="92" t="s">
        <v>10549</v>
      </c>
      <c r="B1792" s="92" t="s">
        <v>10550</v>
      </c>
      <c r="C1792" s="92" t="s">
        <v>10551</v>
      </c>
      <c r="D1792" s="92" t="s">
        <v>10552</v>
      </c>
      <c r="F1792" s="92" t="s">
        <v>15975</v>
      </c>
    </row>
    <row r="1793" spans="1:9" ht="36">
      <c r="A1793" s="92" t="s">
        <v>10553</v>
      </c>
      <c r="B1793" s="92" t="s">
        <v>10554</v>
      </c>
      <c r="C1793" s="92" t="s">
        <v>10555</v>
      </c>
      <c r="D1793" s="92" t="s">
        <v>10556</v>
      </c>
      <c r="F1793" s="92" t="s">
        <v>15975</v>
      </c>
    </row>
    <row r="1794" spans="1:9">
      <c r="A1794" s="92" t="s">
        <v>10557</v>
      </c>
      <c r="B1794" s="92" t="s">
        <v>10558</v>
      </c>
      <c r="C1794" s="92" t="s">
        <v>10559</v>
      </c>
      <c r="D1794" s="92" t="s">
        <v>13156</v>
      </c>
      <c r="F1794" s="92" t="s">
        <v>15825</v>
      </c>
    </row>
    <row r="1795" spans="1:9" ht="24">
      <c r="A1795" s="92" t="s">
        <v>10560</v>
      </c>
      <c r="B1795" s="92" t="s">
        <v>10558</v>
      </c>
      <c r="C1795" s="92" t="s">
        <v>10559</v>
      </c>
      <c r="D1795" s="92" t="s">
        <v>13156</v>
      </c>
      <c r="F1795" s="92" t="s">
        <v>15869</v>
      </c>
    </row>
    <row r="1796" spans="1:9">
      <c r="A1796" s="92" t="s">
        <v>10561</v>
      </c>
      <c r="B1796" s="92" t="s">
        <v>10558</v>
      </c>
      <c r="C1796" s="92" t="s">
        <v>10559</v>
      </c>
      <c r="D1796" s="92" t="s">
        <v>13156</v>
      </c>
      <c r="F1796" s="92" t="s">
        <v>15975</v>
      </c>
    </row>
    <row r="1797" spans="1:9" ht="24">
      <c r="A1797" s="92" t="s">
        <v>10562</v>
      </c>
      <c r="B1797" s="92" t="s">
        <v>13490</v>
      </c>
      <c r="C1797" s="92" t="s">
        <v>13491</v>
      </c>
      <c r="D1797" s="92" t="s">
        <v>14833</v>
      </c>
      <c r="E1797" s="92">
        <v>0</v>
      </c>
      <c r="F1797" s="92" t="s">
        <v>15825</v>
      </c>
      <c r="G1797" s="92" t="s">
        <v>13492</v>
      </c>
      <c r="H1797" s="92">
        <v>8496</v>
      </c>
      <c r="I1797" s="92">
        <v>28354</v>
      </c>
    </row>
    <row r="1798" spans="1:9" ht="24">
      <c r="A1798" s="92" t="s">
        <v>10563</v>
      </c>
      <c r="B1798" s="92" t="s">
        <v>13490</v>
      </c>
      <c r="C1798" s="92" t="s">
        <v>13491</v>
      </c>
      <c r="D1798" s="92" t="s">
        <v>14833</v>
      </c>
      <c r="E1798" s="92">
        <v>0</v>
      </c>
      <c r="F1798" s="92" t="s">
        <v>15869</v>
      </c>
      <c r="G1798" s="92" t="s">
        <v>13492</v>
      </c>
      <c r="H1798" s="92">
        <v>8496</v>
      </c>
      <c r="I1798" s="92">
        <v>28354</v>
      </c>
    </row>
    <row r="1799" spans="1:9" ht="48">
      <c r="A1799" s="92" t="s">
        <v>10564</v>
      </c>
      <c r="B1799" s="92" t="s">
        <v>10565</v>
      </c>
      <c r="C1799" s="92" t="s">
        <v>10566</v>
      </c>
      <c r="D1799" s="92" t="s">
        <v>10567</v>
      </c>
      <c r="F1799" s="92" t="s">
        <v>15825</v>
      </c>
    </row>
    <row r="1800" spans="1:9" ht="36">
      <c r="A1800" s="92" t="s">
        <v>10374</v>
      </c>
      <c r="B1800" s="92" t="s">
        <v>10375</v>
      </c>
      <c r="C1800" s="92" t="s">
        <v>10376</v>
      </c>
      <c r="D1800" s="92" t="s">
        <v>10377</v>
      </c>
      <c r="F1800" s="92" t="s">
        <v>15825</v>
      </c>
    </row>
    <row r="1801" spans="1:9" ht="36">
      <c r="A1801" s="92" t="s">
        <v>10378</v>
      </c>
      <c r="B1801" s="92" t="s">
        <v>10379</v>
      </c>
      <c r="C1801" s="92" t="s">
        <v>10380</v>
      </c>
      <c r="D1801" s="92" t="s">
        <v>10381</v>
      </c>
      <c r="F1801" s="92" t="s">
        <v>15825</v>
      </c>
    </row>
    <row r="1802" spans="1:9" ht="36">
      <c r="A1802" s="92" t="s">
        <v>10382</v>
      </c>
      <c r="B1802" s="92" t="s">
        <v>10383</v>
      </c>
      <c r="C1802" s="92" t="s">
        <v>10384</v>
      </c>
      <c r="D1802" s="92" t="s">
        <v>10385</v>
      </c>
      <c r="F1802" s="92" t="s">
        <v>15975</v>
      </c>
    </row>
    <row r="1803" spans="1:9" ht="24">
      <c r="A1803" s="92" t="s">
        <v>10386</v>
      </c>
      <c r="B1803" s="92" t="s">
        <v>10387</v>
      </c>
      <c r="C1803" s="92" t="s">
        <v>10388</v>
      </c>
      <c r="D1803" s="92" t="s">
        <v>10389</v>
      </c>
      <c r="F1803" s="92" t="s">
        <v>15975</v>
      </c>
    </row>
    <row r="1804" spans="1:9" ht="24">
      <c r="A1804" s="92" t="s">
        <v>10390</v>
      </c>
      <c r="B1804" s="92" t="s">
        <v>10391</v>
      </c>
      <c r="C1804" s="92" t="s">
        <v>10392</v>
      </c>
      <c r="D1804" s="92" t="s">
        <v>10393</v>
      </c>
      <c r="F1804" s="92" t="s">
        <v>15975</v>
      </c>
    </row>
  </sheetData>
  <mergeCells count="1">
    <mergeCell ref="A1:XFD1"/>
  </mergeCells>
  <phoneticPr fontId="25"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O1274"/>
  <sheetViews>
    <sheetView workbookViewId="0">
      <selection sqref="A1:XFD1"/>
    </sheetView>
  </sheetViews>
  <sheetFormatPr baseColWidth="10" defaultColWidth="8.7109375" defaultRowHeight="13"/>
  <sheetData>
    <row r="1" spans="1:15" s="106" customFormat="1">
      <c r="A1" s="105" t="s">
        <v>62</v>
      </c>
    </row>
    <row r="2" spans="1:15" ht="20">
      <c r="A2" s="107" t="s">
        <v>10394</v>
      </c>
      <c r="B2" s="108"/>
      <c r="C2" s="108"/>
      <c r="D2" s="108"/>
      <c r="E2" s="108"/>
      <c r="F2" s="108"/>
      <c r="G2" s="108"/>
      <c r="H2" s="108"/>
      <c r="I2" s="108"/>
      <c r="J2" s="108"/>
      <c r="K2" s="108"/>
      <c r="L2" s="108"/>
      <c r="M2" s="108"/>
      <c r="N2" s="108"/>
      <c r="O2" s="109"/>
    </row>
    <row r="3" spans="1:15" s="94" customFormat="1" ht="23">
      <c r="A3" s="93" t="s">
        <v>25676</v>
      </c>
      <c r="B3" s="93" t="s">
        <v>10395</v>
      </c>
      <c r="C3" s="93" t="s">
        <v>10396</v>
      </c>
      <c r="D3" s="93" t="s">
        <v>10397</v>
      </c>
      <c r="E3" s="93" t="s">
        <v>10398</v>
      </c>
      <c r="F3" s="93" t="s">
        <v>10399</v>
      </c>
      <c r="G3" s="93" t="s">
        <v>10400</v>
      </c>
      <c r="H3" s="93" t="s">
        <v>10401</v>
      </c>
      <c r="I3" s="93" t="s">
        <v>10402</v>
      </c>
      <c r="J3" s="93" t="s">
        <v>10403</v>
      </c>
      <c r="K3" s="93" t="s">
        <v>10404</v>
      </c>
      <c r="L3" s="93" t="s">
        <v>10405</v>
      </c>
      <c r="M3" s="93" t="s">
        <v>10406</v>
      </c>
      <c r="N3" s="93" t="s">
        <v>10407</v>
      </c>
      <c r="O3" s="93" t="s">
        <v>10408</v>
      </c>
    </row>
    <row r="4" spans="1:15" ht="55">
      <c r="A4" s="95" t="s">
        <v>10409</v>
      </c>
      <c r="B4" s="95" t="s">
        <v>10410</v>
      </c>
      <c r="C4" s="95"/>
      <c r="D4" s="95" t="s">
        <v>10411</v>
      </c>
      <c r="E4" s="95" t="s">
        <v>10412</v>
      </c>
      <c r="F4" s="95" t="s">
        <v>10413</v>
      </c>
      <c r="G4" s="95">
        <v>337</v>
      </c>
      <c r="H4" s="95">
        <v>2799</v>
      </c>
      <c r="I4" s="95">
        <v>2463</v>
      </c>
      <c r="J4" s="95">
        <v>820</v>
      </c>
      <c r="K4" s="95" t="s">
        <v>10414</v>
      </c>
      <c r="L4" s="95" t="s">
        <v>10245</v>
      </c>
      <c r="M4" s="95" t="s">
        <v>10246</v>
      </c>
      <c r="N4" s="95"/>
      <c r="O4" s="95"/>
    </row>
    <row r="5" spans="1:15" ht="22.5">
      <c r="A5" s="95" t="s">
        <v>24902</v>
      </c>
      <c r="B5" s="95" t="s">
        <v>25819</v>
      </c>
      <c r="C5" s="95"/>
      <c r="D5" s="95" t="s">
        <v>19947</v>
      </c>
      <c r="E5" s="95" t="s">
        <v>19947</v>
      </c>
      <c r="F5" s="95" t="s">
        <v>10247</v>
      </c>
      <c r="G5" s="95">
        <v>2801</v>
      </c>
      <c r="H5" s="95">
        <v>3730</v>
      </c>
      <c r="I5" s="95">
        <v>930</v>
      </c>
      <c r="J5" s="95">
        <v>309</v>
      </c>
      <c r="K5" s="95" t="s">
        <v>10248</v>
      </c>
      <c r="L5" s="95" t="s">
        <v>10249</v>
      </c>
      <c r="M5" s="95" t="s">
        <v>10250</v>
      </c>
      <c r="N5" s="95"/>
      <c r="O5" s="95"/>
    </row>
    <row r="6" spans="1:15" ht="22.5">
      <c r="A6" s="95" t="s">
        <v>16496</v>
      </c>
      <c r="B6" s="95" t="s">
        <v>25765</v>
      </c>
      <c r="C6" s="95"/>
      <c r="D6" s="95" t="s">
        <v>16494</v>
      </c>
      <c r="E6" s="95" t="s">
        <v>16494</v>
      </c>
      <c r="F6" s="95" t="s">
        <v>10251</v>
      </c>
      <c r="G6" s="95">
        <v>3734</v>
      </c>
      <c r="H6" s="95">
        <v>5020</v>
      </c>
      <c r="I6" s="95">
        <v>1287</v>
      </c>
      <c r="J6" s="95">
        <v>428</v>
      </c>
      <c r="K6" s="95" t="s">
        <v>10252</v>
      </c>
      <c r="L6" s="95" t="s">
        <v>10253</v>
      </c>
      <c r="M6" s="95" t="s">
        <v>10254</v>
      </c>
      <c r="N6" s="95"/>
      <c r="O6" s="95"/>
    </row>
    <row r="7" spans="1:15" ht="55">
      <c r="A7" s="95" t="s">
        <v>24219</v>
      </c>
      <c r="B7" s="95" t="s">
        <v>12171</v>
      </c>
      <c r="C7" s="95"/>
      <c r="D7" s="95" t="s">
        <v>10255</v>
      </c>
      <c r="E7" s="95" t="s">
        <v>10256</v>
      </c>
      <c r="F7" s="95" t="s">
        <v>10257</v>
      </c>
      <c r="G7" s="95">
        <v>7396</v>
      </c>
      <c r="H7" s="95">
        <v>5966</v>
      </c>
      <c r="I7" s="95">
        <v>1431</v>
      </c>
      <c r="J7" s="95">
        <v>476</v>
      </c>
      <c r="K7" s="95" t="s">
        <v>10258</v>
      </c>
      <c r="L7" s="95" t="s">
        <v>10259</v>
      </c>
      <c r="M7" s="95" t="s">
        <v>10260</v>
      </c>
      <c r="N7" s="95"/>
      <c r="O7" s="95"/>
    </row>
    <row r="8" spans="1:15">
      <c r="A8" s="95" t="s">
        <v>10261</v>
      </c>
      <c r="B8" s="95" t="s">
        <v>10262</v>
      </c>
      <c r="C8" s="95"/>
      <c r="D8" s="95" t="s">
        <v>16763</v>
      </c>
      <c r="E8" s="95" t="s">
        <v>10263</v>
      </c>
      <c r="F8" s="95" t="s">
        <v>10264</v>
      </c>
      <c r="G8" s="95">
        <v>7596</v>
      </c>
      <c r="H8" s="95">
        <v>8618</v>
      </c>
      <c r="I8" s="95">
        <v>1023</v>
      </c>
      <c r="J8" s="95">
        <v>340</v>
      </c>
      <c r="K8" s="95" t="s">
        <v>10265</v>
      </c>
      <c r="L8" s="95" t="s">
        <v>10441</v>
      </c>
      <c r="M8" s="95" t="s">
        <v>10442</v>
      </c>
      <c r="N8" s="95"/>
      <c r="O8" s="95"/>
    </row>
    <row r="9" spans="1:15" ht="44">
      <c r="A9" s="95" t="s">
        <v>18811</v>
      </c>
      <c r="B9" s="95" t="s">
        <v>10443</v>
      </c>
      <c r="C9" s="95"/>
      <c r="D9" s="95" t="s">
        <v>10444</v>
      </c>
      <c r="E9" s="95" t="s">
        <v>10445</v>
      </c>
      <c r="F9" s="95" t="s">
        <v>10257</v>
      </c>
      <c r="G9" s="95">
        <v>46271</v>
      </c>
      <c r="H9" s="95">
        <v>47356</v>
      </c>
      <c r="I9" s="95">
        <v>1086</v>
      </c>
      <c r="J9" s="95">
        <v>361</v>
      </c>
      <c r="K9" s="95" t="s">
        <v>10446</v>
      </c>
      <c r="L9" s="95" t="s">
        <v>10447</v>
      </c>
      <c r="M9" s="95" t="s">
        <v>10448</v>
      </c>
      <c r="N9" s="95"/>
      <c r="O9" s="95"/>
    </row>
    <row r="10" spans="1:15" ht="33">
      <c r="A10" s="95" t="s">
        <v>16066</v>
      </c>
      <c r="B10" s="95" t="s">
        <v>10449</v>
      </c>
      <c r="C10" s="95" t="s">
        <v>10450</v>
      </c>
      <c r="D10" s="95" t="s">
        <v>10451</v>
      </c>
      <c r="E10" s="95" t="s">
        <v>10451</v>
      </c>
      <c r="F10" s="95" t="s">
        <v>10257</v>
      </c>
      <c r="G10" s="95">
        <v>51824</v>
      </c>
      <c r="H10" s="95">
        <v>50451</v>
      </c>
      <c r="I10" s="95">
        <v>1374</v>
      </c>
      <c r="J10" s="95">
        <v>457</v>
      </c>
      <c r="K10" s="95" t="s">
        <v>10452</v>
      </c>
      <c r="L10" s="95" t="s">
        <v>10453</v>
      </c>
      <c r="M10" s="95" t="s">
        <v>10257</v>
      </c>
      <c r="N10" s="95" t="s">
        <v>10454</v>
      </c>
      <c r="O10" s="95"/>
    </row>
    <row r="11" spans="1:15" ht="33.75">
      <c r="A11" s="95" t="s">
        <v>21006</v>
      </c>
      <c r="B11" s="95" t="s">
        <v>25857</v>
      </c>
      <c r="C11" s="95"/>
      <c r="D11" s="95" t="s">
        <v>10455</v>
      </c>
      <c r="E11" s="95" t="s">
        <v>10456</v>
      </c>
      <c r="F11" s="95" t="s">
        <v>10457</v>
      </c>
      <c r="G11" s="95">
        <v>52872</v>
      </c>
      <c r="H11" s="95">
        <v>53810</v>
      </c>
      <c r="I11" s="95">
        <v>939</v>
      </c>
      <c r="J11" s="95">
        <v>312</v>
      </c>
      <c r="K11" s="95" t="s">
        <v>10458</v>
      </c>
      <c r="L11" s="95" t="s">
        <v>10459</v>
      </c>
      <c r="M11" s="95" t="s">
        <v>10460</v>
      </c>
      <c r="N11" s="95"/>
      <c r="O11" s="95"/>
    </row>
    <row r="12" spans="1:15" ht="22">
      <c r="A12" s="95" t="s">
        <v>19768</v>
      </c>
      <c r="B12" s="95" t="s">
        <v>10461</v>
      </c>
      <c r="C12" s="95"/>
      <c r="D12" s="95" t="s">
        <v>10462</v>
      </c>
      <c r="E12" s="95" t="s">
        <v>10463</v>
      </c>
      <c r="F12" s="95" t="s">
        <v>10464</v>
      </c>
      <c r="G12" s="95">
        <v>53819</v>
      </c>
      <c r="H12" s="95">
        <v>56689</v>
      </c>
      <c r="I12" s="95">
        <v>2871</v>
      </c>
      <c r="J12" s="95">
        <v>956</v>
      </c>
      <c r="K12" s="95" t="s">
        <v>10465</v>
      </c>
      <c r="L12" s="95" t="s">
        <v>10292</v>
      </c>
      <c r="M12" s="95" t="s">
        <v>10293</v>
      </c>
      <c r="N12" s="95"/>
      <c r="O12" s="95"/>
    </row>
    <row r="13" spans="1:15" ht="33">
      <c r="A13" s="95" t="s">
        <v>24075</v>
      </c>
      <c r="B13" s="95" t="s">
        <v>10294</v>
      </c>
      <c r="C13" s="95"/>
      <c r="D13" s="95" t="s">
        <v>10295</v>
      </c>
      <c r="E13" s="95" t="s">
        <v>10296</v>
      </c>
      <c r="F13" s="95" t="s">
        <v>10297</v>
      </c>
      <c r="G13" s="95">
        <v>56689</v>
      </c>
      <c r="H13" s="95">
        <v>57189</v>
      </c>
      <c r="I13" s="95">
        <v>501</v>
      </c>
      <c r="J13" s="95">
        <v>166</v>
      </c>
      <c r="K13" s="95" t="s">
        <v>10298</v>
      </c>
      <c r="L13" s="95" t="s">
        <v>10299</v>
      </c>
      <c r="M13" s="95" t="s">
        <v>10300</v>
      </c>
      <c r="N13" s="95"/>
      <c r="O13" s="95"/>
    </row>
    <row r="14" spans="1:15" ht="55">
      <c r="A14" s="95" t="s">
        <v>22807</v>
      </c>
      <c r="B14" s="95" t="s">
        <v>10301</v>
      </c>
      <c r="C14" s="95"/>
      <c r="D14" s="95" t="s">
        <v>10302</v>
      </c>
      <c r="E14" s="95" t="s">
        <v>10303</v>
      </c>
      <c r="F14" s="95" t="s">
        <v>10257</v>
      </c>
      <c r="G14" s="95">
        <v>57796</v>
      </c>
      <c r="H14" s="95">
        <v>58746</v>
      </c>
      <c r="I14" s="95">
        <v>951</v>
      </c>
      <c r="J14" s="95">
        <v>316</v>
      </c>
      <c r="K14" s="95" t="s">
        <v>10304</v>
      </c>
      <c r="L14" s="95" t="s">
        <v>10305</v>
      </c>
      <c r="M14" s="95" t="s">
        <v>10306</v>
      </c>
      <c r="N14" s="95"/>
      <c r="O14" s="95"/>
    </row>
    <row r="15" spans="1:15" ht="44">
      <c r="A15" s="95" t="s">
        <v>24487</v>
      </c>
      <c r="B15" s="95" t="s">
        <v>10307</v>
      </c>
      <c r="C15" s="95"/>
      <c r="D15" s="95" t="s">
        <v>10308</v>
      </c>
      <c r="E15" s="95" t="s">
        <v>10309</v>
      </c>
      <c r="F15" s="95" t="s">
        <v>10257</v>
      </c>
      <c r="G15" s="95">
        <v>60164</v>
      </c>
      <c r="H15" s="95">
        <v>61084</v>
      </c>
      <c r="I15" s="95">
        <v>921</v>
      </c>
      <c r="J15" s="95">
        <v>306</v>
      </c>
      <c r="K15" s="95" t="s">
        <v>10310</v>
      </c>
      <c r="L15" s="95" t="s">
        <v>10311</v>
      </c>
      <c r="M15" s="95" t="s">
        <v>10257</v>
      </c>
      <c r="N15" s="95"/>
      <c r="O15" s="95"/>
    </row>
    <row r="16" spans="1:15" ht="44">
      <c r="A16" s="95" t="s">
        <v>10312</v>
      </c>
      <c r="B16" s="95" t="s">
        <v>10313</v>
      </c>
      <c r="C16" s="95" t="s">
        <v>10314</v>
      </c>
      <c r="D16" s="95" t="s">
        <v>10315</v>
      </c>
      <c r="E16" s="95" t="s">
        <v>10314</v>
      </c>
      <c r="F16" s="95" t="s">
        <v>10316</v>
      </c>
      <c r="G16" s="95">
        <v>64849</v>
      </c>
      <c r="H16" s="95">
        <v>63548</v>
      </c>
      <c r="I16" s="95">
        <v>1302</v>
      </c>
      <c r="J16" s="95">
        <v>433</v>
      </c>
      <c r="K16" s="95" t="s">
        <v>10317</v>
      </c>
      <c r="L16" s="95" t="s">
        <v>10318</v>
      </c>
      <c r="M16" s="95" t="s">
        <v>10257</v>
      </c>
      <c r="N16" s="95" t="s">
        <v>10319</v>
      </c>
      <c r="O16" s="95"/>
    </row>
    <row r="17" spans="1:15" ht="44">
      <c r="A17" s="95" t="s">
        <v>10320</v>
      </c>
      <c r="B17" s="95" t="s">
        <v>10321</v>
      </c>
      <c r="C17" s="95" t="s">
        <v>10322</v>
      </c>
      <c r="D17" s="95" t="s">
        <v>10323</v>
      </c>
      <c r="E17" s="95" t="s">
        <v>10322</v>
      </c>
      <c r="F17" s="95" t="s">
        <v>10316</v>
      </c>
      <c r="G17" s="95">
        <v>66637</v>
      </c>
      <c r="H17" s="95">
        <v>64862</v>
      </c>
      <c r="I17" s="95">
        <v>1776</v>
      </c>
      <c r="J17" s="95">
        <v>591</v>
      </c>
      <c r="K17" s="95" t="s">
        <v>10324</v>
      </c>
      <c r="L17" s="95" t="s">
        <v>10325</v>
      </c>
      <c r="M17" s="95" t="s">
        <v>10448</v>
      </c>
      <c r="N17" s="95" t="s">
        <v>10326</v>
      </c>
      <c r="O17" s="95"/>
    </row>
    <row r="18" spans="1:15" ht="44">
      <c r="A18" s="95" t="s">
        <v>10327</v>
      </c>
      <c r="B18" s="95" t="s">
        <v>10328</v>
      </c>
      <c r="C18" s="95" t="s">
        <v>10329</v>
      </c>
      <c r="D18" s="95" t="s">
        <v>10330</v>
      </c>
      <c r="E18" s="95" t="s">
        <v>10329</v>
      </c>
      <c r="F18" s="95" t="s">
        <v>10257</v>
      </c>
      <c r="G18" s="95">
        <v>66893</v>
      </c>
      <c r="H18" s="95">
        <v>66654</v>
      </c>
      <c r="I18" s="95">
        <v>240</v>
      </c>
      <c r="J18" s="95">
        <v>79</v>
      </c>
      <c r="K18" s="95" t="s">
        <v>10331</v>
      </c>
      <c r="L18" s="95" t="s">
        <v>10332</v>
      </c>
      <c r="M18" s="95" t="s">
        <v>10448</v>
      </c>
      <c r="N18" s="95" t="s">
        <v>10170</v>
      </c>
      <c r="O18" s="95"/>
    </row>
    <row r="19" spans="1:15" ht="22">
      <c r="A19" s="95" t="s">
        <v>23514</v>
      </c>
      <c r="B19" s="95" t="s">
        <v>10171</v>
      </c>
      <c r="C19" s="95" t="s">
        <v>10172</v>
      </c>
      <c r="D19" s="95" t="s">
        <v>10173</v>
      </c>
      <c r="E19" s="95" t="s">
        <v>10174</v>
      </c>
      <c r="F19" s="95" t="s">
        <v>10257</v>
      </c>
      <c r="G19" s="95">
        <v>68317</v>
      </c>
      <c r="H19" s="95">
        <v>67052</v>
      </c>
      <c r="I19" s="95">
        <v>1266</v>
      </c>
      <c r="J19" s="95">
        <v>421</v>
      </c>
      <c r="K19" s="95" t="s">
        <v>10175</v>
      </c>
      <c r="L19" s="95" t="s">
        <v>10176</v>
      </c>
      <c r="M19" s="95" t="s">
        <v>10257</v>
      </c>
      <c r="N19" s="95" t="s">
        <v>10177</v>
      </c>
      <c r="O19" s="95" t="s">
        <v>10178</v>
      </c>
    </row>
    <row r="20" spans="1:15" ht="33">
      <c r="A20" s="95" t="s">
        <v>10179</v>
      </c>
      <c r="B20" s="95" t="s">
        <v>10180</v>
      </c>
      <c r="C20" s="95" t="s">
        <v>10181</v>
      </c>
      <c r="D20" s="95" t="s">
        <v>10182</v>
      </c>
      <c r="E20" s="95" t="s">
        <v>10352</v>
      </c>
      <c r="F20" s="95" t="s">
        <v>10257</v>
      </c>
      <c r="G20" s="95">
        <v>69710</v>
      </c>
      <c r="H20" s="95">
        <v>70003</v>
      </c>
      <c r="I20" s="95">
        <v>294</v>
      </c>
      <c r="J20" s="95">
        <v>97</v>
      </c>
      <c r="K20" s="95" t="s">
        <v>10353</v>
      </c>
      <c r="L20" s="95" t="s">
        <v>10354</v>
      </c>
      <c r="M20" s="95" t="s">
        <v>10355</v>
      </c>
      <c r="N20" s="95"/>
      <c r="O20" s="95"/>
    </row>
    <row r="21" spans="1:15" ht="33">
      <c r="A21" s="95" t="s">
        <v>10356</v>
      </c>
      <c r="B21" s="95" t="s">
        <v>10357</v>
      </c>
      <c r="C21" s="95" t="s">
        <v>10358</v>
      </c>
      <c r="D21" s="95" t="s">
        <v>10359</v>
      </c>
      <c r="E21" s="95" t="s">
        <v>10360</v>
      </c>
      <c r="F21" s="95" t="s">
        <v>10361</v>
      </c>
      <c r="G21" s="95">
        <v>70000</v>
      </c>
      <c r="H21" s="95">
        <v>70869</v>
      </c>
      <c r="I21" s="95">
        <v>870</v>
      </c>
      <c r="J21" s="95">
        <v>289</v>
      </c>
      <c r="K21" s="95" t="s">
        <v>10362</v>
      </c>
      <c r="L21" s="95" t="s">
        <v>10363</v>
      </c>
      <c r="M21" s="95" t="s">
        <v>10355</v>
      </c>
      <c r="N21" s="95"/>
      <c r="O21" s="95"/>
    </row>
    <row r="22" spans="1:15" ht="66">
      <c r="A22" s="95" t="s">
        <v>10364</v>
      </c>
      <c r="B22" s="95" t="s">
        <v>10365</v>
      </c>
      <c r="C22" s="95" t="s">
        <v>10366</v>
      </c>
      <c r="D22" s="95" t="s">
        <v>10367</v>
      </c>
      <c r="E22" s="95" t="s">
        <v>10366</v>
      </c>
      <c r="F22" s="95" t="s">
        <v>10257</v>
      </c>
      <c r="G22" s="95">
        <v>70880</v>
      </c>
      <c r="H22" s="95">
        <v>72400</v>
      </c>
      <c r="I22" s="95">
        <v>1521</v>
      </c>
      <c r="J22" s="95">
        <v>506</v>
      </c>
      <c r="K22" s="95" t="s">
        <v>10368</v>
      </c>
      <c r="L22" s="95" t="s">
        <v>10369</v>
      </c>
      <c r="M22" s="95" t="s">
        <v>10355</v>
      </c>
      <c r="N22" s="95"/>
      <c r="O22" s="95"/>
    </row>
    <row r="23" spans="1:15" ht="22">
      <c r="A23" s="95" t="s">
        <v>22811</v>
      </c>
      <c r="B23" s="95" t="s">
        <v>25886</v>
      </c>
      <c r="C23" s="95"/>
      <c r="D23" s="95" t="s">
        <v>10370</v>
      </c>
      <c r="E23" s="95" t="s">
        <v>10370</v>
      </c>
      <c r="F23" s="95" t="s">
        <v>10371</v>
      </c>
      <c r="G23" s="95">
        <v>74065</v>
      </c>
      <c r="H23" s="95">
        <v>74838</v>
      </c>
      <c r="I23" s="95">
        <v>774</v>
      </c>
      <c r="J23" s="95">
        <v>257</v>
      </c>
      <c r="K23" s="95" t="s">
        <v>10372</v>
      </c>
      <c r="L23" s="95" t="s">
        <v>10373</v>
      </c>
      <c r="M23" s="95" t="s">
        <v>10201</v>
      </c>
      <c r="N23" s="95"/>
      <c r="O23" s="95"/>
    </row>
    <row r="24" spans="1:15" ht="66">
      <c r="A24" s="95" t="s">
        <v>10202</v>
      </c>
      <c r="B24" s="95" t="s">
        <v>10203</v>
      </c>
      <c r="C24" s="95"/>
      <c r="D24" s="95" t="s">
        <v>10204</v>
      </c>
      <c r="E24" s="95" t="s">
        <v>10205</v>
      </c>
      <c r="F24" s="95" t="s">
        <v>10206</v>
      </c>
      <c r="G24" s="95">
        <v>75880</v>
      </c>
      <c r="H24" s="95">
        <v>77028</v>
      </c>
      <c r="I24" s="95">
        <v>1149</v>
      </c>
      <c r="J24" s="95">
        <v>382</v>
      </c>
      <c r="K24" s="95" t="s">
        <v>10207</v>
      </c>
      <c r="L24" s="95" t="s">
        <v>10208</v>
      </c>
      <c r="M24" s="95" t="s">
        <v>10209</v>
      </c>
      <c r="N24" s="95"/>
      <c r="O24" s="95"/>
    </row>
    <row r="25" spans="1:15" ht="44">
      <c r="A25" s="95" t="s">
        <v>10210</v>
      </c>
      <c r="B25" s="95" t="s">
        <v>10211</v>
      </c>
      <c r="C25" s="95"/>
      <c r="D25" s="95" t="s">
        <v>10212</v>
      </c>
      <c r="E25" s="95" t="s">
        <v>10212</v>
      </c>
      <c r="F25" s="95" t="s">
        <v>10206</v>
      </c>
      <c r="G25" s="95">
        <v>77047</v>
      </c>
      <c r="H25" s="95">
        <v>80274</v>
      </c>
      <c r="I25" s="95">
        <v>3228</v>
      </c>
      <c r="J25" s="95">
        <v>1075</v>
      </c>
      <c r="K25" s="95" t="s">
        <v>10213</v>
      </c>
      <c r="L25" s="95" t="s">
        <v>10214</v>
      </c>
      <c r="M25" s="95" t="s">
        <v>10209</v>
      </c>
      <c r="N25" s="95"/>
      <c r="O25" s="95"/>
    </row>
    <row r="26" spans="1:15" ht="22.5">
      <c r="A26" s="95" t="s">
        <v>23421</v>
      </c>
      <c r="B26" s="95" t="s">
        <v>10215</v>
      </c>
      <c r="C26" s="95"/>
      <c r="D26" s="95" t="s">
        <v>10216</v>
      </c>
      <c r="E26" s="95" t="s">
        <v>10217</v>
      </c>
      <c r="F26" s="95" t="s">
        <v>10218</v>
      </c>
      <c r="G26" s="95">
        <v>82510</v>
      </c>
      <c r="H26" s="95">
        <v>81725</v>
      </c>
      <c r="I26" s="95">
        <v>786</v>
      </c>
      <c r="J26" s="95">
        <v>261</v>
      </c>
      <c r="K26" s="95" t="s">
        <v>10219</v>
      </c>
      <c r="L26" s="95" t="s">
        <v>10220</v>
      </c>
      <c r="M26" s="95" t="s">
        <v>10257</v>
      </c>
      <c r="N26" s="95"/>
      <c r="O26" s="95"/>
    </row>
    <row r="27" spans="1:15" ht="33">
      <c r="A27" s="95" t="s">
        <v>23307</v>
      </c>
      <c r="B27" s="95" t="s">
        <v>12171</v>
      </c>
      <c r="C27" s="95"/>
      <c r="D27" s="95" t="s">
        <v>10221</v>
      </c>
      <c r="E27" s="95" t="s">
        <v>10222</v>
      </c>
      <c r="F27" s="95" t="s">
        <v>10223</v>
      </c>
      <c r="G27" s="95">
        <v>84063</v>
      </c>
      <c r="H27" s="95">
        <v>82564</v>
      </c>
      <c r="I27" s="95">
        <v>1500</v>
      </c>
      <c r="J27" s="95">
        <v>499</v>
      </c>
      <c r="K27" s="95" t="s">
        <v>10224</v>
      </c>
      <c r="L27" s="95" t="s">
        <v>10225</v>
      </c>
      <c r="M27" s="95" t="s">
        <v>10257</v>
      </c>
      <c r="N27" s="95"/>
      <c r="O27" s="95"/>
    </row>
    <row r="28" spans="1:15" ht="33.75">
      <c r="A28" s="95" t="s">
        <v>23302</v>
      </c>
      <c r="B28" s="95" t="s">
        <v>10226</v>
      </c>
      <c r="C28" s="95"/>
      <c r="D28" s="95" t="s">
        <v>10227</v>
      </c>
      <c r="E28" s="95" t="s">
        <v>10228</v>
      </c>
      <c r="F28" s="95" t="s">
        <v>10229</v>
      </c>
      <c r="G28" s="95">
        <v>85397</v>
      </c>
      <c r="H28" s="95">
        <v>84180</v>
      </c>
      <c r="I28" s="95">
        <v>1218</v>
      </c>
      <c r="J28" s="95">
        <v>405</v>
      </c>
      <c r="K28" s="95" t="s">
        <v>10230</v>
      </c>
      <c r="L28" s="95" t="s">
        <v>10231</v>
      </c>
      <c r="M28" s="95" t="s">
        <v>10257</v>
      </c>
      <c r="N28" s="95"/>
      <c r="O28" s="95"/>
    </row>
    <row r="29" spans="1:15" ht="66">
      <c r="A29" s="95" t="s">
        <v>23445</v>
      </c>
      <c r="B29" s="95" t="s">
        <v>10232</v>
      </c>
      <c r="C29" s="95"/>
      <c r="D29" s="95" t="s">
        <v>10233</v>
      </c>
      <c r="E29" s="95" t="s">
        <v>10234</v>
      </c>
      <c r="F29" s="95" t="s">
        <v>10257</v>
      </c>
      <c r="G29" s="95">
        <v>88203</v>
      </c>
      <c r="H29" s="95">
        <v>86686</v>
      </c>
      <c r="I29" s="95">
        <v>1518</v>
      </c>
      <c r="J29" s="95">
        <v>505</v>
      </c>
      <c r="K29" s="95" t="s">
        <v>10235</v>
      </c>
      <c r="L29" s="95" t="s">
        <v>10236</v>
      </c>
      <c r="M29" s="95" t="s">
        <v>10237</v>
      </c>
      <c r="N29" s="95"/>
      <c r="O29" s="95"/>
    </row>
    <row r="30" spans="1:15" ht="55">
      <c r="A30" s="95" t="s">
        <v>10238</v>
      </c>
      <c r="B30" s="95" t="s">
        <v>10239</v>
      </c>
      <c r="C30" s="95"/>
      <c r="D30" s="95" t="s">
        <v>10240</v>
      </c>
      <c r="E30" s="95" t="s">
        <v>10241</v>
      </c>
      <c r="F30" s="95" t="s">
        <v>10257</v>
      </c>
      <c r="G30" s="95">
        <v>98778</v>
      </c>
      <c r="H30" s="95">
        <v>100640</v>
      </c>
      <c r="I30" s="95">
        <v>1863</v>
      </c>
      <c r="J30" s="95">
        <v>620</v>
      </c>
      <c r="K30" s="95" t="s">
        <v>10242</v>
      </c>
      <c r="L30" s="95" t="s">
        <v>10243</v>
      </c>
      <c r="M30" s="95" t="s">
        <v>10244</v>
      </c>
      <c r="N30" s="95"/>
      <c r="O30" s="95"/>
    </row>
    <row r="31" spans="1:15" ht="44">
      <c r="A31" s="95" t="s">
        <v>22826</v>
      </c>
      <c r="B31" s="95" t="s">
        <v>25842</v>
      </c>
      <c r="C31" s="95"/>
      <c r="D31" s="95" t="s">
        <v>22824</v>
      </c>
      <c r="E31" s="95" t="s">
        <v>10090</v>
      </c>
      <c r="F31" s="95" t="s">
        <v>10091</v>
      </c>
      <c r="G31" s="95">
        <v>100866</v>
      </c>
      <c r="H31" s="95">
        <v>101318</v>
      </c>
      <c r="I31" s="95">
        <v>453</v>
      </c>
      <c r="J31" s="95">
        <v>150</v>
      </c>
      <c r="K31" s="95" t="s">
        <v>10092</v>
      </c>
      <c r="L31" s="95" t="s">
        <v>10093</v>
      </c>
      <c r="M31" s="95" t="s">
        <v>10094</v>
      </c>
      <c r="N31" s="95"/>
      <c r="O31" s="95"/>
    </row>
    <row r="32" spans="1:15" ht="33">
      <c r="A32" s="95" t="s">
        <v>24067</v>
      </c>
      <c r="B32" s="95" t="s">
        <v>10095</v>
      </c>
      <c r="C32" s="95"/>
      <c r="D32" s="95" t="s">
        <v>10096</v>
      </c>
      <c r="E32" s="95" t="s">
        <v>10097</v>
      </c>
      <c r="F32" s="95" t="s">
        <v>10098</v>
      </c>
      <c r="G32" s="95">
        <v>102272</v>
      </c>
      <c r="H32" s="95">
        <v>101424</v>
      </c>
      <c r="I32" s="95">
        <v>849</v>
      </c>
      <c r="J32" s="95">
        <v>282</v>
      </c>
      <c r="K32" s="95" t="s">
        <v>10099</v>
      </c>
      <c r="L32" s="95" t="s">
        <v>10100</v>
      </c>
      <c r="M32" s="95" t="s">
        <v>10101</v>
      </c>
      <c r="N32" s="95"/>
      <c r="O32" s="95"/>
    </row>
    <row r="33" spans="1:15" ht="88">
      <c r="A33" s="95" t="s">
        <v>10102</v>
      </c>
      <c r="B33" s="95" t="s">
        <v>10103</v>
      </c>
      <c r="C33" s="95"/>
      <c r="D33" s="95" t="s">
        <v>10266</v>
      </c>
      <c r="E33" s="95" t="s">
        <v>10267</v>
      </c>
      <c r="F33" s="95" t="s">
        <v>10257</v>
      </c>
      <c r="G33" s="95">
        <v>104470</v>
      </c>
      <c r="H33" s="95">
        <v>103481</v>
      </c>
      <c r="I33" s="95">
        <v>990</v>
      </c>
      <c r="J33" s="95">
        <v>329</v>
      </c>
      <c r="K33" s="95" t="s">
        <v>10268</v>
      </c>
      <c r="L33" s="95" t="s">
        <v>10269</v>
      </c>
      <c r="M33" s="95" t="s">
        <v>10270</v>
      </c>
      <c r="N33" s="95"/>
      <c r="O33" s="95"/>
    </row>
    <row r="34" spans="1:15" ht="33.75">
      <c r="A34" s="95" t="s">
        <v>10271</v>
      </c>
      <c r="B34" s="95" t="s">
        <v>10272</v>
      </c>
      <c r="C34" s="95"/>
      <c r="D34" s="95" t="s">
        <v>10273</v>
      </c>
      <c r="E34" s="95" t="s">
        <v>10273</v>
      </c>
      <c r="F34" s="95" t="s">
        <v>10274</v>
      </c>
      <c r="G34" s="95">
        <v>117936</v>
      </c>
      <c r="H34" s="95">
        <v>117241</v>
      </c>
      <c r="I34" s="95">
        <v>696</v>
      </c>
      <c r="J34" s="95">
        <v>231</v>
      </c>
      <c r="K34" s="95" t="s">
        <v>10275</v>
      </c>
      <c r="L34" s="95" t="s">
        <v>10276</v>
      </c>
      <c r="M34" s="95" t="s">
        <v>10277</v>
      </c>
      <c r="N34" s="95"/>
      <c r="O34" s="95"/>
    </row>
    <row r="35" spans="1:15" ht="22.5">
      <c r="A35" s="95" t="s">
        <v>24087</v>
      </c>
      <c r="B35" s="95" t="s">
        <v>10278</v>
      </c>
      <c r="C35" s="95"/>
      <c r="D35" s="95" t="s">
        <v>10279</v>
      </c>
      <c r="E35" s="95" t="s">
        <v>10279</v>
      </c>
      <c r="F35" s="95" t="s">
        <v>10280</v>
      </c>
      <c r="G35" s="95">
        <v>119579</v>
      </c>
      <c r="H35" s="95">
        <v>118077</v>
      </c>
      <c r="I35" s="95">
        <v>1503</v>
      </c>
      <c r="J35" s="95">
        <v>500</v>
      </c>
      <c r="K35" s="95" t="s">
        <v>10281</v>
      </c>
      <c r="L35" s="95" t="s">
        <v>10282</v>
      </c>
      <c r="M35" s="95" t="s">
        <v>10283</v>
      </c>
      <c r="N35" s="95"/>
      <c r="O35" s="95"/>
    </row>
    <row r="36" spans="1:15">
      <c r="A36" s="95" t="s">
        <v>17272</v>
      </c>
      <c r="B36" s="95" t="s">
        <v>10284</v>
      </c>
      <c r="C36" s="95"/>
      <c r="D36" s="95" t="s">
        <v>10285</v>
      </c>
      <c r="E36" s="95" t="s">
        <v>10285</v>
      </c>
      <c r="F36" s="95" t="s">
        <v>10286</v>
      </c>
      <c r="G36" s="95">
        <v>121119</v>
      </c>
      <c r="H36" s="95">
        <v>119590</v>
      </c>
      <c r="I36" s="95">
        <v>1530</v>
      </c>
      <c r="J36" s="95">
        <v>509</v>
      </c>
      <c r="K36" s="95" t="s">
        <v>10287</v>
      </c>
      <c r="L36" s="95" t="s">
        <v>10288</v>
      </c>
      <c r="M36" s="95" t="s">
        <v>10289</v>
      </c>
      <c r="N36" s="95"/>
      <c r="O36" s="95"/>
    </row>
    <row r="37" spans="1:15" ht="44">
      <c r="A37" s="95" t="s">
        <v>10290</v>
      </c>
      <c r="B37" s="95" t="s">
        <v>10291</v>
      </c>
      <c r="C37" s="95"/>
      <c r="D37" s="95" t="s">
        <v>10125</v>
      </c>
      <c r="E37" s="95" t="s">
        <v>10126</v>
      </c>
      <c r="F37" s="95" t="s">
        <v>10257</v>
      </c>
      <c r="G37" s="95">
        <v>124117</v>
      </c>
      <c r="H37" s="95">
        <v>123410</v>
      </c>
      <c r="I37" s="95">
        <v>708</v>
      </c>
      <c r="J37" s="95">
        <v>235</v>
      </c>
      <c r="K37" s="95" t="s">
        <v>10127</v>
      </c>
      <c r="L37" s="95" t="s">
        <v>10128</v>
      </c>
      <c r="M37" s="95" t="s">
        <v>10129</v>
      </c>
      <c r="N37" s="95"/>
      <c r="O37" s="95"/>
    </row>
    <row r="38" spans="1:15" ht="66">
      <c r="A38" s="95" t="s">
        <v>10130</v>
      </c>
      <c r="B38" s="95" t="s">
        <v>10131</v>
      </c>
      <c r="C38" s="95"/>
      <c r="D38" s="95" t="s">
        <v>10132</v>
      </c>
      <c r="E38" s="95" t="s">
        <v>10133</v>
      </c>
      <c r="F38" s="95" t="s">
        <v>10257</v>
      </c>
      <c r="G38" s="95">
        <v>125711</v>
      </c>
      <c r="H38" s="95">
        <v>124101</v>
      </c>
      <c r="I38" s="95">
        <v>1611</v>
      </c>
      <c r="J38" s="95">
        <v>536</v>
      </c>
      <c r="K38" s="95" t="s">
        <v>10134</v>
      </c>
      <c r="L38" s="95" t="s">
        <v>10135</v>
      </c>
      <c r="M38" s="95" t="s">
        <v>10136</v>
      </c>
      <c r="N38" s="95"/>
      <c r="O38" s="95"/>
    </row>
    <row r="39" spans="1:15" ht="44">
      <c r="A39" s="95" t="s">
        <v>10137</v>
      </c>
      <c r="B39" s="95" t="s">
        <v>10138</v>
      </c>
      <c r="C39" s="95"/>
      <c r="D39" s="95" t="s">
        <v>10139</v>
      </c>
      <c r="E39" s="95" t="s">
        <v>10140</v>
      </c>
      <c r="F39" s="95" t="s">
        <v>10257</v>
      </c>
      <c r="G39" s="95">
        <v>126670</v>
      </c>
      <c r="H39" s="95">
        <v>125687</v>
      </c>
      <c r="I39" s="95">
        <v>984</v>
      </c>
      <c r="J39" s="95">
        <v>327</v>
      </c>
      <c r="K39" s="95" t="s">
        <v>10141</v>
      </c>
      <c r="L39" s="95" t="s">
        <v>10142</v>
      </c>
      <c r="M39" s="95" t="s">
        <v>10129</v>
      </c>
      <c r="N39" s="95"/>
      <c r="O39" s="95"/>
    </row>
    <row r="40" spans="1:15" ht="66">
      <c r="A40" s="95" t="s">
        <v>10143</v>
      </c>
      <c r="B40" s="95" t="s">
        <v>10144</v>
      </c>
      <c r="C40" s="95"/>
      <c r="D40" s="95" t="s">
        <v>10145</v>
      </c>
      <c r="E40" s="95" t="s">
        <v>10146</v>
      </c>
      <c r="F40" s="95" t="s">
        <v>10147</v>
      </c>
      <c r="G40" s="95">
        <v>129662</v>
      </c>
      <c r="H40" s="95">
        <v>129057</v>
      </c>
      <c r="I40" s="95">
        <v>606</v>
      </c>
      <c r="J40" s="95">
        <v>201</v>
      </c>
      <c r="K40" s="95" t="s">
        <v>10148</v>
      </c>
      <c r="L40" s="95" t="s">
        <v>10149</v>
      </c>
      <c r="M40" s="95" t="s">
        <v>10150</v>
      </c>
      <c r="N40" s="95"/>
      <c r="O40" s="95"/>
    </row>
    <row r="41" spans="1:15" ht="66">
      <c r="A41" s="95" t="s">
        <v>10151</v>
      </c>
      <c r="B41" s="95" t="s">
        <v>10152</v>
      </c>
      <c r="C41" s="95"/>
      <c r="D41" s="95" t="s">
        <v>10153</v>
      </c>
      <c r="E41" s="95" t="s">
        <v>10154</v>
      </c>
      <c r="F41" s="95" t="s">
        <v>10147</v>
      </c>
      <c r="G41" s="95">
        <v>131073</v>
      </c>
      <c r="H41" s="95">
        <v>129673</v>
      </c>
      <c r="I41" s="95">
        <v>1401</v>
      </c>
      <c r="J41" s="95">
        <v>466</v>
      </c>
      <c r="K41" s="95" t="s">
        <v>10155</v>
      </c>
      <c r="L41" s="95" t="s">
        <v>10156</v>
      </c>
      <c r="M41" s="95" t="s">
        <v>10150</v>
      </c>
      <c r="N41" s="95"/>
      <c r="O41" s="95"/>
    </row>
    <row r="42" spans="1:15" ht="33">
      <c r="A42" s="95" t="s">
        <v>19707</v>
      </c>
      <c r="B42" s="95" t="s">
        <v>25815</v>
      </c>
      <c r="C42" s="95"/>
      <c r="D42" s="95" t="s">
        <v>10157</v>
      </c>
      <c r="E42" s="95" t="s">
        <v>10157</v>
      </c>
      <c r="F42" s="95" t="s">
        <v>10158</v>
      </c>
      <c r="G42" s="95">
        <v>132167</v>
      </c>
      <c r="H42" s="95">
        <v>131076</v>
      </c>
      <c r="I42" s="95">
        <v>1092</v>
      </c>
      <c r="J42" s="95">
        <v>363</v>
      </c>
      <c r="K42" s="95" t="s">
        <v>10159</v>
      </c>
      <c r="L42" s="95" t="s">
        <v>10160</v>
      </c>
      <c r="M42" s="95" t="s">
        <v>10161</v>
      </c>
      <c r="N42" s="95"/>
      <c r="O42" s="95"/>
    </row>
    <row r="43" spans="1:15" ht="33.75">
      <c r="A43" s="95" t="s">
        <v>19722</v>
      </c>
      <c r="B43" s="95" t="s">
        <v>25807</v>
      </c>
      <c r="C43" s="95"/>
      <c r="D43" s="95" t="s">
        <v>10162</v>
      </c>
      <c r="E43" s="95" t="s">
        <v>10162</v>
      </c>
      <c r="F43" s="95" t="s">
        <v>10163</v>
      </c>
      <c r="G43" s="95">
        <v>133738</v>
      </c>
      <c r="H43" s="95">
        <v>132167</v>
      </c>
      <c r="I43" s="95">
        <v>1572</v>
      </c>
      <c r="J43" s="95">
        <v>523</v>
      </c>
      <c r="K43" s="95" t="s">
        <v>10164</v>
      </c>
      <c r="L43" s="95" t="s">
        <v>10165</v>
      </c>
      <c r="M43" s="95" t="s">
        <v>10166</v>
      </c>
      <c r="N43" s="95"/>
      <c r="O43" s="95"/>
    </row>
    <row r="44" spans="1:15" ht="55">
      <c r="A44" s="95" t="s">
        <v>10167</v>
      </c>
      <c r="B44" s="95" t="s">
        <v>10168</v>
      </c>
      <c r="C44" s="95"/>
      <c r="D44" s="95" t="s">
        <v>10169</v>
      </c>
      <c r="E44" s="95" t="s">
        <v>10022</v>
      </c>
      <c r="F44" s="95" t="s">
        <v>10257</v>
      </c>
      <c r="G44" s="95">
        <v>141726</v>
      </c>
      <c r="H44" s="95">
        <v>143492</v>
      </c>
      <c r="I44" s="95">
        <v>1767</v>
      </c>
      <c r="J44" s="95">
        <v>588</v>
      </c>
      <c r="K44" s="95" t="s">
        <v>10023</v>
      </c>
      <c r="L44" s="95" t="s">
        <v>10024</v>
      </c>
      <c r="M44" s="95" t="s">
        <v>10270</v>
      </c>
      <c r="N44" s="95"/>
      <c r="O44" s="95"/>
    </row>
    <row r="45" spans="1:15" ht="77">
      <c r="A45" s="95" t="s">
        <v>16407</v>
      </c>
      <c r="B45" s="95" t="s">
        <v>25836</v>
      </c>
      <c r="C45" s="95"/>
      <c r="D45" s="95" t="s">
        <v>10025</v>
      </c>
      <c r="E45" s="95" t="s">
        <v>10026</v>
      </c>
      <c r="F45" s="95" t="s">
        <v>10027</v>
      </c>
      <c r="G45" s="95">
        <v>143479</v>
      </c>
      <c r="H45" s="95">
        <v>144966</v>
      </c>
      <c r="I45" s="95">
        <v>1488</v>
      </c>
      <c r="J45" s="95">
        <v>495</v>
      </c>
      <c r="K45" s="95" t="s">
        <v>10028</v>
      </c>
      <c r="L45" s="95" t="s">
        <v>10029</v>
      </c>
      <c r="M45" s="95" t="s">
        <v>10257</v>
      </c>
      <c r="N45" s="95"/>
      <c r="O45" s="95"/>
    </row>
    <row r="46" spans="1:15" ht="77">
      <c r="A46" s="95" t="s">
        <v>16112</v>
      </c>
      <c r="B46" s="95" t="s">
        <v>25845</v>
      </c>
      <c r="C46" s="95"/>
      <c r="D46" s="95" t="s">
        <v>10183</v>
      </c>
      <c r="E46" s="95" t="s">
        <v>10184</v>
      </c>
      <c r="F46" s="95" t="s">
        <v>10185</v>
      </c>
      <c r="G46" s="95">
        <v>144963</v>
      </c>
      <c r="H46" s="95">
        <v>146321</v>
      </c>
      <c r="I46" s="95">
        <v>1359</v>
      </c>
      <c r="J46" s="95">
        <v>452</v>
      </c>
      <c r="K46" s="95" t="s">
        <v>10186</v>
      </c>
      <c r="L46" s="95" t="s">
        <v>10187</v>
      </c>
      <c r="M46" s="95" t="s">
        <v>10188</v>
      </c>
      <c r="N46" s="95"/>
      <c r="O46" s="95"/>
    </row>
    <row r="47" spans="1:15" ht="44">
      <c r="A47" s="95" t="s">
        <v>18073</v>
      </c>
      <c r="B47" s="95" t="s">
        <v>25622</v>
      </c>
      <c r="C47" s="95"/>
      <c r="D47" s="95" t="s">
        <v>10189</v>
      </c>
      <c r="E47" s="95" t="s">
        <v>10190</v>
      </c>
      <c r="F47" s="95" t="s">
        <v>10191</v>
      </c>
      <c r="G47" s="95">
        <v>146315</v>
      </c>
      <c r="H47" s="95">
        <v>147397</v>
      </c>
      <c r="I47" s="95">
        <v>1083</v>
      </c>
      <c r="J47" s="95">
        <v>360</v>
      </c>
      <c r="K47" s="95" t="s">
        <v>10192</v>
      </c>
      <c r="L47" s="95" t="s">
        <v>10193</v>
      </c>
      <c r="M47" s="95" t="s">
        <v>10194</v>
      </c>
      <c r="N47" s="95"/>
      <c r="O47" s="95"/>
    </row>
    <row r="48" spans="1:15" ht="44">
      <c r="A48" s="95" t="s">
        <v>16242</v>
      </c>
      <c r="B48" s="95" t="s">
        <v>25827</v>
      </c>
      <c r="C48" s="95"/>
      <c r="D48" s="95" t="s">
        <v>10195</v>
      </c>
      <c r="E48" s="95" t="s">
        <v>10196</v>
      </c>
      <c r="F48" s="95" t="s">
        <v>10197</v>
      </c>
      <c r="G48" s="95">
        <v>147400</v>
      </c>
      <c r="H48" s="95">
        <v>148716</v>
      </c>
      <c r="I48" s="95">
        <v>1317</v>
      </c>
      <c r="J48" s="95">
        <v>438</v>
      </c>
      <c r="K48" s="95" t="s">
        <v>10198</v>
      </c>
      <c r="L48" s="95" t="s">
        <v>10199</v>
      </c>
      <c r="M48" s="95" t="s">
        <v>10200</v>
      </c>
      <c r="N48" s="95"/>
      <c r="O48" s="95"/>
    </row>
    <row r="49" spans="1:15" ht="99">
      <c r="A49" s="95" t="s">
        <v>16237</v>
      </c>
      <c r="B49" s="95" t="s">
        <v>25854</v>
      </c>
      <c r="C49" s="95"/>
      <c r="D49" s="95" t="s">
        <v>10047</v>
      </c>
      <c r="E49" s="95" t="s">
        <v>10048</v>
      </c>
      <c r="F49" s="95" t="s">
        <v>10049</v>
      </c>
      <c r="G49" s="95">
        <v>149957</v>
      </c>
      <c r="H49" s="95">
        <v>151024</v>
      </c>
      <c r="I49" s="95">
        <v>1068</v>
      </c>
      <c r="J49" s="95">
        <v>355</v>
      </c>
      <c r="K49" s="95" t="s">
        <v>10050</v>
      </c>
      <c r="L49" s="95" t="s">
        <v>10051</v>
      </c>
      <c r="M49" s="95" t="s">
        <v>10188</v>
      </c>
      <c r="N49" s="95"/>
      <c r="O49" s="95"/>
    </row>
    <row r="50" spans="1:15" ht="55">
      <c r="A50" s="95" t="s">
        <v>16353</v>
      </c>
      <c r="B50" s="95" t="s">
        <v>25671</v>
      </c>
      <c r="C50" s="95"/>
      <c r="D50" s="95" t="s">
        <v>10052</v>
      </c>
      <c r="E50" s="95" t="s">
        <v>10053</v>
      </c>
      <c r="F50" s="95" t="s">
        <v>10054</v>
      </c>
      <c r="G50" s="95">
        <v>151236</v>
      </c>
      <c r="H50" s="95">
        <v>152618</v>
      </c>
      <c r="I50" s="95">
        <v>1383</v>
      </c>
      <c r="J50" s="95">
        <v>460</v>
      </c>
      <c r="K50" s="95" t="s">
        <v>10055</v>
      </c>
      <c r="L50" s="95" t="s">
        <v>10056</v>
      </c>
      <c r="M50" s="95" t="s">
        <v>10057</v>
      </c>
      <c r="N50" s="95"/>
      <c r="O50" s="95"/>
    </row>
    <row r="51" spans="1:15" ht="44">
      <c r="A51" s="95" t="s">
        <v>10058</v>
      </c>
      <c r="B51" s="95" t="s">
        <v>12171</v>
      </c>
      <c r="C51" s="95"/>
      <c r="D51" s="95" t="s">
        <v>10059</v>
      </c>
      <c r="E51" s="95" t="s">
        <v>10060</v>
      </c>
      <c r="F51" s="95" t="s">
        <v>10061</v>
      </c>
      <c r="G51" s="95">
        <v>152611</v>
      </c>
      <c r="H51" s="95">
        <v>153531</v>
      </c>
      <c r="I51" s="95">
        <v>921</v>
      </c>
      <c r="J51" s="95">
        <v>306</v>
      </c>
      <c r="K51" s="95" t="s">
        <v>10062</v>
      </c>
      <c r="L51" s="95" t="s">
        <v>10063</v>
      </c>
      <c r="M51" s="95" t="s">
        <v>10064</v>
      </c>
      <c r="N51" s="95"/>
      <c r="O51" s="95"/>
    </row>
    <row r="52" spans="1:15" ht="33">
      <c r="A52" s="95" t="s">
        <v>16117</v>
      </c>
      <c r="B52" s="95" t="s">
        <v>25844</v>
      </c>
      <c r="C52" s="95"/>
      <c r="D52" s="95" t="s">
        <v>10065</v>
      </c>
      <c r="E52" s="95" t="s">
        <v>10066</v>
      </c>
      <c r="F52" s="95" t="s">
        <v>10067</v>
      </c>
      <c r="G52" s="95">
        <v>156935</v>
      </c>
      <c r="H52" s="95">
        <v>157852</v>
      </c>
      <c r="I52" s="95">
        <v>918</v>
      </c>
      <c r="J52" s="95">
        <v>305</v>
      </c>
      <c r="K52" s="95" t="s">
        <v>10068</v>
      </c>
      <c r="L52" s="95" t="s">
        <v>10069</v>
      </c>
      <c r="M52" s="95" t="s">
        <v>10070</v>
      </c>
      <c r="N52" s="95"/>
      <c r="O52" s="95"/>
    </row>
    <row r="53" spans="1:15" ht="44">
      <c r="A53" s="95" t="s">
        <v>10071</v>
      </c>
      <c r="B53" s="95" t="s">
        <v>10072</v>
      </c>
      <c r="C53" s="95"/>
      <c r="D53" s="95" t="s">
        <v>10073</v>
      </c>
      <c r="E53" s="95" t="s">
        <v>10074</v>
      </c>
      <c r="F53" s="95" t="s">
        <v>10075</v>
      </c>
      <c r="G53" s="95">
        <v>161546</v>
      </c>
      <c r="H53" s="95">
        <v>161941</v>
      </c>
      <c r="I53" s="95">
        <v>396</v>
      </c>
      <c r="J53" s="95">
        <v>131</v>
      </c>
      <c r="K53" s="95" t="s">
        <v>10076</v>
      </c>
      <c r="L53" s="95" t="s">
        <v>10077</v>
      </c>
      <c r="M53" s="95" t="s">
        <v>10078</v>
      </c>
      <c r="N53" s="95"/>
      <c r="O53" s="95"/>
    </row>
    <row r="54" spans="1:15" ht="33.75">
      <c r="A54" s="95" t="s">
        <v>22868</v>
      </c>
      <c r="B54" s="95" t="s">
        <v>25667</v>
      </c>
      <c r="C54" s="95"/>
      <c r="D54" s="95" t="s">
        <v>10079</v>
      </c>
      <c r="E54" s="95" t="s">
        <v>10080</v>
      </c>
      <c r="F54" s="95" t="s">
        <v>10257</v>
      </c>
      <c r="G54" s="95">
        <v>163827</v>
      </c>
      <c r="H54" s="95">
        <v>163207</v>
      </c>
      <c r="I54" s="95">
        <v>621</v>
      </c>
      <c r="J54" s="95">
        <v>206</v>
      </c>
      <c r="K54" s="95" t="s">
        <v>10081</v>
      </c>
      <c r="L54" s="95" t="s">
        <v>10082</v>
      </c>
      <c r="M54" s="95" t="s">
        <v>10083</v>
      </c>
      <c r="N54" s="95"/>
      <c r="O54" s="95"/>
    </row>
    <row r="55" spans="1:15" ht="33">
      <c r="A55" s="95" t="s">
        <v>20277</v>
      </c>
      <c r="B55" s="95" t="s">
        <v>10084</v>
      </c>
      <c r="C55" s="95"/>
      <c r="D55" s="95" t="s">
        <v>10085</v>
      </c>
      <c r="E55" s="95" t="s">
        <v>20275</v>
      </c>
      <c r="F55" s="95" t="s">
        <v>10086</v>
      </c>
      <c r="G55" s="95">
        <v>164053</v>
      </c>
      <c r="H55" s="95">
        <v>165096</v>
      </c>
      <c r="I55" s="95">
        <v>1044</v>
      </c>
      <c r="J55" s="95">
        <v>347</v>
      </c>
      <c r="K55" s="95" t="s">
        <v>10087</v>
      </c>
      <c r="L55" s="95" t="s">
        <v>10088</v>
      </c>
      <c r="M55" s="95" t="s">
        <v>10089</v>
      </c>
      <c r="N55" s="95"/>
      <c r="O55" s="95"/>
    </row>
    <row r="56" spans="1:15" ht="44">
      <c r="A56" s="95" t="s">
        <v>18694</v>
      </c>
      <c r="B56" s="95" t="s">
        <v>25800</v>
      </c>
      <c r="C56" s="95"/>
      <c r="D56" s="95" t="s">
        <v>9934</v>
      </c>
      <c r="E56" s="95" t="s">
        <v>9935</v>
      </c>
      <c r="F56" s="95" t="s">
        <v>9936</v>
      </c>
      <c r="G56" s="95">
        <v>169266</v>
      </c>
      <c r="H56" s="95">
        <v>168373</v>
      </c>
      <c r="I56" s="95">
        <v>894</v>
      </c>
      <c r="J56" s="95">
        <v>297</v>
      </c>
      <c r="K56" s="95" t="s">
        <v>9937</v>
      </c>
      <c r="L56" s="95" t="s">
        <v>9938</v>
      </c>
      <c r="M56" s="95" t="s">
        <v>9939</v>
      </c>
      <c r="N56" s="95"/>
      <c r="O56" s="95"/>
    </row>
    <row r="57" spans="1:15" ht="44">
      <c r="A57" s="95" t="s">
        <v>24451</v>
      </c>
      <c r="B57" s="95" t="s">
        <v>9940</v>
      </c>
      <c r="C57" s="95"/>
      <c r="D57" s="95" t="s">
        <v>9941</v>
      </c>
      <c r="E57" s="95" t="s">
        <v>9942</v>
      </c>
      <c r="F57" s="95" t="s">
        <v>10257</v>
      </c>
      <c r="G57" s="95">
        <v>169354</v>
      </c>
      <c r="H57" s="95">
        <v>169917</v>
      </c>
      <c r="I57" s="95">
        <v>564</v>
      </c>
      <c r="J57" s="95">
        <v>187</v>
      </c>
      <c r="K57" s="95" t="s">
        <v>9943</v>
      </c>
      <c r="L57" s="95" t="s">
        <v>9944</v>
      </c>
      <c r="M57" s="95" t="s">
        <v>9945</v>
      </c>
      <c r="N57" s="95"/>
      <c r="O57" s="95"/>
    </row>
    <row r="58" spans="1:15" ht="33">
      <c r="A58" s="95" t="s">
        <v>20005</v>
      </c>
      <c r="B58" s="95" t="s">
        <v>9946</v>
      </c>
      <c r="C58" s="95"/>
      <c r="D58" s="95" t="s">
        <v>9947</v>
      </c>
      <c r="E58" s="95" t="s">
        <v>10104</v>
      </c>
      <c r="F58" s="95" t="s">
        <v>10257</v>
      </c>
      <c r="G58" s="95">
        <v>174753</v>
      </c>
      <c r="H58" s="95">
        <v>173380</v>
      </c>
      <c r="I58" s="95">
        <v>1374</v>
      </c>
      <c r="J58" s="95">
        <v>457</v>
      </c>
      <c r="K58" s="95" t="s">
        <v>10105</v>
      </c>
      <c r="L58" s="95" t="s">
        <v>10106</v>
      </c>
      <c r="M58" s="95" t="s">
        <v>10257</v>
      </c>
      <c r="N58" s="95"/>
      <c r="O58" s="95"/>
    </row>
    <row r="59" spans="1:15" ht="44">
      <c r="A59" s="95" t="s">
        <v>10107</v>
      </c>
      <c r="B59" s="95" t="s">
        <v>10108</v>
      </c>
      <c r="C59" s="95"/>
      <c r="D59" s="95" t="s">
        <v>10109</v>
      </c>
      <c r="E59" s="95" t="s">
        <v>10110</v>
      </c>
      <c r="F59" s="95" t="s">
        <v>10111</v>
      </c>
      <c r="G59" s="95">
        <v>176240</v>
      </c>
      <c r="H59" s="95">
        <v>178903</v>
      </c>
      <c r="I59" s="95">
        <v>2664</v>
      </c>
      <c r="J59" s="95">
        <v>887</v>
      </c>
      <c r="K59" s="95" t="s">
        <v>10112</v>
      </c>
      <c r="L59" s="95" t="s">
        <v>10113</v>
      </c>
      <c r="M59" s="95" t="s">
        <v>10114</v>
      </c>
      <c r="N59" s="95"/>
      <c r="O59" s="95"/>
    </row>
    <row r="60" spans="1:15" ht="77">
      <c r="A60" s="95" t="s">
        <v>10115</v>
      </c>
      <c r="B60" s="95" t="s">
        <v>10116</v>
      </c>
      <c r="C60" s="95"/>
      <c r="D60" s="95" t="s">
        <v>10117</v>
      </c>
      <c r="E60" s="95" t="s">
        <v>10118</v>
      </c>
      <c r="F60" s="95" t="s">
        <v>10119</v>
      </c>
      <c r="G60" s="95">
        <v>178918</v>
      </c>
      <c r="H60" s="95">
        <v>180807</v>
      </c>
      <c r="I60" s="95">
        <v>1890</v>
      </c>
      <c r="J60" s="95">
        <v>629</v>
      </c>
      <c r="K60" s="95" t="s">
        <v>10120</v>
      </c>
      <c r="L60" s="95" t="s">
        <v>10121</v>
      </c>
      <c r="M60" s="95" t="s">
        <v>10122</v>
      </c>
      <c r="N60" s="95"/>
      <c r="O60" s="95"/>
    </row>
    <row r="61" spans="1:15" ht="66">
      <c r="A61" s="95" t="s">
        <v>10123</v>
      </c>
      <c r="B61" s="95" t="s">
        <v>10124</v>
      </c>
      <c r="C61" s="95"/>
      <c r="D61" s="95" t="s">
        <v>9968</v>
      </c>
      <c r="E61" s="95" t="s">
        <v>9969</v>
      </c>
      <c r="F61" s="95" t="s">
        <v>9970</v>
      </c>
      <c r="G61" s="95">
        <v>181007</v>
      </c>
      <c r="H61" s="95">
        <v>182431</v>
      </c>
      <c r="I61" s="95">
        <v>1425</v>
      </c>
      <c r="J61" s="95">
        <v>474</v>
      </c>
      <c r="K61" s="95" t="s">
        <v>9971</v>
      </c>
      <c r="L61" s="95" t="s">
        <v>9972</v>
      </c>
      <c r="M61" s="95" t="s">
        <v>9973</v>
      </c>
      <c r="N61" s="95"/>
      <c r="O61" s="95"/>
    </row>
    <row r="62" spans="1:15" ht="22.5">
      <c r="A62" s="95" t="s">
        <v>19077</v>
      </c>
      <c r="B62" s="95" t="s">
        <v>9974</v>
      </c>
      <c r="C62" s="95"/>
      <c r="D62" s="95" t="s">
        <v>9975</v>
      </c>
      <c r="E62" s="95" t="s">
        <v>9975</v>
      </c>
      <c r="F62" s="95" t="s">
        <v>9976</v>
      </c>
      <c r="G62" s="95">
        <v>185935</v>
      </c>
      <c r="H62" s="95">
        <v>188454</v>
      </c>
      <c r="I62" s="95">
        <v>2520</v>
      </c>
      <c r="J62" s="95">
        <v>839</v>
      </c>
      <c r="K62" s="95" t="s">
        <v>9977</v>
      </c>
      <c r="L62" s="95" t="s">
        <v>9978</v>
      </c>
      <c r="M62" s="95" t="s">
        <v>9979</v>
      </c>
      <c r="N62" s="95"/>
      <c r="O62" s="95"/>
    </row>
    <row r="63" spans="1:15" ht="33">
      <c r="A63" s="95" t="s">
        <v>23089</v>
      </c>
      <c r="B63" s="95" t="s">
        <v>9980</v>
      </c>
      <c r="C63" s="95" t="s">
        <v>9981</v>
      </c>
      <c r="D63" s="95" t="s">
        <v>9982</v>
      </c>
      <c r="E63" s="95" t="s">
        <v>9981</v>
      </c>
      <c r="F63" s="95" t="s">
        <v>10257</v>
      </c>
      <c r="G63" s="95">
        <v>190200</v>
      </c>
      <c r="H63" s="95">
        <v>191153</v>
      </c>
      <c r="I63" s="95">
        <v>954</v>
      </c>
      <c r="J63" s="95">
        <v>317</v>
      </c>
      <c r="K63" s="95" t="s">
        <v>9983</v>
      </c>
      <c r="L63" s="95" t="s">
        <v>9984</v>
      </c>
      <c r="M63" s="95" t="s">
        <v>10257</v>
      </c>
      <c r="N63" s="95"/>
      <c r="O63" s="95"/>
    </row>
    <row r="64" spans="1:15" ht="44">
      <c r="A64" s="95" t="s">
        <v>9985</v>
      </c>
      <c r="B64" s="95" t="s">
        <v>10103</v>
      </c>
      <c r="C64" s="95" t="s">
        <v>9986</v>
      </c>
      <c r="D64" s="95" t="s">
        <v>10266</v>
      </c>
      <c r="E64" s="95" t="s">
        <v>9986</v>
      </c>
      <c r="F64" s="95" t="s">
        <v>10257</v>
      </c>
      <c r="G64" s="95">
        <v>192438</v>
      </c>
      <c r="H64" s="95">
        <v>193394</v>
      </c>
      <c r="I64" s="95">
        <v>957</v>
      </c>
      <c r="J64" s="95">
        <v>318</v>
      </c>
      <c r="K64" s="95" t="s">
        <v>9987</v>
      </c>
      <c r="L64" s="95" t="s">
        <v>9988</v>
      </c>
      <c r="M64" s="95" t="s">
        <v>10270</v>
      </c>
      <c r="N64" s="95"/>
      <c r="O64" s="95"/>
    </row>
    <row r="65" spans="1:15" ht="55">
      <c r="A65" s="95" t="s">
        <v>24462</v>
      </c>
      <c r="B65" s="95" t="s">
        <v>25875</v>
      </c>
      <c r="C65" s="95"/>
      <c r="D65" s="95" t="s">
        <v>9989</v>
      </c>
      <c r="E65" s="95" t="s">
        <v>9989</v>
      </c>
      <c r="F65" s="95" t="s">
        <v>9990</v>
      </c>
      <c r="G65" s="95">
        <v>194995</v>
      </c>
      <c r="H65" s="95">
        <v>194201</v>
      </c>
      <c r="I65" s="95">
        <v>795</v>
      </c>
      <c r="J65" s="95">
        <v>264</v>
      </c>
      <c r="K65" s="95" t="s">
        <v>9991</v>
      </c>
      <c r="L65" s="95" t="s">
        <v>9992</v>
      </c>
      <c r="M65" s="95" t="s">
        <v>10257</v>
      </c>
      <c r="N65" s="95"/>
      <c r="O65" s="95"/>
    </row>
    <row r="66" spans="1:15" ht="55">
      <c r="A66" s="95" t="s">
        <v>16879</v>
      </c>
      <c r="B66" s="95" t="s">
        <v>25884</v>
      </c>
      <c r="C66" s="95"/>
      <c r="D66" s="95" t="s">
        <v>16877</v>
      </c>
      <c r="E66" s="95" t="s">
        <v>9993</v>
      </c>
      <c r="F66" s="95" t="s">
        <v>9994</v>
      </c>
      <c r="G66" s="95">
        <v>195876</v>
      </c>
      <c r="H66" s="95">
        <v>195016</v>
      </c>
      <c r="I66" s="95">
        <v>861</v>
      </c>
      <c r="J66" s="95">
        <v>286</v>
      </c>
      <c r="K66" s="95" t="s">
        <v>9995</v>
      </c>
      <c r="L66" s="95" t="s">
        <v>9996</v>
      </c>
      <c r="M66" s="95" t="s">
        <v>9997</v>
      </c>
      <c r="N66" s="95"/>
      <c r="O66" s="95"/>
    </row>
    <row r="67" spans="1:15" ht="33">
      <c r="A67" s="95" t="s">
        <v>23372</v>
      </c>
      <c r="B67" s="95" t="s">
        <v>9998</v>
      </c>
      <c r="C67" s="95"/>
      <c r="D67" s="95" t="s">
        <v>9999</v>
      </c>
      <c r="E67" s="95" t="s">
        <v>10000</v>
      </c>
      <c r="F67" s="95" t="s">
        <v>10257</v>
      </c>
      <c r="G67" s="95">
        <v>196532</v>
      </c>
      <c r="H67" s="95">
        <v>198142</v>
      </c>
      <c r="I67" s="95">
        <v>1611</v>
      </c>
      <c r="J67" s="95">
        <v>536</v>
      </c>
      <c r="K67" s="95" t="s">
        <v>10001</v>
      </c>
      <c r="L67" s="95" t="s">
        <v>10002</v>
      </c>
      <c r="M67" s="95" t="s">
        <v>10257</v>
      </c>
      <c r="N67" s="95"/>
      <c r="O67" s="95"/>
    </row>
    <row r="68" spans="1:15" ht="22">
      <c r="A68" s="95" t="s">
        <v>10003</v>
      </c>
      <c r="B68" s="95" t="s">
        <v>10004</v>
      </c>
      <c r="C68" s="95"/>
      <c r="D68" s="95" t="s">
        <v>10005</v>
      </c>
      <c r="E68" s="95" t="s">
        <v>10005</v>
      </c>
      <c r="F68" s="95" t="s">
        <v>10006</v>
      </c>
      <c r="G68" s="95">
        <v>200628</v>
      </c>
      <c r="H68" s="95">
        <v>198220</v>
      </c>
      <c r="I68" s="95">
        <v>2409</v>
      </c>
      <c r="J68" s="95">
        <v>802</v>
      </c>
      <c r="K68" s="95" t="s">
        <v>10007</v>
      </c>
      <c r="L68" s="95" t="s">
        <v>10008</v>
      </c>
      <c r="M68" s="95" t="s">
        <v>10257</v>
      </c>
      <c r="N68" s="95"/>
      <c r="O68" s="95"/>
    </row>
    <row r="69" spans="1:15" ht="33.75">
      <c r="A69" s="95" t="s">
        <v>10009</v>
      </c>
      <c r="B69" s="95" t="s">
        <v>10010</v>
      </c>
      <c r="C69" s="95"/>
      <c r="D69" s="95" t="s">
        <v>10011</v>
      </c>
      <c r="E69" s="95" t="s">
        <v>10011</v>
      </c>
      <c r="F69" s="95" t="s">
        <v>10012</v>
      </c>
      <c r="G69" s="95">
        <v>200780</v>
      </c>
      <c r="H69" s="95">
        <v>201352</v>
      </c>
      <c r="I69" s="95">
        <v>573</v>
      </c>
      <c r="J69" s="95">
        <v>190</v>
      </c>
      <c r="K69" s="95" t="s">
        <v>10013</v>
      </c>
      <c r="L69" s="95" t="s">
        <v>10014</v>
      </c>
      <c r="M69" s="95" t="s">
        <v>10015</v>
      </c>
      <c r="N69" s="95"/>
      <c r="O69" s="95"/>
    </row>
    <row r="70" spans="1:15" ht="33">
      <c r="A70" s="95" t="s">
        <v>20045</v>
      </c>
      <c r="B70" s="95" t="s">
        <v>25626</v>
      </c>
      <c r="C70" s="95"/>
      <c r="D70" s="95" t="s">
        <v>10016</v>
      </c>
      <c r="E70" s="95" t="s">
        <v>10017</v>
      </c>
      <c r="F70" s="95" t="s">
        <v>10018</v>
      </c>
      <c r="G70" s="95">
        <v>202123</v>
      </c>
      <c r="H70" s="95">
        <v>201410</v>
      </c>
      <c r="I70" s="95">
        <v>714</v>
      </c>
      <c r="J70" s="95">
        <v>237</v>
      </c>
      <c r="K70" s="95" t="s">
        <v>10019</v>
      </c>
      <c r="L70" s="95" t="s">
        <v>10020</v>
      </c>
      <c r="M70" s="95" t="s">
        <v>10021</v>
      </c>
      <c r="N70" s="95"/>
      <c r="O70" s="95"/>
    </row>
    <row r="71" spans="1:15" ht="22">
      <c r="A71" s="95" t="s">
        <v>23893</v>
      </c>
      <c r="B71" s="95" t="s">
        <v>25762</v>
      </c>
      <c r="C71" s="95"/>
      <c r="D71" s="95" t="s">
        <v>9862</v>
      </c>
      <c r="E71" s="95" t="s">
        <v>9862</v>
      </c>
      <c r="F71" s="95" t="s">
        <v>9863</v>
      </c>
      <c r="G71" s="95">
        <v>211411</v>
      </c>
      <c r="H71" s="95">
        <v>211031</v>
      </c>
      <c r="I71" s="95">
        <v>381</v>
      </c>
      <c r="J71" s="95">
        <v>126</v>
      </c>
      <c r="K71" s="95" t="s">
        <v>9864</v>
      </c>
      <c r="L71" s="95" t="s">
        <v>9865</v>
      </c>
      <c r="M71" s="95" t="s">
        <v>9866</v>
      </c>
      <c r="N71" s="95"/>
      <c r="O71" s="95"/>
    </row>
    <row r="72" spans="1:15" ht="22">
      <c r="A72" s="95" t="s">
        <v>18126</v>
      </c>
      <c r="B72" s="95" t="s">
        <v>25816</v>
      </c>
      <c r="C72" s="95"/>
      <c r="D72" s="95" t="s">
        <v>9867</v>
      </c>
      <c r="E72" s="95" t="s">
        <v>9868</v>
      </c>
      <c r="F72" s="95" t="s">
        <v>9869</v>
      </c>
      <c r="G72" s="95">
        <v>212360</v>
      </c>
      <c r="H72" s="95">
        <v>211506</v>
      </c>
      <c r="I72" s="95">
        <v>855</v>
      </c>
      <c r="J72" s="95">
        <v>284</v>
      </c>
      <c r="K72" s="95" t="s">
        <v>9870</v>
      </c>
      <c r="L72" s="95" t="s">
        <v>9871</v>
      </c>
      <c r="M72" s="95" t="s">
        <v>9872</v>
      </c>
      <c r="N72" s="95"/>
      <c r="O72" s="95"/>
    </row>
    <row r="73" spans="1:15" ht="44">
      <c r="A73" s="95" t="s">
        <v>18897</v>
      </c>
      <c r="B73" s="95" t="s">
        <v>25808</v>
      </c>
      <c r="C73" s="95"/>
      <c r="D73" s="95" t="s">
        <v>9873</v>
      </c>
      <c r="E73" s="95" t="s">
        <v>9873</v>
      </c>
      <c r="F73" s="95" t="s">
        <v>9874</v>
      </c>
      <c r="G73" s="95">
        <v>213094</v>
      </c>
      <c r="H73" s="95">
        <v>212486</v>
      </c>
      <c r="I73" s="95">
        <v>609</v>
      </c>
      <c r="J73" s="95">
        <v>202</v>
      </c>
      <c r="K73" s="95" t="s">
        <v>9875</v>
      </c>
      <c r="L73" s="95" t="s">
        <v>10030</v>
      </c>
      <c r="M73" s="95" t="s">
        <v>10031</v>
      </c>
      <c r="N73" s="95"/>
      <c r="O73" s="95"/>
    </row>
    <row r="74" spans="1:15" ht="66">
      <c r="A74" s="95" t="s">
        <v>19926</v>
      </c>
      <c r="B74" s="95" t="s">
        <v>25878</v>
      </c>
      <c r="C74" s="95"/>
      <c r="D74" s="95" t="s">
        <v>10032</v>
      </c>
      <c r="E74" s="95" t="s">
        <v>10033</v>
      </c>
      <c r="F74" s="95" t="s">
        <v>10034</v>
      </c>
      <c r="G74" s="95">
        <v>213877</v>
      </c>
      <c r="H74" s="95">
        <v>213398</v>
      </c>
      <c r="I74" s="95">
        <v>480</v>
      </c>
      <c r="J74" s="95">
        <v>159</v>
      </c>
      <c r="K74" s="95" t="s">
        <v>10035</v>
      </c>
      <c r="L74" s="95" t="s">
        <v>10036</v>
      </c>
      <c r="M74" s="95" t="s">
        <v>10037</v>
      </c>
      <c r="N74" s="95"/>
      <c r="O74" s="95"/>
    </row>
    <row r="75" spans="1:15" ht="66">
      <c r="A75" s="95" t="s">
        <v>10038</v>
      </c>
      <c r="B75" s="95" t="s">
        <v>12171</v>
      </c>
      <c r="C75" s="95"/>
      <c r="D75" s="95" t="s">
        <v>10039</v>
      </c>
      <c r="E75" s="95" t="s">
        <v>10040</v>
      </c>
      <c r="F75" s="95" t="s">
        <v>10257</v>
      </c>
      <c r="G75" s="95">
        <v>220923</v>
      </c>
      <c r="H75" s="95">
        <v>223445</v>
      </c>
      <c r="I75" s="95">
        <v>2523</v>
      </c>
      <c r="J75" s="95">
        <v>840</v>
      </c>
      <c r="K75" s="95" t="s">
        <v>10041</v>
      </c>
      <c r="L75" s="95" t="s">
        <v>10042</v>
      </c>
      <c r="M75" s="95" t="s">
        <v>10257</v>
      </c>
      <c r="N75" s="95"/>
      <c r="O75" s="95"/>
    </row>
    <row r="76" spans="1:15" ht="44">
      <c r="A76" s="95" t="s">
        <v>10043</v>
      </c>
      <c r="B76" s="95" t="s">
        <v>12171</v>
      </c>
      <c r="C76" s="95"/>
      <c r="D76" s="95" t="s">
        <v>10044</v>
      </c>
      <c r="E76" s="95" t="s">
        <v>10045</v>
      </c>
      <c r="F76" s="95" t="s">
        <v>10257</v>
      </c>
      <c r="G76" s="95">
        <v>223738</v>
      </c>
      <c r="H76" s="95">
        <v>225927</v>
      </c>
      <c r="I76" s="95">
        <v>2190</v>
      </c>
      <c r="J76" s="95">
        <v>729</v>
      </c>
      <c r="K76" s="95" t="s">
        <v>10046</v>
      </c>
      <c r="L76" s="95" t="s">
        <v>9895</v>
      </c>
      <c r="M76" s="95" t="s">
        <v>9896</v>
      </c>
      <c r="N76" s="95"/>
      <c r="O76" s="95"/>
    </row>
    <row r="77" spans="1:15" ht="55">
      <c r="A77" s="95" t="s">
        <v>9897</v>
      </c>
      <c r="B77" s="95" t="s">
        <v>9898</v>
      </c>
      <c r="C77" s="95"/>
      <c r="D77" s="95" t="s">
        <v>9899</v>
      </c>
      <c r="E77" s="95" t="s">
        <v>9900</v>
      </c>
      <c r="F77" s="95" t="s">
        <v>10257</v>
      </c>
      <c r="G77" s="95">
        <v>225946</v>
      </c>
      <c r="H77" s="95">
        <v>226773</v>
      </c>
      <c r="I77" s="95">
        <v>828</v>
      </c>
      <c r="J77" s="95">
        <v>275</v>
      </c>
      <c r="K77" s="95" t="s">
        <v>9901</v>
      </c>
      <c r="L77" s="95" t="s">
        <v>9902</v>
      </c>
      <c r="M77" s="95" t="s">
        <v>9903</v>
      </c>
      <c r="N77" s="95"/>
      <c r="O77" s="95"/>
    </row>
    <row r="78" spans="1:15" ht="66">
      <c r="A78" s="95" t="s">
        <v>9904</v>
      </c>
      <c r="B78" s="95" t="s">
        <v>12171</v>
      </c>
      <c r="C78" s="95"/>
      <c r="D78" s="95" t="s">
        <v>9905</v>
      </c>
      <c r="E78" s="95" t="s">
        <v>9906</v>
      </c>
      <c r="F78" s="95" t="s">
        <v>10257</v>
      </c>
      <c r="G78" s="95">
        <v>226773</v>
      </c>
      <c r="H78" s="95">
        <v>227663</v>
      </c>
      <c r="I78" s="95">
        <v>891</v>
      </c>
      <c r="J78" s="95">
        <v>296</v>
      </c>
      <c r="K78" s="95" t="s">
        <v>9907</v>
      </c>
      <c r="L78" s="95" t="s">
        <v>9908</v>
      </c>
      <c r="M78" s="95" t="s">
        <v>9903</v>
      </c>
      <c r="N78" s="95"/>
      <c r="O78" s="95"/>
    </row>
    <row r="79" spans="1:15" ht="66">
      <c r="A79" s="95" t="s">
        <v>9909</v>
      </c>
      <c r="B79" s="95" t="s">
        <v>9910</v>
      </c>
      <c r="C79" s="95"/>
      <c r="D79" s="95" t="s">
        <v>9911</v>
      </c>
      <c r="E79" s="95" t="s">
        <v>9912</v>
      </c>
      <c r="F79" s="95" t="s">
        <v>10257</v>
      </c>
      <c r="G79" s="95">
        <v>227678</v>
      </c>
      <c r="H79" s="95">
        <v>229717</v>
      </c>
      <c r="I79" s="95">
        <v>2040</v>
      </c>
      <c r="J79" s="95">
        <v>679</v>
      </c>
      <c r="K79" s="95" t="s">
        <v>9913</v>
      </c>
      <c r="L79" s="95" t="s">
        <v>9914</v>
      </c>
      <c r="M79" s="95" t="s">
        <v>10257</v>
      </c>
      <c r="N79" s="95"/>
      <c r="O79" s="95"/>
    </row>
    <row r="80" spans="1:15" ht="55">
      <c r="A80" s="95" t="s">
        <v>20886</v>
      </c>
      <c r="B80" s="95" t="s">
        <v>25630</v>
      </c>
      <c r="C80" s="95"/>
      <c r="D80" s="95" t="s">
        <v>9915</v>
      </c>
      <c r="E80" s="95" t="s">
        <v>9916</v>
      </c>
      <c r="F80" s="95" t="s">
        <v>9917</v>
      </c>
      <c r="G80" s="95">
        <v>238491</v>
      </c>
      <c r="H80" s="95">
        <v>237211</v>
      </c>
      <c r="I80" s="95">
        <v>1281</v>
      </c>
      <c r="J80" s="95">
        <v>426</v>
      </c>
      <c r="K80" s="95" t="s">
        <v>9918</v>
      </c>
      <c r="L80" s="95" t="s">
        <v>9919</v>
      </c>
      <c r="M80" s="95" t="s">
        <v>9920</v>
      </c>
      <c r="N80" s="95"/>
      <c r="O80" s="95"/>
    </row>
    <row r="81" spans="1:15" ht="44">
      <c r="A81" s="95" t="s">
        <v>9921</v>
      </c>
      <c r="B81" s="95" t="s">
        <v>12171</v>
      </c>
      <c r="C81" s="95"/>
      <c r="D81" s="95" t="s">
        <v>9922</v>
      </c>
      <c r="E81" s="95" t="s">
        <v>9923</v>
      </c>
      <c r="F81" s="95" t="s">
        <v>10257</v>
      </c>
      <c r="G81" s="95">
        <v>238661</v>
      </c>
      <c r="H81" s="95">
        <v>240082</v>
      </c>
      <c r="I81" s="95">
        <v>1422</v>
      </c>
      <c r="J81" s="95">
        <v>473</v>
      </c>
      <c r="K81" s="95" t="s">
        <v>9924</v>
      </c>
      <c r="L81" s="95" t="s">
        <v>9925</v>
      </c>
      <c r="M81" s="95" t="s">
        <v>10257</v>
      </c>
      <c r="N81" s="95"/>
      <c r="O81" s="95"/>
    </row>
    <row r="82" spans="1:15" ht="55">
      <c r="A82" s="95" t="s">
        <v>9926</v>
      </c>
      <c r="B82" s="95" t="s">
        <v>9927</v>
      </c>
      <c r="C82" s="95"/>
      <c r="D82" s="95" t="s">
        <v>9928</v>
      </c>
      <c r="E82" s="95" t="s">
        <v>9929</v>
      </c>
      <c r="F82" s="95" t="s">
        <v>10257</v>
      </c>
      <c r="G82" s="95">
        <v>242069</v>
      </c>
      <c r="H82" s="95">
        <v>241269</v>
      </c>
      <c r="I82" s="95">
        <v>801</v>
      </c>
      <c r="J82" s="95">
        <v>266</v>
      </c>
      <c r="K82" s="95" t="s">
        <v>9930</v>
      </c>
      <c r="L82" s="95" t="s">
        <v>9931</v>
      </c>
      <c r="M82" s="95" t="s">
        <v>10257</v>
      </c>
      <c r="N82" s="95"/>
      <c r="O82" s="95"/>
    </row>
    <row r="83" spans="1:15" ht="66">
      <c r="A83" s="95" t="s">
        <v>24860</v>
      </c>
      <c r="B83" s="95" t="s">
        <v>9932</v>
      </c>
      <c r="C83" s="95"/>
      <c r="D83" s="95" t="s">
        <v>9933</v>
      </c>
      <c r="E83" s="95" t="s">
        <v>9783</v>
      </c>
      <c r="F83" s="95" t="s">
        <v>9784</v>
      </c>
      <c r="G83" s="95">
        <v>242736</v>
      </c>
      <c r="H83" s="95">
        <v>242062</v>
      </c>
      <c r="I83" s="95">
        <v>675</v>
      </c>
      <c r="J83" s="95">
        <v>224</v>
      </c>
      <c r="K83" s="95" t="s">
        <v>9785</v>
      </c>
      <c r="L83" s="95" t="s">
        <v>9786</v>
      </c>
      <c r="M83" s="95" t="s">
        <v>9787</v>
      </c>
      <c r="N83" s="95"/>
      <c r="O83" s="95"/>
    </row>
    <row r="84" spans="1:15" ht="44">
      <c r="A84" s="95" t="s">
        <v>18426</v>
      </c>
      <c r="B84" s="95" t="s">
        <v>9788</v>
      </c>
      <c r="C84" s="95"/>
      <c r="D84" s="95" t="s">
        <v>9789</v>
      </c>
      <c r="E84" s="95" t="s">
        <v>9790</v>
      </c>
      <c r="F84" s="95" t="s">
        <v>9791</v>
      </c>
      <c r="G84" s="95">
        <v>243178</v>
      </c>
      <c r="H84" s="95">
        <v>244362</v>
      </c>
      <c r="I84" s="95">
        <v>1185</v>
      </c>
      <c r="J84" s="95">
        <v>394</v>
      </c>
      <c r="K84" s="95" t="s">
        <v>9792</v>
      </c>
      <c r="L84" s="95" t="s">
        <v>9793</v>
      </c>
      <c r="M84" s="95" t="s">
        <v>9794</v>
      </c>
      <c r="N84" s="95"/>
      <c r="O84" s="95"/>
    </row>
    <row r="85" spans="1:15" ht="66">
      <c r="A85" s="95" t="s">
        <v>16552</v>
      </c>
      <c r="B85" s="95" t="s">
        <v>25895</v>
      </c>
      <c r="C85" s="95"/>
      <c r="D85" s="95" t="s">
        <v>9948</v>
      </c>
      <c r="E85" s="95" t="s">
        <v>9949</v>
      </c>
      <c r="F85" s="95" t="s">
        <v>9950</v>
      </c>
      <c r="G85" s="95">
        <v>250113</v>
      </c>
      <c r="H85" s="95">
        <v>249289</v>
      </c>
      <c r="I85" s="95">
        <v>825</v>
      </c>
      <c r="J85" s="95">
        <v>274</v>
      </c>
      <c r="K85" s="95" t="s">
        <v>9951</v>
      </c>
      <c r="L85" s="95" t="s">
        <v>9952</v>
      </c>
      <c r="M85" s="95" t="s">
        <v>9953</v>
      </c>
      <c r="N85" s="95"/>
      <c r="O85" s="95"/>
    </row>
    <row r="86" spans="1:15">
      <c r="A86" s="95" t="s">
        <v>16083</v>
      </c>
      <c r="B86" s="95" t="s">
        <v>9954</v>
      </c>
      <c r="C86" s="95"/>
      <c r="D86" s="95" t="s">
        <v>9955</v>
      </c>
      <c r="E86" s="95" t="s">
        <v>9955</v>
      </c>
      <c r="F86" s="95" t="s">
        <v>9956</v>
      </c>
      <c r="G86" s="95">
        <v>256276</v>
      </c>
      <c r="H86" s="95">
        <v>257001</v>
      </c>
      <c r="I86" s="95">
        <v>726</v>
      </c>
      <c r="J86" s="95">
        <v>241</v>
      </c>
      <c r="K86" s="95" t="s">
        <v>9957</v>
      </c>
      <c r="L86" s="95" t="s">
        <v>9958</v>
      </c>
      <c r="M86" s="95" t="s">
        <v>9959</v>
      </c>
      <c r="N86" s="95"/>
      <c r="O86" s="95"/>
    </row>
    <row r="87" spans="1:15" ht="55">
      <c r="A87" s="95" t="s">
        <v>22620</v>
      </c>
      <c r="B87" s="95" t="s">
        <v>9960</v>
      </c>
      <c r="C87" s="95"/>
      <c r="D87" s="95" t="s">
        <v>9961</v>
      </c>
      <c r="E87" s="95" t="s">
        <v>9961</v>
      </c>
      <c r="F87" s="95" t="s">
        <v>9962</v>
      </c>
      <c r="G87" s="95">
        <v>257759</v>
      </c>
      <c r="H87" s="95">
        <v>259042</v>
      </c>
      <c r="I87" s="95">
        <v>1284</v>
      </c>
      <c r="J87" s="95">
        <v>427</v>
      </c>
      <c r="K87" s="95" t="s">
        <v>9963</v>
      </c>
      <c r="L87" s="95" t="s">
        <v>9964</v>
      </c>
      <c r="M87" s="95" t="s">
        <v>9965</v>
      </c>
      <c r="N87" s="95"/>
      <c r="O87" s="95"/>
    </row>
    <row r="88" spans="1:15" ht="66">
      <c r="A88" s="95" t="s">
        <v>16273</v>
      </c>
      <c r="B88" s="95" t="s">
        <v>9966</v>
      </c>
      <c r="C88" s="95"/>
      <c r="D88" s="95" t="s">
        <v>9967</v>
      </c>
      <c r="E88" s="95" t="s">
        <v>9816</v>
      </c>
      <c r="F88" s="95" t="s">
        <v>9817</v>
      </c>
      <c r="G88" s="95">
        <v>259355</v>
      </c>
      <c r="H88" s="95">
        <v>260113</v>
      </c>
      <c r="I88" s="95">
        <v>759</v>
      </c>
      <c r="J88" s="95">
        <v>252</v>
      </c>
      <c r="K88" s="95" t="s">
        <v>9818</v>
      </c>
      <c r="L88" s="95" t="s">
        <v>9819</v>
      </c>
      <c r="M88" s="95" t="s">
        <v>9820</v>
      </c>
      <c r="N88" s="95"/>
      <c r="O88" s="95"/>
    </row>
    <row r="89" spans="1:15" ht="33">
      <c r="A89" s="95" t="s">
        <v>23021</v>
      </c>
      <c r="B89" s="95" t="s">
        <v>25422</v>
      </c>
      <c r="C89" s="95"/>
      <c r="D89" s="95" t="s">
        <v>9821</v>
      </c>
      <c r="E89" s="95" t="s">
        <v>9822</v>
      </c>
      <c r="F89" s="95" t="s">
        <v>9823</v>
      </c>
      <c r="G89" s="95">
        <v>260156</v>
      </c>
      <c r="H89" s="95">
        <v>260983</v>
      </c>
      <c r="I89" s="95">
        <v>828</v>
      </c>
      <c r="J89" s="95">
        <v>275</v>
      </c>
      <c r="K89" s="95" t="s">
        <v>9824</v>
      </c>
      <c r="L89" s="95" t="s">
        <v>9825</v>
      </c>
      <c r="M89" s="95" t="s">
        <v>10257</v>
      </c>
      <c r="N89" s="95"/>
      <c r="O89" s="95"/>
    </row>
    <row r="90" spans="1:15" ht="55">
      <c r="A90" s="95" t="s">
        <v>16402</v>
      </c>
      <c r="B90" s="95" t="s">
        <v>25853</v>
      </c>
      <c r="C90" s="95"/>
      <c r="D90" s="95" t="s">
        <v>9826</v>
      </c>
      <c r="E90" s="95" t="s">
        <v>9827</v>
      </c>
      <c r="F90" s="95" t="s">
        <v>9828</v>
      </c>
      <c r="G90" s="95">
        <v>265441</v>
      </c>
      <c r="H90" s="95">
        <v>266430</v>
      </c>
      <c r="I90" s="95">
        <v>990</v>
      </c>
      <c r="J90" s="95">
        <v>329</v>
      </c>
      <c r="K90" s="95" t="s">
        <v>9829</v>
      </c>
      <c r="L90" s="95" t="s">
        <v>9830</v>
      </c>
      <c r="M90" s="95" t="s">
        <v>10257</v>
      </c>
      <c r="N90" s="95"/>
      <c r="O90" s="95"/>
    </row>
    <row r="91" spans="1:15" ht="55">
      <c r="A91" s="95" t="s">
        <v>9831</v>
      </c>
      <c r="B91" s="95" t="s">
        <v>9832</v>
      </c>
      <c r="C91" s="95"/>
      <c r="D91" s="95" t="s">
        <v>9833</v>
      </c>
      <c r="E91" s="95" t="s">
        <v>9833</v>
      </c>
      <c r="F91" s="95" t="s">
        <v>9834</v>
      </c>
      <c r="G91" s="95">
        <v>266446</v>
      </c>
      <c r="H91" s="95">
        <v>266991</v>
      </c>
      <c r="I91" s="95">
        <v>546</v>
      </c>
      <c r="J91" s="95">
        <v>181</v>
      </c>
      <c r="K91" s="95" t="s">
        <v>9835</v>
      </c>
      <c r="L91" s="95" t="s">
        <v>9836</v>
      </c>
      <c r="M91" s="95" t="s">
        <v>10257</v>
      </c>
      <c r="N91" s="95"/>
      <c r="O91" s="95"/>
    </row>
    <row r="92" spans="1:15" ht="55">
      <c r="A92" s="95" t="s">
        <v>9837</v>
      </c>
      <c r="B92" s="95" t="s">
        <v>25826</v>
      </c>
      <c r="C92" s="95"/>
      <c r="D92" s="95" t="s">
        <v>9838</v>
      </c>
      <c r="E92" s="95" t="s">
        <v>9839</v>
      </c>
      <c r="F92" s="95" t="s">
        <v>9840</v>
      </c>
      <c r="G92" s="95">
        <v>266995</v>
      </c>
      <c r="H92" s="95">
        <v>267783</v>
      </c>
      <c r="I92" s="95">
        <v>789</v>
      </c>
      <c r="J92" s="95">
        <v>262</v>
      </c>
      <c r="K92" s="95" t="s">
        <v>9841</v>
      </c>
      <c r="L92" s="95" t="s">
        <v>9842</v>
      </c>
      <c r="M92" s="95" t="s">
        <v>10257</v>
      </c>
      <c r="N92" s="95"/>
      <c r="O92" s="95"/>
    </row>
    <row r="93" spans="1:15" ht="33">
      <c r="A93" s="95" t="s">
        <v>19591</v>
      </c>
      <c r="B93" s="95" t="s">
        <v>25835</v>
      </c>
      <c r="C93" s="95"/>
      <c r="D93" s="95" t="s">
        <v>9843</v>
      </c>
      <c r="E93" s="95" t="s">
        <v>9844</v>
      </c>
      <c r="F93" s="95" t="s">
        <v>9845</v>
      </c>
      <c r="G93" s="95">
        <v>267783</v>
      </c>
      <c r="H93" s="95">
        <v>268931</v>
      </c>
      <c r="I93" s="95">
        <v>1149</v>
      </c>
      <c r="J93" s="95">
        <v>382</v>
      </c>
      <c r="K93" s="95" t="s">
        <v>9846</v>
      </c>
      <c r="L93" s="95" t="s">
        <v>9847</v>
      </c>
      <c r="M93" s="95" t="s">
        <v>9848</v>
      </c>
      <c r="N93" s="95"/>
      <c r="O93" s="95"/>
    </row>
    <row r="94" spans="1:15" ht="55">
      <c r="A94" s="95" t="s">
        <v>9849</v>
      </c>
      <c r="B94" s="95" t="s">
        <v>25822</v>
      </c>
      <c r="C94" s="95"/>
      <c r="D94" s="95" t="s">
        <v>9850</v>
      </c>
      <c r="E94" s="95" t="s">
        <v>9851</v>
      </c>
      <c r="F94" s="95" t="s">
        <v>9852</v>
      </c>
      <c r="G94" s="95">
        <v>273043</v>
      </c>
      <c r="H94" s="95">
        <v>274002</v>
      </c>
      <c r="I94" s="95">
        <v>960</v>
      </c>
      <c r="J94" s="95">
        <v>319</v>
      </c>
      <c r="K94" s="95" t="s">
        <v>9853</v>
      </c>
      <c r="L94" s="95" t="s">
        <v>9854</v>
      </c>
      <c r="M94" s="95" t="s">
        <v>9855</v>
      </c>
      <c r="N94" s="95"/>
      <c r="O94" s="95"/>
    </row>
    <row r="95" spans="1:15" ht="33">
      <c r="A95" s="95" t="s">
        <v>9856</v>
      </c>
      <c r="B95" s="95" t="s">
        <v>9857</v>
      </c>
      <c r="C95" s="95"/>
      <c r="D95" s="95" t="s">
        <v>9858</v>
      </c>
      <c r="E95" s="95" t="s">
        <v>9859</v>
      </c>
      <c r="F95" s="95" t="s">
        <v>9860</v>
      </c>
      <c r="G95" s="95">
        <v>276022</v>
      </c>
      <c r="H95" s="95">
        <v>278163</v>
      </c>
      <c r="I95" s="95">
        <v>2142</v>
      </c>
      <c r="J95" s="95">
        <v>713</v>
      </c>
      <c r="K95" s="95" t="s">
        <v>9861</v>
      </c>
      <c r="L95" s="95" t="s">
        <v>9693</v>
      </c>
      <c r="M95" s="95" t="s">
        <v>9694</v>
      </c>
      <c r="N95" s="95"/>
      <c r="O95" s="95"/>
    </row>
    <row r="96" spans="1:15" ht="33.75">
      <c r="A96" s="95" t="s">
        <v>9695</v>
      </c>
      <c r="B96" s="95" t="s">
        <v>12171</v>
      </c>
      <c r="C96" s="95"/>
      <c r="D96" s="95" t="s">
        <v>9696</v>
      </c>
      <c r="E96" s="95" t="s">
        <v>9697</v>
      </c>
      <c r="F96" s="95" t="s">
        <v>10257</v>
      </c>
      <c r="G96" s="95">
        <v>278219</v>
      </c>
      <c r="H96" s="95">
        <v>278608</v>
      </c>
      <c r="I96" s="95">
        <v>390</v>
      </c>
      <c r="J96" s="95">
        <v>129</v>
      </c>
      <c r="K96" s="95" t="s">
        <v>9698</v>
      </c>
      <c r="L96" s="95" t="s">
        <v>9699</v>
      </c>
      <c r="M96" s="95" t="s">
        <v>10257</v>
      </c>
      <c r="N96" s="95"/>
      <c r="O96" s="95"/>
    </row>
    <row r="97" spans="1:15" ht="22.5">
      <c r="A97" s="95" t="s">
        <v>17487</v>
      </c>
      <c r="B97" s="95" t="s">
        <v>9700</v>
      </c>
      <c r="C97" s="95"/>
      <c r="D97" s="95" t="s">
        <v>9701</v>
      </c>
      <c r="E97" s="95" t="s">
        <v>9702</v>
      </c>
      <c r="F97" s="95" t="s">
        <v>9703</v>
      </c>
      <c r="G97" s="95">
        <v>284110</v>
      </c>
      <c r="H97" s="95">
        <v>282467</v>
      </c>
      <c r="I97" s="95">
        <v>1644</v>
      </c>
      <c r="J97" s="95">
        <v>547</v>
      </c>
      <c r="K97" s="95" t="s">
        <v>9704</v>
      </c>
      <c r="L97" s="95" t="s">
        <v>9705</v>
      </c>
      <c r="M97" s="95" t="s">
        <v>9706</v>
      </c>
      <c r="N97" s="95"/>
      <c r="O97" s="95"/>
    </row>
    <row r="98" spans="1:15" ht="33">
      <c r="A98" s="95" t="s">
        <v>9876</v>
      </c>
      <c r="B98" s="95" t="s">
        <v>9877</v>
      </c>
      <c r="C98" s="95"/>
      <c r="D98" s="95" t="s">
        <v>9878</v>
      </c>
      <c r="E98" s="95" t="s">
        <v>9879</v>
      </c>
      <c r="F98" s="95" t="s">
        <v>10257</v>
      </c>
      <c r="G98" s="95">
        <v>286338</v>
      </c>
      <c r="H98" s="95">
        <v>285523</v>
      </c>
      <c r="I98" s="95">
        <v>816</v>
      </c>
      <c r="J98" s="95">
        <v>271</v>
      </c>
      <c r="K98" s="95" t="s">
        <v>9880</v>
      </c>
      <c r="L98" s="95" t="s">
        <v>9881</v>
      </c>
      <c r="M98" s="95" t="s">
        <v>10257</v>
      </c>
      <c r="N98" s="95"/>
      <c r="O98" s="95"/>
    </row>
    <row r="99" spans="1:15" ht="55">
      <c r="A99" s="95" t="s">
        <v>9882</v>
      </c>
      <c r="B99" s="95" t="s">
        <v>12171</v>
      </c>
      <c r="C99" s="95"/>
      <c r="D99" s="95" t="s">
        <v>9883</v>
      </c>
      <c r="E99" s="95" t="s">
        <v>9884</v>
      </c>
      <c r="F99" s="95" t="s">
        <v>10257</v>
      </c>
      <c r="G99" s="95">
        <v>287030</v>
      </c>
      <c r="H99" s="95">
        <v>286377</v>
      </c>
      <c r="I99" s="95">
        <v>654</v>
      </c>
      <c r="J99" s="95">
        <v>217</v>
      </c>
      <c r="K99" s="95" t="s">
        <v>9885</v>
      </c>
      <c r="L99" s="95" t="s">
        <v>9886</v>
      </c>
      <c r="M99" s="95" t="s">
        <v>9887</v>
      </c>
      <c r="N99" s="95"/>
      <c r="O99" s="95"/>
    </row>
    <row r="100" spans="1:15" ht="44">
      <c r="A100" s="95" t="s">
        <v>9888</v>
      </c>
      <c r="B100" s="95" t="s">
        <v>9889</v>
      </c>
      <c r="C100" s="95"/>
      <c r="D100" s="95" t="s">
        <v>9890</v>
      </c>
      <c r="E100" s="95" t="s">
        <v>9891</v>
      </c>
      <c r="F100" s="95" t="s">
        <v>10257</v>
      </c>
      <c r="G100" s="95">
        <v>288123</v>
      </c>
      <c r="H100" s="95">
        <v>287023</v>
      </c>
      <c r="I100" s="95">
        <v>1101</v>
      </c>
      <c r="J100" s="95">
        <v>366</v>
      </c>
      <c r="K100" s="95" t="s">
        <v>9892</v>
      </c>
      <c r="L100" s="95" t="s">
        <v>9893</v>
      </c>
      <c r="M100" s="95" t="s">
        <v>9887</v>
      </c>
      <c r="N100" s="95"/>
      <c r="O100" s="95"/>
    </row>
    <row r="101" spans="1:15" ht="33">
      <c r="A101" s="95" t="s">
        <v>20382</v>
      </c>
      <c r="B101" s="95" t="s">
        <v>9894</v>
      </c>
      <c r="C101" s="95"/>
      <c r="D101" s="95" t="s">
        <v>9727</v>
      </c>
      <c r="E101" s="95" t="s">
        <v>9728</v>
      </c>
      <c r="F101" s="95" t="s">
        <v>10257</v>
      </c>
      <c r="G101" s="95">
        <v>288244</v>
      </c>
      <c r="H101" s="95">
        <v>288810</v>
      </c>
      <c r="I101" s="95">
        <v>567</v>
      </c>
      <c r="J101" s="95">
        <v>188</v>
      </c>
      <c r="K101" s="95" t="s">
        <v>9729</v>
      </c>
      <c r="L101" s="95" t="s">
        <v>9730</v>
      </c>
      <c r="M101" s="95" t="s">
        <v>10257</v>
      </c>
      <c r="N101" s="95"/>
      <c r="O101" s="95"/>
    </row>
    <row r="102" spans="1:15" ht="33">
      <c r="A102" s="95" t="s">
        <v>9731</v>
      </c>
      <c r="B102" s="95" t="s">
        <v>12171</v>
      </c>
      <c r="C102" s="95"/>
      <c r="D102" s="95" t="s">
        <v>9732</v>
      </c>
      <c r="E102" s="95" t="s">
        <v>9733</v>
      </c>
      <c r="F102" s="95" t="s">
        <v>9962</v>
      </c>
      <c r="G102" s="95">
        <v>295069</v>
      </c>
      <c r="H102" s="95">
        <v>295872</v>
      </c>
      <c r="I102" s="95">
        <v>804</v>
      </c>
      <c r="J102" s="95">
        <v>267</v>
      </c>
      <c r="K102" s="95" t="s">
        <v>9734</v>
      </c>
      <c r="L102" s="95" t="s">
        <v>9735</v>
      </c>
      <c r="M102" s="95" t="s">
        <v>10257</v>
      </c>
      <c r="N102" s="95"/>
      <c r="O102" s="95"/>
    </row>
    <row r="103" spans="1:15" ht="22">
      <c r="A103" s="95" t="s">
        <v>20350</v>
      </c>
      <c r="B103" s="95" t="s">
        <v>9736</v>
      </c>
      <c r="C103" s="95"/>
      <c r="D103" s="95" t="s">
        <v>20348</v>
      </c>
      <c r="E103" s="95" t="s">
        <v>20348</v>
      </c>
      <c r="F103" s="95" t="s">
        <v>9737</v>
      </c>
      <c r="G103" s="95">
        <v>302117</v>
      </c>
      <c r="H103" s="95">
        <v>301362</v>
      </c>
      <c r="I103" s="95">
        <v>756</v>
      </c>
      <c r="J103" s="95">
        <v>251</v>
      </c>
      <c r="K103" s="95" t="s">
        <v>9738</v>
      </c>
      <c r="L103" s="95" t="s">
        <v>9739</v>
      </c>
      <c r="M103" s="95" t="s">
        <v>9740</v>
      </c>
      <c r="N103" s="95"/>
      <c r="O103" s="95"/>
    </row>
    <row r="104" spans="1:15" ht="44">
      <c r="A104" s="95" t="s">
        <v>24644</v>
      </c>
      <c r="B104" s="95" t="s">
        <v>12171</v>
      </c>
      <c r="C104" s="95"/>
      <c r="D104" s="95" t="s">
        <v>9741</v>
      </c>
      <c r="E104" s="95" t="s">
        <v>9742</v>
      </c>
      <c r="F104" s="95" t="s">
        <v>9743</v>
      </c>
      <c r="G104" s="95">
        <v>355041</v>
      </c>
      <c r="H104" s="95">
        <v>352597</v>
      </c>
      <c r="I104" s="95">
        <v>2445</v>
      </c>
      <c r="J104" s="95">
        <v>814</v>
      </c>
      <c r="K104" s="95" t="s">
        <v>9744</v>
      </c>
      <c r="L104" s="95" t="s">
        <v>9745</v>
      </c>
      <c r="M104" s="95" t="s">
        <v>9787</v>
      </c>
      <c r="N104" s="95"/>
      <c r="O104" s="95"/>
    </row>
    <row r="105" spans="1:15" ht="22">
      <c r="A105" s="95" t="s">
        <v>17054</v>
      </c>
      <c r="B105" s="95" t="s">
        <v>25843</v>
      </c>
      <c r="C105" s="95"/>
      <c r="D105" s="95" t="s">
        <v>9746</v>
      </c>
      <c r="E105" s="95" t="s">
        <v>9746</v>
      </c>
      <c r="F105" s="95" t="s">
        <v>10218</v>
      </c>
      <c r="G105" s="95">
        <v>355281</v>
      </c>
      <c r="H105" s="95">
        <v>355859</v>
      </c>
      <c r="I105" s="95">
        <v>579</v>
      </c>
      <c r="J105" s="95">
        <v>192</v>
      </c>
      <c r="K105" s="95" t="s">
        <v>9747</v>
      </c>
      <c r="L105" s="95" t="s">
        <v>9748</v>
      </c>
      <c r="M105" s="95" t="s">
        <v>9749</v>
      </c>
      <c r="N105" s="95"/>
      <c r="O105" s="95"/>
    </row>
    <row r="106" spans="1:15" ht="44">
      <c r="A106" s="95" t="s">
        <v>19618</v>
      </c>
      <c r="B106" s="95" t="s">
        <v>9750</v>
      </c>
      <c r="C106" s="95"/>
      <c r="D106" s="95" t="s">
        <v>9751</v>
      </c>
      <c r="E106" s="95" t="s">
        <v>9751</v>
      </c>
      <c r="F106" s="95" t="s">
        <v>9752</v>
      </c>
      <c r="G106" s="95">
        <v>362430</v>
      </c>
      <c r="H106" s="95">
        <v>360973</v>
      </c>
      <c r="I106" s="95">
        <v>1458</v>
      </c>
      <c r="J106" s="95">
        <v>485</v>
      </c>
      <c r="K106" s="95" t="s">
        <v>9753</v>
      </c>
      <c r="L106" s="95" t="s">
        <v>9754</v>
      </c>
      <c r="M106" s="95" t="s">
        <v>10257</v>
      </c>
      <c r="N106" s="95"/>
      <c r="O106" s="95"/>
    </row>
    <row r="107" spans="1:15" ht="44">
      <c r="A107" s="95" t="s">
        <v>16021</v>
      </c>
      <c r="B107" s="95" t="s">
        <v>9755</v>
      </c>
      <c r="C107" s="95"/>
      <c r="D107" s="95" t="s">
        <v>9756</v>
      </c>
      <c r="E107" s="95" t="s">
        <v>9757</v>
      </c>
      <c r="F107" s="95" t="s">
        <v>9758</v>
      </c>
      <c r="G107" s="95">
        <v>362679</v>
      </c>
      <c r="H107" s="95">
        <v>363137</v>
      </c>
      <c r="I107" s="95">
        <v>459</v>
      </c>
      <c r="J107" s="95">
        <v>152</v>
      </c>
      <c r="K107" s="95" t="s">
        <v>9759</v>
      </c>
      <c r="L107" s="95" t="s">
        <v>9760</v>
      </c>
      <c r="M107" s="95" t="s">
        <v>9761</v>
      </c>
      <c r="N107" s="95"/>
      <c r="O107" s="95"/>
    </row>
    <row r="108" spans="1:15" ht="55">
      <c r="A108" s="95" t="s">
        <v>9762</v>
      </c>
      <c r="B108" s="95" t="s">
        <v>9763</v>
      </c>
      <c r="C108" s="95"/>
      <c r="D108" s="95" t="s">
        <v>9764</v>
      </c>
      <c r="E108" s="95" t="s">
        <v>9765</v>
      </c>
      <c r="F108" s="95" t="s">
        <v>10257</v>
      </c>
      <c r="G108" s="95">
        <v>366032</v>
      </c>
      <c r="H108" s="95">
        <v>364980</v>
      </c>
      <c r="I108" s="95">
        <v>1053</v>
      </c>
      <c r="J108" s="95">
        <v>350</v>
      </c>
      <c r="K108" s="95" t="s">
        <v>9766</v>
      </c>
      <c r="L108" s="95" t="s">
        <v>9767</v>
      </c>
      <c r="M108" s="95" t="s">
        <v>10257</v>
      </c>
      <c r="N108" s="95"/>
      <c r="O108" s="95"/>
    </row>
    <row r="109" spans="1:15" ht="33.75">
      <c r="A109" s="95" t="s">
        <v>20524</v>
      </c>
      <c r="B109" s="95" t="s">
        <v>9768</v>
      </c>
      <c r="C109" s="95"/>
      <c r="D109" s="95" t="s">
        <v>9769</v>
      </c>
      <c r="E109" s="95" t="s">
        <v>9770</v>
      </c>
      <c r="F109" s="95" t="s">
        <v>9771</v>
      </c>
      <c r="G109" s="95">
        <v>366315</v>
      </c>
      <c r="H109" s="95">
        <v>367418</v>
      </c>
      <c r="I109" s="95">
        <v>1104</v>
      </c>
      <c r="J109" s="95">
        <v>367</v>
      </c>
      <c r="K109" s="95" t="s">
        <v>9772</v>
      </c>
      <c r="L109" s="95" t="s">
        <v>9773</v>
      </c>
      <c r="M109" s="95" t="s">
        <v>9774</v>
      </c>
      <c r="N109" s="95"/>
      <c r="O109" s="95"/>
    </row>
    <row r="110" spans="1:15" ht="33">
      <c r="A110" s="95" t="s">
        <v>20871</v>
      </c>
      <c r="B110" s="95" t="s">
        <v>9775</v>
      </c>
      <c r="C110" s="95"/>
      <c r="D110" s="95" t="s">
        <v>9776</v>
      </c>
      <c r="E110" s="95" t="s">
        <v>9777</v>
      </c>
      <c r="F110" s="95" t="s">
        <v>9778</v>
      </c>
      <c r="G110" s="95">
        <v>367430</v>
      </c>
      <c r="H110" s="95">
        <v>368680</v>
      </c>
      <c r="I110" s="95">
        <v>1251</v>
      </c>
      <c r="J110" s="95">
        <v>416</v>
      </c>
      <c r="K110" s="95" t="s">
        <v>9779</v>
      </c>
      <c r="L110" s="95" t="s">
        <v>9780</v>
      </c>
      <c r="M110" s="95" t="s">
        <v>9781</v>
      </c>
      <c r="N110" s="95"/>
      <c r="O110" s="95"/>
    </row>
    <row r="111" spans="1:15" ht="66">
      <c r="A111" s="95" t="s">
        <v>9782</v>
      </c>
      <c r="B111" s="95" t="s">
        <v>10152</v>
      </c>
      <c r="C111" s="95" t="s">
        <v>9610</v>
      </c>
      <c r="D111" s="95" t="s">
        <v>10153</v>
      </c>
      <c r="E111" s="95" t="s">
        <v>9611</v>
      </c>
      <c r="F111" s="95" t="s">
        <v>10257</v>
      </c>
      <c r="G111" s="95">
        <v>372773</v>
      </c>
      <c r="H111" s="95">
        <v>374194</v>
      </c>
      <c r="I111" s="95">
        <v>1422</v>
      </c>
      <c r="J111" s="95">
        <v>473</v>
      </c>
      <c r="K111" s="95" t="s">
        <v>9612</v>
      </c>
      <c r="L111" s="95" t="s">
        <v>9613</v>
      </c>
      <c r="M111" s="95" t="s">
        <v>10150</v>
      </c>
      <c r="N111" s="95"/>
      <c r="O111" s="95"/>
    </row>
    <row r="112" spans="1:15" ht="66">
      <c r="A112" s="95" t="s">
        <v>9614</v>
      </c>
      <c r="B112" s="95" t="s">
        <v>10144</v>
      </c>
      <c r="C112" s="95" t="s">
        <v>10146</v>
      </c>
      <c r="D112" s="95" t="s">
        <v>10145</v>
      </c>
      <c r="E112" s="95" t="s">
        <v>9615</v>
      </c>
      <c r="F112" s="95" t="s">
        <v>10257</v>
      </c>
      <c r="G112" s="95">
        <v>374196</v>
      </c>
      <c r="H112" s="95">
        <v>374822</v>
      </c>
      <c r="I112" s="95">
        <v>627</v>
      </c>
      <c r="J112" s="95">
        <v>208</v>
      </c>
      <c r="K112" s="95" t="s">
        <v>9616</v>
      </c>
      <c r="L112" s="95" t="s">
        <v>9795</v>
      </c>
      <c r="M112" s="95" t="s">
        <v>10150</v>
      </c>
      <c r="N112" s="95"/>
      <c r="O112" s="95"/>
    </row>
    <row r="113" spans="1:15" ht="44">
      <c r="A113" s="95" t="s">
        <v>23803</v>
      </c>
      <c r="B113" s="95" t="s">
        <v>9796</v>
      </c>
      <c r="C113" s="95"/>
      <c r="D113" s="95" t="s">
        <v>9797</v>
      </c>
      <c r="E113" s="95" t="s">
        <v>9798</v>
      </c>
      <c r="F113" s="95" t="s">
        <v>10075</v>
      </c>
      <c r="G113" s="95">
        <v>398560</v>
      </c>
      <c r="H113" s="95">
        <v>400848</v>
      </c>
      <c r="I113" s="95">
        <v>2289</v>
      </c>
      <c r="J113" s="95">
        <v>762</v>
      </c>
      <c r="K113" s="95" t="s">
        <v>9799</v>
      </c>
      <c r="L113" s="95" t="s">
        <v>9800</v>
      </c>
      <c r="M113" s="95" t="s">
        <v>10257</v>
      </c>
      <c r="N113" s="95"/>
      <c r="O113" s="95"/>
    </row>
    <row r="114" spans="1:15" ht="22.5">
      <c r="A114" s="95" t="s">
        <v>21100</v>
      </c>
      <c r="B114" s="95" t="s">
        <v>9801</v>
      </c>
      <c r="C114" s="95" t="s">
        <v>9802</v>
      </c>
      <c r="D114" s="95" t="s">
        <v>9803</v>
      </c>
      <c r="E114" s="95" t="s">
        <v>9802</v>
      </c>
      <c r="F114" s="95" t="s">
        <v>10257</v>
      </c>
      <c r="G114" s="95">
        <v>412681</v>
      </c>
      <c r="H114" s="95">
        <v>414771</v>
      </c>
      <c r="I114" s="95">
        <v>2091</v>
      </c>
      <c r="J114" s="95">
        <v>696</v>
      </c>
      <c r="K114" s="95" t="s">
        <v>9804</v>
      </c>
      <c r="L114" s="95" t="s">
        <v>9805</v>
      </c>
      <c r="M114" s="95" t="s">
        <v>10257</v>
      </c>
      <c r="N114" s="95"/>
      <c r="O114" s="95"/>
    </row>
    <row r="115" spans="1:15" ht="44">
      <c r="A115" s="95" t="s">
        <v>19272</v>
      </c>
      <c r="B115" s="95" t="s">
        <v>9806</v>
      </c>
      <c r="C115" s="95"/>
      <c r="D115" s="95" t="s">
        <v>9807</v>
      </c>
      <c r="E115" s="95" t="s">
        <v>9808</v>
      </c>
      <c r="F115" s="95" t="s">
        <v>9809</v>
      </c>
      <c r="G115" s="95">
        <v>417977</v>
      </c>
      <c r="H115" s="95">
        <v>418864</v>
      </c>
      <c r="I115" s="95">
        <v>888</v>
      </c>
      <c r="J115" s="95">
        <v>295</v>
      </c>
      <c r="K115" s="95" t="s">
        <v>9810</v>
      </c>
      <c r="L115" s="95" t="s">
        <v>9811</v>
      </c>
      <c r="M115" s="95" t="s">
        <v>10257</v>
      </c>
      <c r="N115" s="95"/>
      <c r="O115" s="95"/>
    </row>
    <row r="116" spans="1:15" ht="22">
      <c r="A116" s="95" t="s">
        <v>19276</v>
      </c>
      <c r="B116" s="95" t="s">
        <v>9812</v>
      </c>
      <c r="C116" s="95"/>
      <c r="D116" s="95" t="s">
        <v>9813</v>
      </c>
      <c r="E116" s="95" t="s">
        <v>9814</v>
      </c>
      <c r="F116" s="95" t="s">
        <v>9815</v>
      </c>
      <c r="G116" s="95">
        <v>418987</v>
      </c>
      <c r="H116" s="95">
        <v>420156</v>
      </c>
      <c r="I116" s="95">
        <v>1170</v>
      </c>
      <c r="J116" s="95">
        <v>389</v>
      </c>
      <c r="K116" s="95" t="s">
        <v>9637</v>
      </c>
      <c r="L116" s="95" t="s">
        <v>9638</v>
      </c>
      <c r="M116" s="95" t="s">
        <v>9639</v>
      </c>
      <c r="N116" s="95"/>
      <c r="O116" s="95"/>
    </row>
    <row r="117" spans="1:15" ht="33">
      <c r="A117" s="95" t="s">
        <v>19268</v>
      </c>
      <c r="B117" s="95" t="s">
        <v>9640</v>
      </c>
      <c r="C117" s="95"/>
      <c r="D117" s="95" t="s">
        <v>9641</v>
      </c>
      <c r="E117" s="95" t="s">
        <v>9642</v>
      </c>
      <c r="F117" s="95" t="s">
        <v>10257</v>
      </c>
      <c r="G117" s="95">
        <v>420196</v>
      </c>
      <c r="H117" s="95">
        <v>421647</v>
      </c>
      <c r="I117" s="95">
        <v>1452</v>
      </c>
      <c r="J117" s="95">
        <v>483</v>
      </c>
      <c r="K117" s="95" t="s">
        <v>9643</v>
      </c>
      <c r="L117" s="95" t="s">
        <v>9644</v>
      </c>
      <c r="M117" s="95" t="s">
        <v>10257</v>
      </c>
      <c r="N117" s="95"/>
      <c r="O117" s="95"/>
    </row>
    <row r="118" spans="1:15" ht="55">
      <c r="A118" s="95" t="s">
        <v>9645</v>
      </c>
      <c r="B118" s="95" t="s">
        <v>12171</v>
      </c>
      <c r="C118" s="95"/>
      <c r="D118" s="95" t="s">
        <v>9646</v>
      </c>
      <c r="E118" s="95" t="s">
        <v>9647</v>
      </c>
      <c r="F118" s="95" t="s">
        <v>10257</v>
      </c>
      <c r="G118" s="95">
        <v>421688</v>
      </c>
      <c r="H118" s="95">
        <v>423574</v>
      </c>
      <c r="I118" s="95">
        <v>1887</v>
      </c>
      <c r="J118" s="95">
        <v>628</v>
      </c>
      <c r="K118" s="95" t="s">
        <v>9648</v>
      </c>
      <c r="L118" s="95" t="s">
        <v>9649</v>
      </c>
      <c r="M118" s="95" t="s">
        <v>10257</v>
      </c>
      <c r="N118" s="95"/>
      <c r="O118" s="95"/>
    </row>
    <row r="119" spans="1:15" ht="55">
      <c r="A119" s="95" t="s">
        <v>17593</v>
      </c>
      <c r="B119" s="95" t="s">
        <v>25603</v>
      </c>
      <c r="C119" s="95"/>
      <c r="D119" s="95" t="s">
        <v>17591</v>
      </c>
      <c r="E119" s="95" t="s">
        <v>9650</v>
      </c>
      <c r="F119" s="95" t="s">
        <v>9651</v>
      </c>
      <c r="G119" s="95">
        <v>424652</v>
      </c>
      <c r="H119" s="95">
        <v>423678</v>
      </c>
      <c r="I119" s="95">
        <v>975</v>
      </c>
      <c r="J119" s="95">
        <v>324</v>
      </c>
      <c r="K119" s="95" t="s">
        <v>9652</v>
      </c>
      <c r="L119" s="95" t="s">
        <v>9653</v>
      </c>
      <c r="M119" s="95" t="s">
        <v>9654</v>
      </c>
      <c r="N119" s="95"/>
      <c r="O119" s="95"/>
    </row>
    <row r="120" spans="1:15" ht="22">
      <c r="A120" s="95" t="s">
        <v>9655</v>
      </c>
      <c r="B120" s="95" t="s">
        <v>12171</v>
      </c>
      <c r="C120" s="95"/>
      <c r="D120" s="95" t="s">
        <v>10059</v>
      </c>
      <c r="E120" s="95" t="s">
        <v>9656</v>
      </c>
      <c r="F120" s="95" t="s">
        <v>10061</v>
      </c>
      <c r="G120" s="95">
        <v>434637</v>
      </c>
      <c r="H120" s="95">
        <v>433543</v>
      </c>
      <c r="I120" s="95">
        <v>1095</v>
      </c>
      <c r="J120" s="95">
        <v>364</v>
      </c>
      <c r="K120" s="95" t="s">
        <v>9657</v>
      </c>
      <c r="L120" s="95" t="s">
        <v>9658</v>
      </c>
      <c r="M120" s="95" t="s">
        <v>10064</v>
      </c>
      <c r="N120" s="95"/>
      <c r="O120" s="95"/>
    </row>
    <row r="121" spans="1:15" ht="33.75">
      <c r="A121" s="95" t="s">
        <v>18193</v>
      </c>
      <c r="B121" s="95" t="s">
        <v>25779</v>
      </c>
      <c r="C121" s="95"/>
      <c r="D121" s="95" t="s">
        <v>9659</v>
      </c>
      <c r="E121" s="95" t="s">
        <v>9659</v>
      </c>
      <c r="F121" s="95" t="s">
        <v>9660</v>
      </c>
      <c r="G121" s="95">
        <v>440065</v>
      </c>
      <c r="H121" s="95">
        <v>439256</v>
      </c>
      <c r="I121" s="95">
        <v>810</v>
      </c>
      <c r="J121" s="95">
        <v>269</v>
      </c>
      <c r="K121" s="95" t="s">
        <v>9661</v>
      </c>
      <c r="L121" s="95" t="s">
        <v>9662</v>
      </c>
      <c r="M121" s="95" t="s">
        <v>9663</v>
      </c>
      <c r="N121" s="95"/>
      <c r="O121" s="95"/>
    </row>
    <row r="122" spans="1:15" ht="22.5">
      <c r="A122" s="95" t="s">
        <v>9664</v>
      </c>
      <c r="B122" s="95" t="s">
        <v>9665</v>
      </c>
      <c r="C122" s="95"/>
      <c r="D122" s="95" t="s">
        <v>16940</v>
      </c>
      <c r="E122" s="95" t="s">
        <v>9666</v>
      </c>
      <c r="F122" s="95" t="s">
        <v>9667</v>
      </c>
      <c r="G122" s="95">
        <v>440845</v>
      </c>
      <c r="H122" s="95">
        <v>441390</v>
      </c>
      <c r="I122" s="95">
        <v>546</v>
      </c>
      <c r="J122" s="95">
        <v>181</v>
      </c>
      <c r="K122" s="95" t="s">
        <v>9668</v>
      </c>
      <c r="L122" s="95" t="s">
        <v>9669</v>
      </c>
      <c r="M122" s="95" t="s">
        <v>10257</v>
      </c>
      <c r="N122" s="95"/>
      <c r="O122" s="95"/>
    </row>
    <row r="123" spans="1:15" ht="66">
      <c r="A123" s="95" t="s">
        <v>19980</v>
      </c>
      <c r="B123" s="95" t="s">
        <v>9670</v>
      </c>
      <c r="C123" s="95"/>
      <c r="D123" s="95" t="s">
        <v>9671</v>
      </c>
      <c r="E123" s="95" t="s">
        <v>9671</v>
      </c>
      <c r="F123" s="95" t="s">
        <v>10257</v>
      </c>
      <c r="G123" s="95">
        <v>443966</v>
      </c>
      <c r="H123" s="95">
        <v>444874</v>
      </c>
      <c r="I123" s="95">
        <v>909</v>
      </c>
      <c r="J123" s="95">
        <v>302</v>
      </c>
      <c r="K123" s="95" t="s">
        <v>9672</v>
      </c>
      <c r="L123" s="95" t="s">
        <v>9673</v>
      </c>
      <c r="M123" s="95" t="s">
        <v>10257</v>
      </c>
      <c r="N123" s="95"/>
      <c r="O123" s="95"/>
    </row>
    <row r="124" spans="1:15" ht="44">
      <c r="A124" s="95" t="s">
        <v>19867</v>
      </c>
      <c r="B124" s="95" t="s">
        <v>9674</v>
      </c>
      <c r="C124" s="95"/>
      <c r="D124" s="95" t="s">
        <v>9675</v>
      </c>
      <c r="E124" s="95" t="s">
        <v>9676</v>
      </c>
      <c r="F124" s="95" t="s">
        <v>10257</v>
      </c>
      <c r="G124" s="95">
        <v>453258</v>
      </c>
      <c r="H124" s="95">
        <v>454577</v>
      </c>
      <c r="I124" s="95">
        <v>1320</v>
      </c>
      <c r="J124" s="95">
        <v>439</v>
      </c>
      <c r="K124" s="95" t="s">
        <v>9677</v>
      </c>
      <c r="L124" s="95" t="s">
        <v>9678</v>
      </c>
      <c r="M124" s="95" t="s">
        <v>9679</v>
      </c>
      <c r="N124" s="95"/>
      <c r="O124" s="95"/>
    </row>
    <row r="125" spans="1:15" ht="33.75">
      <c r="A125" s="95" t="s">
        <v>19005</v>
      </c>
      <c r="B125" s="95" t="s">
        <v>9680</v>
      </c>
      <c r="C125" s="95"/>
      <c r="D125" s="95" t="s">
        <v>9681</v>
      </c>
      <c r="E125" s="95" t="s">
        <v>9682</v>
      </c>
      <c r="F125" s="95" t="s">
        <v>9683</v>
      </c>
      <c r="G125" s="95">
        <v>456184</v>
      </c>
      <c r="H125" s="95">
        <v>458001</v>
      </c>
      <c r="I125" s="95">
        <v>1818</v>
      </c>
      <c r="J125" s="95">
        <v>605</v>
      </c>
      <c r="K125" s="95" t="s">
        <v>9684</v>
      </c>
      <c r="L125" s="95" t="s">
        <v>9685</v>
      </c>
      <c r="M125" s="95" t="s">
        <v>10257</v>
      </c>
      <c r="N125" s="95"/>
      <c r="O125" s="95"/>
    </row>
    <row r="126" spans="1:15" ht="44">
      <c r="A126" s="95" t="s">
        <v>9686</v>
      </c>
      <c r="B126" s="95" t="s">
        <v>9687</v>
      </c>
      <c r="C126" s="95" t="s">
        <v>9688</v>
      </c>
      <c r="D126" s="95" t="s">
        <v>9689</v>
      </c>
      <c r="E126" s="95" t="s">
        <v>9688</v>
      </c>
      <c r="F126" s="95" t="s">
        <v>9683</v>
      </c>
      <c r="G126" s="95">
        <v>458675</v>
      </c>
      <c r="H126" s="95">
        <v>458073</v>
      </c>
      <c r="I126" s="95">
        <v>603</v>
      </c>
      <c r="J126" s="95">
        <v>200</v>
      </c>
      <c r="K126" s="95" t="s">
        <v>9690</v>
      </c>
      <c r="L126" s="95" t="s">
        <v>9691</v>
      </c>
      <c r="M126" s="95" t="s">
        <v>9692</v>
      </c>
      <c r="N126" s="95"/>
      <c r="O126" s="95"/>
    </row>
    <row r="127" spans="1:15" ht="33.75">
      <c r="A127" s="95" t="s">
        <v>21395</v>
      </c>
      <c r="B127" s="95" t="s">
        <v>12171</v>
      </c>
      <c r="C127" s="95"/>
      <c r="D127" s="95" t="s">
        <v>9528</v>
      </c>
      <c r="E127" s="95" t="s">
        <v>9528</v>
      </c>
      <c r="F127" s="95" t="s">
        <v>10257</v>
      </c>
      <c r="G127" s="95">
        <v>459484</v>
      </c>
      <c r="H127" s="95">
        <v>458885</v>
      </c>
      <c r="I127" s="95">
        <v>600</v>
      </c>
      <c r="J127" s="95">
        <v>199</v>
      </c>
      <c r="K127" s="95" t="s">
        <v>9529</v>
      </c>
      <c r="L127" s="95" t="s">
        <v>9530</v>
      </c>
      <c r="M127" s="95" t="s">
        <v>10257</v>
      </c>
      <c r="N127" s="95"/>
      <c r="O127" s="95"/>
    </row>
    <row r="128" spans="1:15" ht="44">
      <c r="A128" s="95" t="s">
        <v>24483</v>
      </c>
      <c r="B128" s="95" t="s">
        <v>12171</v>
      </c>
      <c r="C128" s="95"/>
      <c r="D128" s="95" t="s">
        <v>9531</v>
      </c>
      <c r="E128" s="95" t="s">
        <v>9532</v>
      </c>
      <c r="F128" s="95" t="s">
        <v>10257</v>
      </c>
      <c r="G128" s="95">
        <v>468505</v>
      </c>
      <c r="H128" s="95">
        <v>467537</v>
      </c>
      <c r="I128" s="95">
        <v>969</v>
      </c>
      <c r="J128" s="95">
        <v>322</v>
      </c>
      <c r="K128" s="95" t="s">
        <v>9533</v>
      </c>
      <c r="L128" s="95" t="s">
        <v>9534</v>
      </c>
      <c r="M128" s="95" t="s">
        <v>9535</v>
      </c>
      <c r="N128" s="95"/>
      <c r="O128" s="95"/>
    </row>
    <row r="129" spans="1:15" ht="55">
      <c r="A129" s="95" t="s">
        <v>24083</v>
      </c>
      <c r="B129" s="95" t="s">
        <v>25839</v>
      </c>
      <c r="C129" s="95"/>
      <c r="D129" s="95" t="s">
        <v>9536</v>
      </c>
      <c r="E129" s="95" t="s">
        <v>9707</v>
      </c>
      <c r="F129" s="95" t="s">
        <v>9708</v>
      </c>
      <c r="G129" s="95">
        <v>469862</v>
      </c>
      <c r="H129" s="95">
        <v>470947</v>
      </c>
      <c r="I129" s="95">
        <v>1086</v>
      </c>
      <c r="J129" s="95">
        <v>361</v>
      </c>
      <c r="K129" s="95" t="s">
        <v>9709</v>
      </c>
      <c r="L129" s="95" t="s">
        <v>9710</v>
      </c>
      <c r="M129" s="95" t="s">
        <v>9711</v>
      </c>
      <c r="N129" s="95"/>
      <c r="O129" s="95"/>
    </row>
    <row r="130" spans="1:15" ht="33">
      <c r="A130" s="95" t="s">
        <v>17260</v>
      </c>
      <c r="B130" s="95" t="s">
        <v>25866</v>
      </c>
      <c r="C130" s="95"/>
      <c r="D130" s="95" t="s">
        <v>9712</v>
      </c>
      <c r="E130" s="95" t="s">
        <v>9713</v>
      </c>
      <c r="F130" s="95" t="s">
        <v>9714</v>
      </c>
      <c r="G130" s="95">
        <v>470985</v>
      </c>
      <c r="H130" s="95">
        <v>471506</v>
      </c>
      <c r="I130" s="95">
        <v>522</v>
      </c>
      <c r="J130" s="95">
        <v>173</v>
      </c>
      <c r="K130" s="95" t="s">
        <v>9715</v>
      </c>
      <c r="L130" s="95" t="s">
        <v>9716</v>
      </c>
      <c r="M130" s="95" t="s">
        <v>9717</v>
      </c>
      <c r="N130" s="95"/>
      <c r="O130" s="95"/>
    </row>
    <row r="131" spans="1:15" ht="33.75">
      <c r="A131" s="95" t="s">
        <v>16572</v>
      </c>
      <c r="B131" s="95" t="s">
        <v>9718</v>
      </c>
      <c r="C131" s="95"/>
      <c r="D131" s="95" t="s">
        <v>9719</v>
      </c>
      <c r="E131" s="95" t="s">
        <v>9720</v>
      </c>
      <c r="F131" s="95" t="s">
        <v>9721</v>
      </c>
      <c r="G131" s="95">
        <v>472025</v>
      </c>
      <c r="H131" s="95">
        <v>473002</v>
      </c>
      <c r="I131" s="95">
        <v>978</v>
      </c>
      <c r="J131" s="95">
        <v>325</v>
      </c>
      <c r="K131" s="95" t="s">
        <v>9722</v>
      </c>
      <c r="L131" s="95" t="s">
        <v>9723</v>
      </c>
      <c r="M131" s="95" t="s">
        <v>9724</v>
      </c>
      <c r="N131" s="95"/>
      <c r="O131" s="95"/>
    </row>
    <row r="132" spans="1:15" ht="33.75">
      <c r="A132" s="95" t="s">
        <v>9725</v>
      </c>
      <c r="B132" s="95" t="s">
        <v>9726</v>
      </c>
      <c r="C132" s="95"/>
      <c r="D132" s="95" t="s">
        <v>9560</v>
      </c>
      <c r="E132" s="95" t="s">
        <v>9560</v>
      </c>
      <c r="F132" s="95" t="s">
        <v>9561</v>
      </c>
      <c r="G132" s="95">
        <v>472989</v>
      </c>
      <c r="H132" s="95">
        <v>473495</v>
      </c>
      <c r="I132" s="95">
        <v>507</v>
      </c>
      <c r="J132" s="95">
        <v>168</v>
      </c>
      <c r="K132" s="95" t="s">
        <v>9562</v>
      </c>
      <c r="L132" s="95" t="s">
        <v>9563</v>
      </c>
      <c r="M132" s="95" t="s">
        <v>9564</v>
      </c>
      <c r="N132" s="95"/>
      <c r="O132" s="95"/>
    </row>
    <row r="133" spans="1:15" ht="44">
      <c r="A133" s="95" t="s">
        <v>22719</v>
      </c>
      <c r="B133" s="95" t="s">
        <v>9565</v>
      </c>
      <c r="C133" s="95"/>
      <c r="D133" s="95" t="s">
        <v>9566</v>
      </c>
      <c r="E133" s="95" t="s">
        <v>9567</v>
      </c>
      <c r="F133" s="95" t="s">
        <v>9568</v>
      </c>
      <c r="G133" s="95">
        <v>476492</v>
      </c>
      <c r="H133" s="95">
        <v>474630</v>
      </c>
      <c r="I133" s="95">
        <v>1863</v>
      </c>
      <c r="J133" s="95">
        <v>620</v>
      </c>
      <c r="K133" s="95" t="s">
        <v>9569</v>
      </c>
      <c r="L133" s="95" t="s">
        <v>9570</v>
      </c>
      <c r="M133" s="95" t="s">
        <v>9965</v>
      </c>
      <c r="N133" s="95"/>
      <c r="O133" s="95"/>
    </row>
    <row r="134" spans="1:15" ht="44">
      <c r="A134" s="95" t="s">
        <v>22922</v>
      </c>
      <c r="B134" s="95" t="s">
        <v>9571</v>
      </c>
      <c r="C134" s="95"/>
      <c r="D134" s="95" t="s">
        <v>20225</v>
      </c>
      <c r="E134" s="95" t="s">
        <v>9572</v>
      </c>
      <c r="F134" s="95" t="s">
        <v>9573</v>
      </c>
      <c r="G134" s="95">
        <v>477415</v>
      </c>
      <c r="H134" s="95">
        <v>476516</v>
      </c>
      <c r="I134" s="95">
        <v>900</v>
      </c>
      <c r="J134" s="95">
        <v>299</v>
      </c>
      <c r="K134" s="95" t="s">
        <v>9574</v>
      </c>
      <c r="L134" s="95" t="s">
        <v>9575</v>
      </c>
      <c r="M134" s="95" t="s">
        <v>9576</v>
      </c>
      <c r="N134" s="95"/>
      <c r="O134" s="95"/>
    </row>
    <row r="135" spans="1:15" ht="44">
      <c r="A135" s="95" t="s">
        <v>9577</v>
      </c>
      <c r="B135" s="95" t="s">
        <v>9578</v>
      </c>
      <c r="C135" s="95" t="s">
        <v>9579</v>
      </c>
      <c r="D135" s="95" t="s">
        <v>9580</v>
      </c>
      <c r="E135" s="95" t="s">
        <v>9581</v>
      </c>
      <c r="F135" s="95" t="s">
        <v>10257</v>
      </c>
      <c r="G135" s="95">
        <v>477868</v>
      </c>
      <c r="H135" s="95">
        <v>479316</v>
      </c>
      <c r="I135" s="95">
        <v>1449</v>
      </c>
      <c r="J135" s="95">
        <v>482</v>
      </c>
      <c r="K135" s="95" t="s">
        <v>9582</v>
      </c>
      <c r="L135" s="95" t="s">
        <v>9583</v>
      </c>
      <c r="M135" s="95" t="s">
        <v>10257</v>
      </c>
      <c r="N135" s="95" t="s">
        <v>9584</v>
      </c>
      <c r="O135" s="95" t="s">
        <v>9585</v>
      </c>
    </row>
    <row r="136" spans="1:15" ht="66">
      <c r="A136" s="95" t="s">
        <v>9586</v>
      </c>
      <c r="B136" s="95" t="s">
        <v>9587</v>
      </c>
      <c r="C136" s="95" t="s">
        <v>9588</v>
      </c>
      <c r="D136" s="95" t="s">
        <v>9589</v>
      </c>
      <c r="E136" s="95" t="s">
        <v>9589</v>
      </c>
      <c r="F136" s="95" t="s">
        <v>10257</v>
      </c>
      <c r="G136" s="95">
        <v>480157</v>
      </c>
      <c r="H136" s="95">
        <v>479360</v>
      </c>
      <c r="I136" s="95">
        <v>798</v>
      </c>
      <c r="J136" s="95">
        <v>265</v>
      </c>
      <c r="K136" s="95" t="s">
        <v>9590</v>
      </c>
      <c r="L136" s="95" t="s">
        <v>9591</v>
      </c>
      <c r="M136" s="95" t="s">
        <v>10257</v>
      </c>
      <c r="N136" s="95"/>
      <c r="O136" s="95" t="s">
        <v>9592</v>
      </c>
    </row>
    <row r="137" spans="1:15" ht="66">
      <c r="A137" s="95" t="s">
        <v>9593</v>
      </c>
      <c r="B137" s="95" t="s">
        <v>9594</v>
      </c>
      <c r="C137" s="95" t="s">
        <v>9588</v>
      </c>
      <c r="D137" s="95" t="s">
        <v>9589</v>
      </c>
      <c r="E137" s="95" t="s">
        <v>9589</v>
      </c>
      <c r="F137" s="95" t="s">
        <v>10257</v>
      </c>
      <c r="G137" s="95">
        <v>481020</v>
      </c>
      <c r="H137" s="95">
        <v>480160</v>
      </c>
      <c r="I137" s="95">
        <v>861</v>
      </c>
      <c r="J137" s="95">
        <v>286</v>
      </c>
      <c r="K137" s="95" t="s">
        <v>9595</v>
      </c>
      <c r="L137" s="95" t="s">
        <v>9596</v>
      </c>
      <c r="M137" s="95" t="s">
        <v>10257</v>
      </c>
      <c r="N137" s="95"/>
      <c r="O137" s="95" t="s">
        <v>9592</v>
      </c>
    </row>
    <row r="138" spans="1:15" ht="55">
      <c r="A138" s="95" t="s">
        <v>9597</v>
      </c>
      <c r="B138" s="95" t="s">
        <v>9598</v>
      </c>
      <c r="C138" s="95" t="s">
        <v>9599</v>
      </c>
      <c r="D138" s="95" t="s">
        <v>9599</v>
      </c>
      <c r="E138" s="95" t="s">
        <v>9599</v>
      </c>
      <c r="F138" s="95" t="s">
        <v>10257</v>
      </c>
      <c r="G138" s="95">
        <v>482132</v>
      </c>
      <c r="H138" s="95">
        <v>481023</v>
      </c>
      <c r="I138" s="95">
        <v>1110</v>
      </c>
      <c r="J138" s="95">
        <v>369</v>
      </c>
      <c r="K138" s="95" t="s">
        <v>9600</v>
      </c>
      <c r="L138" s="95" t="s">
        <v>9601</v>
      </c>
      <c r="M138" s="95" t="s">
        <v>10257</v>
      </c>
      <c r="N138" s="95"/>
      <c r="O138" s="95" t="s">
        <v>9592</v>
      </c>
    </row>
    <row r="139" spans="1:15" ht="77">
      <c r="A139" s="95" t="s">
        <v>9602</v>
      </c>
      <c r="B139" s="95" t="s">
        <v>9603</v>
      </c>
      <c r="C139" s="95" t="s">
        <v>9604</v>
      </c>
      <c r="D139" s="95" t="s">
        <v>9605</v>
      </c>
      <c r="E139" s="95" t="s">
        <v>9605</v>
      </c>
      <c r="F139" s="95" t="s">
        <v>10257</v>
      </c>
      <c r="G139" s="95">
        <v>483151</v>
      </c>
      <c r="H139" s="95">
        <v>482138</v>
      </c>
      <c r="I139" s="95">
        <v>1014</v>
      </c>
      <c r="J139" s="95">
        <v>337</v>
      </c>
      <c r="K139" s="95" t="s">
        <v>9606</v>
      </c>
      <c r="L139" s="95" t="s">
        <v>9607</v>
      </c>
      <c r="M139" s="95" t="s">
        <v>10257</v>
      </c>
      <c r="N139" s="95"/>
      <c r="O139" s="95" t="s">
        <v>9592</v>
      </c>
    </row>
    <row r="140" spans="1:15" ht="44">
      <c r="A140" s="95" t="s">
        <v>24437</v>
      </c>
      <c r="B140" s="95" t="s">
        <v>9608</v>
      </c>
      <c r="C140" s="95" t="s">
        <v>9609</v>
      </c>
      <c r="D140" s="95" t="s">
        <v>9434</v>
      </c>
      <c r="E140" s="95" t="s">
        <v>9434</v>
      </c>
      <c r="F140" s="95" t="s">
        <v>9435</v>
      </c>
      <c r="G140" s="95">
        <v>484169</v>
      </c>
      <c r="H140" s="95">
        <v>485311</v>
      </c>
      <c r="I140" s="95">
        <v>1143</v>
      </c>
      <c r="J140" s="95">
        <v>380</v>
      </c>
      <c r="K140" s="95" t="s">
        <v>9436</v>
      </c>
      <c r="L140" s="95" t="s">
        <v>9437</v>
      </c>
      <c r="M140" s="95" t="s">
        <v>10257</v>
      </c>
      <c r="N140" s="95"/>
      <c r="O140" s="95" t="s">
        <v>9438</v>
      </c>
    </row>
    <row r="141" spans="1:15" ht="44">
      <c r="A141" s="95" t="s">
        <v>18122</v>
      </c>
      <c r="B141" s="95" t="s">
        <v>9439</v>
      </c>
      <c r="C141" s="95" t="s">
        <v>9440</v>
      </c>
      <c r="D141" s="95" t="s">
        <v>9441</v>
      </c>
      <c r="E141" s="95" t="s">
        <v>9434</v>
      </c>
      <c r="F141" s="95" t="s">
        <v>9442</v>
      </c>
      <c r="G141" s="95">
        <v>485321</v>
      </c>
      <c r="H141" s="95">
        <v>486130</v>
      </c>
      <c r="I141" s="95">
        <v>810</v>
      </c>
      <c r="J141" s="95">
        <v>269</v>
      </c>
      <c r="K141" s="95" t="s">
        <v>9443</v>
      </c>
      <c r="L141" s="95" t="s">
        <v>9444</v>
      </c>
      <c r="M141" s="95" t="s">
        <v>10257</v>
      </c>
      <c r="N141" s="95"/>
      <c r="O141" s="95" t="s">
        <v>9445</v>
      </c>
    </row>
    <row r="142" spans="1:15" ht="33">
      <c r="A142" s="95" t="s">
        <v>9446</v>
      </c>
      <c r="B142" s="95" t="s">
        <v>9447</v>
      </c>
      <c r="C142" s="95" t="s">
        <v>9617</v>
      </c>
      <c r="D142" s="95" t="s">
        <v>9618</v>
      </c>
      <c r="E142" s="95" t="s">
        <v>9617</v>
      </c>
      <c r="F142" s="95" t="s">
        <v>9619</v>
      </c>
      <c r="G142" s="95">
        <v>487691</v>
      </c>
      <c r="H142" s="95">
        <v>486780</v>
      </c>
      <c r="I142" s="95">
        <v>912</v>
      </c>
      <c r="J142" s="95">
        <v>303</v>
      </c>
      <c r="K142" s="95" t="s">
        <v>9620</v>
      </c>
      <c r="L142" s="95" t="s">
        <v>9621</v>
      </c>
      <c r="M142" s="95" t="s">
        <v>9622</v>
      </c>
      <c r="N142" s="95"/>
      <c r="O142" s="95"/>
    </row>
    <row r="143" spans="1:15" ht="44">
      <c r="A143" s="95" t="s">
        <v>20063</v>
      </c>
      <c r="B143" s="95" t="s">
        <v>9623</v>
      </c>
      <c r="C143" s="95"/>
      <c r="D143" s="95" t="s">
        <v>9624</v>
      </c>
      <c r="E143" s="95" t="s">
        <v>9625</v>
      </c>
      <c r="F143" s="95" t="s">
        <v>9626</v>
      </c>
      <c r="G143" s="95">
        <v>494244</v>
      </c>
      <c r="H143" s="95">
        <v>493354</v>
      </c>
      <c r="I143" s="95">
        <v>891</v>
      </c>
      <c r="J143" s="95">
        <v>296</v>
      </c>
      <c r="K143" s="95" t="s">
        <v>9627</v>
      </c>
      <c r="L143" s="95" t="s">
        <v>9628</v>
      </c>
      <c r="M143" s="95" t="s">
        <v>10257</v>
      </c>
      <c r="N143" s="95"/>
      <c r="O143" s="95"/>
    </row>
    <row r="144" spans="1:15" ht="44">
      <c r="A144" s="95" t="s">
        <v>9629</v>
      </c>
      <c r="B144" s="95" t="s">
        <v>9630</v>
      </c>
      <c r="C144" s="95"/>
      <c r="D144" s="95" t="s">
        <v>9631</v>
      </c>
      <c r="E144" s="95" t="s">
        <v>9632</v>
      </c>
      <c r="F144" s="95" t="s">
        <v>10257</v>
      </c>
      <c r="G144" s="95">
        <v>494585</v>
      </c>
      <c r="H144" s="95">
        <v>494256</v>
      </c>
      <c r="I144" s="95">
        <v>330</v>
      </c>
      <c r="J144" s="95">
        <v>109</v>
      </c>
      <c r="K144" s="95" t="s">
        <v>9633</v>
      </c>
      <c r="L144" s="95" t="s">
        <v>9634</v>
      </c>
      <c r="M144" s="95" t="s">
        <v>10257</v>
      </c>
      <c r="N144" s="95"/>
      <c r="O144" s="95"/>
    </row>
    <row r="145" spans="1:15" ht="44">
      <c r="A145" s="95" t="s">
        <v>9635</v>
      </c>
      <c r="B145" s="95" t="s">
        <v>9636</v>
      </c>
      <c r="C145" s="95"/>
      <c r="D145" s="95" t="s">
        <v>9464</v>
      </c>
      <c r="E145" s="95" t="s">
        <v>9465</v>
      </c>
      <c r="F145" s="95" t="s">
        <v>9466</v>
      </c>
      <c r="G145" s="95">
        <v>495199</v>
      </c>
      <c r="H145" s="95">
        <v>494585</v>
      </c>
      <c r="I145" s="95">
        <v>615</v>
      </c>
      <c r="J145" s="95">
        <v>204</v>
      </c>
      <c r="K145" s="95" t="s">
        <v>9467</v>
      </c>
      <c r="L145" s="95" t="s">
        <v>9468</v>
      </c>
      <c r="M145" s="95" t="s">
        <v>9469</v>
      </c>
      <c r="N145" s="95"/>
      <c r="O145" s="95"/>
    </row>
    <row r="146" spans="1:15" ht="33">
      <c r="A146" s="95" t="s">
        <v>9470</v>
      </c>
      <c r="B146" s="95" t="s">
        <v>9471</v>
      </c>
      <c r="C146" s="95"/>
      <c r="D146" s="95" t="s">
        <v>9472</v>
      </c>
      <c r="E146" s="95" t="s">
        <v>9473</v>
      </c>
      <c r="F146" s="95" t="s">
        <v>9466</v>
      </c>
      <c r="G146" s="95">
        <v>497180</v>
      </c>
      <c r="H146" s="95">
        <v>495189</v>
      </c>
      <c r="I146" s="95">
        <v>1992</v>
      </c>
      <c r="J146" s="95">
        <v>663</v>
      </c>
      <c r="K146" s="95" t="s">
        <v>9474</v>
      </c>
      <c r="L146" s="95" t="s">
        <v>9475</v>
      </c>
      <c r="M146" s="95" t="s">
        <v>10257</v>
      </c>
      <c r="N146" s="95"/>
      <c r="O146" s="95"/>
    </row>
    <row r="147" spans="1:15" ht="44">
      <c r="A147" s="95" t="s">
        <v>9476</v>
      </c>
      <c r="B147" s="95" t="s">
        <v>9477</v>
      </c>
      <c r="C147" s="95"/>
      <c r="D147" s="95" t="s">
        <v>9478</v>
      </c>
      <c r="E147" s="95" t="s">
        <v>9479</v>
      </c>
      <c r="F147" s="95" t="s">
        <v>9466</v>
      </c>
      <c r="G147" s="95">
        <v>498147</v>
      </c>
      <c r="H147" s="95">
        <v>497191</v>
      </c>
      <c r="I147" s="95">
        <v>957</v>
      </c>
      <c r="J147" s="95">
        <v>318</v>
      </c>
      <c r="K147" s="95" t="s">
        <v>9480</v>
      </c>
      <c r="L147" s="95" t="s">
        <v>9481</v>
      </c>
      <c r="M147" s="95" t="s">
        <v>10257</v>
      </c>
      <c r="N147" s="95"/>
      <c r="O147" s="95"/>
    </row>
    <row r="148" spans="1:15" ht="33.75">
      <c r="A148" s="95" t="s">
        <v>24470</v>
      </c>
      <c r="B148" s="95" t="s">
        <v>12171</v>
      </c>
      <c r="C148" s="95"/>
      <c r="D148" s="95" t="s">
        <v>9482</v>
      </c>
      <c r="E148" s="95" t="s">
        <v>9483</v>
      </c>
      <c r="F148" s="95" t="s">
        <v>10257</v>
      </c>
      <c r="G148" s="95">
        <v>500081</v>
      </c>
      <c r="H148" s="95">
        <v>498600</v>
      </c>
      <c r="I148" s="95">
        <v>1482</v>
      </c>
      <c r="J148" s="95">
        <v>493</v>
      </c>
      <c r="K148" s="95" t="s">
        <v>9484</v>
      </c>
      <c r="L148" s="95" t="s">
        <v>9485</v>
      </c>
      <c r="M148" s="95" t="s">
        <v>9945</v>
      </c>
      <c r="N148" s="95"/>
      <c r="O148" s="95"/>
    </row>
    <row r="149" spans="1:15" ht="33.75">
      <c r="A149" s="95" t="s">
        <v>9486</v>
      </c>
      <c r="B149" s="95" t="s">
        <v>9487</v>
      </c>
      <c r="C149" s="95"/>
      <c r="D149" s="95" t="s">
        <v>9488</v>
      </c>
      <c r="E149" s="95" t="s">
        <v>9489</v>
      </c>
      <c r="F149" s="95" t="s">
        <v>10257</v>
      </c>
      <c r="G149" s="95">
        <v>514231</v>
      </c>
      <c r="H149" s="95">
        <v>515049</v>
      </c>
      <c r="I149" s="95">
        <v>819</v>
      </c>
      <c r="J149" s="95">
        <v>272</v>
      </c>
      <c r="K149" s="95" t="s">
        <v>9490</v>
      </c>
      <c r="L149" s="95" t="s">
        <v>9491</v>
      </c>
      <c r="M149" s="95" t="s">
        <v>10257</v>
      </c>
      <c r="N149" s="95"/>
      <c r="O149" s="95"/>
    </row>
    <row r="150" spans="1:15" ht="55">
      <c r="A150" s="95" t="s">
        <v>9492</v>
      </c>
      <c r="B150" s="95" t="s">
        <v>9493</v>
      </c>
      <c r="C150" s="95"/>
      <c r="D150" s="95" t="s">
        <v>9494</v>
      </c>
      <c r="E150" s="95" t="s">
        <v>9495</v>
      </c>
      <c r="F150" s="95" t="s">
        <v>10257</v>
      </c>
      <c r="G150" s="95">
        <v>520894</v>
      </c>
      <c r="H150" s="95">
        <v>522180</v>
      </c>
      <c r="I150" s="95">
        <v>1287</v>
      </c>
      <c r="J150" s="95">
        <v>428</v>
      </c>
      <c r="K150" s="95" t="s">
        <v>9496</v>
      </c>
      <c r="L150" s="95" t="s">
        <v>9497</v>
      </c>
      <c r="M150" s="95" t="s">
        <v>9498</v>
      </c>
      <c r="N150" s="95"/>
      <c r="O150" s="95"/>
    </row>
    <row r="151" spans="1:15" ht="22">
      <c r="A151" s="95" t="s">
        <v>21411</v>
      </c>
      <c r="B151" s="95" t="s">
        <v>9499</v>
      </c>
      <c r="C151" s="95"/>
      <c r="D151" s="95" t="s">
        <v>9500</v>
      </c>
      <c r="E151" s="95" t="s">
        <v>9500</v>
      </c>
      <c r="F151" s="95" t="s">
        <v>9501</v>
      </c>
      <c r="G151" s="95">
        <v>523272</v>
      </c>
      <c r="H151" s="95">
        <v>522280</v>
      </c>
      <c r="I151" s="95">
        <v>993</v>
      </c>
      <c r="J151" s="95">
        <v>330</v>
      </c>
      <c r="K151" s="95" t="s">
        <v>9502</v>
      </c>
      <c r="L151" s="95" t="s">
        <v>9503</v>
      </c>
      <c r="M151" s="95" t="s">
        <v>9504</v>
      </c>
      <c r="N151" s="95"/>
      <c r="O151" s="95"/>
    </row>
    <row r="152" spans="1:15" ht="44">
      <c r="A152" s="95" t="s">
        <v>20621</v>
      </c>
      <c r="B152" s="95" t="s">
        <v>9505</v>
      </c>
      <c r="C152" s="95"/>
      <c r="D152" s="95" t="s">
        <v>9506</v>
      </c>
      <c r="E152" s="95" t="s">
        <v>9507</v>
      </c>
      <c r="F152" s="95" t="s">
        <v>9828</v>
      </c>
      <c r="G152" s="95">
        <v>527952</v>
      </c>
      <c r="H152" s="95">
        <v>527401</v>
      </c>
      <c r="I152" s="95">
        <v>552</v>
      </c>
      <c r="J152" s="95">
        <v>183</v>
      </c>
      <c r="K152" s="95" t="s">
        <v>9508</v>
      </c>
      <c r="L152" s="95" t="s">
        <v>9509</v>
      </c>
      <c r="M152" s="95" t="s">
        <v>9787</v>
      </c>
      <c r="N152" s="95"/>
      <c r="O152" s="95"/>
    </row>
    <row r="153" spans="1:15" ht="33.75">
      <c r="A153" s="95" t="s">
        <v>24525</v>
      </c>
      <c r="B153" s="95" t="s">
        <v>9510</v>
      </c>
      <c r="C153" s="95"/>
      <c r="D153" s="95" t="s">
        <v>24523</v>
      </c>
      <c r="E153" s="95" t="s">
        <v>24523</v>
      </c>
      <c r="F153" s="95" t="s">
        <v>9511</v>
      </c>
      <c r="G153" s="95">
        <v>540242</v>
      </c>
      <c r="H153" s="95">
        <v>540793</v>
      </c>
      <c r="I153" s="95">
        <v>552</v>
      </c>
      <c r="J153" s="95">
        <v>183</v>
      </c>
      <c r="K153" s="95" t="s">
        <v>9512</v>
      </c>
      <c r="L153" s="95" t="s">
        <v>9513</v>
      </c>
      <c r="M153" s="95" t="s">
        <v>9514</v>
      </c>
      <c r="N153" s="95"/>
      <c r="O153" s="95"/>
    </row>
    <row r="154" spans="1:15">
      <c r="A154" s="95" t="s">
        <v>24572</v>
      </c>
      <c r="B154" s="95" t="s">
        <v>25867</v>
      </c>
      <c r="C154" s="95"/>
      <c r="D154" s="95" t="s">
        <v>24570</v>
      </c>
      <c r="E154" s="95" t="s">
        <v>24570</v>
      </c>
      <c r="F154" s="95" t="s">
        <v>9515</v>
      </c>
      <c r="G154" s="95">
        <v>546041</v>
      </c>
      <c r="H154" s="95">
        <v>546685</v>
      </c>
      <c r="I154" s="95">
        <v>645</v>
      </c>
      <c r="J154" s="95">
        <v>214</v>
      </c>
      <c r="K154" s="95" t="s">
        <v>9516</v>
      </c>
      <c r="L154" s="95" t="s">
        <v>9517</v>
      </c>
      <c r="M154" s="95" t="s">
        <v>10257</v>
      </c>
      <c r="N154" s="95"/>
      <c r="O154" s="95"/>
    </row>
    <row r="155" spans="1:15">
      <c r="A155" s="95" t="s">
        <v>21318</v>
      </c>
      <c r="B155" s="95" t="s">
        <v>9518</v>
      </c>
      <c r="C155" s="95"/>
      <c r="D155" s="95" t="s">
        <v>9519</v>
      </c>
      <c r="E155" s="95" t="s">
        <v>9519</v>
      </c>
      <c r="F155" s="95" t="s">
        <v>9520</v>
      </c>
      <c r="G155" s="95">
        <v>546914</v>
      </c>
      <c r="H155" s="95">
        <v>547876</v>
      </c>
      <c r="I155" s="95">
        <v>963</v>
      </c>
      <c r="J155" s="95">
        <v>320</v>
      </c>
      <c r="K155" s="95" t="s">
        <v>9521</v>
      </c>
      <c r="L155" s="95" t="s">
        <v>9522</v>
      </c>
      <c r="M155" s="95" t="s">
        <v>9523</v>
      </c>
      <c r="N155" s="95"/>
      <c r="O155" s="95"/>
    </row>
    <row r="156" spans="1:15" ht="33.75">
      <c r="A156" s="95" t="s">
        <v>20240</v>
      </c>
      <c r="B156" s="95" t="s">
        <v>9524</v>
      </c>
      <c r="C156" s="95"/>
      <c r="D156" s="95" t="s">
        <v>9525</v>
      </c>
      <c r="E156" s="95" t="s">
        <v>9525</v>
      </c>
      <c r="F156" s="95" t="s">
        <v>9526</v>
      </c>
      <c r="G156" s="95">
        <v>548952</v>
      </c>
      <c r="H156" s="95">
        <v>550301</v>
      </c>
      <c r="I156" s="95">
        <v>1350</v>
      </c>
      <c r="J156" s="95">
        <v>449</v>
      </c>
      <c r="K156" s="95" t="s">
        <v>9527</v>
      </c>
      <c r="L156" s="95" t="s">
        <v>9353</v>
      </c>
      <c r="M156" s="95" t="s">
        <v>9354</v>
      </c>
      <c r="N156" s="95"/>
      <c r="O156" s="95"/>
    </row>
    <row r="157" spans="1:15" ht="33.75">
      <c r="A157" s="95" t="s">
        <v>16412</v>
      </c>
      <c r="B157" s="95" t="s">
        <v>9355</v>
      </c>
      <c r="C157" s="95"/>
      <c r="D157" s="95" t="s">
        <v>9356</v>
      </c>
      <c r="E157" s="95" t="s">
        <v>9357</v>
      </c>
      <c r="F157" s="95" t="s">
        <v>9358</v>
      </c>
      <c r="G157" s="95">
        <v>553898</v>
      </c>
      <c r="H157" s="95">
        <v>555286</v>
      </c>
      <c r="I157" s="95">
        <v>1389</v>
      </c>
      <c r="J157" s="95">
        <v>462</v>
      </c>
      <c r="K157" s="95" t="s">
        <v>9359</v>
      </c>
      <c r="L157" s="95" t="s">
        <v>9360</v>
      </c>
      <c r="M157" s="95" t="s">
        <v>10257</v>
      </c>
      <c r="N157" s="95"/>
      <c r="O157" s="95"/>
    </row>
    <row r="158" spans="1:15" ht="33">
      <c r="A158" s="95" t="s">
        <v>23368</v>
      </c>
      <c r="B158" s="95" t="s">
        <v>12171</v>
      </c>
      <c r="C158" s="95"/>
      <c r="D158" s="95" t="s">
        <v>9361</v>
      </c>
      <c r="E158" s="95" t="s">
        <v>9362</v>
      </c>
      <c r="F158" s="95" t="s">
        <v>9363</v>
      </c>
      <c r="G158" s="95">
        <v>560446</v>
      </c>
      <c r="H158" s="95">
        <v>557945</v>
      </c>
      <c r="I158" s="95">
        <v>2502</v>
      </c>
      <c r="J158" s="95">
        <v>833</v>
      </c>
      <c r="K158" s="95" t="s">
        <v>9364</v>
      </c>
      <c r="L158" s="95" t="s">
        <v>9365</v>
      </c>
      <c r="M158" s="95" t="s">
        <v>10257</v>
      </c>
      <c r="N158" s="95"/>
      <c r="O158" s="95"/>
    </row>
    <row r="159" spans="1:15" ht="44">
      <c r="A159" s="95" t="s">
        <v>19596</v>
      </c>
      <c r="B159" s="95" t="s">
        <v>9537</v>
      </c>
      <c r="C159" s="95"/>
      <c r="D159" s="95" t="s">
        <v>9538</v>
      </c>
      <c r="E159" s="95" t="s">
        <v>9539</v>
      </c>
      <c r="F159" s="95" t="s">
        <v>9501</v>
      </c>
      <c r="G159" s="95">
        <v>566501</v>
      </c>
      <c r="H159" s="95">
        <v>565854</v>
      </c>
      <c r="I159" s="95">
        <v>648</v>
      </c>
      <c r="J159" s="95">
        <v>215</v>
      </c>
      <c r="K159" s="95" t="s">
        <v>9540</v>
      </c>
      <c r="L159" s="95" t="s">
        <v>9541</v>
      </c>
      <c r="M159" s="95" t="s">
        <v>9542</v>
      </c>
      <c r="N159" s="95"/>
      <c r="O159" s="95"/>
    </row>
    <row r="160" spans="1:15" ht="22.5">
      <c r="A160" s="95" t="s">
        <v>16228</v>
      </c>
      <c r="B160" s="95" t="s">
        <v>9543</v>
      </c>
      <c r="C160" s="95"/>
      <c r="D160" s="95" t="s">
        <v>9544</v>
      </c>
      <c r="E160" s="95" t="s">
        <v>9544</v>
      </c>
      <c r="F160" s="95" t="s">
        <v>10257</v>
      </c>
      <c r="G160" s="95">
        <v>576003</v>
      </c>
      <c r="H160" s="95">
        <v>576485</v>
      </c>
      <c r="I160" s="95">
        <v>483</v>
      </c>
      <c r="J160" s="95">
        <v>160</v>
      </c>
      <c r="K160" s="95" t="s">
        <v>9545</v>
      </c>
      <c r="L160" s="95" t="s">
        <v>9546</v>
      </c>
      <c r="M160" s="95" t="s">
        <v>10257</v>
      </c>
      <c r="N160" s="95"/>
      <c r="O160" s="95"/>
    </row>
    <row r="161" spans="1:15" ht="22.5">
      <c r="A161" s="95" t="s">
        <v>20467</v>
      </c>
      <c r="B161" s="95" t="s">
        <v>9547</v>
      </c>
      <c r="C161" s="95"/>
      <c r="D161" s="95" t="s">
        <v>9548</v>
      </c>
      <c r="E161" s="95" t="s">
        <v>9548</v>
      </c>
      <c r="F161" s="95" t="s">
        <v>9549</v>
      </c>
      <c r="G161" s="95">
        <v>577467</v>
      </c>
      <c r="H161" s="95">
        <v>579248</v>
      </c>
      <c r="I161" s="95">
        <v>1782</v>
      </c>
      <c r="J161" s="95">
        <v>593</v>
      </c>
      <c r="K161" s="95" t="s">
        <v>9550</v>
      </c>
      <c r="L161" s="95" t="s">
        <v>9551</v>
      </c>
      <c r="M161" s="95" t="s">
        <v>10257</v>
      </c>
      <c r="N161" s="95"/>
      <c r="O161" s="95"/>
    </row>
    <row r="162" spans="1:15" ht="22">
      <c r="A162" s="95" t="s">
        <v>19933</v>
      </c>
      <c r="B162" s="95" t="s">
        <v>9552</v>
      </c>
      <c r="C162" s="95"/>
      <c r="D162" s="95" t="s">
        <v>9553</v>
      </c>
      <c r="E162" s="95" t="s">
        <v>9553</v>
      </c>
      <c r="F162" s="95" t="s">
        <v>10257</v>
      </c>
      <c r="G162" s="95">
        <v>579261</v>
      </c>
      <c r="H162" s="95">
        <v>580037</v>
      </c>
      <c r="I162" s="95">
        <v>777</v>
      </c>
      <c r="J162" s="95">
        <v>258</v>
      </c>
      <c r="K162" s="95" t="s">
        <v>9554</v>
      </c>
      <c r="L162" s="95" t="s">
        <v>9555</v>
      </c>
      <c r="M162" s="95" t="s">
        <v>10257</v>
      </c>
      <c r="N162" s="95"/>
      <c r="O162" s="95"/>
    </row>
    <row r="163" spans="1:15" ht="33.75">
      <c r="A163" s="95" t="s">
        <v>9556</v>
      </c>
      <c r="B163" s="95" t="s">
        <v>12171</v>
      </c>
      <c r="C163" s="95"/>
      <c r="D163" s="95" t="s">
        <v>9557</v>
      </c>
      <c r="E163" s="95" t="s">
        <v>9558</v>
      </c>
      <c r="F163" s="95" t="s">
        <v>9559</v>
      </c>
      <c r="G163" s="95">
        <v>580138</v>
      </c>
      <c r="H163" s="95">
        <v>581016</v>
      </c>
      <c r="I163" s="95">
        <v>879</v>
      </c>
      <c r="J163" s="95">
        <v>292</v>
      </c>
      <c r="K163" s="95" t="s">
        <v>9380</v>
      </c>
      <c r="L163" s="95" t="s">
        <v>9381</v>
      </c>
      <c r="M163" s="95" t="s">
        <v>10257</v>
      </c>
      <c r="N163" s="95"/>
      <c r="O163" s="95"/>
    </row>
    <row r="164" spans="1:15" ht="44">
      <c r="A164" s="95" t="s">
        <v>24194</v>
      </c>
      <c r="B164" s="95" t="s">
        <v>9382</v>
      </c>
      <c r="C164" s="95"/>
      <c r="D164" s="95" t="s">
        <v>9383</v>
      </c>
      <c r="E164" s="95" t="s">
        <v>9384</v>
      </c>
      <c r="F164" s="95" t="s">
        <v>10257</v>
      </c>
      <c r="G164" s="95">
        <v>582425</v>
      </c>
      <c r="H164" s="95">
        <v>583879</v>
      </c>
      <c r="I164" s="95">
        <v>1455</v>
      </c>
      <c r="J164" s="95">
        <v>484</v>
      </c>
      <c r="K164" s="95" t="s">
        <v>9385</v>
      </c>
      <c r="L164" s="95" t="s">
        <v>9386</v>
      </c>
      <c r="M164" s="95" t="s">
        <v>10257</v>
      </c>
      <c r="N164" s="95"/>
      <c r="O164" s="95"/>
    </row>
    <row r="165" spans="1:15" ht="22.5">
      <c r="A165" s="95" t="s">
        <v>24188</v>
      </c>
      <c r="B165" s="95" t="s">
        <v>9387</v>
      </c>
      <c r="C165" s="95"/>
      <c r="D165" s="95" t="s">
        <v>9388</v>
      </c>
      <c r="E165" s="95" t="s">
        <v>24186</v>
      </c>
      <c r="F165" s="95" t="s">
        <v>9389</v>
      </c>
      <c r="G165" s="95">
        <v>583958</v>
      </c>
      <c r="H165" s="95">
        <v>585319</v>
      </c>
      <c r="I165" s="95">
        <v>1362</v>
      </c>
      <c r="J165" s="95">
        <v>453</v>
      </c>
      <c r="K165" s="95" t="s">
        <v>9390</v>
      </c>
      <c r="L165" s="95" t="s">
        <v>9391</v>
      </c>
      <c r="M165" s="95" t="s">
        <v>10257</v>
      </c>
      <c r="N165" s="95"/>
      <c r="O165" s="95"/>
    </row>
    <row r="166" spans="1:15" ht="22.5">
      <c r="A166" s="95" t="s">
        <v>9392</v>
      </c>
      <c r="B166" s="95" t="s">
        <v>9393</v>
      </c>
      <c r="C166" s="95"/>
      <c r="D166" s="95" t="s">
        <v>9394</v>
      </c>
      <c r="E166" s="95" t="s">
        <v>9394</v>
      </c>
      <c r="F166" s="95" t="s">
        <v>10257</v>
      </c>
      <c r="G166" s="95">
        <v>586699</v>
      </c>
      <c r="H166" s="95">
        <v>587847</v>
      </c>
      <c r="I166" s="95">
        <v>1149</v>
      </c>
      <c r="J166" s="95">
        <v>382</v>
      </c>
      <c r="K166" s="95" t="s">
        <v>9395</v>
      </c>
      <c r="L166" s="95" t="s">
        <v>9396</v>
      </c>
      <c r="M166" s="95" t="s">
        <v>10257</v>
      </c>
      <c r="N166" s="95"/>
      <c r="O166" s="95"/>
    </row>
    <row r="167" spans="1:15" ht="33.75">
      <c r="A167" s="95" t="s">
        <v>24180</v>
      </c>
      <c r="B167" s="95" t="s">
        <v>9397</v>
      </c>
      <c r="C167" s="95"/>
      <c r="D167" s="95" t="s">
        <v>9398</v>
      </c>
      <c r="E167" s="95" t="s">
        <v>24178</v>
      </c>
      <c r="F167" s="95" t="s">
        <v>9399</v>
      </c>
      <c r="G167" s="95">
        <v>589958</v>
      </c>
      <c r="H167" s="95">
        <v>588723</v>
      </c>
      <c r="I167" s="95">
        <v>1236</v>
      </c>
      <c r="J167" s="95">
        <v>411</v>
      </c>
      <c r="K167" s="95" t="s">
        <v>9400</v>
      </c>
      <c r="L167" s="95" t="s">
        <v>9401</v>
      </c>
      <c r="M167" s="95" t="s">
        <v>10257</v>
      </c>
      <c r="N167" s="95"/>
      <c r="O167" s="95"/>
    </row>
    <row r="168" spans="1:15" ht="22">
      <c r="A168" s="95" t="s">
        <v>16195</v>
      </c>
      <c r="B168" s="95" t="s">
        <v>9402</v>
      </c>
      <c r="C168" s="95"/>
      <c r="D168" s="95" t="s">
        <v>19124</v>
      </c>
      <c r="E168" s="95" t="s">
        <v>16193</v>
      </c>
      <c r="F168" s="95" t="s">
        <v>10257</v>
      </c>
      <c r="G168" s="95">
        <v>591029</v>
      </c>
      <c r="H168" s="95">
        <v>589980</v>
      </c>
      <c r="I168" s="95">
        <v>1050</v>
      </c>
      <c r="J168" s="95">
        <v>349</v>
      </c>
      <c r="K168" s="95" t="s">
        <v>9403</v>
      </c>
      <c r="L168" s="95" t="s">
        <v>9404</v>
      </c>
      <c r="M168" s="95" t="s">
        <v>10257</v>
      </c>
      <c r="N168" s="95"/>
      <c r="O168" s="95"/>
    </row>
    <row r="169" spans="1:15" ht="33.75">
      <c r="A169" s="95" t="s">
        <v>9405</v>
      </c>
      <c r="B169" s="95" t="s">
        <v>9406</v>
      </c>
      <c r="C169" s="95"/>
      <c r="D169" s="95" t="s">
        <v>9407</v>
      </c>
      <c r="E169" s="95" t="s">
        <v>9408</v>
      </c>
      <c r="F169" s="95" t="s">
        <v>9409</v>
      </c>
      <c r="G169" s="95">
        <v>595118</v>
      </c>
      <c r="H169" s="95">
        <v>596011</v>
      </c>
      <c r="I169" s="95">
        <v>894</v>
      </c>
      <c r="J169" s="95">
        <v>297</v>
      </c>
      <c r="K169" s="95" t="s">
        <v>9410</v>
      </c>
      <c r="L169" s="95" t="s">
        <v>9411</v>
      </c>
      <c r="M169" s="95" t="s">
        <v>9694</v>
      </c>
      <c r="N169" s="95"/>
      <c r="O169" s="95"/>
    </row>
    <row r="170" spans="1:15" ht="66">
      <c r="A170" s="95" t="s">
        <v>24339</v>
      </c>
      <c r="B170" s="95" t="s">
        <v>25802</v>
      </c>
      <c r="C170" s="95"/>
      <c r="D170" s="95" t="s">
        <v>9412</v>
      </c>
      <c r="E170" s="95" t="s">
        <v>9413</v>
      </c>
      <c r="F170" s="95" t="s">
        <v>9414</v>
      </c>
      <c r="G170" s="95">
        <v>597119</v>
      </c>
      <c r="H170" s="95">
        <v>596052</v>
      </c>
      <c r="I170" s="95">
        <v>1068</v>
      </c>
      <c r="J170" s="95">
        <v>355</v>
      </c>
      <c r="K170" s="95" t="s">
        <v>9415</v>
      </c>
      <c r="L170" s="95" t="s">
        <v>9416</v>
      </c>
      <c r="M170" s="95" t="s">
        <v>9417</v>
      </c>
      <c r="N170" s="95"/>
      <c r="O170" s="95"/>
    </row>
    <row r="171" spans="1:15" ht="55">
      <c r="A171" s="95" t="s">
        <v>24344</v>
      </c>
      <c r="B171" s="95" t="s">
        <v>25763</v>
      </c>
      <c r="C171" s="95"/>
      <c r="D171" s="95" t="s">
        <v>9418</v>
      </c>
      <c r="E171" s="95" t="s">
        <v>9419</v>
      </c>
      <c r="F171" s="95" t="s">
        <v>9414</v>
      </c>
      <c r="G171" s="95">
        <v>597625</v>
      </c>
      <c r="H171" s="95">
        <v>597116</v>
      </c>
      <c r="I171" s="95">
        <v>510</v>
      </c>
      <c r="J171" s="95">
        <v>169</v>
      </c>
      <c r="K171" s="95" t="s">
        <v>9420</v>
      </c>
      <c r="L171" s="95" t="s">
        <v>9421</v>
      </c>
      <c r="M171" s="95" t="s">
        <v>9417</v>
      </c>
      <c r="N171" s="95"/>
      <c r="O171" s="95"/>
    </row>
    <row r="172" spans="1:15" ht="33">
      <c r="A172" s="95" t="s">
        <v>16106</v>
      </c>
      <c r="B172" s="95" t="s">
        <v>25862</v>
      </c>
      <c r="C172" s="95"/>
      <c r="D172" s="95" t="s">
        <v>9422</v>
      </c>
      <c r="E172" s="95" t="s">
        <v>9422</v>
      </c>
      <c r="F172" s="95" t="s">
        <v>10257</v>
      </c>
      <c r="G172" s="95">
        <v>598465</v>
      </c>
      <c r="H172" s="95">
        <v>597743</v>
      </c>
      <c r="I172" s="95">
        <v>723</v>
      </c>
      <c r="J172" s="95">
        <v>240</v>
      </c>
      <c r="K172" s="95" t="s">
        <v>9423</v>
      </c>
      <c r="L172" s="95" t="s">
        <v>9424</v>
      </c>
      <c r="M172" s="95" t="s">
        <v>10257</v>
      </c>
      <c r="N172" s="95"/>
      <c r="O172" s="95"/>
    </row>
    <row r="173" spans="1:15" ht="22">
      <c r="A173" s="95" t="s">
        <v>23116</v>
      </c>
      <c r="B173" s="95" t="s">
        <v>9425</v>
      </c>
      <c r="C173" s="95"/>
      <c r="D173" s="95" t="s">
        <v>9426</v>
      </c>
      <c r="E173" s="95" t="s">
        <v>9427</v>
      </c>
      <c r="F173" s="95" t="s">
        <v>9428</v>
      </c>
      <c r="G173" s="95">
        <v>599207</v>
      </c>
      <c r="H173" s="95">
        <v>600520</v>
      </c>
      <c r="I173" s="95">
        <v>1314</v>
      </c>
      <c r="J173" s="95">
        <v>437</v>
      </c>
      <c r="K173" s="95" t="s">
        <v>9429</v>
      </c>
      <c r="L173" s="95" t="s">
        <v>9430</v>
      </c>
      <c r="M173" s="95" t="s">
        <v>9431</v>
      </c>
      <c r="N173" s="95"/>
      <c r="O173" s="95"/>
    </row>
    <row r="174" spans="1:15" ht="88">
      <c r="A174" s="95" t="s">
        <v>18918</v>
      </c>
      <c r="B174" s="95" t="s">
        <v>9432</v>
      </c>
      <c r="C174" s="95"/>
      <c r="D174" s="95" t="s">
        <v>9433</v>
      </c>
      <c r="E174" s="95" t="s">
        <v>9288</v>
      </c>
      <c r="F174" s="95" t="s">
        <v>9289</v>
      </c>
      <c r="G174" s="95">
        <v>603568</v>
      </c>
      <c r="H174" s="95">
        <v>602702</v>
      </c>
      <c r="I174" s="95">
        <v>867</v>
      </c>
      <c r="J174" s="95">
        <v>288</v>
      </c>
      <c r="K174" s="95" t="s">
        <v>9290</v>
      </c>
      <c r="L174" s="95" t="s">
        <v>9291</v>
      </c>
      <c r="M174" s="95" t="s">
        <v>10257</v>
      </c>
      <c r="N174" s="95"/>
      <c r="O174" s="95"/>
    </row>
    <row r="175" spans="1:15" ht="33.75">
      <c r="A175" s="95" t="s">
        <v>9292</v>
      </c>
      <c r="B175" s="95" t="s">
        <v>9293</v>
      </c>
      <c r="C175" s="95"/>
      <c r="D175" s="95" t="s">
        <v>9294</v>
      </c>
      <c r="E175" s="95" t="s">
        <v>9294</v>
      </c>
      <c r="F175" s="95" t="s">
        <v>10257</v>
      </c>
      <c r="G175" s="95">
        <v>624199</v>
      </c>
      <c r="H175" s="95">
        <v>625593</v>
      </c>
      <c r="I175" s="95">
        <v>1395</v>
      </c>
      <c r="J175" s="95">
        <v>464</v>
      </c>
      <c r="K175" s="95" t="s">
        <v>9295</v>
      </c>
      <c r="L175" s="95" t="s">
        <v>9296</v>
      </c>
      <c r="M175" s="95" t="s">
        <v>10257</v>
      </c>
      <c r="N175" s="95"/>
      <c r="O175" s="95"/>
    </row>
    <row r="176" spans="1:15" ht="55">
      <c r="A176" s="95" t="s">
        <v>22393</v>
      </c>
      <c r="B176" s="95" t="s">
        <v>9448</v>
      </c>
      <c r="C176" s="95"/>
      <c r="D176" s="95" t="s">
        <v>9449</v>
      </c>
      <c r="E176" s="95" t="s">
        <v>9450</v>
      </c>
      <c r="F176" s="95" t="s">
        <v>10257</v>
      </c>
      <c r="G176" s="95">
        <v>641512</v>
      </c>
      <c r="H176" s="95">
        <v>640808</v>
      </c>
      <c r="I176" s="95">
        <v>705</v>
      </c>
      <c r="J176" s="95">
        <v>234</v>
      </c>
      <c r="K176" s="95" t="s">
        <v>9451</v>
      </c>
      <c r="L176" s="95" t="s">
        <v>9452</v>
      </c>
      <c r="M176" s="95" t="s">
        <v>10257</v>
      </c>
      <c r="N176" s="95"/>
      <c r="O176" s="95"/>
    </row>
    <row r="177" spans="1:15" ht="99">
      <c r="A177" s="95" t="s">
        <v>9453</v>
      </c>
      <c r="B177" s="95" t="s">
        <v>9454</v>
      </c>
      <c r="C177" s="95"/>
      <c r="D177" s="95" t="s">
        <v>9455</v>
      </c>
      <c r="E177" s="95" t="s">
        <v>9456</v>
      </c>
      <c r="F177" s="95" t="s">
        <v>10257</v>
      </c>
      <c r="G177" s="95">
        <v>643813</v>
      </c>
      <c r="H177" s="95">
        <v>641558</v>
      </c>
      <c r="I177" s="95">
        <v>2256</v>
      </c>
      <c r="J177" s="95">
        <v>751</v>
      </c>
      <c r="K177" s="95" t="s">
        <v>9457</v>
      </c>
      <c r="L177" s="95" t="s">
        <v>9458</v>
      </c>
      <c r="M177" s="95" t="s">
        <v>10257</v>
      </c>
      <c r="N177" s="95"/>
      <c r="O177" s="95"/>
    </row>
    <row r="178" spans="1:15" ht="22.5">
      <c r="A178" s="95" t="s">
        <v>21134</v>
      </c>
      <c r="B178" s="95" t="s">
        <v>9459</v>
      </c>
      <c r="C178" s="95"/>
      <c r="D178" s="95" t="s">
        <v>9460</v>
      </c>
      <c r="E178" s="95" t="s">
        <v>9460</v>
      </c>
      <c r="F178" s="95" t="s">
        <v>10257</v>
      </c>
      <c r="G178" s="95">
        <v>644002</v>
      </c>
      <c r="H178" s="95">
        <v>645216</v>
      </c>
      <c r="I178" s="95">
        <v>1215</v>
      </c>
      <c r="J178" s="95">
        <v>404</v>
      </c>
      <c r="K178" s="95" t="s">
        <v>9461</v>
      </c>
      <c r="L178" s="95" t="s">
        <v>9462</v>
      </c>
      <c r="M178" s="95" t="s">
        <v>10257</v>
      </c>
      <c r="N178" s="95"/>
      <c r="O178" s="95"/>
    </row>
    <row r="179" spans="1:15" ht="66">
      <c r="A179" s="95" t="s">
        <v>16993</v>
      </c>
      <c r="B179" s="95" t="s">
        <v>9463</v>
      </c>
      <c r="C179" s="95"/>
      <c r="D179" s="95" t="s">
        <v>9308</v>
      </c>
      <c r="E179" s="95" t="s">
        <v>9308</v>
      </c>
      <c r="F179" s="95" t="s">
        <v>10257</v>
      </c>
      <c r="G179" s="95">
        <v>645462</v>
      </c>
      <c r="H179" s="95">
        <v>649346</v>
      </c>
      <c r="I179" s="95">
        <v>3885</v>
      </c>
      <c r="J179" s="95">
        <v>1294</v>
      </c>
      <c r="K179" s="95" t="s">
        <v>9309</v>
      </c>
      <c r="L179" s="95" t="s">
        <v>9310</v>
      </c>
      <c r="M179" s="95" t="s">
        <v>10257</v>
      </c>
      <c r="N179" s="95"/>
      <c r="O179" s="95"/>
    </row>
    <row r="180" spans="1:15" ht="44">
      <c r="A180" s="95" t="s">
        <v>9311</v>
      </c>
      <c r="B180" s="95" t="s">
        <v>9312</v>
      </c>
      <c r="C180" s="95"/>
      <c r="D180" s="95" t="s">
        <v>9313</v>
      </c>
      <c r="E180" s="95" t="s">
        <v>9313</v>
      </c>
      <c r="F180" s="95" t="s">
        <v>10257</v>
      </c>
      <c r="G180" s="95">
        <v>649569</v>
      </c>
      <c r="H180" s="95">
        <v>650732</v>
      </c>
      <c r="I180" s="95">
        <v>1164</v>
      </c>
      <c r="J180" s="95">
        <v>387</v>
      </c>
      <c r="K180" s="95" t="s">
        <v>9314</v>
      </c>
      <c r="L180" s="95" t="s">
        <v>9315</v>
      </c>
      <c r="M180" s="95" t="s">
        <v>10257</v>
      </c>
      <c r="N180" s="95"/>
      <c r="O180" s="95"/>
    </row>
    <row r="181" spans="1:15" ht="55">
      <c r="A181" s="95" t="s">
        <v>9316</v>
      </c>
      <c r="B181" s="95" t="s">
        <v>9317</v>
      </c>
      <c r="C181" s="95"/>
      <c r="D181" s="95" t="s">
        <v>9318</v>
      </c>
      <c r="E181" s="95" t="s">
        <v>9319</v>
      </c>
      <c r="F181" s="95" t="s">
        <v>10257</v>
      </c>
      <c r="G181" s="95">
        <v>651579</v>
      </c>
      <c r="H181" s="95">
        <v>650785</v>
      </c>
      <c r="I181" s="95">
        <v>795</v>
      </c>
      <c r="J181" s="95">
        <v>264</v>
      </c>
      <c r="K181" s="95" t="s">
        <v>9320</v>
      </c>
      <c r="L181" s="95" t="s">
        <v>9321</v>
      </c>
      <c r="M181" s="95" t="s">
        <v>9322</v>
      </c>
      <c r="N181" s="95"/>
      <c r="O181" s="95"/>
    </row>
    <row r="182" spans="1:15" ht="55">
      <c r="A182" s="95" t="s">
        <v>9323</v>
      </c>
      <c r="B182" s="95" t="s">
        <v>9324</v>
      </c>
      <c r="C182" s="95"/>
      <c r="D182" s="95" t="s">
        <v>9325</v>
      </c>
      <c r="E182" s="95" t="s">
        <v>9326</v>
      </c>
      <c r="F182" s="95" t="s">
        <v>10257</v>
      </c>
      <c r="G182" s="95">
        <v>652565</v>
      </c>
      <c r="H182" s="95">
        <v>651576</v>
      </c>
      <c r="I182" s="95">
        <v>990</v>
      </c>
      <c r="J182" s="95">
        <v>329</v>
      </c>
      <c r="K182" s="95" t="s">
        <v>9327</v>
      </c>
      <c r="L182" s="95" t="s">
        <v>9328</v>
      </c>
      <c r="M182" s="95" t="s">
        <v>9322</v>
      </c>
      <c r="N182" s="95"/>
      <c r="O182" s="95"/>
    </row>
    <row r="183" spans="1:15" ht="66">
      <c r="A183" s="95" t="s">
        <v>9329</v>
      </c>
      <c r="B183" s="95" t="s">
        <v>9330</v>
      </c>
      <c r="C183" s="95"/>
      <c r="D183" s="95" t="s">
        <v>9331</v>
      </c>
      <c r="E183" s="95" t="s">
        <v>9332</v>
      </c>
      <c r="F183" s="95" t="s">
        <v>10257</v>
      </c>
      <c r="G183" s="95">
        <v>653572</v>
      </c>
      <c r="H183" s="95">
        <v>652565</v>
      </c>
      <c r="I183" s="95">
        <v>1008</v>
      </c>
      <c r="J183" s="95">
        <v>335</v>
      </c>
      <c r="K183" s="95" t="s">
        <v>9333</v>
      </c>
      <c r="L183" s="95" t="s">
        <v>9334</v>
      </c>
      <c r="M183" s="95" t="s">
        <v>9322</v>
      </c>
      <c r="N183" s="95"/>
      <c r="O183" s="95"/>
    </row>
    <row r="184" spans="1:15" ht="33">
      <c r="A184" s="95" t="s">
        <v>21147</v>
      </c>
      <c r="B184" s="95" t="s">
        <v>12171</v>
      </c>
      <c r="C184" s="95"/>
      <c r="D184" s="95" t="s">
        <v>9335</v>
      </c>
      <c r="E184" s="95" t="s">
        <v>9336</v>
      </c>
      <c r="F184" s="95" t="s">
        <v>10257</v>
      </c>
      <c r="G184" s="95">
        <v>653683</v>
      </c>
      <c r="H184" s="95">
        <v>654927</v>
      </c>
      <c r="I184" s="95">
        <v>1245</v>
      </c>
      <c r="J184" s="95">
        <v>414</v>
      </c>
      <c r="K184" s="95" t="s">
        <v>9337</v>
      </c>
      <c r="L184" s="95" t="s">
        <v>9338</v>
      </c>
      <c r="M184" s="95" t="s">
        <v>10257</v>
      </c>
      <c r="N184" s="95"/>
      <c r="O184" s="95"/>
    </row>
    <row r="185" spans="1:15" ht="77">
      <c r="A185" s="95" t="s">
        <v>9339</v>
      </c>
      <c r="B185" s="95" t="s">
        <v>9340</v>
      </c>
      <c r="C185" s="95"/>
      <c r="D185" s="95" t="s">
        <v>9341</v>
      </c>
      <c r="E185" s="95" t="s">
        <v>9342</v>
      </c>
      <c r="F185" s="95" t="s">
        <v>10257</v>
      </c>
      <c r="G185" s="95">
        <v>655946</v>
      </c>
      <c r="H185" s="95">
        <v>654990</v>
      </c>
      <c r="I185" s="95">
        <v>957</v>
      </c>
      <c r="J185" s="95">
        <v>318</v>
      </c>
      <c r="K185" s="95" t="s">
        <v>9343</v>
      </c>
      <c r="L185" s="95" t="s">
        <v>9344</v>
      </c>
      <c r="M185" s="95" t="s">
        <v>10257</v>
      </c>
      <c r="N185" s="95"/>
      <c r="O185" s="95"/>
    </row>
    <row r="186" spans="1:15" ht="44">
      <c r="A186" s="95" t="s">
        <v>9345</v>
      </c>
      <c r="B186" s="95" t="s">
        <v>12171</v>
      </c>
      <c r="C186" s="95"/>
      <c r="D186" s="95" t="s">
        <v>9346</v>
      </c>
      <c r="E186" s="95" t="s">
        <v>9347</v>
      </c>
      <c r="F186" s="95" t="s">
        <v>9348</v>
      </c>
      <c r="G186" s="95">
        <v>656324</v>
      </c>
      <c r="H186" s="95">
        <v>657430</v>
      </c>
      <c r="I186" s="95">
        <v>1107</v>
      </c>
      <c r="J186" s="95">
        <v>368</v>
      </c>
      <c r="K186" s="95" t="s">
        <v>9349</v>
      </c>
      <c r="L186" s="95" t="s">
        <v>9350</v>
      </c>
      <c r="M186" s="95" t="s">
        <v>9351</v>
      </c>
      <c r="N186" s="95"/>
      <c r="O186" s="95"/>
    </row>
    <row r="187" spans="1:15" ht="33">
      <c r="A187" s="95" t="s">
        <v>23027</v>
      </c>
      <c r="B187" s="95" t="s">
        <v>9352</v>
      </c>
      <c r="C187" s="95"/>
      <c r="D187" s="95" t="s">
        <v>9209</v>
      </c>
      <c r="E187" s="95" t="s">
        <v>9209</v>
      </c>
      <c r="F187" s="95" t="s">
        <v>10223</v>
      </c>
      <c r="G187" s="95">
        <v>657440</v>
      </c>
      <c r="H187" s="95">
        <v>659050</v>
      </c>
      <c r="I187" s="95">
        <v>1611</v>
      </c>
      <c r="J187" s="95">
        <v>536</v>
      </c>
      <c r="K187" s="95" t="s">
        <v>9210</v>
      </c>
      <c r="L187" s="95" t="s">
        <v>9211</v>
      </c>
      <c r="M187" s="95" t="s">
        <v>10257</v>
      </c>
      <c r="N187" s="95"/>
      <c r="O187" s="95"/>
    </row>
    <row r="188" spans="1:15" ht="55">
      <c r="A188" s="95" t="s">
        <v>19907</v>
      </c>
      <c r="B188" s="95" t="s">
        <v>25690</v>
      </c>
      <c r="C188" s="95"/>
      <c r="D188" s="95" t="s">
        <v>9212</v>
      </c>
      <c r="E188" s="95" t="s">
        <v>9213</v>
      </c>
      <c r="F188" s="95" t="s">
        <v>9214</v>
      </c>
      <c r="G188" s="95">
        <v>659064</v>
      </c>
      <c r="H188" s="95">
        <v>659921</v>
      </c>
      <c r="I188" s="95">
        <v>858</v>
      </c>
      <c r="J188" s="95">
        <v>285</v>
      </c>
      <c r="K188" s="95" t="s">
        <v>9215</v>
      </c>
      <c r="L188" s="95" t="s">
        <v>9216</v>
      </c>
      <c r="M188" s="95" t="s">
        <v>10257</v>
      </c>
      <c r="N188" s="95"/>
      <c r="O188" s="95"/>
    </row>
    <row r="189" spans="1:15" ht="44">
      <c r="A189" s="95" t="s">
        <v>22899</v>
      </c>
      <c r="B189" s="95" t="s">
        <v>9366</v>
      </c>
      <c r="C189" s="95"/>
      <c r="D189" s="95" t="s">
        <v>9367</v>
      </c>
      <c r="E189" s="95" t="s">
        <v>9368</v>
      </c>
      <c r="F189" s="95" t="s">
        <v>9369</v>
      </c>
      <c r="G189" s="95">
        <v>659921</v>
      </c>
      <c r="H189" s="95">
        <v>660676</v>
      </c>
      <c r="I189" s="95">
        <v>756</v>
      </c>
      <c r="J189" s="95">
        <v>251</v>
      </c>
      <c r="K189" s="95" t="s">
        <v>9370</v>
      </c>
      <c r="L189" s="95" t="s">
        <v>9371</v>
      </c>
      <c r="M189" s="95" t="s">
        <v>10257</v>
      </c>
      <c r="N189" s="95"/>
      <c r="O189" s="95"/>
    </row>
    <row r="190" spans="1:15" ht="66">
      <c r="A190" s="95" t="s">
        <v>22782</v>
      </c>
      <c r="B190" s="95" t="s">
        <v>9372</v>
      </c>
      <c r="C190" s="95"/>
      <c r="D190" s="95" t="s">
        <v>9373</v>
      </c>
      <c r="E190" s="95" t="s">
        <v>9374</v>
      </c>
      <c r="F190" s="95" t="s">
        <v>10257</v>
      </c>
      <c r="G190" s="95">
        <v>670008</v>
      </c>
      <c r="H190" s="95">
        <v>669262</v>
      </c>
      <c r="I190" s="95">
        <v>747</v>
      </c>
      <c r="J190" s="95">
        <v>248</v>
      </c>
      <c r="K190" s="95" t="s">
        <v>9375</v>
      </c>
      <c r="L190" s="95" t="s">
        <v>9376</v>
      </c>
      <c r="M190" s="95" t="s">
        <v>10257</v>
      </c>
      <c r="N190" s="95"/>
      <c r="O190" s="95"/>
    </row>
    <row r="191" spans="1:15" ht="66">
      <c r="A191" s="95" t="s">
        <v>9377</v>
      </c>
      <c r="B191" s="95" t="s">
        <v>9378</v>
      </c>
      <c r="C191" s="95" t="s">
        <v>9379</v>
      </c>
      <c r="D191" s="95" t="s">
        <v>9234</v>
      </c>
      <c r="E191" s="95" t="s">
        <v>9235</v>
      </c>
      <c r="F191" s="95" t="s">
        <v>9236</v>
      </c>
      <c r="G191" s="95">
        <v>670449</v>
      </c>
      <c r="H191" s="95">
        <v>671012</v>
      </c>
      <c r="I191" s="95">
        <v>564</v>
      </c>
      <c r="J191" s="95">
        <v>187</v>
      </c>
      <c r="K191" s="95" t="s">
        <v>9237</v>
      </c>
      <c r="L191" s="95" t="s">
        <v>9238</v>
      </c>
      <c r="M191" s="95" t="s">
        <v>10257</v>
      </c>
      <c r="N191" s="95"/>
      <c r="O191" s="95" t="s">
        <v>9239</v>
      </c>
    </row>
    <row r="192" spans="1:15" ht="55">
      <c r="A192" s="95" t="s">
        <v>9240</v>
      </c>
      <c r="B192" s="95" t="s">
        <v>9241</v>
      </c>
      <c r="C192" s="95"/>
      <c r="D192" s="95" t="s">
        <v>9242</v>
      </c>
      <c r="E192" s="95" t="s">
        <v>9243</v>
      </c>
      <c r="F192" s="95" t="s">
        <v>9236</v>
      </c>
      <c r="G192" s="95">
        <v>671137</v>
      </c>
      <c r="H192" s="95">
        <v>672819</v>
      </c>
      <c r="I192" s="95">
        <v>1683</v>
      </c>
      <c r="J192" s="95">
        <v>560</v>
      </c>
      <c r="K192" s="95" t="s">
        <v>9244</v>
      </c>
      <c r="L192" s="95" t="s">
        <v>9245</v>
      </c>
      <c r="M192" s="95" t="s">
        <v>10257</v>
      </c>
      <c r="N192" s="95"/>
      <c r="O192" s="95"/>
    </row>
    <row r="193" spans="1:15" ht="55">
      <c r="A193" s="95" t="s">
        <v>23518</v>
      </c>
      <c r="B193" s="95" t="s">
        <v>9246</v>
      </c>
      <c r="C193" s="95"/>
      <c r="D193" s="95" t="s">
        <v>9247</v>
      </c>
      <c r="E193" s="95" t="s">
        <v>9248</v>
      </c>
      <c r="F193" s="95" t="s">
        <v>10257</v>
      </c>
      <c r="G193" s="95">
        <v>682368</v>
      </c>
      <c r="H193" s="95">
        <v>680905</v>
      </c>
      <c r="I193" s="95">
        <v>1464</v>
      </c>
      <c r="J193" s="95">
        <v>487</v>
      </c>
      <c r="K193" s="95" t="s">
        <v>9249</v>
      </c>
      <c r="L193" s="95" t="s">
        <v>9250</v>
      </c>
      <c r="M193" s="95" t="s">
        <v>10257</v>
      </c>
      <c r="N193" s="95"/>
      <c r="O193" s="95"/>
    </row>
    <row r="194" spans="1:15" ht="44">
      <c r="A194" s="95" t="s">
        <v>16466</v>
      </c>
      <c r="B194" s="95" t="s">
        <v>9251</v>
      </c>
      <c r="C194" s="95"/>
      <c r="D194" s="95" t="s">
        <v>9252</v>
      </c>
      <c r="E194" s="95" t="s">
        <v>9253</v>
      </c>
      <c r="F194" s="95" t="s">
        <v>10257</v>
      </c>
      <c r="G194" s="95">
        <v>683302</v>
      </c>
      <c r="H194" s="95">
        <v>682406</v>
      </c>
      <c r="I194" s="95">
        <v>897</v>
      </c>
      <c r="J194" s="95">
        <v>298</v>
      </c>
      <c r="K194" s="95" t="s">
        <v>9254</v>
      </c>
      <c r="L194" s="95" t="s">
        <v>9255</v>
      </c>
      <c r="M194" s="95" t="s">
        <v>10257</v>
      </c>
      <c r="N194" s="95"/>
      <c r="O194" s="95"/>
    </row>
    <row r="195" spans="1:15" ht="33.75">
      <c r="A195" s="95" t="s">
        <v>9256</v>
      </c>
      <c r="B195" s="95" t="s">
        <v>9251</v>
      </c>
      <c r="C195" s="95"/>
      <c r="D195" s="95" t="s">
        <v>9257</v>
      </c>
      <c r="E195" s="95" t="s">
        <v>9528</v>
      </c>
      <c r="F195" s="95" t="s">
        <v>10257</v>
      </c>
      <c r="G195" s="95">
        <v>683825</v>
      </c>
      <c r="H195" s="95">
        <v>683274</v>
      </c>
      <c r="I195" s="95">
        <v>552</v>
      </c>
      <c r="J195" s="95">
        <v>183</v>
      </c>
      <c r="K195" s="95" t="s">
        <v>9258</v>
      </c>
      <c r="L195" s="95" t="s">
        <v>9259</v>
      </c>
      <c r="M195" s="95" t="s">
        <v>10257</v>
      </c>
      <c r="N195" s="95"/>
      <c r="O195" s="95"/>
    </row>
    <row r="196" spans="1:15" ht="55">
      <c r="A196" s="95" t="s">
        <v>9260</v>
      </c>
      <c r="B196" s="95" t="s">
        <v>10365</v>
      </c>
      <c r="C196" s="95"/>
      <c r="D196" s="95" t="s">
        <v>10367</v>
      </c>
      <c r="E196" s="95" t="s">
        <v>9261</v>
      </c>
      <c r="F196" s="95" t="s">
        <v>10361</v>
      </c>
      <c r="G196" s="95">
        <v>685358</v>
      </c>
      <c r="H196" s="95">
        <v>683829</v>
      </c>
      <c r="I196" s="95">
        <v>1530</v>
      </c>
      <c r="J196" s="95">
        <v>509</v>
      </c>
      <c r="K196" s="95" t="s">
        <v>9262</v>
      </c>
      <c r="L196" s="95" t="s">
        <v>9263</v>
      </c>
      <c r="M196" s="95" t="s">
        <v>10355</v>
      </c>
      <c r="N196" s="95"/>
      <c r="O196" s="95"/>
    </row>
    <row r="197" spans="1:15" ht="33">
      <c r="A197" s="95" t="s">
        <v>9264</v>
      </c>
      <c r="B197" s="95" t="s">
        <v>10357</v>
      </c>
      <c r="C197" s="95"/>
      <c r="D197" s="95" t="s">
        <v>10359</v>
      </c>
      <c r="E197" s="95" t="s">
        <v>10358</v>
      </c>
      <c r="F197" s="95" t="s">
        <v>10361</v>
      </c>
      <c r="G197" s="95">
        <v>686276</v>
      </c>
      <c r="H197" s="95">
        <v>685368</v>
      </c>
      <c r="I197" s="95">
        <v>909</v>
      </c>
      <c r="J197" s="95">
        <v>302</v>
      </c>
      <c r="K197" s="95" t="s">
        <v>9265</v>
      </c>
      <c r="L197" s="95" t="s">
        <v>9266</v>
      </c>
      <c r="M197" s="95" t="s">
        <v>10355</v>
      </c>
      <c r="N197" s="95"/>
      <c r="O197" s="95"/>
    </row>
    <row r="198" spans="1:15" ht="33">
      <c r="A198" s="95" t="s">
        <v>9267</v>
      </c>
      <c r="B198" s="95" t="s">
        <v>10180</v>
      </c>
      <c r="C198" s="95"/>
      <c r="D198" s="95" t="s">
        <v>10182</v>
      </c>
      <c r="E198" s="95" t="s">
        <v>10181</v>
      </c>
      <c r="F198" s="95" t="s">
        <v>10257</v>
      </c>
      <c r="G198" s="95">
        <v>686569</v>
      </c>
      <c r="H198" s="95">
        <v>686273</v>
      </c>
      <c r="I198" s="95">
        <v>297</v>
      </c>
      <c r="J198" s="95">
        <v>98</v>
      </c>
      <c r="K198" s="95" t="s">
        <v>9268</v>
      </c>
      <c r="L198" s="95" t="s">
        <v>9269</v>
      </c>
      <c r="M198" s="95" t="s">
        <v>10355</v>
      </c>
      <c r="N198" s="95"/>
      <c r="O198" s="95"/>
    </row>
    <row r="199" spans="1:15" ht="44">
      <c r="A199" s="95" t="s">
        <v>9270</v>
      </c>
      <c r="B199" s="95" t="s">
        <v>9271</v>
      </c>
      <c r="C199" s="95"/>
      <c r="D199" s="95" t="s">
        <v>9272</v>
      </c>
      <c r="E199" s="95" t="s">
        <v>9273</v>
      </c>
      <c r="F199" s="95" t="s">
        <v>10257</v>
      </c>
      <c r="G199" s="95">
        <v>691776</v>
      </c>
      <c r="H199" s="95">
        <v>690391</v>
      </c>
      <c r="I199" s="95">
        <v>1386</v>
      </c>
      <c r="J199" s="95">
        <v>461</v>
      </c>
      <c r="K199" s="95" t="s">
        <v>9274</v>
      </c>
      <c r="L199" s="95" t="s">
        <v>9275</v>
      </c>
      <c r="M199" s="95" t="s">
        <v>10257</v>
      </c>
      <c r="N199" s="95"/>
      <c r="O199" s="95"/>
    </row>
    <row r="200" spans="1:15" ht="22">
      <c r="A200" s="95" t="s">
        <v>19581</v>
      </c>
      <c r="B200" s="95" t="s">
        <v>9276</v>
      </c>
      <c r="C200" s="95" t="s">
        <v>9277</v>
      </c>
      <c r="D200" s="95" t="s">
        <v>9277</v>
      </c>
      <c r="E200" s="95" t="s">
        <v>9277</v>
      </c>
      <c r="F200" s="95" t="s">
        <v>10257</v>
      </c>
      <c r="G200" s="95">
        <v>692146</v>
      </c>
      <c r="H200" s="95">
        <v>692727</v>
      </c>
      <c r="I200" s="95">
        <v>582</v>
      </c>
      <c r="J200" s="95">
        <v>193</v>
      </c>
      <c r="K200" s="95" t="s">
        <v>9278</v>
      </c>
      <c r="L200" s="95" t="s">
        <v>9279</v>
      </c>
      <c r="M200" s="95" t="s">
        <v>10257</v>
      </c>
      <c r="N200" s="95"/>
      <c r="O200" s="95"/>
    </row>
    <row r="201" spans="1:15" ht="66">
      <c r="A201" s="95" t="s">
        <v>9280</v>
      </c>
      <c r="B201" s="95" t="s">
        <v>9281</v>
      </c>
      <c r="C201" s="95"/>
      <c r="D201" s="95" t="s">
        <v>9282</v>
      </c>
      <c r="E201" s="95" t="s">
        <v>9283</v>
      </c>
      <c r="F201" s="95" t="s">
        <v>9284</v>
      </c>
      <c r="G201" s="95">
        <v>699612</v>
      </c>
      <c r="H201" s="95">
        <v>698401</v>
      </c>
      <c r="I201" s="95">
        <v>1212</v>
      </c>
      <c r="J201" s="95">
        <v>403</v>
      </c>
      <c r="K201" s="95" t="s">
        <v>9285</v>
      </c>
      <c r="L201" s="95" t="s">
        <v>9286</v>
      </c>
      <c r="M201" s="95" t="s">
        <v>9287</v>
      </c>
      <c r="N201" s="95"/>
      <c r="O201" s="95"/>
    </row>
    <row r="202" spans="1:15" ht="55">
      <c r="A202" s="95" t="s">
        <v>9126</v>
      </c>
      <c r="B202" s="95" t="s">
        <v>9127</v>
      </c>
      <c r="C202" s="95"/>
      <c r="D202" s="95" t="s">
        <v>9128</v>
      </c>
      <c r="E202" s="95" t="s">
        <v>9129</v>
      </c>
      <c r="F202" s="95" t="s">
        <v>10257</v>
      </c>
      <c r="G202" s="95">
        <v>703924</v>
      </c>
      <c r="H202" s="95">
        <v>702023</v>
      </c>
      <c r="I202" s="95">
        <v>1902</v>
      </c>
      <c r="J202" s="95">
        <v>633</v>
      </c>
      <c r="K202" s="95" t="s">
        <v>9130</v>
      </c>
      <c r="L202" s="95" t="s">
        <v>9131</v>
      </c>
      <c r="M202" s="95" t="s">
        <v>10270</v>
      </c>
      <c r="N202" s="95"/>
      <c r="O202" s="95"/>
    </row>
    <row r="203" spans="1:15" ht="44">
      <c r="A203" s="95" t="s">
        <v>24506</v>
      </c>
      <c r="B203" s="95" t="s">
        <v>9132</v>
      </c>
      <c r="C203" s="95"/>
      <c r="D203" s="95" t="s">
        <v>9133</v>
      </c>
      <c r="E203" s="95" t="s">
        <v>9297</v>
      </c>
      <c r="F203" s="95" t="s">
        <v>9298</v>
      </c>
      <c r="G203" s="95">
        <v>705713</v>
      </c>
      <c r="H203" s="95">
        <v>705072</v>
      </c>
      <c r="I203" s="95">
        <v>642</v>
      </c>
      <c r="J203" s="95">
        <v>213</v>
      </c>
      <c r="K203" s="95" t="s">
        <v>9299</v>
      </c>
      <c r="L203" s="95" t="s">
        <v>9300</v>
      </c>
      <c r="M203" s="95" t="s">
        <v>10257</v>
      </c>
      <c r="N203" s="95"/>
      <c r="O203" s="95"/>
    </row>
    <row r="204" spans="1:15" ht="66">
      <c r="A204" s="95" t="s">
        <v>16603</v>
      </c>
      <c r="B204" s="95" t="s">
        <v>9301</v>
      </c>
      <c r="C204" s="95" t="s">
        <v>9302</v>
      </c>
      <c r="D204" s="95" t="s">
        <v>9303</v>
      </c>
      <c r="E204" s="95" t="s">
        <v>9302</v>
      </c>
      <c r="F204" s="95" t="s">
        <v>10257</v>
      </c>
      <c r="G204" s="95">
        <v>705828</v>
      </c>
      <c r="H204" s="95">
        <v>706871</v>
      </c>
      <c r="I204" s="95">
        <v>1044</v>
      </c>
      <c r="J204" s="95">
        <v>347</v>
      </c>
      <c r="K204" s="95" t="s">
        <v>9304</v>
      </c>
      <c r="L204" s="95" t="s">
        <v>9305</v>
      </c>
      <c r="M204" s="95" t="s">
        <v>10270</v>
      </c>
      <c r="N204" s="95" t="s">
        <v>9306</v>
      </c>
      <c r="O204" s="95"/>
    </row>
    <row r="205" spans="1:15" ht="55">
      <c r="A205" s="95" t="s">
        <v>18684</v>
      </c>
      <c r="B205" s="95" t="s">
        <v>25872</v>
      </c>
      <c r="C205" s="95"/>
      <c r="D205" s="95" t="s">
        <v>9307</v>
      </c>
      <c r="E205" s="95" t="s">
        <v>9151</v>
      </c>
      <c r="F205" s="95" t="s">
        <v>9152</v>
      </c>
      <c r="G205" s="95">
        <v>707550</v>
      </c>
      <c r="H205" s="95">
        <v>706846</v>
      </c>
      <c r="I205" s="95">
        <v>705</v>
      </c>
      <c r="J205" s="95">
        <v>234</v>
      </c>
      <c r="K205" s="95" t="s">
        <v>9153</v>
      </c>
      <c r="L205" s="95" t="s">
        <v>9154</v>
      </c>
      <c r="M205" s="95" t="s">
        <v>9155</v>
      </c>
      <c r="N205" s="95"/>
      <c r="O205" s="95"/>
    </row>
    <row r="206" spans="1:15" ht="22.5">
      <c r="A206" s="95" t="s">
        <v>19564</v>
      </c>
      <c r="B206" s="95" t="s">
        <v>9156</v>
      </c>
      <c r="C206" s="95"/>
      <c r="D206" s="95" t="s">
        <v>9157</v>
      </c>
      <c r="E206" s="95" t="s">
        <v>9158</v>
      </c>
      <c r="F206" s="95" t="s">
        <v>9159</v>
      </c>
      <c r="G206" s="95">
        <v>711923</v>
      </c>
      <c r="H206" s="95">
        <v>709125</v>
      </c>
      <c r="I206" s="95">
        <v>2799</v>
      </c>
      <c r="J206" s="95">
        <v>932</v>
      </c>
      <c r="K206" s="95" t="s">
        <v>9160</v>
      </c>
      <c r="L206" s="95" t="s">
        <v>9161</v>
      </c>
      <c r="M206" s="95" t="s">
        <v>9162</v>
      </c>
      <c r="N206" s="95"/>
      <c r="O206" s="95"/>
    </row>
    <row r="207" spans="1:15" ht="55">
      <c r="A207" s="95" t="s">
        <v>9163</v>
      </c>
      <c r="B207" s="95" t="s">
        <v>9164</v>
      </c>
      <c r="C207" s="95"/>
      <c r="D207" s="95" t="s">
        <v>9165</v>
      </c>
      <c r="E207" s="95" t="s">
        <v>9166</v>
      </c>
      <c r="F207" s="95" t="s">
        <v>10257</v>
      </c>
      <c r="G207" s="95">
        <v>724212</v>
      </c>
      <c r="H207" s="95">
        <v>722533</v>
      </c>
      <c r="I207" s="95">
        <v>1680</v>
      </c>
      <c r="J207" s="95">
        <v>559</v>
      </c>
      <c r="K207" s="95" t="s">
        <v>9167</v>
      </c>
      <c r="L207" s="95" t="s">
        <v>9168</v>
      </c>
      <c r="M207" s="95" t="s">
        <v>10257</v>
      </c>
      <c r="N207" s="95"/>
      <c r="O207" s="95"/>
    </row>
    <row r="208" spans="1:15" ht="44">
      <c r="A208" s="95" t="s">
        <v>9169</v>
      </c>
      <c r="B208" s="95" t="s">
        <v>9170</v>
      </c>
      <c r="C208" s="95"/>
      <c r="D208" s="95" t="s">
        <v>10308</v>
      </c>
      <c r="E208" s="95" t="s">
        <v>10309</v>
      </c>
      <c r="F208" s="95" t="s">
        <v>10257</v>
      </c>
      <c r="G208" s="95">
        <v>726493</v>
      </c>
      <c r="H208" s="95">
        <v>725558</v>
      </c>
      <c r="I208" s="95">
        <v>936</v>
      </c>
      <c r="J208" s="95">
        <v>311</v>
      </c>
      <c r="K208" s="95" t="s">
        <v>9171</v>
      </c>
      <c r="L208" s="95" t="s">
        <v>9172</v>
      </c>
      <c r="M208" s="95" t="s">
        <v>10257</v>
      </c>
      <c r="N208" s="95"/>
      <c r="O208" s="95"/>
    </row>
    <row r="209" spans="1:15" ht="44">
      <c r="A209" s="95" t="s">
        <v>9173</v>
      </c>
      <c r="B209" s="95" t="s">
        <v>9174</v>
      </c>
      <c r="C209" s="95"/>
      <c r="D209" s="95" t="s">
        <v>9175</v>
      </c>
      <c r="E209" s="95" t="s">
        <v>9176</v>
      </c>
      <c r="F209" s="95" t="s">
        <v>10257</v>
      </c>
      <c r="G209" s="95">
        <v>727335</v>
      </c>
      <c r="H209" s="95">
        <v>726610</v>
      </c>
      <c r="I209" s="95">
        <v>726</v>
      </c>
      <c r="J209" s="95">
        <v>241</v>
      </c>
      <c r="K209" s="95" t="s">
        <v>9177</v>
      </c>
      <c r="L209" s="95" t="s">
        <v>9178</v>
      </c>
      <c r="M209" s="95" t="s">
        <v>9179</v>
      </c>
      <c r="N209" s="95"/>
      <c r="O209" s="95"/>
    </row>
    <row r="210" spans="1:15" ht="44">
      <c r="A210" s="95" t="s">
        <v>9180</v>
      </c>
      <c r="B210" s="95" t="s">
        <v>9181</v>
      </c>
      <c r="C210" s="95"/>
      <c r="D210" s="95" t="s">
        <v>9182</v>
      </c>
      <c r="E210" s="95" t="s">
        <v>9183</v>
      </c>
      <c r="F210" s="95" t="s">
        <v>10257</v>
      </c>
      <c r="G210" s="95">
        <v>728009</v>
      </c>
      <c r="H210" s="95">
        <v>727335</v>
      </c>
      <c r="I210" s="95">
        <v>675</v>
      </c>
      <c r="J210" s="95">
        <v>224</v>
      </c>
      <c r="K210" s="95" t="s">
        <v>9184</v>
      </c>
      <c r="L210" s="95" t="s">
        <v>9185</v>
      </c>
      <c r="M210" s="95" t="s">
        <v>9179</v>
      </c>
      <c r="N210" s="95"/>
      <c r="O210" s="95"/>
    </row>
    <row r="211" spans="1:15" ht="44">
      <c r="A211" s="95" t="s">
        <v>9186</v>
      </c>
      <c r="B211" s="95" t="s">
        <v>9187</v>
      </c>
      <c r="C211" s="95"/>
      <c r="D211" s="95" t="s">
        <v>9182</v>
      </c>
      <c r="E211" s="95" t="s">
        <v>9183</v>
      </c>
      <c r="F211" s="95" t="s">
        <v>10257</v>
      </c>
      <c r="G211" s="95">
        <v>728749</v>
      </c>
      <c r="H211" s="95">
        <v>728009</v>
      </c>
      <c r="I211" s="95">
        <v>741</v>
      </c>
      <c r="J211" s="95">
        <v>246</v>
      </c>
      <c r="K211" s="95" t="s">
        <v>9188</v>
      </c>
      <c r="L211" s="95" t="s">
        <v>9189</v>
      </c>
      <c r="M211" s="95" t="s">
        <v>10257</v>
      </c>
      <c r="N211" s="95"/>
      <c r="O211" s="95"/>
    </row>
    <row r="212" spans="1:15" ht="66">
      <c r="A212" s="95" t="s">
        <v>9190</v>
      </c>
      <c r="B212" s="95" t="s">
        <v>12171</v>
      </c>
      <c r="C212" s="95"/>
      <c r="D212" s="95" t="s">
        <v>9191</v>
      </c>
      <c r="E212" s="95" t="s">
        <v>9192</v>
      </c>
      <c r="F212" s="95" t="s">
        <v>10257</v>
      </c>
      <c r="G212" s="95">
        <v>729817</v>
      </c>
      <c r="H212" s="95">
        <v>728909</v>
      </c>
      <c r="I212" s="95">
        <v>909</v>
      </c>
      <c r="J212" s="95">
        <v>302</v>
      </c>
      <c r="K212" s="95" t="s">
        <v>9193</v>
      </c>
      <c r="L212" s="95" t="s">
        <v>9194</v>
      </c>
      <c r="M212" s="95" t="s">
        <v>10257</v>
      </c>
      <c r="N212" s="95"/>
      <c r="O212" s="95"/>
    </row>
    <row r="213" spans="1:15" ht="77">
      <c r="A213" s="95" t="s">
        <v>9195</v>
      </c>
      <c r="B213" s="95" t="s">
        <v>9196</v>
      </c>
      <c r="C213" s="95"/>
      <c r="D213" s="95" t="s">
        <v>9197</v>
      </c>
      <c r="E213" s="95" t="s">
        <v>9198</v>
      </c>
      <c r="F213" s="95" t="s">
        <v>9828</v>
      </c>
      <c r="G213" s="95">
        <v>731761</v>
      </c>
      <c r="H213" s="95">
        <v>730172</v>
      </c>
      <c r="I213" s="95">
        <v>1590</v>
      </c>
      <c r="J213" s="95">
        <v>529</v>
      </c>
      <c r="K213" s="95" t="s">
        <v>9199</v>
      </c>
      <c r="L213" s="95" t="s">
        <v>9200</v>
      </c>
      <c r="M213" s="95" t="s">
        <v>9201</v>
      </c>
      <c r="N213" s="95"/>
      <c r="O213" s="95"/>
    </row>
    <row r="214" spans="1:15" ht="22">
      <c r="A214" s="95" t="s">
        <v>18218</v>
      </c>
      <c r="B214" s="95" t="s">
        <v>9202</v>
      </c>
      <c r="C214" s="95"/>
      <c r="D214" s="95" t="s">
        <v>9203</v>
      </c>
      <c r="E214" s="95" t="s">
        <v>9204</v>
      </c>
      <c r="F214" s="95" t="s">
        <v>9205</v>
      </c>
      <c r="G214" s="95">
        <v>736055</v>
      </c>
      <c r="H214" s="95">
        <v>737230</v>
      </c>
      <c r="I214" s="95">
        <v>1176</v>
      </c>
      <c r="J214" s="95">
        <v>391</v>
      </c>
      <c r="K214" s="95" t="s">
        <v>9206</v>
      </c>
      <c r="L214" s="95" t="s">
        <v>9207</v>
      </c>
      <c r="M214" s="95" t="s">
        <v>10257</v>
      </c>
      <c r="N214" s="95"/>
      <c r="O214" s="95"/>
    </row>
    <row r="215" spans="1:15" ht="44">
      <c r="A215" s="95" t="s">
        <v>23987</v>
      </c>
      <c r="B215" s="95" t="s">
        <v>9208</v>
      </c>
      <c r="C215" s="95"/>
      <c r="D215" s="95" t="s">
        <v>9041</v>
      </c>
      <c r="E215" s="95" t="s">
        <v>9042</v>
      </c>
      <c r="F215" s="95" t="s">
        <v>9043</v>
      </c>
      <c r="G215" s="95">
        <v>740603</v>
      </c>
      <c r="H215" s="95">
        <v>738939</v>
      </c>
      <c r="I215" s="95">
        <v>1665</v>
      </c>
      <c r="J215" s="95">
        <v>554</v>
      </c>
      <c r="K215" s="95" t="s">
        <v>9044</v>
      </c>
      <c r="L215" s="95" t="s">
        <v>9045</v>
      </c>
      <c r="M215" s="95" t="s">
        <v>9046</v>
      </c>
      <c r="N215" s="95"/>
      <c r="O215" s="95"/>
    </row>
    <row r="216" spans="1:15" ht="44">
      <c r="A216" s="95" t="s">
        <v>24446</v>
      </c>
      <c r="B216" s="95" t="s">
        <v>25716</v>
      </c>
      <c r="C216" s="95"/>
      <c r="D216" s="95" t="s">
        <v>9047</v>
      </c>
      <c r="E216" s="95" t="s">
        <v>9047</v>
      </c>
      <c r="F216" s="95" t="s">
        <v>9217</v>
      </c>
      <c r="G216" s="95">
        <v>744071</v>
      </c>
      <c r="H216" s="95">
        <v>742917</v>
      </c>
      <c r="I216" s="95">
        <v>1155</v>
      </c>
      <c r="J216" s="95">
        <v>384</v>
      </c>
      <c r="K216" s="95" t="s">
        <v>9218</v>
      </c>
      <c r="L216" s="95" t="s">
        <v>9219</v>
      </c>
      <c r="M216" s="95" t="s">
        <v>9220</v>
      </c>
      <c r="N216" s="95"/>
      <c r="O216" s="95"/>
    </row>
    <row r="217" spans="1:15" ht="33.75">
      <c r="A217" s="95" t="s">
        <v>20769</v>
      </c>
      <c r="B217" s="95" t="s">
        <v>9221</v>
      </c>
      <c r="C217" s="95"/>
      <c r="D217" s="95" t="s">
        <v>9222</v>
      </c>
      <c r="E217" s="95" t="s">
        <v>9223</v>
      </c>
      <c r="F217" s="95" t="s">
        <v>9224</v>
      </c>
      <c r="G217" s="95">
        <v>744931</v>
      </c>
      <c r="H217" s="95">
        <v>744131</v>
      </c>
      <c r="I217" s="95">
        <v>801</v>
      </c>
      <c r="J217" s="95">
        <v>266</v>
      </c>
      <c r="K217" s="95" t="s">
        <v>9225</v>
      </c>
      <c r="L217" s="95" t="s">
        <v>9226</v>
      </c>
      <c r="M217" s="95" t="s">
        <v>9227</v>
      </c>
      <c r="N217" s="95"/>
      <c r="O217" s="95"/>
    </row>
    <row r="218" spans="1:15" ht="55">
      <c r="A218" s="95" t="s">
        <v>9228</v>
      </c>
      <c r="B218" s="95" t="s">
        <v>9229</v>
      </c>
      <c r="C218" s="95"/>
      <c r="D218" s="95" t="s">
        <v>9230</v>
      </c>
      <c r="E218" s="95" t="s">
        <v>9231</v>
      </c>
      <c r="F218" s="95" t="s">
        <v>9232</v>
      </c>
      <c r="G218" s="95">
        <v>745258</v>
      </c>
      <c r="H218" s="95">
        <v>747210</v>
      </c>
      <c r="I218" s="95">
        <v>1953</v>
      </c>
      <c r="J218" s="95">
        <v>650</v>
      </c>
      <c r="K218" s="95" t="s">
        <v>9233</v>
      </c>
      <c r="L218" s="95" t="s">
        <v>9063</v>
      </c>
      <c r="M218" s="95" t="s">
        <v>9064</v>
      </c>
      <c r="N218" s="95"/>
      <c r="O218" s="95"/>
    </row>
    <row r="219" spans="1:15" ht="22">
      <c r="A219" s="95" t="s">
        <v>20515</v>
      </c>
      <c r="B219" s="95" t="s">
        <v>9065</v>
      </c>
      <c r="C219" s="95"/>
      <c r="D219" s="95" t="s">
        <v>9066</v>
      </c>
      <c r="E219" s="95" t="s">
        <v>9067</v>
      </c>
      <c r="F219" s="95" t="s">
        <v>9068</v>
      </c>
      <c r="G219" s="95">
        <v>747421</v>
      </c>
      <c r="H219" s="95">
        <v>749088</v>
      </c>
      <c r="I219" s="95">
        <v>1668</v>
      </c>
      <c r="J219" s="95">
        <v>555</v>
      </c>
      <c r="K219" s="95" t="s">
        <v>9069</v>
      </c>
      <c r="L219" s="95" t="s">
        <v>9070</v>
      </c>
      <c r="M219" s="95" t="s">
        <v>9071</v>
      </c>
      <c r="N219" s="95"/>
      <c r="O219" s="95"/>
    </row>
    <row r="220" spans="1:15" ht="44">
      <c r="A220" s="95" t="s">
        <v>23510</v>
      </c>
      <c r="B220" s="95" t="s">
        <v>9072</v>
      </c>
      <c r="C220" s="95" t="s">
        <v>9073</v>
      </c>
      <c r="D220" s="95" t="s">
        <v>9074</v>
      </c>
      <c r="E220" s="95" t="s">
        <v>9073</v>
      </c>
      <c r="F220" s="95" t="s">
        <v>10257</v>
      </c>
      <c r="G220" s="95">
        <v>752675</v>
      </c>
      <c r="H220" s="95">
        <v>751371</v>
      </c>
      <c r="I220" s="95">
        <v>1305</v>
      </c>
      <c r="J220" s="95">
        <v>434</v>
      </c>
      <c r="K220" s="95" t="s">
        <v>9075</v>
      </c>
      <c r="L220" s="95" t="s">
        <v>9076</v>
      </c>
      <c r="M220" s="95" t="s">
        <v>10257</v>
      </c>
      <c r="N220" s="95"/>
      <c r="O220" s="95" t="s">
        <v>9077</v>
      </c>
    </row>
    <row r="221" spans="1:15" ht="33">
      <c r="A221" s="95" t="s">
        <v>9078</v>
      </c>
      <c r="B221" s="95" t="s">
        <v>9079</v>
      </c>
      <c r="C221" s="95"/>
      <c r="D221" s="95" t="s">
        <v>9080</v>
      </c>
      <c r="E221" s="95" t="s">
        <v>9081</v>
      </c>
      <c r="F221" s="95" t="s">
        <v>10257</v>
      </c>
      <c r="G221" s="95">
        <v>753865</v>
      </c>
      <c r="H221" s="95">
        <v>752726</v>
      </c>
      <c r="I221" s="95">
        <v>1140</v>
      </c>
      <c r="J221" s="95">
        <v>379</v>
      </c>
      <c r="K221" s="95" t="s">
        <v>9082</v>
      </c>
      <c r="L221" s="95" t="s">
        <v>9083</v>
      </c>
      <c r="M221" s="95" t="s">
        <v>10257</v>
      </c>
      <c r="N221" s="95"/>
      <c r="O221" s="95"/>
    </row>
    <row r="222" spans="1:15" ht="77">
      <c r="A222" s="95" t="s">
        <v>9084</v>
      </c>
      <c r="B222" s="95" t="s">
        <v>9085</v>
      </c>
      <c r="C222" s="95"/>
      <c r="D222" s="95" t="s">
        <v>9086</v>
      </c>
      <c r="E222" s="95" t="s">
        <v>9087</v>
      </c>
      <c r="F222" s="95" t="s">
        <v>10257</v>
      </c>
      <c r="G222" s="95">
        <v>755255</v>
      </c>
      <c r="H222" s="95">
        <v>753852</v>
      </c>
      <c r="I222" s="95">
        <v>1404</v>
      </c>
      <c r="J222" s="95">
        <v>467</v>
      </c>
      <c r="K222" s="95" t="s">
        <v>9088</v>
      </c>
      <c r="L222" s="95" t="s">
        <v>9089</v>
      </c>
      <c r="M222" s="95" t="s">
        <v>10257</v>
      </c>
      <c r="N222" s="95"/>
      <c r="O222" s="95"/>
    </row>
    <row r="223" spans="1:15">
      <c r="A223" s="95" t="s">
        <v>9090</v>
      </c>
      <c r="B223" s="95" t="s">
        <v>9091</v>
      </c>
      <c r="C223" s="95"/>
      <c r="D223" s="95" t="s">
        <v>9092</v>
      </c>
      <c r="E223" s="95" t="s">
        <v>9092</v>
      </c>
      <c r="F223" s="95" t="s">
        <v>10257</v>
      </c>
      <c r="G223" s="95">
        <v>757757</v>
      </c>
      <c r="H223" s="95">
        <v>757128</v>
      </c>
      <c r="I223" s="95">
        <v>630</v>
      </c>
      <c r="J223" s="95">
        <v>209</v>
      </c>
      <c r="K223" s="95" t="s">
        <v>9093</v>
      </c>
      <c r="L223" s="95" t="s">
        <v>9094</v>
      </c>
      <c r="M223" s="95" t="s">
        <v>9095</v>
      </c>
      <c r="N223" s="95"/>
      <c r="O223" s="95"/>
    </row>
    <row r="224" spans="1:15" ht="55">
      <c r="A224" s="95" t="s">
        <v>9096</v>
      </c>
      <c r="B224" s="95" t="s">
        <v>9097</v>
      </c>
      <c r="C224" s="95"/>
      <c r="D224" s="95" t="s">
        <v>9098</v>
      </c>
      <c r="E224" s="95" t="s">
        <v>17873</v>
      </c>
      <c r="F224" s="95" t="s">
        <v>9099</v>
      </c>
      <c r="G224" s="95">
        <v>759758</v>
      </c>
      <c r="H224" s="95">
        <v>761398</v>
      </c>
      <c r="I224" s="95">
        <v>1641</v>
      </c>
      <c r="J224" s="95">
        <v>546</v>
      </c>
      <c r="K224" s="95" t="s">
        <v>9100</v>
      </c>
      <c r="L224" s="95" t="s">
        <v>9101</v>
      </c>
      <c r="M224" s="95" t="s">
        <v>9102</v>
      </c>
      <c r="N224" s="95"/>
      <c r="O224" s="95"/>
    </row>
    <row r="225" spans="1:15" ht="33">
      <c r="A225" s="95" t="s">
        <v>17373</v>
      </c>
      <c r="B225" s="95" t="s">
        <v>9103</v>
      </c>
      <c r="C225" s="95"/>
      <c r="D225" s="95" t="s">
        <v>9104</v>
      </c>
      <c r="E225" s="95" t="s">
        <v>9105</v>
      </c>
      <c r="F225" s="95" t="s">
        <v>10257</v>
      </c>
      <c r="G225" s="95">
        <v>763382</v>
      </c>
      <c r="H225" s="95">
        <v>762063</v>
      </c>
      <c r="I225" s="95">
        <v>1320</v>
      </c>
      <c r="J225" s="95">
        <v>439</v>
      </c>
      <c r="K225" s="95" t="s">
        <v>9106</v>
      </c>
      <c r="L225" s="95" t="s">
        <v>9107</v>
      </c>
      <c r="M225" s="95" t="s">
        <v>9108</v>
      </c>
      <c r="N225" s="95"/>
      <c r="O225" s="95"/>
    </row>
    <row r="226" spans="1:15" ht="44">
      <c r="A226" s="95" t="s">
        <v>9109</v>
      </c>
      <c r="B226" s="95" t="s">
        <v>9110</v>
      </c>
      <c r="C226" s="95"/>
      <c r="D226" s="95" t="s">
        <v>9111</v>
      </c>
      <c r="E226" s="95" t="s">
        <v>9112</v>
      </c>
      <c r="F226" s="95" t="s">
        <v>9113</v>
      </c>
      <c r="G226" s="95">
        <v>765577</v>
      </c>
      <c r="H226" s="95">
        <v>763379</v>
      </c>
      <c r="I226" s="95">
        <v>2199</v>
      </c>
      <c r="J226" s="95">
        <v>732</v>
      </c>
      <c r="K226" s="95" t="s">
        <v>9114</v>
      </c>
      <c r="L226" s="95" t="s">
        <v>9115</v>
      </c>
      <c r="M226" s="95" t="s">
        <v>9116</v>
      </c>
      <c r="N226" s="95"/>
      <c r="O226" s="95"/>
    </row>
    <row r="227" spans="1:15" ht="55">
      <c r="A227" s="95" t="s">
        <v>9117</v>
      </c>
      <c r="B227" s="95" t="s">
        <v>9118</v>
      </c>
      <c r="C227" s="95"/>
      <c r="D227" s="95" t="s">
        <v>9119</v>
      </c>
      <c r="E227" s="95" t="s">
        <v>9120</v>
      </c>
      <c r="F227" s="95" t="s">
        <v>9121</v>
      </c>
      <c r="G227" s="95">
        <v>770278</v>
      </c>
      <c r="H227" s="95">
        <v>769694</v>
      </c>
      <c r="I227" s="95">
        <v>585</v>
      </c>
      <c r="J227" s="95">
        <v>194</v>
      </c>
      <c r="K227" s="95" t="s">
        <v>9122</v>
      </c>
      <c r="L227" s="95" t="s">
        <v>9123</v>
      </c>
      <c r="M227" s="95" t="s">
        <v>10244</v>
      </c>
      <c r="N227" s="95"/>
      <c r="O227" s="95"/>
    </row>
    <row r="228" spans="1:15" ht="55">
      <c r="A228" s="95" t="s">
        <v>9124</v>
      </c>
      <c r="B228" s="95" t="s">
        <v>9125</v>
      </c>
      <c r="C228" s="95"/>
      <c r="D228" s="95" t="s">
        <v>8963</v>
      </c>
      <c r="E228" s="95" t="s">
        <v>8964</v>
      </c>
      <c r="F228" s="95" t="s">
        <v>9121</v>
      </c>
      <c r="G228" s="95">
        <v>772335</v>
      </c>
      <c r="H228" s="95">
        <v>770287</v>
      </c>
      <c r="I228" s="95">
        <v>2049</v>
      </c>
      <c r="J228" s="95">
        <v>682</v>
      </c>
      <c r="K228" s="95" t="s">
        <v>8965</v>
      </c>
      <c r="L228" s="95" t="s">
        <v>8966</v>
      </c>
      <c r="M228" s="95" t="s">
        <v>10244</v>
      </c>
      <c r="N228" s="95"/>
      <c r="O228" s="95"/>
    </row>
    <row r="229" spans="1:15" ht="55">
      <c r="A229" s="95" t="s">
        <v>8967</v>
      </c>
      <c r="B229" s="95" t="s">
        <v>9134</v>
      </c>
      <c r="C229" s="95"/>
      <c r="D229" s="95" t="s">
        <v>9135</v>
      </c>
      <c r="E229" s="95" t="s">
        <v>9136</v>
      </c>
      <c r="F229" s="95" t="s">
        <v>9121</v>
      </c>
      <c r="G229" s="95">
        <v>774035</v>
      </c>
      <c r="H229" s="95">
        <v>772356</v>
      </c>
      <c r="I229" s="95">
        <v>1680</v>
      </c>
      <c r="J229" s="95">
        <v>559</v>
      </c>
      <c r="K229" s="95" t="s">
        <v>9137</v>
      </c>
      <c r="L229" s="95" t="s">
        <v>9138</v>
      </c>
      <c r="M229" s="95" t="s">
        <v>10244</v>
      </c>
      <c r="N229" s="95"/>
      <c r="O229" s="95"/>
    </row>
    <row r="230" spans="1:15" ht="33.75">
      <c r="A230" s="95" t="s">
        <v>16189</v>
      </c>
      <c r="B230" s="95" t="s">
        <v>9139</v>
      </c>
      <c r="C230" s="95" t="s">
        <v>9140</v>
      </c>
      <c r="D230" s="95" t="s">
        <v>9140</v>
      </c>
      <c r="E230" s="95" t="s">
        <v>9141</v>
      </c>
      <c r="F230" s="95" t="s">
        <v>9142</v>
      </c>
      <c r="G230" s="95">
        <v>783990</v>
      </c>
      <c r="H230" s="95">
        <v>785168</v>
      </c>
      <c r="I230" s="95">
        <v>1179</v>
      </c>
      <c r="J230" s="95">
        <v>392</v>
      </c>
      <c r="K230" s="95" t="s">
        <v>9143</v>
      </c>
      <c r="L230" s="95" t="s">
        <v>9144</v>
      </c>
      <c r="M230" s="95" t="s">
        <v>9145</v>
      </c>
      <c r="N230" s="95" t="s">
        <v>9146</v>
      </c>
      <c r="O230" s="95" t="s">
        <v>9147</v>
      </c>
    </row>
    <row r="231" spans="1:15">
      <c r="A231" s="95" t="s">
        <v>23226</v>
      </c>
      <c r="B231" s="95" t="s">
        <v>25813</v>
      </c>
      <c r="C231" s="95"/>
      <c r="D231" s="95" t="s">
        <v>9813</v>
      </c>
      <c r="E231" s="95" t="s">
        <v>23224</v>
      </c>
      <c r="F231" s="95" t="s">
        <v>9148</v>
      </c>
      <c r="G231" s="95">
        <v>797237</v>
      </c>
      <c r="H231" s="95">
        <v>795954</v>
      </c>
      <c r="I231" s="95">
        <v>1284</v>
      </c>
      <c r="J231" s="95">
        <v>427</v>
      </c>
      <c r="K231" s="95" t="s">
        <v>9149</v>
      </c>
      <c r="L231" s="95" t="s">
        <v>9150</v>
      </c>
      <c r="M231" s="95" t="s">
        <v>9639</v>
      </c>
      <c r="N231" s="95"/>
      <c r="O231" s="95"/>
    </row>
    <row r="232" spans="1:15" ht="44">
      <c r="A232" s="95" t="s">
        <v>8985</v>
      </c>
      <c r="B232" s="95" t="s">
        <v>8986</v>
      </c>
      <c r="C232" s="95"/>
      <c r="D232" s="95" t="s">
        <v>8987</v>
      </c>
      <c r="E232" s="95" t="s">
        <v>8988</v>
      </c>
      <c r="F232" s="95" t="s">
        <v>8989</v>
      </c>
      <c r="G232" s="95">
        <v>797992</v>
      </c>
      <c r="H232" s="95">
        <v>798381</v>
      </c>
      <c r="I232" s="95">
        <v>390</v>
      </c>
      <c r="J232" s="95">
        <v>129</v>
      </c>
      <c r="K232" s="95" t="s">
        <v>8990</v>
      </c>
      <c r="L232" s="95" t="s">
        <v>8991</v>
      </c>
      <c r="M232" s="95" t="s">
        <v>8992</v>
      </c>
      <c r="N232" s="95"/>
      <c r="O232" s="95"/>
    </row>
    <row r="233" spans="1:15" ht="55">
      <c r="A233" s="95" t="s">
        <v>8993</v>
      </c>
      <c r="B233" s="95" t="s">
        <v>8994</v>
      </c>
      <c r="C233" s="95"/>
      <c r="D233" s="95" t="s">
        <v>8995</v>
      </c>
      <c r="E233" s="95" t="s">
        <v>8996</v>
      </c>
      <c r="F233" s="95" t="s">
        <v>8989</v>
      </c>
      <c r="G233" s="95">
        <v>798375</v>
      </c>
      <c r="H233" s="95">
        <v>798722</v>
      </c>
      <c r="I233" s="95">
        <v>348</v>
      </c>
      <c r="J233" s="95">
        <v>115</v>
      </c>
      <c r="K233" s="95" t="s">
        <v>8997</v>
      </c>
      <c r="L233" s="95" t="s">
        <v>8998</v>
      </c>
      <c r="M233" s="95" t="s">
        <v>8992</v>
      </c>
      <c r="N233" s="95"/>
      <c r="O233" s="95"/>
    </row>
    <row r="234" spans="1:15" ht="44">
      <c r="A234" s="95" t="s">
        <v>8999</v>
      </c>
      <c r="B234" s="95" t="s">
        <v>9000</v>
      </c>
      <c r="C234" s="95"/>
      <c r="D234" s="95" t="s">
        <v>9001</v>
      </c>
      <c r="E234" s="95" t="s">
        <v>9001</v>
      </c>
      <c r="F234" s="95" t="s">
        <v>8989</v>
      </c>
      <c r="G234" s="95">
        <v>798722</v>
      </c>
      <c r="H234" s="95">
        <v>800488</v>
      </c>
      <c r="I234" s="95">
        <v>1767</v>
      </c>
      <c r="J234" s="95">
        <v>588</v>
      </c>
      <c r="K234" s="95" t="s">
        <v>9002</v>
      </c>
      <c r="L234" s="95" t="s">
        <v>9003</v>
      </c>
      <c r="M234" s="95" t="s">
        <v>8992</v>
      </c>
      <c r="N234" s="95"/>
      <c r="O234" s="95"/>
    </row>
    <row r="235" spans="1:15" ht="44">
      <c r="A235" s="95" t="s">
        <v>9004</v>
      </c>
      <c r="B235" s="95" t="s">
        <v>9005</v>
      </c>
      <c r="C235" s="95"/>
      <c r="D235" s="95" t="s">
        <v>9006</v>
      </c>
      <c r="E235" s="95" t="s">
        <v>9007</v>
      </c>
      <c r="F235" s="95" t="s">
        <v>8989</v>
      </c>
      <c r="G235" s="95">
        <v>800502</v>
      </c>
      <c r="H235" s="95">
        <v>801221</v>
      </c>
      <c r="I235" s="95">
        <v>720</v>
      </c>
      <c r="J235" s="95">
        <v>239</v>
      </c>
      <c r="K235" s="95" t="s">
        <v>9008</v>
      </c>
      <c r="L235" s="95" t="s">
        <v>9009</v>
      </c>
      <c r="M235" s="95" t="s">
        <v>8992</v>
      </c>
      <c r="N235" s="95"/>
      <c r="O235" s="95"/>
    </row>
    <row r="236" spans="1:15" ht="44">
      <c r="A236" s="95" t="s">
        <v>9010</v>
      </c>
      <c r="B236" s="95" t="s">
        <v>9011</v>
      </c>
      <c r="C236" s="95"/>
      <c r="D236" s="95" t="s">
        <v>9012</v>
      </c>
      <c r="E236" s="95" t="s">
        <v>9013</v>
      </c>
      <c r="F236" s="95" t="s">
        <v>9014</v>
      </c>
      <c r="G236" s="95">
        <v>801745</v>
      </c>
      <c r="H236" s="95">
        <v>804546</v>
      </c>
      <c r="I236" s="95">
        <v>2802</v>
      </c>
      <c r="J236" s="95">
        <v>933</v>
      </c>
      <c r="K236" s="95" t="s">
        <v>9015</v>
      </c>
      <c r="L236" s="95" t="s">
        <v>9016</v>
      </c>
      <c r="M236" s="95" t="s">
        <v>9017</v>
      </c>
      <c r="N236" s="95"/>
      <c r="O236" s="95"/>
    </row>
    <row r="237" spans="1:15" ht="77">
      <c r="A237" s="95" t="s">
        <v>9018</v>
      </c>
      <c r="B237" s="95" t="s">
        <v>9019</v>
      </c>
      <c r="C237" s="95"/>
      <c r="D237" s="95" t="s">
        <v>9020</v>
      </c>
      <c r="E237" s="95" t="s">
        <v>9021</v>
      </c>
      <c r="F237" s="95" t="s">
        <v>9022</v>
      </c>
      <c r="G237" s="95">
        <v>804561</v>
      </c>
      <c r="H237" s="95">
        <v>805769</v>
      </c>
      <c r="I237" s="95">
        <v>1209</v>
      </c>
      <c r="J237" s="95">
        <v>402</v>
      </c>
      <c r="K237" s="95" t="s">
        <v>9023</v>
      </c>
      <c r="L237" s="95" t="s">
        <v>9024</v>
      </c>
      <c r="M237" s="95" t="s">
        <v>9025</v>
      </c>
      <c r="N237" s="95"/>
      <c r="O237" s="95"/>
    </row>
    <row r="238" spans="1:15" ht="33.75">
      <c r="A238" s="95" t="s">
        <v>9026</v>
      </c>
      <c r="B238" s="95" t="s">
        <v>9027</v>
      </c>
      <c r="C238" s="95"/>
      <c r="D238" s="95" t="s">
        <v>9028</v>
      </c>
      <c r="E238" s="95" t="s">
        <v>9029</v>
      </c>
      <c r="F238" s="95" t="s">
        <v>9030</v>
      </c>
      <c r="G238" s="95">
        <v>805911</v>
      </c>
      <c r="H238" s="95">
        <v>807077</v>
      </c>
      <c r="I238" s="95">
        <v>1167</v>
      </c>
      <c r="J238" s="95">
        <v>388</v>
      </c>
      <c r="K238" s="95" t="s">
        <v>9031</v>
      </c>
      <c r="L238" s="95" t="s">
        <v>9032</v>
      </c>
      <c r="M238" s="95" t="s">
        <v>9033</v>
      </c>
      <c r="N238" s="95"/>
      <c r="O238" s="95"/>
    </row>
    <row r="239" spans="1:15" ht="33.75">
      <c r="A239" s="95" t="s">
        <v>9034</v>
      </c>
      <c r="B239" s="95" t="s">
        <v>9027</v>
      </c>
      <c r="C239" s="95"/>
      <c r="D239" s="95" t="s">
        <v>9035</v>
      </c>
      <c r="E239" s="95" t="s">
        <v>9036</v>
      </c>
      <c r="F239" s="95" t="s">
        <v>9030</v>
      </c>
      <c r="G239" s="95">
        <v>807077</v>
      </c>
      <c r="H239" s="95">
        <v>807946</v>
      </c>
      <c r="I239" s="95">
        <v>870</v>
      </c>
      <c r="J239" s="95">
        <v>289</v>
      </c>
      <c r="K239" s="95" t="s">
        <v>9037</v>
      </c>
      <c r="L239" s="95" t="s">
        <v>9038</v>
      </c>
      <c r="M239" s="95" t="s">
        <v>9033</v>
      </c>
      <c r="N239" s="95"/>
      <c r="O239" s="95"/>
    </row>
    <row r="240" spans="1:15" ht="55">
      <c r="A240" s="95" t="s">
        <v>9039</v>
      </c>
      <c r="B240" s="95" t="s">
        <v>25688</v>
      </c>
      <c r="C240" s="95"/>
      <c r="D240" s="95" t="s">
        <v>9040</v>
      </c>
      <c r="E240" s="95" t="s">
        <v>8876</v>
      </c>
      <c r="F240" s="95" t="s">
        <v>9466</v>
      </c>
      <c r="G240" s="95">
        <v>809529</v>
      </c>
      <c r="H240" s="95">
        <v>811097</v>
      </c>
      <c r="I240" s="95">
        <v>1569</v>
      </c>
      <c r="J240" s="95">
        <v>522</v>
      </c>
      <c r="K240" s="95" t="s">
        <v>8877</v>
      </c>
      <c r="L240" s="95" t="s">
        <v>8878</v>
      </c>
      <c r="M240" s="95" t="s">
        <v>8879</v>
      </c>
      <c r="N240" s="95"/>
      <c r="O240" s="95"/>
    </row>
    <row r="241" spans="1:15" ht="44">
      <c r="A241" s="95" t="s">
        <v>8880</v>
      </c>
      <c r="B241" s="95" t="s">
        <v>25688</v>
      </c>
      <c r="C241" s="95"/>
      <c r="D241" s="95" t="s">
        <v>9048</v>
      </c>
      <c r="E241" s="95" t="s">
        <v>9049</v>
      </c>
      <c r="F241" s="95" t="s">
        <v>9466</v>
      </c>
      <c r="G241" s="95">
        <v>811113</v>
      </c>
      <c r="H241" s="95">
        <v>812252</v>
      </c>
      <c r="I241" s="95">
        <v>1140</v>
      </c>
      <c r="J241" s="95">
        <v>379</v>
      </c>
      <c r="K241" s="95" t="s">
        <v>9050</v>
      </c>
      <c r="L241" s="95" t="s">
        <v>9051</v>
      </c>
      <c r="M241" s="95" t="s">
        <v>8879</v>
      </c>
      <c r="N241" s="95"/>
      <c r="O241" s="95"/>
    </row>
    <row r="242" spans="1:15" ht="44">
      <c r="A242" s="95" t="s">
        <v>17240</v>
      </c>
      <c r="B242" s="95" t="s">
        <v>25778</v>
      </c>
      <c r="C242" s="95"/>
      <c r="D242" s="95" t="s">
        <v>9052</v>
      </c>
      <c r="E242" s="95" t="s">
        <v>9053</v>
      </c>
      <c r="F242" s="95" t="s">
        <v>10257</v>
      </c>
      <c r="G242" s="95">
        <v>820233</v>
      </c>
      <c r="H242" s="95">
        <v>821276</v>
      </c>
      <c r="I242" s="95">
        <v>1044</v>
      </c>
      <c r="J242" s="95">
        <v>347</v>
      </c>
      <c r="K242" s="95" t="s">
        <v>9054</v>
      </c>
      <c r="L242" s="95" t="s">
        <v>9055</v>
      </c>
      <c r="M242" s="95" t="s">
        <v>9056</v>
      </c>
      <c r="N242" s="95"/>
      <c r="O242" s="95"/>
    </row>
    <row r="243" spans="1:15" ht="44">
      <c r="A243" s="95" t="s">
        <v>18665</v>
      </c>
      <c r="B243" s="95" t="s">
        <v>9057</v>
      </c>
      <c r="C243" s="95"/>
      <c r="D243" s="95" t="s">
        <v>9058</v>
      </c>
      <c r="E243" s="95" t="s">
        <v>9059</v>
      </c>
      <c r="F243" s="95" t="s">
        <v>10257</v>
      </c>
      <c r="G243" s="95">
        <v>821301</v>
      </c>
      <c r="H243" s="95">
        <v>822020</v>
      </c>
      <c r="I243" s="95">
        <v>720</v>
      </c>
      <c r="J243" s="95">
        <v>239</v>
      </c>
      <c r="K243" s="95" t="s">
        <v>9060</v>
      </c>
      <c r="L243" s="95" t="s">
        <v>9061</v>
      </c>
      <c r="M243" s="95" t="s">
        <v>10257</v>
      </c>
      <c r="N243" s="95"/>
      <c r="O243" s="95"/>
    </row>
    <row r="244" spans="1:15" ht="33">
      <c r="A244" s="95" t="s">
        <v>9062</v>
      </c>
      <c r="B244" s="95" t="s">
        <v>8899</v>
      </c>
      <c r="C244" s="95"/>
      <c r="D244" s="95" t="s">
        <v>8900</v>
      </c>
      <c r="E244" s="95" t="s">
        <v>8901</v>
      </c>
      <c r="F244" s="95" t="s">
        <v>10257</v>
      </c>
      <c r="G244" s="95">
        <v>822955</v>
      </c>
      <c r="H244" s="95">
        <v>822017</v>
      </c>
      <c r="I244" s="95">
        <v>939</v>
      </c>
      <c r="J244" s="95">
        <v>312</v>
      </c>
      <c r="K244" s="95" t="s">
        <v>8902</v>
      </c>
      <c r="L244" s="95" t="s">
        <v>8903</v>
      </c>
      <c r="M244" s="95" t="s">
        <v>10257</v>
      </c>
      <c r="N244" s="95"/>
      <c r="O244" s="95"/>
    </row>
    <row r="245" spans="1:15" ht="88">
      <c r="A245" s="95" t="s">
        <v>8904</v>
      </c>
      <c r="B245" s="95" t="s">
        <v>12171</v>
      </c>
      <c r="C245" s="95"/>
      <c r="D245" s="95" t="s">
        <v>8905</v>
      </c>
      <c r="E245" s="95" t="s">
        <v>8906</v>
      </c>
      <c r="F245" s="95" t="s">
        <v>8907</v>
      </c>
      <c r="G245" s="95">
        <v>823643</v>
      </c>
      <c r="H245" s="95">
        <v>824824</v>
      </c>
      <c r="I245" s="95">
        <v>1182</v>
      </c>
      <c r="J245" s="95">
        <v>393</v>
      </c>
      <c r="K245" s="95" t="s">
        <v>8908</v>
      </c>
      <c r="L245" s="95" t="s">
        <v>8909</v>
      </c>
      <c r="M245" s="95" t="s">
        <v>8910</v>
      </c>
      <c r="N245" s="95"/>
      <c r="O245" s="95"/>
    </row>
    <row r="246" spans="1:15" ht="77">
      <c r="A246" s="95" t="s">
        <v>8911</v>
      </c>
      <c r="B246" s="95" t="s">
        <v>8912</v>
      </c>
      <c r="C246" s="95" t="s">
        <v>8913</v>
      </c>
      <c r="D246" s="95" t="s">
        <v>8914</v>
      </c>
      <c r="E246" s="95" t="s">
        <v>8913</v>
      </c>
      <c r="F246" s="95" t="s">
        <v>8907</v>
      </c>
      <c r="G246" s="95">
        <v>825463</v>
      </c>
      <c r="H246" s="95">
        <v>824918</v>
      </c>
      <c r="I246" s="95">
        <v>546</v>
      </c>
      <c r="J246" s="95">
        <v>181</v>
      </c>
      <c r="K246" s="95" t="s">
        <v>8915</v>
      </c>
      <c r="L246" s="95" t="s">
        <v>8916</v>
      </c>
      <c r="M246" s="95" t="s">
        <v>8917</v>
      </c>
      <c r="N246" s="95" t="s">
        <v>8918</v>
      </c>
      <c r="O246" s="95"/>
    </row>
    <row r="247" spans="1:15" ht="77">
      <c r="A247" s="95" t="s">
        <v>8919</v>
      </c>
      <c r="B247" s="95" t="s">
        <v>8920</v>
      </c>
      <c r="C247" s="95" t="s">
        <v>8921</v>
      </c>
      <c r="D247" s="95" t="s">
        <v>8914</v>
      </c>
      <c r="E247" s="95" t="s">
        <v>8921</v>
      </c>
      <c r="F247" s="95" t="s">
        <v>8907</v>
      </c>
      <c r="G247" s="95">
        <v>826323</v>
      </c>
      <c r="H247" s="95">
        <v>825478</v>
      </c>
      <c r="I247" s="95">
        <v>846</v>
      </c>
      <c r="J247" s="95">
        <v>281</v>
      </c>
      <c r="K247" s="95" t="s">
        <v>8922</v>
      </c>
      <c r="L247" s="95" t="s">
        <v>8923</v>
      </c>
      <c r="M247" s="95" t="s">
        <v>8917</v>
      </c>
      <c r="N247" s="95" t="s">
        <v>8918</v>
      </c>
      <c r="O247" s="95"/>
    </row>
    <row r="248" spans="1:15" ht="22.5">
      <c r="A248" s="95" t="s">
        <v>8924</v>
      </c>
      <c r="B248" s="95" t="s">
        <v>8925</v>
      </c>
      <c r="C248" s="95"/>
      <c r="D248" s="95" t="s">
        <v>17869</v>
      </c>
      <c r="E248" s="95" t="s">
        <v>8926</v>
      </c>
      <c r="F248" s="95" t="s">
        <v>8927</v>
      </c>
      <c r="G248" s="95">
        <v>837115</v>
      </c>
      <c r="H248" s="95">
        <v>836363</v>
      </c>
      <c r="I248" s="95">
        <v>753</v>
      </c>
      <c r="J248" s="95">
        <v>250</v>
      </c>
      <c r="K248" s="95" t="s">
        <v>8928</v>
      </c>
      <c r="L248" s="95" t="s">
        <v>8929</v>
      </c>
      <c r="M248" s="95" t="s">
        <v>10257</v>
      </c>
      <c r="N248" s="95"/>
      <c r="O248" s="95"/>
    </row>
    <row r="249" spans="1:15" ht="33.75">
      <c r="A249" s="95" t="s">
        <v>20726</v>
      </c>
      <c r="B249" s="95" t="s">
        <v>8930</v>
      </c>
      <c r="C249" s="95"/>
      <c r="D249" s="95" t="s">
        <v>8931</v>
      </c>
      <c r="E249" s="95" t="s">
        <v>8931</v>
      </c>
      <c r="F249" s="95" t="s">
        <v>8932</v>
      </c>
      <c r="G249" s="95">
        <v>838379</v>
      </c>
      <c r="H249" s="95">
        <v>837339</v>
      </c>
      <c r="I249" s="95">
        <v>1041</v>
      </c>
      <c r="J249" s="95">
        <v>346</v>
      </c>
      <c r="K249" s="95" t="s">
        <v>8933</v>
      </c>
      <c r="L249" s="95" t="s">
        <v>8934</v>
      </c>
      <c r="M249" s="95" t="s">
        <v>10257</v>
      </c>
      <c r="N249" s="95"/>
      <c r="O249" s="95"/>
    </row>
    <row r="250" spans="1:15">
      <c r="A250" s="95" t="s">
        <v>8935</v>
      </c>
      <c r="B250" s="95" t="s">
        <v>8936</v>
      </c>
      <c r="C250" s="95"/>
      <c r="D250" s="95" t="s">
        <v>20718</v>
      </c>
      <c r="E250" s="95" t="s">
        <v>20718</v>
      </c>
      <c r="F250" s="95" t="s">
        <v>8937</v>
      </c>
      <c r="G250" s="95">
        <v>839521</v>
      </c>
      <c r="H250" s="95">
        <v>838373</v>
      </c>
      <c r="I250" s="95">
        <v>1149</v>
      </c>
      <c r="J250" s="95">
        <v>382</v>
      </c>
      <c r="K250" s="95" t="s">
        <v>8938</v>
      </c>
      <c r="L250" s="95" t="s">
        <v>8939</v>
      </c>
      <c r="M250" s="95" t="s">
        <v>8940</v>
      </c>
      <c r="N250" s="95"/>
      <c r="O250" s="95"/>
    </row>
    <row r="251" spans="1:15" ht="44">
      <c r="A251" s="95" t="s">
        <v>16224</v>
      </c>
      <c r="B251" s="95" t="s">
        <v>8941</v>
      </c>
      <c r="C251" s="95"/>
      <c r="D251" s="95" t="s">
        <v>8942</v>
      </c>
      <c r="E251" s="95" t="s">
        <v>8942</v>
      </c>
      <c r="F251" s="95" t="s">
        <v>8943</v>
      </c>
      <c r="G251" s="95">
        <v>840645</v>
      </c>
      <c r="H251" s="95">
        <v>839524</v>
      </c>
      <c r="I251" s="95">
        <v>1122</v>
      </c>
      <c r="J251" s="95">
        <v>373</v>
      </c>
      <c r="K251" s="95" t="s">
        <v>8944</v>
      </c>
      <c r="L251" s="95" t="s">
        <v>8945</v>
      </c>
      <c r="M251" s="95" t="s">
        <v>8946</v>
      </c>
      <c r="N251" s="95"/>
      <c r="O251" s="95"/>
    </row>
    <row r="252" spans="1:15" ht="22">
      <c r="A252" s="95" t="s">
        <v>16184</v>
      </c>
      <c r="B252" s="95" t="s">
        <v>25896</v>
      </c>
      <c r="C252" s="95"/>
      <c r="D252" s="95" t="s">
        <v>8947</v>
      </c>
      <c r="E252" s="95" t="s">
        <v>8948</v>
      </c>
      <c r="F252" s="95" t="s">
        <v>8949</v>
      </c>
      <c r="G252" s="95">
        <v>841597</v>
      </c>
      <c r="H252" s="95">
        <v>840581</v>
      </c>
      <c r="I252" s="95">
        <v>1017</v>
      </c>
      <c r="J252" s="95">
        <v>338</v>
      </c>
      <c r="K252" s="95" t="s">
        <v>8950</v>
      </c>
      <c r="L252" s="95" t="s">
        <v>8951</v>
      </c>
      <c r="M252" s="95" t="s">
        <v>8952</v>
      </c>
      <c r="N252" s="95"/>
      <c r="O252" s="95"/>
    </row>
    <row r="253" spans="1:15" ht="55">
      <c r="A253" s="95" t="s">
        <v>8953</v>
      </c>
      <c r="B253" s="95" t="s">
        <v>8954</v>
      </c>
      <c r="C253" s="95"/>
      <c r="D253" s="95" t="s">
        <v>8955</v>
      </c>
      <c r="E253" s="95" t="s">
        <v>8956</v>
      </c>
      <c r="F253" s="95" t="s">
        <v>10257</v>
      </c>
      <c r="G253" s="95">
        <v>845675</v>
      </c>
      <c r="H253" s="95">
        <v>846448</v>
      </c>
      <c r="I253" s="95">
        <v>774</v>
      </c>
      <c r="J253" s="95">
        <v>257</v>
      </c>
      <c r="K253" s="95" t="s">
        <v>8957</v>
      </c>
      <c r="L253" s="95" t="s">
        <v>8958</v>
      </c>
      <c r="M253" s="95" t="s">
        <v>8959</v>
      </c>
      <c r="N253" s="95"/>
      <c r="O253" s="95"/>
    </row>
    <row r="254" spans="1:15" ht="44">
      <c r="A254" s="95" t="s">
        <v>8960</v>
      </c>
      <c r="B254" s="95" t="s">
        <v>8961</v>
      </c>
      <c r="C254" s="95"/>
      <c r="D254" s="95" t="s">
        <v>8962</v>
      </c>
      <c r="E254" s="95" t="s">
        <v>8795</v>
      </c>
      <c r="F254" s="95" t="s">
        <v>10257</v>
      </c>
      <c r="G254" s="95">
        <v>846448</v>
      </c>
      <c r="H254" s="95">
        <v>847137</v>
      </c>
      <c r="I254" s="95">
        <v>690</v>
      </c>
      <c r="J254" s="95">
        <v>229</v>
      </c>
      <c r="K254" s="95" t="s">
        <v>8796</v>
      </c>
      <c r="L254" s="95" t="s">
        <v>8797</v>
      </c>
      <c r="M254" s="95" t="s">
        <v>10257</v>
      </c>
      <c r="N254" s="95"/>
      <c r="O254" s="95"/>
    </row>
    <row r="255" spans="1:15" ht="44">
      <c r="A255" s="95" t="s">
        <v>8798</v>
      </c>
      <c r="B255" s="95" t="s">
        <v>8799</v>
      </c>
      <c r="C255" s="95"/>
      <c r="D255" s="95" t="s">
        <v>8968</v>
      </c>
      <c r="E255" s="95" t="s">
        <v>8969</v>
      </c>
      <c r="F255" s="95" t="s">
        <v>10257</v>
      </c>
      <c r="G255" s="95">
        <v>847140</v>
      </c>
      <c r="H255" s="95">
        <v>848198</v>
      </c>
      <c r="I255" s="95">
        <v>1059</v>
      </c>
      <c r="J255" s="95">
        <v>352</v>
      </c>
      <c r="K255" s="95" t="s">
        <v>8970</v>
      </c>
      <c r="L255" s="95" t="s">
        <v>8971</v>
      </c>
      <c r="M255" s="95" t="s">
        <v>8959</v>
      </c>
      <c r="N255" s="95"/>
      <c r="O255" s="95"/>
    </row>
    <row r="256" spans="1:15" ht="33.75">
      <c r="A256" s="95" t="s">
        <v>17961</v>
      </c>
      <c r="B256" s="95" t="s">
        <v>8972</v>
      </c>
      <c r="C256" s="95"/>
      <c r="D256" s="95" t="s">
        <v>8973</v>
      </c>
      <c r="E256" s="95" t="s">
        <v>8973</v>
      </c>
      <c r="F256" s="95" t="s">
        <v>10257</v>
      </c>
      <c r="G256" s="95">
        <v>849181</v>
      </c>
      <c r="H256" s="95">
        <v>850176</v>
      </c>
      <c r="I256" s="95">
        <v>996</v>
      </c>
      <c r="J256" s="95">
        <v>331</v>
      </c>
      <c r="K256" s="95" t="s">
        <v>8974</v>
      </c>
      <c r="L256" s="95" t="s">
        <v>8975</v>
      </c>
      <c r="M256" s="95" t="s">
        <v>10257</v>
      </c>
      <c r="N256" s="95"/>
      <c r="O256" s="95"/>
    </row>
    <row r="257" spans="1:15" ht="22.5">
      <c r="A257" s="95" t="s">
        <v>24914</v>
      </c>
      <c r="B257" s="95" t="s">
        <v>8976</v>
      </c>
      <c r="C257" s="95" t="s">
        <v>8977</v>
      </c>
      <c r="D257" s="95" t="s">
        <v>8978</v>
      </c>
      <c r="E257" s="95" t="s">
        <v>8977</v>
      </c>
      <c r="F257" s="95" t="s">
        <v>8979</v>
      </c>
      <c r="G257" s="95">
        <v>851949</v>
      </c>
      <c r="H257" s="95">
        <v>853064</v>
      </c>
      <c r="I257" s="95">
        <v>1116</v>
      </c>
      <c r="J257" s="95">
        <v>371</v>
      </c>
      <c r="K257" s="95" t="s">
        <v>8980</v>
      </c>
      <c r="L257" s="95" t="s">
        <v>8981</v>
      </c>
      <c r="M257" s="95" t="s">
        <v>8982</v>
      </c>
      <c r="N257" s="95"/>
      <c r="O257" s="95"/>
    </row>
    <row r="258" spans="1:15" ht="55">
      <c r="A258" s="95" t="s">
        <v>18733</v>
      </c>
      <c r="B258" s="95" t="s">
        <v>8983</v>
      </c>
      <c r="C258" s="95" t="s">
        <v>8984</v>
      </c>
      <c r="D258" s="95" t="s">
        <v>8814</v>
      </c>
      <c r="E258" s="95" t="s">
        <v>8984</v>
      </c>
      <c r="F258" s="95" t="s">
        <v>10257</v>
      </c>
      <c r="G258" s="95">
        <v>853061</v>
      </c>
      <c r="H258" s="95">
        <v>854002</v>
      </c>
      <c r="I258" s="95">
        <v>942</v>
      </c>
      <c r="J258" s="95">
        <v>313</v>
      </c>
      <c r="K258" s="95" t="s">
        <v>8815</v>
      </c>
      <c r="L258" s="95" t="s">
        <v>8816</v>
      </c>
      <c r="M258" s="95" t="s">
        <v>8982</v>
      </c>
      <c r="N258" s="95" t="s">
        <v>8817</v>
      </c>
      <c r="O258" s="95" t="s">
        <v>8818</v>
      </c>
    </row>
    <row r="259" spans="1:15" ht="22">
      <c r="A259" s="95" t="s">
        <v>20001</v>
      </c>
      <c r="B259" s="95" t="s">
        <v>8819</v>
      </c>
      <c r="C259" s="95" t="s">
        <v>8820</v>
      </c>
      <c r="D259" s="95" t="s">
        <v>8821</v>
      </c>
      <c r="E259" s="95" t="s">
        <v>8820</v>
      </c>
      <c r="F259" s="95" t="s">
        <v>8822</v>
      </c>
      <c r="G259" s="95">
        <v>856655</v>
      </c>
      <c r="H259" s="95">
        <v>858175</v>
      </c>
      <c r="I259" s="95">
        <v>1521</v>
      </c>
      <c r="J259" s="95">
        <v>506</v>
      </c>
      <c r="K259" s="95" t="s">
        <v>8823</v>
      </c>
      <c r="L259" s="95" t="s">
        <v>8824</v>
      </c>
      <c r="M259" s="95" t="s">
        <v>8825</v>
      </c>
      <c r="N259" s="95"/>
      <c r="O259" s="95"/>
    </row>
    <row r="260" spans="1:15" ht="55">
      <c r="A260" s="95" t="s">
        <v>24137</v>
      </c>
      <c r="B260" s="95" t="s">
        <v>8826</v>
      </c>
      <c r="C260" s="95"/>
      <c r="D260" s="95" t="s">
        <v>8827</v>
      </c>
      <c r="E260" s="95" t="s">
        <v>8828</v>
      </c>
      <c r="F260" s="95" t="s">
        <v>8829</v>
      </c>
      <c r="G260" s="95">
        <v>860185</v>
      </c>
      <c r="H260" s="95">
        <v>858794</v>
      </c>
      <c r="I260" s="95">
        <v>1392</v>
      </c>
      <c r="J260" s="95">
        <v>463</v>
      </c>
      <c r="K260" s="95" t="s">
        <v>8830</v>
      </c>
      <c r="L260" s="95" t="s">
        <v>8831</v>
      </c>
      <c r="M260" s="95" t="s">
        <v>8832</v>
      </c>
      <c r="N260" s="95"/>
      <c r="O260" s="95"/>
    </row>
    <row r="261" spans="1:15" ht="22.5">
      <c r="A261" s="95" t="s">
        <v>23791</v>
      </c>
      <c r="B261" s="95" t="s">
        <v>8833</v>
      </c>
      <c r="C261" s="95"/>
      <c r="D261" s="95" t="s">
        <v>8834</v>
      </c>
      <c r="E261" s="95" t="s">
        <v>8835</v>
      </c>
      <c r="F261" s="95" t="s">
        <v>8836</v>
      </c>
      <c r="G261" s="95">
        <v>860170</v>
      </c>
      <c r="H261" s="95">
        <v>861210</v>
      </c>
      <c r="I261" s="95">
        <v>1041</v>
      </c>
      <c r="J261" s="95">
        <v>346</v>
      </c>
      <c r="K261" s="95" t="s">
        <v>8837</v>
      </c>
      <c r="L261" s="95" t="s">
        <v>8838</v>
      </c>
      <c r="M261" s="95" t="s">
        <v>8839</v>
      </c>
      <c r="N261" s="95"/>
      <c r="O261" s="95"/>
    </row>
    <row r="262" spans="1:15" ht="33">
      <c r="A262" s="95" t="s">
        <v>24063</v>
      </c>
      <c r="B262" s="95" t="s">
        <v>8840</v>
      </c>
      <c r="C262" s="95"/>
      <c r="D262" s="95" t="s">
        <v>8841</v>
      </c>
      <c r="E262" s="95" t="s">
        <v>8842</v>
      </c>
      <c r="F262" s="95" t="s">
        <v>8843</v>
      </c>
      <c r="G262" s="95">
        <v>861456</v>
      </c>
      <c r="H262" s="95">
        <v>862364</v>
      </c>
      <c r="I262" s="95">
        <v>909</v>
      </c>
      <c r="J262" s="95">
        <v>302</v>
      </c>
      <c r="K262" s="95" t="s">
        <v>8844</v>
      </c>
      <c r="L262" s="95" t="s">
        <v>8845</v>
      </c>
      <c r="M262" s="95" t="s">
        <v>8846</v>
      </c>
      <c r="N262" s="95"/>
      <c r="O262" s="95"/>
    </row>
    <row r="263" spans="1:15" ht="22.5">
      <c r="A263" s="95" t="s">
        <v>8847</v>
      </c>
      <c r="B263" s="95" t="s">
        <v>8848</v>
      </c>
      <c r="C263" s="95"/>
      <c r="D263" s="95" t="s">
        <v>8849</v>
      </c>
      <c r="E263" s="95" t="s">
        <v>8849</v>
      </c>
      <c r="F263" s="95" t="s">
        <v>8850</v>
      </c>
      <c r="G263" s="95">
        <v>863096</v>
      </c>
      <c r="H263" s="95">
        <v>863782</v>
      </c>
      <c r="I263" s="95">
        <v>687</v>
      </c>
      <c r="J263" s="95">
        <v>228</v>
      </c>
      <c r="K263" s="95" t="s">
        <v>8851</v>
      </c>
      <c r="L263" s="95" t="s">
        <v>8852</v>
      </c>
      <c r="M263" s="95" t="s">
        <v>10257</v>
      </c>
      <c r="N263" s="95"/>
      <c r="O263" s="95"/>
    </row>
    <row r="264" spans="1:15" ht="33.75">
      <c r="A264" s="95" t="s">
        <v>8853</v>
      </c>
      <c r="B264" s="95" t="s">
        <v>12171</v>
      </c>
      <c r="C264" s="95"/>
      <c r="D264" s="95" t="s">
        <v>8854</v>
      </c>
      <c r="E264" s="95" t="s">
        <v>8855</v>
      </c>
      <c r="F264" s="95" t="s">
        <v>10257</v>
      </c>
      <c r="G264" s="95">
        <v>878353</v>
      </c>
      <c r="H264" s="95">
        <v>877112</v>
      </c>
      <c r="I264" s="95">
        <v>1242</v>
      </c>
      <c r="J264" s="95">
        <v>413</v>
      </c>
      <c r="K264" s="95" t="s">
        <v>8856</v>
      </c>
      <c r="L264" s="95" t="s">
        <v>8857</v>
      </c>
      <c r="M264" s="95" t="s">
        <v>10257</v>
      </c>
      <c r="N264" s="95"/>
      <c r="O264" s="95"/>
    </row>
    <row r="265" spans="1:15" ht="66">
      <c r="A265" s="95" t="s">
        <v>8858</v>
      </c>
      <c r="B265" s="95" t="s">
        <v>25698</v>
      </c>
      <c r="C265" s="95"/>
      <c r="D265" s="95" t="s">
        <v>8859</v>
      </c>
      <c r="E265" s="95" t="s">
        <v>8860</v>
      </c>
      <c r="F265" s="95" t="s">
        <v>10257</v>
      </c>
      <c r="G265" s="95">
        <v>895464</v>
      </c>
      <c r="H265" s="95">
        <v>894742</v>
      </c>
      <c r="I265" s="95">
        <v>723</v>
      </c>
      <c r="J265" s="95">
        <v>240</v>
      </c>
      <c r="K265" s="95" t="s">
        <v>8861</v>
      </c>
      <c r="L265" s="95" t="s">
        <v>8862</v>
      </c>
      <c r="M265" s="95" t="s">
        <v>10257</v>
      </c>
      <c r="N265" s="95"/>
      <c r="O265" s="95"/>
    </row>
    <row r="266" spans="1:15" ht="55">
      <c r="A266" s="95" t="s">
        <v>8863</v>
      </c>
      <c r="B266" s="95" t="s">
        <v>8864</v>
      </c>
      <c r="C266" s="95"/>
      <c r="D266" s="95" t="s">
        <v>8865</v>
      </c>
      <c r="E266" s="95" t="s">
        <v>8866</v>
      </c>
      <c r="F266" s="95" t="s">
        <v>10257</v>
      </c>
      <c r="G266" s="95">
        <v>896120</v>
      </c>
      <c r="H266" s="95">
        <v>895461</v>
      </c>
      <c r="I266" s="95">
        <v>660</v>
      </c>
      <c r="J266" s="95">
        <v>219</v>
      </c>
      <c r="K266" s="95" t="s">
        <v>8867</v>
      </c>
      <c r="L266" s="95" t="s">
        <v>8868</v>
      </c>
      <c r="M266" s="95" t="s">
        <v>10257</v>
      </c>
      <c r="N266" s="95"/>
      <c r="O266" s="95"/>
    </row>
    <row r="267" spans="1:15" ht="55">
      <c r="A267" s="95" t="s">
        <v>8869</v>
      </c>
      <c r="B267" s="95" t="s">
        <v>25696</v>
      </c>
      <c r="C267" s="95"/>
      <c r="D267" s="95" t="s">
        <v>8870</v>
      </c>
      <c r="E267" s="95" t="s">
        <v>8870</v>
      </c>
      <c r="F267" s="95" t="s">
        <v>10257</v>
      </c>
      <c r="G267" s="95">
        <v>897010</v>
      </c>
      <c r="H267" s="95">
        <v>896264</v>
      </c>
      <c r="I267" s="95">
        <v>747</v>
      </c>
      <c r="J267" s="95">
        <v>248</v>
      </c>
      <c r="K267" s="95" t="s">
        <v>8871</v>
      </c>
      <c r="L267" s="95" t="s">
        <v>8872</v>
      </c>
      <c r="M267" s="95" t="s">
        <v>10257</v>
      </c>
      <c r="N267" s="95"/>
      <c r="O267" s="95"/>
    </row>
    <row r="268" spans="1:15" ht="44">
      <c r="A268" s="95" t="s">
        <v>8873</v>
      </c>
      <c r="B268" s="95" t="s">
        <v>12171</v>
      </c>
      <c r="C268" s="95"/>
      <c r="D268" s="95" t="s">
        <v>8874</v>
      </c>
      <c r="E268" s="95" t="s">
        <v>8875</v>
      </c>
      <c r="F268" s="95" t="s">
        <v>10257</v>
      </c>
      <c r="G268" s="95">
        <v>899147</v>
      </c>
      <c r="H268" s="95">
        <v>898293</v>
      </c>
      <c r="I268" s="95">
        <v>855</v>
      </c>
      <c r="J268" s="95">
        <v>284</v>
      </c>
      <c r="K268" s="95" t="s">
        <v>8708</v>
      </c>
      <c r="L268" s="95" t="s">
        <v>8709</v>
      </c>
      <c r="M268" s="95" t="s">
        <v>10257</v>
      </c>
      <c r="N268" s="95"/>
      <c r="O268" s="95"/>
    </row>
    <row r="269" spans="1:15" ht="33.75">
      <c r="A269" s="95" t="s">
        <v>8710</v>
      </c>
      <c r="B269" s="95" t="s">
        <v>8711</v>
      </c>
      <c r="C269" s="95"/>
      <c r="D269" s="95" t="s">
        <v>9087</v>
      </c>
      <c r="E269" s="95" t="s">
        <v>9087</v>
      </c>
      <c r="F269" s="95" t="s">
        <v>10257</v>
      </c>
      <c r="G269" s="95">
        <v>904817</v>
      </c>
      <c r="H269" s="95">
        <v>903897</v>
      </c>
      <c r="I269" s="95">
        <v>921</v>
      </c>
      <c r="J269" s="95">
        <v>306</v>
      </c>
      <c r="K269" s="95" t="s">
        <v>8712</v>
      </c>
      <c r="L269" s="95" t="s">
        <v>8713</v>
      </c>
      <c r="M269" s="95" t="s">
        <v>10257</v>
      </c>
      <c r="N269" s="95"/>
      <c r="O269" s="95"/>
    </row>
    <row r="270" spans="1:15" ht="33">
      <c r="A270" s="95" t="s">
        <v>8714</v>
      </c>
      <c r="B270" s="95" t="s">
        <v>8881</v>
      </c>
      <c r="C270" s="95" t="s">
        <v>8882</v>
      </c>
      <c r="D270" s="95" t="s">
        <v>8883</v>
      </c>
      <c r="E270" s="95" t="s">
        <v>8883</v>
      </c>
      <c r="F270" s="95" t="s">
        <v>10257</v>
      </c>
      <c r="G270" s="95">
        <v>908539</v>
      </c>
      <c r="H270" s="95">
        <v>908009</v>
      </c>
      <c r="I270" s="95">
        <v>531</v>
      </c>
      <c r="J270" s="95">
        <v>176</v>
      </c>
      <c r="K270" s="95" t="s">
        <v>8884</v>
      </c>
      <c r="L270" s="95" t="s">
        <v>8885</v>
      </c>
      <c r="M270" s="95" t="s">
        <v>10257</v>
      </c>
      <c r="N270" s="95"/>
      <c r="O270" s="95"/>
    </row>
    <row r="271" spans="1:15" ht="44">
      <c r="A271" s="95" t="s">
        <v>8886</v>
      </c>
      <c r="B271" s="95" t="s">
        <v>8887</v>
      </c>
      <c r="C271" s="95"/>
      <c r="D271" s="95" t="s">
        <v>8888</v>
      </c>
      <c r="E271" s="95" t="s">
        <v>8883</v>
      </c>
      <c r="F271" s="95" t="s">
        <v>10257</v>
      </c>
      <c r="G271" s="95">
        <v>910460</v>
      </c>
      <c r="H271" s="95">
        <v>911269</v>
      </c>
      <c r="I271" s="95">
        <v>810</v>
      </c>
      <c r="J271" s="95">
        <v>269</v>
      </c>
      <c r="K271" s="95" t="s">
        <v>8889</v>
      </c>
      <c r="L271" s="95" t="s">
        <v>8890</v>
      </c>
      <c r="M271" s="95" t="s">
        <v>10257</v>
      </c>
      <c r="N271" s="95"/>
      <c r="O271" s="95"/>
    </row>
    <row r="272" spans="1:15" ht="33">
      <c r="A272" s="95" t="s">
        <v>8891</v>
      </c>
      <c r="B272" s="95" t="s">
        <v>12171</v>
      </c>
      <c r="C272" s="95"/>
      <c r="D272" s="95" t="s">
        <v>8892</v>
      </c>
      <c r="E272" s="95" t="s">
        <v>8893</v>
      </c>
      <c r="F272" s="95" t="s">
        <v>8894</v>
      </c>
      <c r="G272" s="95">
        <v>913779</v>
      </c>
      <c r="H272" s="95">
        <v>911347</v>
      </c>
      <c r="I272" s="95">
        <v>2433</v>
      </c>
      <c r="J272" s="95">
        <v>810</v>
      </c>
      <c r="K272" s="95" t="s">
        <v>8895</v>
      </c>
      <c r="L272" s="95" t="s">
        <v>8896</v>
      </c>
      <c r="M272" s="95" t="s">
        <v>10355</v>
      </c>
      <c r="N272" s="95"/>
      <c r="O272" s="95"/>
    </row>
    <row r="273" spans="1:15" ht="55">
      <c r="A273" s="95" t="s">
        <v>8897</v>
      </c>
      <c r="B273" s="95" t="s">
        <v>8898</v>
      </c>
      <c r="C273" s="95"/>
      <c r="D273" s="95" t="s">
        <v>8734</v>
      </c>
      <c r="E273" s="95" t="s">
        <v>8735</v>
      </c>
      <c r="F273" s="95" t="s">
        <v>8736</v>
      </c>
      <c r="G273" s="95">
        <v>914684</v>
      </c>
      <c r="H273" s="95">
        <v>913785</v>
      </c>
      <c r="I273" s="95">
        <v>900</v>
      </c>
      <c r="J273" s="95">
        <v>299</v>
      </c>
      <c r="K273" s="95" t="s">
        <v>8737</v>
      </c>
      <c r="L273" s="95" t="s">
        <v>8738</v>
      </c>
      <c r="M273" s="95" t="s">
        <v>10355</v>
      </c>
      <c r="N273" s="95"/>
      <c r="O273" s="95"/>
    </row>
    <row r="274" spans="1:15" ht="22">
      <c r="A274" s="95" t="s">
        <v>8739</v>
      </c>
      <c r="B274" s="95" t="s">
        <v>12171</v>
      </c>
      <c r="C274" s="95"/>
      <c r="D274" s="95" t="s">
        <v>8740</v>
      </c>
      <c r="E274" s="95" t="s">
        <v>8741</v>
      </c>
      <c r="F274" s="95" t="s">
        <v>8742</v>
      </c>
      <c r="G274" s="95">
        <v>917206</v>
      </c>
      <c r="H274" s="95">
        <v>918090</v>
      </c>
      <c r="I274" s="95">
        <v>885</v>
      </c>
      <c r="J274" s="95">
        <v>294</v>
      </c>
      <c r="K274" s="95" t="s">
        <v>8743</v>
      </c>
      <c r="L274" s="95" t="s">
        <v>8744</v>
      </c>
      <c r="M274" s="95" t="s">
        <v>8745</v>
      </c>
      <c r="N274" s="95"/>
      <c r="O274" s="95"/>
    </row>
    <row r="275" spans="1:15" ht="77">
      <c r="A275" s="95" t="s">
        <v>8746</v>
      </c>
      <c r="B275" s="95" t="s">
        <v>8747</v>
      </c>
      <c r="C275" s="95"/>
      <c r="D275" s="95" t="s">
        <v>8748</v>
      </c>
      <c r="E275" s="95" t="s">
        <v>8749</v>
      </c>
      <c r="F275" s="95" t="s">
        <v>10257</v>
      </c>
      <c r="G275" s="95">
        <v>918002</v>
      </c>
      <c r="H275" s="95">
        <v>919972</v>
      </c>
      <c r="I275" s="95">
        <v>1971</v>
      </c>
      <c r="J275" s="95">
        <v>656</v>
      </c>
      <c r="K275" s="95" t="s">
        <v>8750</v>
      </c>
      <c r="L275" s="95" t="s">
        <v>8751</v>
      </c>
      <c r="M275" s="95" t="s">
        <v>10257</v>
      </c>
      <c r="N275" s="95"/>
      <c r="O275" s="95"/>
    </row>
    <row r="276" spans="1:15" ht="44">
      <c r="A276" s="95" t="s">
        <v>8752</v>
      </c>
      <c r="B276" s="95" t="s">
        <v>12171</v>
      </c>
      <c r="C276" s="95"/>
      <c r="D276" s="95" t="s">
        <v>8753</v>
      </c>
      <c r="E276" s="95" t="s">
        <v>8754</v>
      </c>
      <c r="F276" s="95" t="s">
        <v>10257</v>
      </c>
      <c r="G276" s="95">
        <v>920005</v>
      </c>
      <c r="H276" s="95">
        <v>921543</v>
      </c>
      <c r="I276" s="95">
        <v>1539</v>
      </c>
      <c r="J276" s="95">
        <v>512</v>
      </c>
      <c r="K276" s="95" t="s">
        <v>8755</v>
      </c>
      <c r="L276" s="95" t="s">
        <v>8756</v>
      </c>
      <c r="M276" s="95" t="s">
        <v>10257</v>
      </c>
      <c r="N276" s="95"/>
      <c r="O276" s="95"/>
    </row>
    <row r="277" spans="1:15" ht="44">
      <c r="A277" s="95" t="s">
        <v>8757</v>
      </c>
      <c r="B277" s="95" t="s">
        <v>8758</v>
      </c>
      <c r="C277" s="95"/>
      <c r="D277" s="95" t="s">
        <v>8759</v>
      </c>
      <c r="E277" s="95" t="s">
        <v>8754</v>
      </c>
      <c r="F277" s="95" t="s">
        <v>10257</v>
      </c>
      <c r="G277" s="95">
        <v>921670</v>
      </c>
      <c r="H277" s="95">
        <v>922524</v>
      </c>
      <c r="I277" s="95">
        <v>855</v>
      </c>
      <c r="J277" s="95">
        <v>284</v>
      </c>
      <c r="K277" s="95" t="s">
        <v>8760</v>
      </c>
      <c r="L277" s="95" t="s">
        <v>8761</v>
      </c>
      <c r="M277" s="95" t="s">
        <v>10257</v>
      </c>
      <c r="N277" s="95"/>
      <c r="O277" s="95"/>
    </row>
    <row r="278" spans="1:15" ht="44">
      <c r="A278" s="95" t="s">
        <v>8762</v>
      </c>
      <c r="B278" s="95" t="s">
        <v>8763</v>
      </c>
      <c r="C278" s="95"/>
      <c r="D278" s="95" t="s">
        <v>8764</v>
      </c>
      <c r="E278" s="95" t="s">
        <v>8765</v>
      </c>
      <c r="F278" s="95" t="s">
        <v>10257</v>
      </c>
      <c r="G278" s="95">
        <v>922569</v>
      </c>
      <c r="H278" s="95">
        <v>923438</v>
      </c>
      <c r="I278" s="95">
        <v>870</v>
      </c>
      <c r="J278" s="95">
        <v>289</v>
      </c>
      <c r="K278" s="95" t="s">
        <v>8766</v>
      </c>
      <c r="L278" s="95" t="s">
        <v>8767</v>
      </c>
      <c r="M278" s="95" t="s">
        <v>8768</v>
      </c>
      <c r="N278" s="95"/>
      <c r="O278" s="95"/>
    </row>
    <row r="279" spans="1:15" ht="22">
      <c r="A279" s="95" t="s">
        <v>8769</v>
      </c>
      <c r="B279" s="95" t="s">
        <v>12171</v>
      </c>
      <c r="C279" s="95"/>
      <c r="D279" s="95" t="s">
        <v>8770</v>
      </c>
      <c r="E279" s="95" t="s">
        <v>8770</v>
      </c>
      <c r="F279" s="95" t="s">
        <v>10257</v>
      </c>
      <c r="G279" s="95">
        <v>933950</v>
      </c>
      <c r="H279" s="95">
        <v>934630</v>
      </c>
      <c r="I279" s="95">
        <v>681</v>
      </c>
      <c r="J279" s="95">
        <v>226</v>
      </c>
      <c r="K279" s="95" t="s">
        <v>8771</v>
      </c>
      <c r="L279" s="95" t="s">
        <v>8772</v>
      </c>
      <c r="M279" s="95" t="s">
        <v>10257</v>
      </c>
      <c r="N279" s="95"/>
      <c r="O279" s="95"/>
    </row>
    <row r="280" spans="1:15" ht="66">
      <c r="A280" s="95" t="s">
        <v>8773</v>
      </c>
      <c r="B280" s="95" t="s">
        <v>9281</v>
      </c>
      <c r="C280" s="95"/>
      <c r="D280" s="95" t="s">
        <v>9282</v>
      </c>
      <c r="E280" s="95" t="s">
        <v>8774</v>
      </c>
      <c r="F280" s="95" t="s">
        <v>9284</v>
      </c>
      <c r="G280" s="95">
        <v>935419</v>
      </c>
      <c r="H280" s="95">
        <v>936699</v>
      </c>
      <c r="I280" s="95">
        <v>1281</v>
      </c>
      <c r="J280" s="95">
        <v>426</v>
      </c>
      <c r="K280" s="95" t="s">
        <v>8775</v>
      </c>
      <c r="L280" s="95" t="s">
        <v>8776</v>
      </c>
      <c r="M280" s="95" t="s">
        <v>9287</v>
      </c>
      <c r="N280" s="95"/>
      <c r="O280" s="95"/>
    </row>
    <row r="281" spans="1:15" ht="22.5">
      <c r="A281" s="95" t="s">
        <v>8777</v>
      </c>
      <c r="B281" s="95" t="s">
        <v>12171</v>
      </c>
      <c r="C281" s="95"/>
      <c r="D281" s="95" t="s">
        <v>8778</v>
      </c>
      <c r="E281" s="95" t="s">
        <v>8875</v>
      </c>
      <c r="F281" s="95" t="s">
        <v>10257</v>
      </c>
      <c r="G281" s="95">
        <v>938248</v>
      </c>
      <c r="H281" s="95">
        <v>937574</v>
      </c>
      <c r="I281" s="95">
        <v>675</v>
      </c>
      <c r="J281" s="95">
        <v>224</v>
      </c>
      <c r="K281" s="95" t="s">
        <v>8779</v>
      </c>
      <c r="L281" s="95" t="s">
        <v>8780</v>
      </c>
      <c r="M281" s="95" t="s">
        <v>10257</v>
      </c>
      <c r="N281" s="95"/>
      <c r="O281" s="95"/>
    </row>
    <row r="282" spans="1:15" ht="22.5">
      <c r="A282" s="95" t="s">
        <v>8781</v>
      </c>
      <c r="B282" s="95" t="s">
        <v>12171</v>
      </c>
      <c r="C282" s="95"/>
      <c r="D282" s="95" t="s">
        <v>8782</v>
      </c>
      <c r="E282" s="95" t="s">
        <v>8783</v>
      </c>
      <c r="F282" s="95" t="s">
        <v>10257</v>
      </c>
      <c r="G282" s="95">
        <v>938495</v>
      </c>
      <c r="H282" s="95">
        <v>939727</v>
      </c>
      <c r="I282" s="95">
        <v>1233</v>
      </c>
      <c r="J282" s="95">
        <v>410</v>
      </c>
      <c r="K282" s="95" t="s">
        <v>8784</v>
      </c>
      <c r="L282" s="95" t="s">
        <v>8785</v>
      </c>
      <c r="M282" s="95" t="s">
        <v>8786</v>
      </c>
      <c r="N282" s="95"/>
      <c r="O282" s="95"/>
    </row>
    <row r="283" spans="1:15" ht="66">
      <c r="A283" s="95" t="s">
        <v>8787</v>
      </c>
      <c r="B283" s="95" t="s">
        <v>8788</v>
      </c>
      <c r="C283" s="95"/>
      <c r="D283" s="95" t="s">
        <v>8789</v>
      </c>
      <c r="E283" s="95" t="s">
        <v>8790</v>
      </c>
      <c r="F283" s="95" t="s">
        <v>10257</v>
      </c>
      <c r="G283" s="95">
        <v>945337</v>
      </c>
      <c r="H283" s="95">
        <v>945074</v>
      </c>
      <c r="I283" s="95">
        <v>264</v>
      </c>
      <c r="J283" s="95">
        <v>87</v>
      </c>
      <c r="K283" s="95" t="s">
        <v>8791</v>
      </c>
      <c r="L283" s="95" t="s">
        <v>8792</v>
      </c>
      <c r="M283" s="95" t="s">
        <v>8879</v>
      </c>
      <c r="N283" s="95"/>
      <c r="O283" s="95"/>
    </row>
    <row r="284" spans="1:15" ht="77">
      <c r="A284" s="95" t="s">
        <v>8793</v>
      </c>
      <c r="B284" s="95" t="s">
        <v>8794</v>
      </c>
      <c r="C284" s="95"/>
      <c r="D284" s="95" t="s">
        <v>8626</v>
      </c>
      <c r="E284" s="95" t="s">
        <v>8800</v>
      </c>
      <c r="F284" s="95" t="s">
        <v>10257</v>
      </c>
      <c r="G284" s="95">
        <v>948385</v>
      </c>
      <c r="H284" s="95">
        <v>949497</v>
      </c>
      <c r="I284" s="95">
        <v>1113</v>
      </c>
      <c r="J284" s="95">
        <v>370</v>
      </c>
      <c r="K284" s="95" t="s">
        <v>8801</v>
      </c>
      <c r="L284" s="95" t="s">
        <v>8802</v>
      </c>
      <c r="M284" s="95" t="s">
        <v>10257</v>
      </c>
      <c r="N284" s="95"/>
      <c r="O284" s="95"/>
    </row>
    <row r="285" spans="1:15" ht="55">
      <c r="A285" s="95" t="s">
        <v>8803</v>
      </c>
      <c r="B285" s="95" t="s">
        <v>8804</v>
      </c>
      <c r="C285" s="95"/>
      <c r="D285" s="95" t="s">
        <v>8805</v>
      </c>
      <c r="E285" s="95" t="s">
        <v>8806</v>
      </c>
      <c r="F285" s="95" t="s">
        <v>10257</v>
      </c>
      <c r="G285" s="95">
        <v>949585</v>
      </c>
      <c r="H285" s="95">
        <v>950718</v>
      </c>
      <c r="I285" s="95">
        <v>1134</v>
      </c>
      <c r="J285" s="95">
        <v>377</v>
      </c>
      <c r="K285" s="95" t="s">
        <v>8807</v>
      </c>
      <c r="L285" s="95" t="s">
        <v>8808</v>
      </c>
      <c r="M285" s="95" t="s">
        <v>10257</v>
      </c>
      <c r="N285" s="95"/>
      <c r="O285" s="95"/>
    </row>
    <row r="286" spans="1:15" ht="55">
      <c r="A286" s="95" t="s">
        <v>8809</v>
      </c>
      <c r="B286" s="95" t="s">
        <v>8810</v>
      </c>
      <c r="C286" s="95"/>
      <c r="D286" s="95" t="s">
        <v>8811</v>
      </c>
      <c r="E286" s="95" t="s">
        <v>8812</v>
      </c>
      <c r="F286" s="95" t="s">
        <v>10257</v>
      </c>
      <c r="G286" s="95">
        <v>950728</v>
      </c>
      <c r="H286" s="95">
        <v>951681</v>
      </c>
      <c r="I286" s="95">
        <v>954</v>
      </c>
      <c r="J286" s="95">
        <v>317</v>
      </c>
      <c r="K286" s="95" t="s">
        <v>8813</v>
      </c>
      <c r="L286" s="95" t="s">
        <v>8644</v>
      </c>
      <c r="M286" s="95" t="s">
        <v>8645</v>
      </c>
      <c r="N286" s="95"/>
      <c r="O286" s="95"/>
    </row>
    <row r="287" spans="1:15" ht="55">
      <c r="A287" s="95" t="s">
        <v>8646</v>
      </c>
      <c r="B287" s="95" t="s">
        <v>8647</v>
      </c>
      <c r="C287" s="95"/>
      <c r="D287" s="95" t="s">
        <v>8811</v>
      </c>
      <c r="E287" s="95" t="s">
        <v>8812</v>
      </c>
      <c r="F287" s="95" t="s">
        <v>10257</v>
      </c>
      <c r="G287" s="95">
        <v>951678</v>
      </c>
      <c r="H287" s="95">
        <v>952523</v>
      </c>
      <c r="I287" s="95">
        <v>846</v>
      </c>
      <c r="J287" s="95">
        <v>281</v>
      </c>
      <c r="K287" s="95" t="s">
        <v>8648</v>
      </c>
      <c r="L287" s="95" t="s">
        <v>8649</v>
      </c>
      <c r="M287" s="95" t="s">
        <v>8645</v>
      </c>
      <c r="N287" s="95"/>
      <c r="O287" s="95"/>
    </row>
    <row r="288" spans="1:15" ht="55">
      <c r="A288" s="95" t="s">
        <v>8650</v>
      </c>
      <c r="B288" s="95" t="s">
        <v>8651</v>
      </c>
      <c r="C288" s="95"/>
      <c r="D288" s="95" t="s">
        <v>8652</v>
      </c>
      <c r="E288" s="95" t="s">
        <v>8653</v>
      </c>
      <c r="F288" s="95" t="s">
        <v>10257</v>
      </c>
      <c r="G288" s="95">
        <v>958666</v>
      </c>
      <c r="H288" s="95">
        <v>957935</v>
      </c>
      <c r="I288" s="95">
        <v>732</v>
      </c>
      <c r="J288" s="95">
        <v>243</v>
      </c>
      <c r="K288" s="95" t="s">
        <v>8654</v>
      </c>
      <c r="L288" s="95" t="s">
        <v>8655</v>
      </c>
      <c r="M288" s="95" t="s">
        <v>8656</v>
      </c>
      <c r="N288" s="95"/>
      <c r="O288" s="95"/>
    </row>
    <row r="289" spans="1:15" ht="44">
      <c r="A289" s="95" t="s">
        <v>8657</v>
      </c>
      <c r="B289" s="95" t="s">
        <v>8658</v>
      </c>
      <c r="C289" s="95"/>
      <c r="D289" s="95" t="s">
        <v>8659</v>
      </c>
      <c r="E289" s="95" t="s">
        <v>8660</v>
      </c>
      <c r="F289" s="95" t="s">
        <v>10257</v>
      </c>
      <c r="G289" s="95">
        <v>959571</v>
      </c>
      <c r="H289" s="95">
        <v>958903</v>
      </c>
      <c r="I289" s="95">
        <v>669</v>
      </c>
      <c r="J289" s="95">
        <v>222</v>
      </c>
      <c r="K289" s="95" t="s">
        <v>8661</v>
      </c>
      <c r="L289" s="95" t="s">
        <v>8662</v>
      </c>
      <c r="M289" s="95" t="s">
        <v>8656</v>
      </c>
      <c r="N289" s="95"/>
      <c r="O289" s="95"/>
    </row>
    <row r="290" spans="1:15" ht="44">
      <c r="A290" s="95" t="s">
        <v>8663</v>
      </c>
      <c r="B290" s="95" t="s">
        <v>8664</v>
      </c>
      <c r="C290" s="95"/>
      <c r="D290" s="95" t="s">
        <v>8659</v>
      </c>
      <c r="E290" s="95" t="s">
        <v>8660</v>
      </c>
      <c r="F290" s="95" t="s">
        <v>10257</v>
      </c>
      <c r="G290" s="95">
        <v>960287</v>
      </c>
      <c r="H290" s="95">
        <v>959571</v>
      </c>
      <c r="I290" s="95">
        <v>717</v>
      </c>
      <c r="J290" s="95">
        <v>238</v>
      </c>
      <c r="K290" s="95" t="s">
        <v>8665</v>
      </c>
      <c r="L290" s="95" t="s">
        <v>8666</v>
      </c>
      <c r="M290" s="95" t="s">
        <v>8656</v>
      </c>
      <c r="N290" s="95"/>
      <c r="O290" s="95"/>
    </row>
    <row r="291" spans="1:15" ht="55">
      <c r="A291" s="95" t="s">
        <v>8667</v>
      </c>
      <c r="B291" s="95" t="s">
        <v>8651</v>
      </c>
      <c r="C291" s="95"/>
      <c r="D291" s="95" t="s">
        <v>8652</v>
      </c>
      <c r="E291" s="95" t="s">
        <v>8668</v>
      </c>
      <c r="F291" s="95" t="s">
        <v>10257</v>
      </c>
      <c r="G291" s="95">
        <v>961094</v>
      </c>
      <c r="H291" s="95">
        <v>960294</v>
      </c>
      <c r="I291" s="95">
        <v>801</v>
      </c>
      <c r="J291" s="95">
        <v>266</v>
      </c>
      <c r="K291" s="95" t="s">
        <v>8669</v>
      </c>
      <c r="L291" s="95" t="s">
        <v>8670</v>
      </c>
      <c r="M291" s="95" t="s">
        <v>8656</v>
      </c>
      <c r="N291" s="95"/>
      <c r="O291" s="95"/>
    </row>
    <row r="292" spans="1:15" ht="44">
      <c r="A292" s="95" t="s">
        <v>8671</v>
      </c>
      <c r="B292" s="95" t="s">
        <v>8672</v>
      </c>
      <c r="C292" s="95"/>
      <c r="D292" s="95" t="s">
        <v>8673</v>
      </c>
      <c r="E292" s="95" t="s">
        <v>8674</v>
      </c>
      <c r="F292" s="95" t="s">
        <v>10257</v>
      </c>
      <c r="G292" s="95">
        <v>961771</v>
      </c>
      <c r="H292" s="95">
        <v>961043</v>
      </c>
      <c r="I292" s="95">
        <v>729</v>
      </c>
      <c r="J292" s="95">
        <v>242</v>
      </c>
      <c r="K292" s="95" t="s">
        <v>8675</v>
      </c>
      <c r="L292" s="95" t="s">
        <v>8676</v>
      </c>
      <c r="M292" s="95" t="s">
        <v>8656</v>
      </c>
      <c r="N292" s="95"/>
      <c r="O292" s="95"/>
    </row>
    <row r="293" spans="1:15" ht="22">
      <c r="A293" s="95" t="s">
        <v>8677</v>
      </c>
      <c r="B293" s="95" t="s">
        <v>8678</v>
      </c>
      <c r="C293" s="95"/>
      <c r="D293" s="95" t="s">
        <v>8679</v>
      </c>
      <c r="E293" s="95" t="s">
        <v>8679</v>
      </c>
      <c r="F293" s="95" t="s">
        <v>8680</v>
      </c>
      <c r="G293" s="95">
        <v>1010068</v>
      </c>
      <c r="H293" s="95">
        <v>1009067</v>
      </c>
      <c r="I293" s="95">
        <v>1002</v>
      </c>
      <c r="J293" s="95">
        <v>333</v>
      </c>
      <c r="K293" s="95" t="s">
        <v>8681</v>
      </c>
      <c r="L293" s="95" t="s">
        <v>8682</v>
      </c>
      <c r="M293" s="95" t="s">
        <v>8683</v>
      </c>
      <c r="N293" s="95"/>
      <c r="O293" s="95"/>
    </row>
    <row r="294" spans="1:15" ht="55">
      <c r="A294" s="95" t="s">
        <v>17679</v>
      </c>
      <c r="B294" s="95" t="s">
        <v>8684</v>
      </c>
      <c r="C294" s="95"/>
      <c r="D294" s="95" t="s">
        <v>8685</v>
      </c>
      <c r="E294" s="95" t="s">
        <v>8686</v>
      </c>
      <c r="F294" s="95" t="s">
        <v>8687</v>
      </c>
      <c r="G294" s="95">
        <v>1011825</v>
      </c>
      <c r="H294" s="95">
        <v>1010107</v>
      </c>
      <c r="I294" s="95">
        <v>1719</v>
      </c>
      <c r="J294" s="95">
        <v>572</v>
      </c>
      <c r="K294" s="95" t="s">
        <v>8688</v>
      </c>
      <c r="L294" s="95" t="s">
        <v>8689</v>
      </c>
      <c r="M294" s="95" t="s">
        <v>10257</v>
      </c>
      <c r="N294" s="95"/>
      <c r="O294" s="95"/>
    </row>
    <row r="295" spans="1:15" ht="55">
      <c r="A295" s="95" t="s">
        <v>8690</v>
      </c>
      <c r="B295" s="95" t="s">
        <v>8691</v>
      </c>
      <c r="C295" s="95"/>
      <c r="D295" s="95" t="s">
        <v>8692</v>
      </c>
      <c r="E295" s="95" t="s">
        <v>8693</v>
      </c>
      <c r="F295" s="95" t="s">
        <v>10257</v>
      </c>
      <c r="G295" s="95">
        <v>1033347</v>
      </c>
      <c r="H295" s="95">
        <v>1031626</v>
      </c>
      <c r="I295" s="95">
        <v>1722</v>
      </c>
      <c r="J295" s="95">
        <v>573</v>
      </c>
      <c r="K295" s="95" t="s">
        <v>8694</v>
      </c>
      <c r="L295" s="95" t="s">
        <v>8695</v>
      </c>
      <c r="M295" s="95" t="s">
        <v>9887</v>
      </c>
      <c r="N295" s="95"/>
      <c r="O295" s="95"/>
    </row>
    <row r="296" spans="1:15" ht="66">
      <c r="A296" s="95" t="s">
        <v>8696</v>
      </c>
      <c r="B296" s="95" t="s">
        <v>8697</v>
      </c>
      <c r="C296" s="95"/>
      <c r="D296" s="95" t="s">
        <v>8698</v>
      </c>
      <c r="E296" s="95" t="s">
        <v>8699</v>
      </c>
      <c r="F296" s="95" t="s">
        <v>10257</v>
      </c>
      <c r="G296" s="95">
        <v>1035114</v>
      </c>
      <c r="H296" s="95">
        <v>1033348</v>
      </c>
      <c r="I296" s="95">
        <v>1767</v>
      </c>
      <c r="J296" s="95">
        <v>588</v>
      </c>
      <c r="K296" s="95" t="s">
        <v>8700</v>
      </c>
      <c r="L296" s="95" t="s">
        <v>8701</v>
      </c>
      <c r="M296" s="95" t="s">
        <v>9887</v>
      </c>
      <c r="N296" s="95"/>
      <c r="O296" s="95"/>
    </row>
    <row r="297" spans="1:15" ht="22.5">
      <c r="A297" s="95" t="s">
        <v>8702</v>
      </c>
      <c r="B297" s="95" t="s">
        <v>8703</v>
      </c>
      <c r="C297" s="95"/>
      <c r="D297" s="95" t="s">
        <v>8704</v>
      </c>
      <c r="E297" s="95" t="s">
        <v>8704</v>
      </c>
      <c r="F297" s="95" t="s">
        <v>8705</v>
      </c>
      <c r="G297" s="95">
        <v>1036298</v>
      </c>
      <c r="H297" s="95">
        <v>1035228</v>
      </c>
      <c r="I297" s="95">
        <v>1071</v>
      </c>
      <c r="J297" s="95">
        <v>356</v>
      </c>
      <c r="K297" s="95" t="s">
        <v>8706</v>
      </c>
      <c r="L297" s="95" t="s">
        <v>8707</v>
      </c>
      <c r="M297" s="95" t="s">
        <v>8550</v>
      </c>
      <c r="N297" s="95"/>
      <c r="O297" s="95"/>
    </row>
    <row r="298" spans="1:15" ht="44">
      <c r="A298" s="95" t="s">
        <v>16903</v>
      </c>
      <c r="B298" s="95" t="s">
        <v>8551</v>
      </c>
      <c r="C298" s="95"/>
      <c r="D298" s="95" t="s">
        <v>8552</v>
      </c>
      <c r="E298" s="95" t="s">
        <v>8553</v>
      </c>
      <c r="F298" s="95" t="s">
        <v>8715</v>
      </c>
      <c r="G298" s="95">
        <v>1043792</v>
      </c>
      <c r="H298" s="95">
        <v>1045084</v>
      </c>
      <c r="I298" s="95">
        <v>1293</v>
      </c>
      <c r="J298" s="95">
        <v>430</v>
      </c>
      <c r="K298" s="95" t="s">
        <v>8716</v>
      </c>
      <c r="L298" s="95" t="s">
        <v>8717</v>
      </c>
      <c r="M298" s="95" t="s">
        <v>8718</v>
      </c>
      <c r="N298" s="95"/>
      <c r="O298" s="95"/>
    </row>
    <row r="299" spans="1:15" ht="55">
      <c r="A299" s="95" t="s">
        <v>8719</v>
      </c>
      <c r="B299" s="95" t="s">
        <v>8720</v>
      </c>
      <c r="C299" s="95"/>
      <c r="D299" s="95" t="s">
        <v>8721</v>
      </c>
      <c r="E299" s="95" t="s">
        <v>8722</v>
      </c>
      <c r="F299" s="95" t="s">
        <v>8723</v>
      </c>
      <c r="G299" s="95">
        <v>1045408</v>
      </c>
      <c r="H299" s="95">
        <v>1047765</v>
      </c>
      <c r="I299" s="95">
        <v>2358</v>
      </c>
      <c r="J299" s="95">
        <v>785</v>
      </c>
      <c r="K299" s="95" t="s">
        <v>8724</v>
      </c>
      <c r="L299" s="95" t="s">
        <v>8725</v>
      </c>
      <c r="M299" s="95" t="s">
        <v>10270</v>
      </c>
      <c r="N299" s="95"/>
      <c r="O299" s="95"/>
    </row>
    <row r="300" spans="1:15" ht="55">
      <c r="A300" s="95" t="s">
        <v>8726</v>
      </c>
      <c r="B300" s="95" t="s">
        <v>8727</v>
      </c>
      <c r="C300" s="95"/>
      <c r="D300" s="95" t="s">
        <v>8728</v>
      </c>
      <c r="E300" s="95" t="s">
        <v>8729</v>
      </c>
      <c r="F300" s="95" t="s">
        <v>8723</v>
      </c>
      <c r="G300" s="95">
        <v>1047776</v>
      </c>
      <c r="H300" s="95">
        <v>1048393</v>
      </c>
      <c r="I300" s="95">
        <v>618</v>
      </c>
      <c r="J300" s="95">
        <v>205</v>
      </c>
      <c r="K300" s="95" t="s">
        <v>8730</v>
      </c>
      <c r="L300" s="95" t="s">
        <v>8731</v>
      </c>
      <c r="M300" s="95" t="s">
        <v>10257</v>
      </c>
      <c r="N300" s="95"/>
      <c r="O300" s="95"/>
    </row>
    <row r="301" spans="1:15" ht="55">
      <c r="A301" s="95" t="s">
        <v>8732</v>
      </c>
      <c r="B301" s="95" t="s">
        <v>8733</v>
      </c>
      <c r="C301" s="95"/>
      <c r="D301" s="95" t="s">
        <v>8571</v>
      </c>
      <c r="E301" s="95" t="s">
        <v>8571</v>
      </c>
      <c r="F301" s="95" t="s">
        <v>8723</v>
      </c>
      <c r="G301" s="95">
        <v>1048395</v>
      </c>
      <c r="H301" s="95">
        <v>1049258</v>
      </c>
      <c r="I301" s="95">
        <v>864</v>
      </c>
      <c r="J301" s="95">
        <v>287</v>
      </c>
      <c r="K301" s="95" t="s">
        <v>8572</v>
      </c>
      <c r="L301" s="95" t="s">
        <v>8573</v>
      </c>
      <c r="M301" s="95" t="s">
        <v>10257</v>
      </c>
      <c r="N301" s="95"/>
      <c r="O301" s="95"/>
    </row>
    <row r="302" spans="1:15" ht="44">
      <c r="A302" s="95" t="s">
        <v>8574</v>
      </c>
      <c r="B302" s="95" t="s">
        <v>8575</v>
      </c>
      <c r="C302" s="95"/>
      <c r="D302" s="95" t="s">
        <v>8576</v>
      </c>
      <c r="E302" s="95" t="s">
        <v>8577</v>
      </c>
      <c r="F302" s="95" t="s">
        <v>8736</v>
      </c>
      <c r="G302" s="95">
        <v>1053566</v>
      </c>
      <c r="H302" s="95">
        <v>1052688</v>
      </c>
      <c r="I302" s="95">
        <v>879</v>
      </c>
      <c r="J302" s="95">
        <v>292</v>
      </c>
      <c r="K302" s="95" t="s">
        <v>8578</v>
      </c>
      <c r="L302" s="95" t="s">
        <v>8579</v>
      </c>
      <c r="M302" s="95" t="s">
        <v>10355</v>
      </c>
      <c r="N302" s="95"/>
      <c r="O302" s="95"/>
    </row>
    <row r="303" spans="1:15" ht="44">
      <c r="A303" s="95" t="s">
        <v>8580</v>
      </c>
      <c r="B303" s="95" t="s">
        <v>8581</v>
      </c>
      <c r="C303" s="95"/>
      <c r="D303" s="95" t="s">
        <v>8582</v>
      </c>
      <c r="E303" s="95" t="s">
        <v>8583</v>
      </c>
      <c r="F303" s="95" t="s">
        <v>8894</v>
      </c>
      <c r="G303" s="95">
        <v>1057378</v>
      </c>
      <c r="H303" s="95">
        <v>1055096</v>
      </c>
      <c r="I303" s="95">
        <v>2283</v>
      </c>
      <c r="J303" s="95">
        <v>760</v>
      </c>
      <c r="K303" s="95" t="s">
        <v>8584</v>
      </c>
      <c r="L303" s="95" t="s">
        <v>8585</v>
      </c>
      <c r="M303" s="95" t="s">
        <v>10355</v>
      </c>
      <c r="N303" s="95"/>
      <c r="O303" s="95"/>
    </row>
    <row r="304" spans="1:15" ht="55">
      <c r="A304" s="95" t="s">
        <v>21022</v>
      </c>
      <c r="B304" s="95" t="s">
        <v>8586</v>
      </c>
      <c r="C304" s="95"/>
      <c r="D304" s="95" t="s">
        <v>8587</v>
      </c>
      <c r="E304" s="95" t="s">
        <v>8588</v>
      </c>
      <c r="F304" s="95" t="s">
        <v>10257</v>
      </c>
      <c r="G304" s="95">
        <v>1058415</v>
      </c>
      <c r="H304" s="95">
        <v>1057438</v>
      </c>
      <c r="I304" s="95">
        <v>978</v>
      </c>
      <c r="J304" s="95">
        <v>325</v>
      </c>
      <c r="K304" s="95" t="s">
        <v>8589</v>
      </c>
      <c r="L304" s="95" t="s">
        <v>8590</v>
      </c>
      <c r="M304" s="95" t="s">
        <v>10257</v>
      </c>
      <c r="N304" s="95"/>
      <c r="O304" s="95"/>
    </row>
    <row r="305" spans="1:15" ht="77">
      <c r="A305" s="95" t="s">
        <v>18300</v>
      </c>
      <c r="B305" s="95" t="s">
        <v>8591</v>
      </c>
      <c r="C305" s="95"/>
      <c r="D305" s="95" t="s">
        <v>8592</v>
      </c>
      <c r="E305" s="95" t="s">
        <v>8593</v>
      </c>
      <c r="F305" s="95" t="s">
        <v>8594</v>
      </c>
      <c r="G305" s="95">
        <v>1061583</v>
      </c>
      <c r="H305" s="95">
        <v>1062563</v>
      </c>
      <c r="I305" s="95">
        <v>981</v>
      </c>
      <c r="J305" s="95">
        <v>326</v>
      </c>
      <c r="K305" s="95" t="s">
        <v>8595</v>
      </c>
      <c r="L305" s="95" t="s">
        <v>8596</v>
      </c>
      <c r="M305" s="95" t="s">
        <v>8597</v>
      </c>
      <c r="N305" s="95"/>
      <c r="O305" s="95"/>
    </row>
    <row r="306" spans="1:15" ht="55">
      <c r="A306" s="95" t="s">
        <v>17395</v>
      </c>
      <c r="B306" s="95" t="s">
        <v>25885</v>
      </c>
      <c r="C306" s="95"/>
      <c r="D306" s="95" t="s">
        <v>8598</v>
      </c>
      <c r="E306" s="95" t="s">
        <v>8599</v>
      </c>
      <c r="F306" s="95" t="s">
        <v>8600</v>
      </c>
      <c r="G306" s="95">
        <v>1062625</v>
      </c>
      <c r="H306" s="95">
        <v>1063917</v>
      </c>
      <c r="I306" s="95">
        <v>1293</v>
      </c>
      <c r="J306" s="95">
        <v>430</v>
      </c>
      <c r="K306" s="95" t="s">
        <v>8601</v>
      </c>
      <c r="L306" s="95" t="s">
        <v>8602</v>
      </c>
      <c r="M306" s="95" t="s">
        <v>8603</v>
      </c>
      <c r="N306" s="95"/>
      <c r="O306" s="95"/>
    </row>
    <row r="307" spans="1:15" ht="33">
      <c r="A307" s="95" t="s">
        <v>23270</v>
      </c>
      <c r="B307" s="95" t="s">
        <v>8604</v>
      </c>
      <c r="C307" s="95"/>
      <c r="D307" s="95" t="s">
        <v>8605</v>
      </c>
      <c r="E307" s="95" t="s">
        <v>8606</v>
      </c>
      <c r="F307" s="95" t="s">
        <v>8607</v>
      </c>
      <c r="G307" s="95">
        <v>1064994</v>
      </c>
      <c r="H307" s="95">
        <v>1065677</v>
      </c>
      <c r="I307" s="95">
        <v>684</v>
      </c>
      <c r="J307" s="95">
        <v>227</v>
      </c>
      <c r="K307" s="95" t="s">
        <v>8608</v>
      </c>
      <c r="L307" s="95" t="s">
        <v>8609</v>
      </c>
      <c r="M307" s="95" t="s">
        <v>8610</v>
      </c>
      <c r="N307" s="95"/>
      <c r="O307" s="95"/>
    </row>
    <row r="308" spans="1:15" ht="66">
      <c r="A308" s="95" t="s">
        <v>23361</v>
      </c>
      <c r="B308" s="95" t="s">
        <v>25631</v>
      </c>
      <c r="C308" s="95"/>
      <c r="D308" s="95" t="s">
        <v>8611</v>
      </c>
      <c r="E308" s="95" t="s">
        <v>8612</v>
      </c>
      <c r="F308" s="95" t="s">
        <v>10257</v>
      </c>
      <c r="G308" s="95">
        <v>1070435</v>
      </c>
      <c r="H308" s="95">
        <v>1072183</v>
      </c>
      <c r="I308" s="95">
        <v>1749</v>
      </c>
      <c r="J308" s="95">
        <v>582</v>
      </c>
      <c r="K308" s="95" t="s">
        <v>8613</v>
      </c>
      <c r="L308" s="95" t="s">
        <v>8614</v>
      </c>
      <c r="M308" s="95" t="s">
        <v>8615</v>
      </c>
      <c r="N308" s="95"/>
      <c r="O308" s="95"/>
    </row>
    <row r="309" spans="1:15" ht="33">
      <c r="A309" s="95" t="s">
        <v>16645</v>
      </c>
      <c r="B309" s="95" t="s">
        <v>25871</v>
      </c>
      <c r="C309" s="95"/>
      <c r="D309" s="95" t="s">
        <v>8616</v>
      </c>
      <c r="E309" s="95" t="s">
        <v>8617</v>
      </c>
      <c r="F309" s="95" t="s">
        <v>8618</v>
      </c>
      <c r="G309" s="95">
        <v>1072180</v>
      </c>
      <c r="H309" s="95">
        <v>1073157</v>
      </c>
      <c r="I309" s="95">
        <v>978</v>
      </c>
      <c r="J309" s="95">
        <v>325</v>
      </c>
      <c r="K309" s="95" t="s">
        <v>8619</v>
      </c>
      <c r="L309" s="95" t="s">
        <v>8620</v>
      </c>
      <c r="M309" s="95" t="s">
        <v>8621</v>
      </c>
      <c r="N309" s="95"/>
      <c r="O309" s="95"/>
    </row>
    <row r="310" spans="1:15" ht="55">
      <c r="A310" s="95" t="s">
        <v>19663</v>
      </c>
      <c r="B310" s="95" t="s">
        <v>25661</v>
      </c>
      <c r="C310" s="95"/>
      <c r="D310" s="95" t="s">
        <v>8622</v>
      </c>
      <c r="E310" s="95" t="s">
        <v>8623</v>
      </c>
      <c r="F310" s="95" t="s">
        <v>8624</v>
      </c>
      <c r="G310" s="95">
        <v>1074664</v>
      </c>
      <c r="H310" s="95">
        <v>1075410</v>
      </c>
      <c r="I310" s="95">
        <v>747</v>
      </c>
      <c r="J310" s="95">
        <v>248</v>
      </c>
      <c r="K310" s="95" t="s">
        <v>8625</v>
      </c>
      <c r="L310" s="95" t="s">
        <v>8469</v>
      </c>
      <c r="M310" s="95" t="s">
        <v>8470</v>
      </c>
      <c r="N310" s="95"/>
      <c r="O310" s="95"/>
    </row>
    <row r="311" spans="1:15" ht="33.75">
      <c r="A311" s="95" t="s">
        <v>23832</v>
      </c>
      <c r="B311" s="95" t="s">
        <v>25805</v>
      </c>
      <c r="C311" s="95"/>
      <c r="D311" s="95" t="s">
        <v>8471</v>
      </c>
      <c r="E311" s="95" t="s">
        <v>8471</v>
      </c>
      <c r="F311" s="95" t="s">
        <v>8472</v>
      </c>
      <c r="G311" s="95">
        <v>1089596</v>
      </c>
      <c r="H311" s="95">
        <v>1088406</v>
      </c>
      <c r="I311" s="95">
        <v>1191</v>
      </c>
      <c r="J311" s="95">
        <v>396</v>
      </c>
      <c r="K311" s="95" t="s">
        <v>8473</v>
      </c>
      <c r="L311" s="95" t="s">
        <v>8474</v>
      </c>
      <c r="M311" s="95" t="s">
        <v>8627</v>
      </c>
      <c r="N311" s="95"/>
      <c r="O311" s="95"/>
    </row>
    <row r="312" spans="1:15" ht="44">
      <c r="A312" s="95" t="s">
        <v>8628</v>
      </c>
      <c r="B312" s="95" t="s">
        <v>8629</v>
      </c>
      <c r="C312" s="95"/>
      <c r="D312" s="95" t="s">
        <v>8630</v>
      </c>
      <c r="E312" s="95" t="s">
        <v>8631</v>
      </c>
      <c r="F312" s="95" t="s">
        <v>10257</v>
      </c>
      <c r="G312" s="95">
        <v>1090755</v>
      </c>
      <c r="H312" s="95">
        <v>1089781</v>
      </c>
      <c r="I312" s="95">
        <v>975</v>
      </c>
      <c r="J312" s="95">
        <v>324</v>
      </c>
      <c r="K312" s="95" t="s">
        <v>8632</v>
      </c>
      <c r="L312" s="95" t="s">
        <v>8633</v>
      </c>
      <c r="M312" s="95" t="s">
        <v>10257</v>
      </c>
      <c r="N312" s="95"/>
      <c r="O312" s="95"/>
    </row>
    <row r="313" spans="1:15" ht="22">
      <c r="A313" s="95" t="s">
        <v>23885</v>
      </c>
      <c r="B313" s="95" t="s">
        <v>8634</v>
      </c>
      <c r="C313" s="95"/>
      <c r="D313" s="95" t="s">
        <v>8635</v>
      </c>
      <c r="E313" s="95" t="s">
        <v>8636</v>
      </c>
      <c r="F313" s="95" t="s">
        <v>8637</v>
      </c>
      <c r="G313" s="95">
        <v>1092879</v>
      </c>
      <c r="H313" s="95">
        <v>1091479</v>
      </c>
      <c r="I313" s="95">
        <v>1401</v>
      </c>
      <c r="J313" s="95">
        <v>466</v>
      </c>
      <c r="K313" s="95" t="s">
        <v>8638</v>
      </c>
      <c r="L313" s="95" t="s">
        <v>8639</v>
      </c>
      <c r="M313" s="95" t="s">
        <v>8640</v>
      </c>
      <c r="N313" s="95"/>
      <c r="O313" s="95"/>
    </row>
    <row r="314" spans="1:15" ht="55">
      <c r="A314" s="95" t="s">
        <v>23004</v>
      </c>
      <c r="B314" s="95" t="s">
        <v>8641</v>
      </c>
      <c r="C314" s="95" t="s">
        <v>8642</v>
      </c>
      <c r="D314" s="95" t="s">
        <v>8643</v>
      </c>
      <c r="E314" s="95" t="s">
        <v>8491</v>
      </c>
      <c r="F314" s="95" t="s">
        <v>8637</v>
      </c>
      <c r="G314" s="95">
        <v>1093954</v>
      </c>
      <c r="H314" s="95">
        <v>1095072</v>
      </c>
      <c r="I314" s="95">
        <v>1119</v>
      </c>
      <c r="J314" s="95">
        <v>372</v>
      </c>
      <c r="K314" s="95" t="s">
        <v>8492</v>
      </c>
      <c r="L314" s="95" t="s">
        <v>8493</v>
      </c>
      <c r="M314" s="95" t="s">
        <v>10257</v>
      </c>
      <c r="N314" s="95" t="s">
        <v>8494</v>
      </c>
      <c r="O314" s="95" t="s">
        <v>8495</v>
      </c>
    </row>
    <row r="315" spans="1:15" ht="33.75">
      <c r="A315" s="95" t="s">
        <v>18802</v>
      </c>
      <c r="B315" s="95" t="s">
        <v>8496</v>
      </c>
      <c r="C315" s="95"/>
      <c r="D315" s="95" t="s">
        <v>8497</v>
      </c>
      <c r="E315" s="95" t="s">
        <v>8497</v>
      </c>
      <c r="F315" s="95" t="s">
        <v>8498</v>
      </c>
      <c r="G315" s="95">
        <v>1098081</v>
      </c>
      <c r="H315" s="95">
        <v>1096831</v>
      </c>
      <c r="I315" s="95">
        <v>1251</v>
      </c>
      <c r="J315" s="95">
        <v>416</v>
      </c>
      <c r="K315" s="95" t="s">
        <v>8499</v>
      </c>
      <c r="L315" s="95" t="s">
        <v>8500</v>
      </c>
      <c r="M315" s="95" t="s">
        <v>10257</v>
      </c>
      <c r="N315" s="95"/>
      <c r="O315" s="95"/>
    </row>
    <row r="316" spans="1:15" ht="66">
      <c r="A316" s="95" t="s">
        <v>8501</v>
      </c>
      <c r="B316" s="95" t="s">
        <v>8502</v>
      </c>
      <c r="C316" s="95" t="s">
        <v>8503</v>
      </c>
      <c r="D316" s="95" t="s">
        <v>8504</v>
      </c>
      <c r="E316" s="95" t="s">
        <v>8503</v>
      </c>
      <c r="F316" s="95" t="s">
        <v>8498</v>
      </c>
      <c r="G316" s="95">
        <v>1130586</v>
      </c>
      <c r="H316" s="95">
        <v>1130053</v>
      </c>
      <c r="I316" s="95">
        <v>534</v>
      </c>
      <c r="J316" s="95">
        <v>177</v>
      </c>
      <c r="K316" s="95" t="s">
        <v>8505</v>
      </c>
      <c r="L316" s="95" t="s">
        <v>8506</v>
      </c>
      <c r="M316" s="95" t="s">
        <v>10257</v>
      </c>
      <c r="N316" s="95"/>
      <c r="O316" s="95" t="s">
        <v>8507</v>
      </c>
    </row>
    <row r="317" spans="1:15" ht="22.5">
      <c r="A317" s="95" t="s">
        <v>8508</v>
      </c>
      <c r="B317" s="95" t="s">
        <v>8509</v>
      </c>
      <c r="C317" s="95"/>
      <c r="D317" s="95" t="s">
        <v>8510</v>
      </c>
      <c r="E317" s="95" t="s">
        <v>8510</v>
      </c>
      <c r="F317" s="95" t="s">
        <v>8511</v>
      </c>
      <c r="G317" s="95">
        <v>1144009</v>
      </c>
      <c r="H317" s="95">
        <v>1146753</v>
      </c>
      <c r="I317" s="95">
        <v>2745</v>
      </c>
      <c r="J317" s="95">
        <v>914</v>
      </c>
      <c r="K317" s="95" t="s">
        <v>8512</v>
      </c>
      <c r="L317" s="95" t="s">
        <v>8513</v>
      </c>
      <c r="M317" s="95" t="s">
        <v>8514</v>
      </c>
      <c r="N317" s="95"/>
      <c r="O317" s="95"/>
    </row>
    <row r="318" spans="1:15" ht="22">
      <c r="A318" s="95" t="s">
        <v>22964</v>
      </c>
      <c r="B318" s="95" t="s">
        <v>25773</v>
      </c>
      <c r="C318" s="95"/>
      <c r="D318" s="95" t="s">
        <v>8515</v>
      </c>
      <c r="E318" s="95" t="s">
        <v>8516</v>
      </c>
      <c r="F318" s="95" t="s">
        <v>8517</v>
      </c>
      <c r="G318" s="95">
        <v>1147189</v>
      </c>
      <c r="H318" s="95">
        <v>1147971</v>
      </c>
      <c r="I318" s="95">
        <v>783</v>
      </c>
      <c r="J318" s="95">
        <v>260</v>
      </c>
      <c r="K318" s="95" t="s">
        <v>8518</v>
      </c>
      <c r="L318" s="95" t="s">
        <v>8519</v>
      </c>
      <c r="M318" s="95" t="s">
        <v>8520</v>
      </c>
      <c r="N318" s="95"/>
      <c r="O318" s="95"/>
    </row>
    <row r="319" spans="1:15" ht="66">
      <c r="A319" s="95" t="s">
        <v>16745</v>
      </c>
      <c r="B319" s="95" t="s">
        <v>25423</v>
      </c>
      <c r="C319" s="95"/>
      <c r="D319" s="95" t="s">
        <v>8521</v>
      </c>
      <c r="E319" s="95" t="s">
        <v>8522</v>
      </c>
      <c r="F319" s="95" t="s">
        <v>8523</v>
      </c>
      <c r="G319" s="95">
        <v>1158426</v>
      </c>
      <c r="H319" s="95">
        <v>1157908</v>
      </c>
      <c r="I319" s="95">
        <v>519</v>
      </c>
      <c r="J319" s="95">
        <v>172</v>
      </c>
      <c r="K319" s="95" t="s">
        <v>8524</v>
      </c>
      <c r="L319" s="95" t="s">
        <v>8525</v>
      </c>
      <c r="M319" s="95" t="s">
        <v>10257</v>
      </c>
      <c r="N319" s="95"/>
      <c r="O319" s="95"/>
    </row>
    <row r="320" spans="1:15" ht="22.5">
      <c r="A320" s="95" t="s">
        <v>19068</v>
      </c>
      <c r="B320" s="95" t="s">
        <v>8526</v>
      </c>
      <c r="C320" s="95"/>
      <c r="D320" s="95" t="s">
        <v>19066</v>
      </c>
      <c r="E320" s="95" t="s">
        <v>19066</v>
      </c>
      <c r="F320" s="95" t="s">
        <v>8527</v>
      </c>
      <c r="G320" s="95">
        <v>1168982</v>
      </c>
      <c r="H320" s="95">
        <v>1168524</v>
      </c>
      <c r="I320" s="95">
        <v>459</v>
      </c>
      <c r="J320" s="95">
        <v>152</v>
      </c>
      <c r="K320" s="95" t="s">
        <v>8528</v>
      </c>
      <c r="L320" s="95" t="s">
        <v>8529</v>
      </c>
      <c r="M320" s="95" t="s">
        <v>8530</v>
      </c>
      <c r="N320" s="95"/>
      <c r="O320" s="95"/>
    </row>
    <row r="321" spans="1:15" ht="66">
      <c r="A321" s="95" t="s">
        <v>21082</v>
      </c>
      <c r="B321" s="95" t="s">
        <v>8531</v>
      </c>
      <c r="C321" s="95" t="s">
        <v>8532</v>
      </c>
      <c r="D321" s="95" t="s">
        <v>8533</v>
      </c>
      <c r="E321" s="95" t="s">
        <v>8534</v>
      </c>
      <c r="F321" s="95" t="s">
        <v>8535</v>
      </c>
      <c r="G321" s="95">
        <v>1185708</v>
      </c>
      <c r="H321" s="95">
        <v>1185196</v>
      </c>
      <c r="I321" s="95">
        <v>513</v>
      </c>
      <c r="J321" s="95">
        <v>170</v>
      </c>
      <c r="K321" s="95" t="s">
        <v>8536</v>
      </c>
      <c r="L321" s="95" t="s">
        <v>8537</v>
      </c>
      <c r="M321" s="95" t="s">
        <v>10257</v>
      </c>
      <c r="N321" s="95" t="s">
        <v>8538</v>
      </c>
      <c r="O321" s="95" t="s">
        <v>8539</v>
      </c>
    </row>
    <row r="322" spans="1:15" ht="55">
      <c r="A322" s="95" t="s">
        <v>24964</v>
      </c>
      <c r="B322" s="95" t="s">
        <v>8540</v>
      </c>
      <c r="C322" s="95" t="s">
        <v>8532</v>
      </c>
      <c r="D322" s="95" t="s">
        <v>8541</v>
      </c>
      <c r="E322" s="95" t="s">
        <v>8534</v>
      </c>
      <c r="F322" s="95" t="s">
        <v>8535</v>
      </c>
      <c r="G322" s="95">
        <v>1187288</v>
      </c>
      <c r="H322" s="95">
        <v>1185726</v>
      </c>
      <c r="I322" s="95">
        <v>1563</v>
      </c>
      <c r="J322" s="95">
        <v>520</v>
      </c>
      <c r="K322" s="95" t="s">
        <v>8542</v>
      </c>
      <c r="L322" s="95" t="s">
        <v>8543</v>
      </c>
      <c r="M322" s="95" t="s">
        <v>10257</v>
      </c>
      <c r="N322" s="95" t="s">
        <v>8544</v>
      </c>
      <c r="O322" s="95" t="s">
        <v>8539</v>
      </c>
    </row>
    <row r="323" spans="1:15" ht="88">
      <c r="A323" s="95" t="s">
        <v>24934</v>
      </c>
      <c r="B323" s="95" t="s">
        <v>8545</v>
      </c>
      <c r="C323" s="95" t="s">
        <v>8532</v>
      </c>
      <c r="D323" s="95" t="s">
        <v>8546</v>
      </c>
      <c r="E323" s="95" t="s">
        <v>8534</v>
      </c>
      <c r="F323" s="95" t="s">
        <v>8547</v>
      </c>
      <c r="G323" s="95">
        <v>1188221</v>
      </c>
      <c r="H323" s="95">
        <v>1189510</v>
      </c>
      <c r="I323" s="95">
        <v>1290</v>
      </c>
      <c r="J323" s="95">
        <v>429</v>
      </c>
      <c r="K323" s="95" t="s">
        <v>8548</v>
      </c>
      <c r="L323" s="95" t="s">
        <v>8549</v>
      </c>
      <c r="M323" s="95" t="s">
        <v>10257</v>
      </c>
      <c r="N323" s="95" t="s">
        <v>8383</v>
      </c>
      <c r="O323" s="95" t="s">
        <v>8539</v>
      </c>
    </row>
    <row r="324" spans="1:15" ht="55">
      <c r="A324" s="95" t="s">
        <v>24952</v>
      </c>
      <c r="B324" s="95" t="s">
        <v>8384</v>
      </c>
      <c r="C324" s="95" t="s">
        <v>8532</v>
      </c>
      <c r="D324" s="95" t="s">
        <v>8385</v>
      </c>
      <c r="E324" s="95" t="s">
        <v>8534</v>
      </c>
      <c r="F324" s="95" t="s">
        <v>8386</v>
      </c>
      <c r="G324" s="95">
        <v>1189507</v>
      </c>
      <c r="H324" s="95">
        <v>1190973</v>
      </c>
      <c r="I324" s="95">
        <v>1467</v>
      </c>
      <c r="J324" s="95">
        <v>488</v>
      </c>
      <c r="K324" s="95" t="s">
        <v>8554</v>
      </c>
      <c r="L324" s="95" t="s">
        <v>8555</v>
      </c>
      <c r="M324" s="95" t="s">
        <v>10257</v>
      </c>
      <c r="N324" s="95" t="s">
        <v>8556</v>
      </c>
      <c r="O324" s="95" t="s">
        <v>8539</v>
      </c>
    </row>
    <row r="325" spans="1:15" ht="55">
      <c r="A325" s="95" t="s">
        <v>25168</v>
      </c>
      <c r="B325" s="95" t="s">
        <v>8557</v>
      </c>
      <c r="C325" s="95" t="s">
        <v>8532</v>
      </c>
      <c r="D325" s="95" t="s">
        <v>8534</v>
      </c>
      <c r="E325" s="95" t="s">
        <v>8534</v>
      </c>
      <c r="F325" s="95" t="s">
        <v>8558</v>
      </c>
      <c r="G325" s="95">
        <v>1190975</v>
      </c>
      <c r="H325" s="95">
        <v>1191826</v>
      </c>
      <c r="I325" s="95">
        <v>852</v>
      </c>
      <c r="J325" s="95">
        <v>283</v>
      </c>
      <c r="K325" s="95" t="s">
        <v>8559</v>
      </c>
      <c r="L325" s="95" t="s">
        <v>8560</v>
      </c>
      <c r="M325" s="95" t="s">
        <v>10257</v>
      </c>
      <c r="N325" s="95" t="s">
        <v>8561</v>
      </c>
      <c r="O325" s="95" t="s">
        <v>8539</v>
      </c>
    </row>
    <row r="326" spans="1:15" ht="55">
      <c r="A326" s="95" t="s">
        <v>24832</v>
      </c>
      <c r="B326" s="95" t="s">
        <v>8562</v>
      </c>
      <c r="C326" s="95" t="s">
        <v>8532</v>
      </c>
      <c r="D326" s="95" t="s">
        <v>8563</v>
      </c>
      <c r="E326" s="95" t="s">
        <v>8534</v>
      </c>
      <c r="F326" s="95" t="s">
        <v>8564</v>
      </c>
      <c r="G326" s="95">
        <v>1191836</v>
      </c>
      <c r="H326" s="95">
        <v>1192216</v>
      </c>
      <c r="I326" s="95">
        <v>381</v>
      </c>
      <c r="J326" s="95">
        <v>126</v>
      </c>
      <c r="K326" s="95" t="s">
        <v>8565</v>
      </c>
      <c r="L326" s="95" t="s">
        <v>8566</v>
      </c>
      <c r="M326" s="95" t="s">
        <v>8567</v>
      </c>
      <c r="N326" s="95" t="s">
        <v>8568</v>
      </c>
      <c r="O326" s="95" t="s">
        <v>8539</v>
      </c>
    </row>
    <row r="327" spans="1:15" ht="55">
      <c r="A327" s="95" t="s">
        <v>25143</v>
      </c>
      <c r="B327" s="95" t="s">
        <v>8569</v>
      </c>
      <c r="C327" s="95" t="s">
        <v>8570</v>
      </c>
      <c r="D327" s="95" t="s">
        <v>8404</v>
      </c>
      <c r="E327" s="95" t="s">
        <v>8534</v>
      </c>
      <c r="F327" s="95" t="s">
        <v>9834</v>
      </c>
      <c r="G327" s="95">
        <v>1192359</v>
      </c>
      <c r="H327" s="95">
        <v>1193162</v>
      </c>
      <c r="I327" s="95">
        <v>804</v>
      </c>
      <c r="J327" s="95">
        <v>267</v>
      </c>
      <c r="K327" s="95" t="s">
        <v>8405</v>
      </c>
      <c r="L327" s="95" t="s">
        <v>8406</v>
      </c>
      <c r="M327" s="95" t="s">
        <v>10257</v>
      </c>
      <c r="N327" s="95" t="s">
        <v>8544</v>
      </c>
      <c r="O327" s="95" t="s">
        <v>8539</v>
      </c>
    </row>
    <row r="328" spans="1:15" ht="55">
      <c r="A328" s="95" t="s">
        <v>24956</v>
      </c>
      <c r="B328" s="95" t="s">
        <v>8407</v>
      </c>
      <c r="C328" s="95" t="s">
        <v>8532</v>
      </c>
      <c r="D328" s="95" t="s">
        <v>22819</v>
      </c>
      <c r="E328" s="95" t="s">
        <v>8534</v>
      </c>
      <c r="F328" s="95" t="s">
        <v>8680</v>
      </c>
      <c r="G328" s="95">
        <v>1193173</v>
      </c>
      <c r="H328" s="95">
        <v>1193964</v>
      </c>
      <c r="I328" s="95">
        <v>792</v>
      </c>
      <c r="J328" s="95">
        <v>263</v>
      </c>
      <c r="K328" s="95" t="s">
        <v>8408</v>
      </c>
      <c r="L328" s="95" t="s">
        <v>8409</v>
      </c>
      <c r="M328" s="95" t="s">
        <v>10257</v>
      </c>
      <c r="N328" s="95" t="s">
        <v>8410</v>
      </c>
      <c r="O328" s="95" t="s">
        <v>8539</v>
      </c>
    </row>
    <row r="329" spans="1:15" ht="66">
      <c r="A329" s="95" t="s">
        <v>24974</v>
      </c>
      <c r="B329" s="95" t="s">
        <v>8411</v>
      </c>
      <c r="C329" s="95" t="s">
        <v>8412</v>
      </c>
      <c r="D329" s="95" t="s">
        <v>9074</v>
      </c>
      <c r="E329" s="95" t="s">
        <v>8534</v>
      </c>
      <c r="F329" s="95" t="s">
        <v>10257</v>
      </c>
      <c r="G329" s="95">
        <v>1194036</v>
      </c>
      <c r="H329" s="95">
        <v>1195412</v>
      </c>
      <c r="I329" s="95">
        <v>1377</v>
      </c>
      <c r="J329" s="95">
        <v>458</v>
      </c>
      <c r="K329" s="95" t="s">
        <v>8413</v>
      </c>
      <c r="L329" s="95" t="s">
        <v>8414</v>
      </c>
      <c r="M329" s="95" t="s">
        <v>10257</v>
      </c>
      <c r="N329" s="95" t="s">
        <v>8415</v>
      </c>
      <c r="O329" s="95" t="s">
        <v>8539</v>
      </c>
    </row>
    <row r="330" spans="1:15" ht="22.5">
      <c r="A330" s="95" t="s">
        <v>20984</v>
      </c>
      <c r="B330" s="95" t="s">
        <v>8416</v>
      </c>
      <c r="C330" s="95"/>
      <c r="D330" s="95" t="s">
        <v>8417</v>
      </c>
      <c r="E330" s="95" t="s">
        <v>8418</v>
      </c>
      <c r="F330" s="95" t="s">
        <v>8419</v>
      </c>
      <c r="G330" s="95">
        <v>1203808</v>
      </c>
      <c r="H330" s="95">
        <v>1204941</v>
      </c>
      <c r="I330" s="95">
        <v>1134</v>
      </c>
      <c r="J330" s="95">
        <v>377</v>
      </c>
      <c r="K330" s="95" t="s">
        <v>8420</v>
      </c>
      <c r="L330" s="95" t="s">
        <v>8421</v>
      </c>
      <c r="M330" s="95" t="s">
        <v>10257</v>
      </c>
      <c r="N330" s="95"/>
      <c r="O330" s="95"/>
    </row>
    <row r="331" spans="1:15" ht="66">
      <c r="A331" s="95" t="s">
        <v>18188</v>
      </c>
      <c r="B331" s="95" t="s">
        <v>8422</v>
      </c>
      <c r="C331" s="95"/>
      <c r="D331" s="95" t="s">
        <v>8423</v>
      </c>
      <c r="E331" s="95" t="s">
        <v>8424</v>
      </c>
      <c r="F331" s="95" t="s">
        <v>8425</v>
      </c>
      <c r="G331" s="95">
        <v>1211558</v>
      </c>
      <c r="H331" s="95">
        <v>1208415</v>
      </c>
      <c r="I331" s="95">
        <v>3144</v>
      </c>
      <c r="J331" s="95">
        <v>1047</v>
      </c>
      <c r="K331" s="95" t="s">
        <v>8426</v>
      </c>
      <c r="L331" s="95" t="s">
        <v>8427</v>
      </c>
      <c r="M331" s="95" t="s">
        <v>10257</v>
      </c>
      <c r="N331" s="95"/>
      <c r="O331" s="95"/>
    </row>
    <row r="332" spans="1:15" ht="44">
      <c r="A332" s="95" t="s">
        <v>17586</v>
      </c>
      <c r="B332" s="95" t="s">
        <v>8428</v>
      </c>
      <c r="C332" s="95"/>
      <c r="D332" s="95" t="s">
        <v>8429</v>
      </c>
      <c r="E332" s="95" t="s">
        <v>8430</v>
      </c>
      <c r="F332" s="95" t="s">
        <v>10257</v>
      </c>
      <c r="G332" s="95">
        <v>1211980</v>
      </c>
      <c r="H332" s="95">
        <v>1213488</v>
      </c>
      <c r="I332" s="95">
        <v>1509</v>
      </c>
      <c r="J332" s="95">
        <v>502</v>
      </c>
      <c r="K332" s="95" t="s">
        <v>8431</v>
      </c>
      <c r="L332" s="95" t="s">
        <v>8432</v>
      </c>
      <c r="M332" s="95" t="s">
        <v>10257</v>
      </c>
      <c r="N332" s="95"/>
      <c r="O332" s="95"/>
    </row>
    <row r="333" spans="1:15" ht="66">
      <c r="A333" s="95" t="s">
        <v>8433</v>
      </c>
      <c r="B333" s="95" t="s">
        <v>12171</v>
      </c>
      <c r="C333" s="95"/>
      <c r="D333" s="95" t="s">
        <v>8434</v>
      </c>
      <c r="E333" s="95" t="s">
        <v>8435</v>
      </c>
      <c r="F333" s="95" t="s">
        <v>10257</v>
      </c>
      <c r="G333" s="95">
        <v>1225066</v>
      </c>
      <c r="H333" s="95">
        <v>1226004</v>
      </c>
      <c r="I333" s="95">
        <v>939</v>
      </c>
      <c r="J333" s="95">
        <v>312</v>
      </c>
      <c r="K333" s="95" t="s">
        <v>8436</v>
      </c>
      <c r="L333" s="95" t="s">
        <v>8437</v>
      </c>
      <c r="M333" s="95" t="s">
        <v>9787</v>
      </c>
      <c r="N333" s="95"/>
      <c r="O333" s="95"/>
    </row>
    <row r="334" spans="1:15" ht="44">
      <c r="A334" s="95" t="s">
        <v>22522</v>
      </c>
      <c r="B334" s="95" t="s">
        <v>8438</v>
      </c>
      <c r="C334" s="95"/>
      <c r="D334" s="95" t="s">
        <v>8439</v>
      </c>
      <c r="E334" s="95" t="s">
        <v>8440</v>
      </c>
      <c r="F334" s="95" t="s">
        <v>9828</v>
      </c>
      <c r="G334" s="95">
        <v>1243455</v>
      </c>
      <c r="H334" s="95">
        <v>1242616</v>
      </c>
      <c r="I334" s="95">
        <v>840</v>
      </c>
      <c r="J334" s="95">
        <v>279</v>
      </c>
      <c r="K334" s="95" t="s">
        <v>8441</v>
      </c>
      <c r="L334" s="95" t="s">
        <v>8442</v>
      </c>
      <c r="M334" s="95" t="s">
        <v>8443</v>
      </c>
      <c r="N334" s="95"/>
      <c r="O334" s="95"/>
    </row>
    <row r="335" spans="1:15" ht="33.75">
      <c r="A335" s="95" t="s">
        <v>18831</v>
      </c>
      <c r="B335" s="95" t="s">
        <v>8444</v>
      </c>
      <c r="C335" s="95"/>
      <c r="D335" s="95" t="s">
        <v>8445</v>
      </c>
      <c r="E335" s="95" t="s">
        <v>8446</v>
      </c>
      <c r="F335" s="95" t="s">
        <v>8447</v>
      </c>
      <c r="G335" s="95">
        <v>1247539</v>
      </c>
      <c r="H335" s="95">
        <v>1246421</v>
      </c>
      <c r="I335" s="95">
        <v>1119</v>
      </c>
      <c r="J335" s="95">
        <v>372</v>
      </c>
      <c r="K335" s="95" t="s">
        <v>8448</v>
      </c>
      <c r="L335" s="95" t="s">
        <v>8449</v>
      </c>
      <c r="M335" s="95" t="s">
        <v>10257</v>
      </c>
      <c r="N335" s="95"/>
      <c r="O335" s="95"/>
    </row>
    <row r="336" spans="1:15" ht="33">
      <c r="A336" s="95" t="s">
        <v>22972</v>
      </c>
      <c r="B336" s="95" t="s">
        <v>25764</v>
      </c>
      <c r="C336" s="95"/>
      <c r="D336" s="95" t="s">
        <v>8450</v>
      </c>
      <c r="E336" s="95" t="s">
        <v>8451</v>
      </c>
      <c r="F336" s="95" t="s">
        <v>8452</v>
      </c>
      <c r="G336" s="95">
        <v>1249561</v>
      </c>
      <c r="H336" s="95">
        <v>1248515</v>
      </c>
      <c r="I336" s="95">
        <v>1047</v>
      </c>
      <c r="J336" s="95">
        <v>348</v>
      </c>
      <c r="K336" s="95" t="s">
        <v>8453</v>
      </c>
      <c r="L336" s="95" t="s">
        <v>8454</v>
      </c>
      <c r="M336" s="95" t="s">
        <v>8455</v>
      </c>
      <c r="N336" s="95"/>
      <c r="O336" s="95"/>
    </row>
    <row r="337" spans="1:15">
      <c r="A337" s="95" t="s">
        <v>8456</v>
      </c>
      <c r="B337" s="95" t="s">
        <v>8457</v>
      </c>
      <c r="C337" s="95"/>
      <c r="D337" s="95" t="s">
        <v>8458</v>
      </c>
      <c r="E337" s="95" t="s">
        <v>8458</v>
      </c>
      <c r="F337" s="95" t="s">
        <v>10257</v>
      </c>
      <c r="G337" s="95">
        <v>1250998</v>
      </c>
      <c r="H337" s="95">
        <v>1250351</v>
      </c>
      <c r="I337" s="95">
        <v>648</v>
      </c>
      <c r="J337" s="95">
        <v>215</v>
      </c>
      <c r="K337" s="95" t="s">
        <v>8459</v>
      </c>
      <c r="L337" s="95" t="s">
        <v>8460</v>
      </c>
      <c r="M337" s="95" t="s">
        <v>10257</v>
      </c>
      <c r="N337" s="95"/>
      <c r="O337" s="95"/>
    </row>
    <row r="338" spans="1:15" ht="55">
      <c r="A338" s="95" t="s">
        <v>19751</v>
      </c>
      <c r="B338" s="95" t="s">
        <v>8461</v>
      </c>
      <c r="C338" s="95"/>
      <c r="D338" s="95" t="s">
        <v>8462</v>
      </c>
      <c r="E338" s="95" t="s">
        <v>8463</v>
      </c>
      <c r="F338" s="95" t="s">
        <v>8464</v>
      </c>
      <c r="G338" s="95">
        <v>1277312</v>
      </c>
      <c r="H338" s="95">
        <v>1278265</v>
      </c>
      <c r="I338" s="95">
        <v>954</v>
      </c>
      <c r="J338" s="95">
        <v>317</v>
      </c>
      <c r="K338" s="95" t="s">
        <v>8465</v>
      </c>
      <c r="L338" s="95" t="s">
        <v>8466</v>
      </c>
      <c r="M338" s="95" t="s">
        <v>8467</v>
      </c>
      <c r="N338" s="95"/>
      <c r="O338" s="95"/>
    </row>
    <row r="339" spans="1:15" ht="44">
      <c r="A339" s="95" t="s">
        <v>8468</v>
      </c>
      <c r="B339" s="95" t="s">
        <v>25659</v>
      </c>
      <c r="C339" s="95"/>
      <c r="D339" s="95" t="s">
        <v>8304</v>
      </c>
      <c r="E339" s="95" t="s">
        <v>8475</v>
      </c>
      <c r="F339" s="95" t="s">
        <v>8476</v>
      </c>
      <c r="G339" s="95">
        <v>1278281</v>
      </c>
      <c r="H339" s="95">
        <v>1279210</v>
      </c>
      <c r="I339" s="95">
        <v>930</v>
      </c>
      <c r="J339" s="95">
        <v>309</v>
      </c>
      <c r="K339" s="95" t="s">
        <v>8477</v>
      </c>
      <c r="L339" s="95" t="s">
        <v>8478</v>
      </c>
      <c r="M339" s="95" t="s">
        <v>8479</v>
      </c>
      <c r="N339" s="95"/>
      <c r="O339" s="95"/>
    </row>
    <row r="340" spans="1:15" ht="33">
      <c r="A340" s="95" t="s">
        <v>25035</v>
      </c>
      <c r="B340" s="95" t="s">
        <v>25824</v>
      </c>
      <c r="C340" s="95"/>
      <c r="D340" s="95" t="s">
        <v>8480</v>
      </c>
      <c r="E340" s="95" t="s">
        <v>8481</v>
      </c>
      <c r="F340" s="95" t="s">
        <v>8482</v>
      </c>
      <c r="G340" s="95">
        <v>1279223</v>
      </c>
      <c r="H340" s="95">
        <v>1279957</v>
      </c>
      <c r="I340" s="95">
        <v>735</v>
      </c>
      <c r="J340" s="95">
        <v>244</v>
      </c>
      <c r="K340" s="95" t="s">
        <v>8483</v>
      </c>
      <c r="L340" s="95" t="s">
        <v>8484</v>
      </c>
      <c r="M340" s="95" t="s">
        <v>8485</v>
      </c>
      <c r="N340" s="95"/>
      <c r="O340" s="95"/>
    </row>
    <row r="341" spans="1:15" ht="22.5">
      <c r="A341" s="95" t="s">
        <v>8486</v>
      </c>
      <c r="B341" s="95" t="s">
        <v>25858</v>
      </c>
      <c r="C341" s="95"/>
      <c r="D341" s="95" t="s">
        <v>8487</v>
      </c>
      <c r="E341" s="95" t="s">
        <v>8487</v>
      </c>
      <c r="F341" s="95" t="s">
        <v>10257</v>
      </c>
      <c r="G341" s="95">
        <v>1280113</v>
      </c>
      <c r="H341" s="95">
        <v>1280349</v>
      </c>
      <c r="I341" s="95">
        <v>237</v>
      </c>
      <c r="J341" s="95">
        <v>78</v>
      </c>
      <c r="K341" s="95" t="s">
        <v>8488</v>
      </c>
      <c r="L341" s="95" t="s">
        <v>8489</v>
      </c>
      <c r="M341" s="95" t="s">
        <v>8490</v>
      </c>
      <c r="N341" s="95"/>
      <c r="O341" s="95"/>
    </row>
    <row r="342" spans="1:15" ht="33">
      <c r="A342" s="95" t="s">
        <v>25006</v>
      </c>
      <c r="B342" s="95" t="s">
        <v>25668</v>
      </c>
      <c r="C342" s="95"/>
      <c r="D342" s="95" t="s">
        <v>8322</v>
      </c>
      <c r="E342" s="95" t="s">
        <v>8322</v>
      </c>
      <c r="F342" s="95" t="s">
        <v>8323</v>
      </c>
      <c r="G342" s="95">
        <v>1280471</v>
      </c>
      <c r="H342" s="95">
        <v>1281676</v>
      </c>
      <c r="I342" s="95">
        <v>1206</v>
      </c>
      <c r="J342" s="95">
        <v>401</v>
      </c>
      <c r="K342" s="95" t="s">
        <v>8324</v>
      </c>
      <c r="L342" s="95" t="s">
        <v>8325</v>
      </c>
      <c r="M342" s="95" t="s">
        <v>10257</v>
      </c>
      <c r="N342" s="95"/>
      <c r="O342" s="95"/>
    </row>
    <row r="343" spans="1:15" ht="33">
      <c r="A343" s="95" t="s">
        <v>24551</v>
      </c>
      <c r="B343" s="95" t="s">
        <v>25623</v>
      </c>
      <c r="C343" s="95"/>
      <c r="D343" s="95" t="s">
        <v>8326</v>
      </c>
      <c r="E343" s="95" t="s">
        <v>8327</v>
      </c>
      <c r="F343" s="95" t="s">
        <v>8328</v>
      </c>
      <c r="G343" s="95">
        <v>1281800</v>
      </c>
      <c r="H343" s="95">
        <v>1282609</v>
      </c>
      <c r="I343" s="95">
        <v>810</v>
      </c>
      <c r="J343" s="95">
        <v>269</v>
      </c>
      <c r="K343" s="95" t="s">
        <v>8329</v>
      </c>
      <c r="L343" s="95" t="s">
        <v>8330</v>
      </c>
      <c r="M343" s="95" t="s">
        <v>8331</v>
      </c>
      <c r="N343" s="95"/>
      <c r="O343" s="95"/>
    </row>
    <row r="344" spans="1:15" ht="22.5">
      <c r="A344" s="95" t="s">
        <v>22805</v>
      </c>
      <c r="B344" s="95" t="s">
        <v>8332</v>
      </c>
      <c r="C344" s="95"/>
      <c r="D344" s="95" t="s">
        <v>8333</v>
      </c>
      <c r="E344" s="95" t="s">
        <v>8333</v>
      </c>
      <c r="F344" s="95" t="s">
        <v>8334</v>
      </c>
      <c r="G344" s="95">
        <v>1283624</v>
      </c>
      <c r="H344" s="95">
        <v>1284265</v>
      </c>
      <c r="I344" s="95">
        <v>642</v>
      </c>
      <c r="J344" s="95">
        <v>213</v>
      </c>
      <c r="K344" s="95" t="s">
        <v>8335</v>
      </c>
      <c r="L344" s="95" t="s">
        <v>8336</v>
      </c>
      <c r="M344" s="95" t="s">
        <v>8337</v>
      </c>
      <c r="N344" s="95"/>
      <c r="O344" s="95"/>
    </row>
    <row r="345" spans="1:15" ht="44">
      <c r="A345" s="95" t="s">
        <v>8338</v>
      </c>
      <c r="B345" s="95" t="s">
        <v>8339</v>
      </c>
      <c r="C345" s="95"/>
      <c r="D345" s="95" t="s">
        <v>8340</v>
      </c>
      <c r="E345" s="95" t="s">
        <v>8341</v>
      </c>
      <c r="F345" s="95" t="s">
        <v>9232</v>
      </c>
      <c r="G345" s="95">
        <v>1286369</v>
      </c>
      <c r="H345" s="95">
        <v>1287802</v>
      </c>
      <c r="I345" s="95">
        <v>1434</v>
      </c>
      <c r="J345" s="95">
        <v>477</v>
      </c>
      <c r="K345" s="95" t="s">
        <v>8342</v>
      </c>
      <c r="L345" s="95" t="s">
        <v>8343</v>
      </c>
      <c r="M345" s="95" t="s">
        <v>10257</v>
      </c>
      <c r="N345" s="95"/>
      <c r="O345" s="95"/>
    </row>
    <row r="346" spans="1:15" ht="66">
      <c r="A346" s="95" t="s">
        <v>8344</v>
      </c>
      <c r="B346" s="95" t="s">
        <v>8345</v>
      </c>
      <c r="C346" s="95"/>
      <c r="D346" s="95" t="s">
        <v>8346</v>
      </c>
      <c r="E346" s="95" t="s">
        <v>8347</v>
      </c>
      <c r="F346" s="95" t="s">
        <v>10257</v>
      </c>
      <c r="G346" s="95">
        <v>1290061</v>
      </c>
      <c r="H346" s="95">
        <v>1287887</v>
      </c>
      <c r="I346" s="95">
        <v>2175</v>
      </c>
      <c r="J346" s="95">
        <v>724</v>
      </c>
      <c r="K346" s="95" t="s">
        <v>8348</v>
      </c>
      <c r="L346" s="95" t="s">
        <v>8349</v>
      </c>
      <c r="M346" s="95" t="s">
        <v>9896</v>
      </c>
      <c r="N346" s="95"/>
      <c r="O346" s="95"/>
    </row>
    <row r="347" spans="1:15" ht="33.75">
      <c r="A347" s="95" t="s">
        <v>16568</v>
      </c>
      <c r="B347" s="95" t="s">
        <v>8350</v>
      </c>
      <c r="C347" s="95"/>
      <c r="D347" s="95" t="s">
        <v>16566</v>
      </c>
      <c r="E347" s="95" t="s">
        <v>9528</v>
      </c>
      <c r="F347" s="95" t="s">
        <v>10257</v>
      </c>
      <c r="G347" s="95">
        <v>1291910</v>
      </c>
      <c r="H347" s="95">
        <v>1292596</v>
      </c>
      <c r="I347" s="95">
        <v>687</v>
      </c>
      <c r="J347" s="95">
        <v>228</v>
      </c>
      <c r="K347" s="95" t="s">
        <v>8351</v>
      </c>
      <c r="L347" s="95" t="s">
        <v>8352</v>
      </c>
      <c r="M347" s="95" t="s">
        <v>10257</v>
      </c>
      <c r="N347" s="95"/>
      <c r="O347" s="95"/>
    </row>
    <row r="348" spans="1:15" ht="22">
      <c r="A348" s="95" t="s">
        <v>24466</v>
      </c>
      <c r="B348" s="95" t="s">
        <v>8353</v>
      </c>
      <c r="C348" s="95"/>
      <c r="D348" s="95" t="s">
        <v>8354</v>
      </c>
      <c r="E348" s="95" t="s">
        <v>8354</v>
      </c>
      <c r="F348" s="95" t="s">
        <v>10257</v>
      </c>
      <c r="G348" s="95">
        <v>1292619</v>
      </c>
      <c r="H348" s="95">
        <v>1293632</v>
      </c>
      <c r="I348" s="95">
        <v>1014</v>
      </c>
      <c r="J348" s="95">
        <v>337</v>
      </c>
      <c r="K348" s="95" t="s">
        <v>8355</v>
      </c>
      <c r="L348" s="95" t="s">
        <v>8356</v>
      </c>
      <c r="M348" s="95" t="s">
        <v>10257</v>
      </c>
      <c r="N348" s="95"/>
      <c r="O348" s="95"/>
    </row>
    <row r="349" spans="1:15" ht="66">
      <c r="A349" s="95" t="s">
        <v>18861</v>
      </c>
      <c r="B349" s="95" t="s">
        <v>8357</v>
      </c>
      <c r="C349" s="95"/>
      <c r="D349" s="95" t="s">
        <v>8358</v>
      </c>
      <c r="E349" s="95" t="s">
        <v>8359</v>
      </c>
      <c r="F349" s="95" t="s">
        <v>8360</v>
      </c>
      <c r="G349" s="95">
        <v>1294478</v>
      </c>
      <c r="H349" s="95">
        <v>1295758</v>
      </c>
      <c r="I349" s="95">
        <v>1281</v>
      </c>
      <c r="J349" s="95">
        <v>426</v>
      </c>
      <c r="K349" s="95" t="s">
        <v>8361</v>
      </c>
      <c r="L349" s="95" t="s">
        <v>8362</v>
      </c>
      <c r="M349" s="95" t="s">
        <v>10257</v>
      </c>
      <c r="N349" s="95"/>
      <c r="O349" s="95"/>
    </row>
    <row r="350" spans="1:15" ht="33.75">
      <c r="A350" s="95" t="s">
        <v>8363</v>
      </c>
      <c r="B350" s="95" t="s">
        <v>12171</v>
      </c>
      <c r="C350" s="95"/>
      <c r="D350" s="95" t="s">
        <v>9087</v>
      </c>
      <c r="E350" s="95" t="s">
        <v>9087</v>
      </c>
      <c r="F350" s="95" t="s">
        <v>10257</v>
      </c>
      <c r="G350" s="95">
        <v>1298747</v>
      </c>
      <c r="H350" s="95">
        <v>1297782</v>
      </c>
      <c r="I350" s="95">
        <v>966</v>
      </c>
      <c r="J350" s="95">
        <v>321</v>
      </c>
      <c r="K350" s="95" t="s">
        <v>8364</v>
      </c>
      <c r="L350" s="95" t="s">
        <v>8365</v>
      </c>
      <c r="M350" s="95" t="s">
        <v>10257</v>
      </c>
      <c r="N350" s="95"/>
      <c r="O350" s="95"/>
    </row>
    <row r="351" spans="1:15" ht="44">
      <c r="A351" s="95" t="s">
        <v>24740</v>
      </c>
      <c r="B351" s="95" t="s">
        <v>8366</v>
      </c>
      <c r="C351" s="95"/>
      <c r="D351" s="95" t="s">
        <v>8367</v>
      </c>
      <c r="E351" s="95" t="s">
        <v>8368</v>
      </c>
      <c r="F351" s="95" t="s">
        <v>10257</v>
      </c>
      <c r="G351" s="95">
        <v>1305845</v>
      </c>
      <c r="H351" s="95">
        <v>1306756</v>
      </c>
      <c r="I351" s="95">
        <v>912</v>
      </c>
      <c r="J351" s="95">
        <v>303</v>
      </c>
      <c r="K351" s="95" t="s">
        <v>8369</v>
      </c>
      <c r="L351" s="95" t="s">
        <v>8370</v>
      </c>
      <c r="M351" s="95" t="s">
        <v>10257</v>
      </c>
      <c r="N351" s="95"/>
      <c r="O351" s="95"/>
    </row>
    <row r="352" spans="1:15" ht="121">
      <c r="A352" s="95" t="s">
        <v>8371</v>
      </c>
      <c r="B352" s="95" t="s">
        <v>8372</v>
      </c>
      <c r="C352" s="95" t="s">
        <v>8373</v>
      </c>
      <c r="D352" s="95" t="s">
        <v>8374</v>
      </c>
      <c r="E352" s="95" t="s">
        <v>8375</v>
      </c>
      <c r="F352" s="95" t="s">
        <v>10257</v>
      </c>
      <c r="G352" s="95">
        <v>1306775</v>
      </c>
      <c r="H352" s="95">
        <v>1307596</v>
      </c>
      <c r="I352" s="95">
        <v>822</v>
      </c>
      <c r="J352" s="95">
        <v>273</v>
      </c>
      <c r="K352" s="95" t="s">
        <v>8376</v>
      </c>
      <c r="L352" s="95" t="s">
        <v>8377</v>
      </c>
      <c r="M352" s="95" t="s">
        <v>8378</v>
      </c>
      <c r="N352" s="95" t="s">
        <v>8379</v>
      </c>
      <c r="O352" s="95"/>
    </row>
    <row r="353" spans="1:15" ht="55">
      <c r="A353" s="95" t="s">
        <v>8380</v>
      </c>
      <c r="B353" s="95" t="s">
        <v>8381</v>
      </c>
      <c r="C353" s="95"/>
      <c r="D353" s="95" t="s">
        <v>8382</v>
      </c>
      <c r="E353" s="95" t="s">
        <v>8226</v>
      </c>
      <c r="F353" s="95" t="s">
        <v>10257</v>
      </c>
      <c r="G353" s="95">
        <v>1308724</v>
      </c>
      <c r="H353" s="95">
        <v>1307678</v>
      </c>
      <c r="I353" s="95">
        <v>1047</v>
      </c>
      <c r="J353" s="95">
        <v>348</v>
      </c>
      <c r="K353" s="95" t="s">
        <v>8227</v>
      </c>
      <c r="L353" s="95" t="s">
        <v>8387</v>
      </c>
      <c r="M353" s="95" t="s">
        <v>8645</v>
      </c>
      <c r="N353" s="95"/>
      <c r="O353" s="95"/>
    </row>
    <row r="354" spans="1:15" ht="55">
      <c r="A354" s="95" t="s">
        <v>8388</v>
      </c>
      <c r="B354" s="95" t="s">
        <v>8647</v>
      </c>
      <c r="C354" s="95"/>
      <c r="D354" s="95" t="s">
        <v>8811</v>
      </c>
      <c r="E354" s="95" t="s">
        <v>8389</v>
      </c>
      <c r="F354" s="95" t="s">
        <v>10257</v>
      </c>
      <c r="G354" s="95">
        <v>1309528</v>
      </c>
      <c r="H354" s="95">
        <v>1308749</v>
      </c>
      <c r="I354" s="95">
        <v>780</v>
      </c>
      <c r="J354" s="95">
        <v>259</v>
      </c>
      <c r="K354" s="95" t="s">
        <v>8390</v>
      </c>
      <c r="L354" s="95" t="s">
        <v>8391</v>
      </c>
      <c r="M354" s="95" t="s">
        <v>8645</v>
      </c>
      <c r="N354" s="95"/>
      <c r="O354" s="95"/>
    </row>
    <row r="355" spans="1:15" ht="55">
      <c r="A355" s="95" t="s">
        <v>8392</v>
      </c>
      <c r="B355" s="95" t="s">
        <v>8810</v>
      </c>
      <c r="C355" s="95"/>
      <c r="D355" s="95" t="s">
        <v>8811</v>
      </c>
      <c r="E355" s="95" t="s">
        <v>8389</v>
      </c>
      <c r="F355" s="95" t="s">
        <v>10257</v>
      </c>
      <c r="G355" s="95">
        <v>1312046</v>
      </c>
      <c r="H355" s="95">
        <v>1311183</v>
      </c>
      <c r="I355" s="95">
        <v>864</v>
      </c>
      <c r="J355" s="95">
        <v>287</v>
      </c>
      <c r="K355" s="95" t="s">
        <v>8393</v>
      </c>
      <c r="L355" s="95" t="s">
        <v>8394</v>
      </c>
      <c r="M355" s="95" t="s">
        <v>8645</v>
      </c>
      <c r="N355" s="95"/>
      <c r="O355" s="95"/>
    </row>
    <row r="356" spans="1:15" ht="55">
      <c r="A356" s="95" t="s">
        <v>8395</v>
      </c>
      <c r="B356" s="95" t="s">
        <v>8396</v>
      </c>
      <c r="C356" s="95"/>
      <c r="D356" s="95" t="s">
        <v>10125</v>
      </c>
      <c r="E356" s="95" t="s">
        <v>8397</v>
      </c>
      <c r="F356" s="95" t="s">
        <v>10257</v>
      </c>
      <c r="G356" s="95">
        <v>1313166</v>
      </c>
      <c r="H356" s="95">
        <v>1312030</v>
      </c>
      <c r="I356" s="95">
        <v>1137</v>
      </c>
      <c r="J356" s="95">
        <v>378</v>
      </c>
      <c r="K356" s="95" t="s">
        <v>8398</v>
      </c>
      <c r="L356" s="95" t="s">
        <v>8399</v>
      </c>
      <c r="M356" s="95" t="s">
        <v>8645</v>
      </c>
      <c r="N356" s="95"/>
      <c r="O356" s="95"/>
    </row>
    <row r="357" spans="1:15" ht="22.5">
      <c r="A357" s="95" t="s">
        <v>24418</v>
      </c>
      <c r="B357" s="95" t="s">
        <v>25801</v>
      </c>
      <c r="C357" s="95"/>
      <c r="D357" s="95" t="s">
        <v>24422</v>
      </c>
      <c r="E357" s="95" t="s">
        <v>24422</v>
      </c>
      <c r="F357" s="95" t="s">
        <v>8400</v>
      </c>
      <c r="G357" s="95">
        <v>1320857</v>
      </c>
      <c r="H357" s="95">
        <v>1319487</v>
      </c>
      <c r="I357" s="95">
        <v>1371</v>
      </c>
      <c r="J357" s="95">
        <v>456</v>
      </c>
      <c r="K357" s="95" t="s">
        <v>8401</v>
      </c>
      <c r="L357" s="95" t="s">
        <v>8402</v>
      </c>
      <c r="M357" s="95" t="s">
        <v>8403</v>
      </c>
      <c r="N357" s="95"/>
      <c r="O357" s="95"/>
    </row>
    <row r="358" spans="1:15" ht="33">
      <c r="A358" s="95" t="s">
        <v>16729</v>
      </c>
      <c r="B358" s="95" t="s">
        <v>12171</v>
      </c>
      <c r="C358" s="95"/>
      <c r="D358" s="95" t="s">
        <v>8245</v>
      </c>
      <c r="E358" s="95" t="s">
        <v>8246</v>
      </c>
      <c r="F358" s="95" t="s">
        <v>10257</v>
      </c>
      <c r="G358" s="95">
        <v>1323210</v>
      </c>
      <c r="H358" s="95">
        <v>1322749</v>
      </c>
      <c r="I358" s="95">
        <v>462</v>
      </c>
      <c r="J358" s="95">
        <v>153</v>
      </c>
      <c r="K358" s="95" t="s">
        <v>8247</v>
      </c>
      <c r="L358" s="95" t="s">
        <v>8248</v>
      </c>
      <c r="M358" s="95" t="s">
        <v>10257</v>
      </c>
      <c r="N358" s="95"/>
      <c r="O358" s="95"/>
    </row>
    <row r="359" spans="1:15" ht="55">
      <c r="A359" s="95" t="s">
        <v>19893</v>
      </c>
      <c r="B359" s="95" t="s">
        <v>8249</v>
      </c>
      <c r="C359" s="95"/>
      <c r="D359" s="95" t="s">
        <v>8250</v>
      </c>
      <c r="E359" s="95" t="s">
        <v>8251</v>
      </c>
      <c r="F359" s="95" t="s">
        <v>8252</v>
      </c>
      <c r="G359" s="95">
        <v>1324409</v>
      </c>
      <c r="H359" s="95">
        <v>1325635</v>
      </c>
      <c r="I359" s="95">
        <v>1227</v>
      </c>
      <c r="J359" s="95">
        <v>408</v>
      </c>
      <c r="K359" s="95" t="s">
        <v>8253</v>
      </c>
      <c r="L359" s="95" t="s">
        <v>8254</v>
      </c>
      <c r="M359" s="95" t="s">
        <v>8255</v>
      </c>
      <c r="N359" s="95"/>
      <c r="O359" s="95"/>
    </row>
    <row r="360" spans="1:15" ht="55">
      <c r="A360" s="95" t="s">
        <v>8256</v>
      </c>
      <c r="B360" s="95" t="s">
        <v>8257</v>
      </c>
      <c r="C360" s="95" t="s">
        <v>8258</v>
      </c>
      <c r="D360" s="95" t="s">
        <v>8259</v>
      </c>
      <c r="E360" s="95" t="s">
        <v>8754</v>
      </c>
      <c r="F360" s="95" t="s">
        <v>10257</v>
      </c>
      <c r="G360" s="95">
        <v>1339123</v>
      </c>
      <c r="H360" s="95">
        <v>1340757</v>
      </c>
      <c r="I360" s="95">
        <v>1635</v>
      </c>
      <c r="J360" s="95">
        <v>544</v>
      </c>
      <c r="K360" s="95" t="s">
        <v>8260</v>
      </c>
      <c r="L360" s="95" t="s">
        <v>8261</v>
      </c>
      <c r="M360" s="95" t="s">
        <v>10257</v>
      </c>
      <c r="N360" s="95" t="s">
        <v>8262</v>
      </c>
      <c r="O360" s="95" t="s">
        <v>8263</v>
      </c>
    </row>
    <row r="361" spans="1:15" ht="55">
      <c r="A361" s="95" t="s">
        <v>8264</v>
      </c>
      <c r="B361" s="95" t="s">
        <v>8265</v>
      </c>
      <c r="C361" s="95" t="s">
        <v>8258</v>
      </c>
      <c r="D361" s="95" t="s">
        <v>8266</v>
      </c>
      <c r="E361" s="95" t="s">
        <v>8267</v>
      </c>
      <c r="F361" s="95" t="s">
        <v>10257</v>
      </c>
      <c r="G361" s="95">
        <v>1340754</v>
      </c>
      <c r="H361" s="95">
        <v>1341731</v>
      </c>
      <c r="I361" s="95">
        <v>978</v>
      </c>
      <c r="J361" s="95">
        <v>325</v>
      </c>
      <c r="K361" s="95" t="s">
        <v>8268</v>
      </c>
      <c r="L361" s="95" t="s">
        <v>8269</v>
      </c>
      <c r="M361" s="95" t="s">
        <v>10257</v>
      </c>
      <c r="N361" s="95" t="s">
        <v>8270</v>
      </c>
      <c r="O361" s="95" t="s">
        <v>8263</v>
      </c>
    </row>
    <row r="362" spans="1:15" ht="55">
      <c r="A362" s="95" t="s">
        <v>8271</v>
      </c>
      <c r="B362" s="95" t="s">
        <v>8272</v>
      </c>
      <c r="C362" s="95" t="s">
        <v>8258</v>
      </c>
      <c r="D362" s="95" t="s">
        <v>8267</v>
      </c>
      <c r="E362" s="95" t="s">
        <v>8267</v>
      </c>
      <c r="F362" s="95" t="s">
        <v>10257</v>
      </c>
      <c r="G362" s="95">
        <v>1341721</v>
      </c>
      <c r="H362" s="95">
        <v>1342533</v>
      </c>
      <c r="I362" s="95">
        <v>813</v>
      </c>
      <c r="J362" s="95">
        <v>270</v>
      </c>
      <c r="K362" s="95" t="s">
        <v>8273</v>
      </c>
      <c r="L362" s="95" t="s">
        <v>8274</v>
      </c>
      <c r="M362" s="95" t="s">
        <v>10257</v>
      </c>
      <c r="N362" s="95" t="s">
        <v>8275</v>
      </c>
      <c r="O362" s="95" t="s">
        <v>8263</v>
      </c>
    </row>
    <row r="363" spans="1:15" ht="77">
      <c r="A363" s="95" t="s">
        <v>8276</v>
      </c>
      <c r="B363" s="95" t="s">
        <v>8277</v>
      </c>
      <c r="C363" s="95" t="s">
        <v>8258</v>
      </c>
      <c r="D363" s="95" t="s">
        <v>8278</v>
      </c>
      <c r="E363" s="95" t="s">
        <v>8279</v>
      </c>
      <c r="F363" s="95" t="s">
        <v>10257</v>
      </c>
      <c r="G363" s="95">
        <v>1342641</v>
      </c>
      <c r="H363" s="95">
        <v>1343324</v>
      </c>
      <c r="I363" s="95">
        <v>684</v>
      </c>
      <c r="J363" s="95">
        <v>227</v>
      </c>
      <c r="K363" s="95" t="s">
        <v>8280</v>
      </c>
      <c r="L363" s="95" t="s">
        <v>8281</v>
      </c>
      <c r="M363" s="95" t="s">
        <v>10257</v>
      </c>
      <c r="N363" s="95" t="s">
        <v>8282</v>
      </c>
      <c r="O363" s="95" t="s">
        <v>8263</v>
      </c>
    </row>
    <row r="364" spans="1:15" ht="77">
      <c r="A364" s="95" t="s">
        <v>8283</v>
      </c>
      <c r="B364" s="95" t="s">
        <v>8284</v>
      </c>
      <c r="C364" s="95" t="s">
        <v>8258</v>
      </c>
      <c r="D364" s="95" t="s">
        <v>8278</v>
      </c>
      <c r="E364" s="95" t="s">
        <v>8279</v>
      </c>
      <c r="F364" s="95" t="s">
        <v>10257</v>
      </c>
      <c r="G364" s="95">
        <v>1343318</v>
      </c>
      <c r="H364" s="95">
        <v>1343908</v>
      </c>
      <c r="I364" s="95">
        <v>591</v>
      </c>
      <c r="J364" s="95">
        <v>196</v>
      </c>
      <c r="K364" s="95" t="s">
        <v>8285</v>
      </c>
      <c r="L364" s="95" t="s">
        <v>8286</v>
      </c>
      <c r="M364" s="95" t="s">
        <v>10257</v>
      </c>
      <c r="N364" s="95" t="s">
        <v>8287</v>
      </c>
      <c r="O364" s="95" t="s">
        <v>8263</v>
      </c>
    </row>
    <row r="365" spans="1:15" ht="44">
      <c r="A365" s="95" t="s">
        <v>8288</v>
      </c>
      <c r="B365" s="95" t="s">
        <v>8289</v>
      </c>
      <c r="C365" s="95" t="s">
        <v>8290</v>
      </c>
      <c r="D365" s="95" t="s">
        <v>8291</v>
      </c>
      <c r="E365" s="95" t="s">
        <v>8292</v>
      </c>
      <c r="F365" s="95" t="s">
        <v>10257</v>
      </c>
      <c r="G365" s="95">
        <v>1349853</v>
      </c>
      <c r="H365" s="95">
        <v>1350398</v>
      </c>
      <c r="I365" s="95">
        <v>546</v>
      </c>
      <c r="J365" s="95">
        <v>181</v>
      </c>
      <c r="K365" s="95" t="s">
        <v>8293</v>
      </c>
      <c r="L365" s="95" t="s">
        <v>8294</v>
      </c>
      <c r="M365" s="95" t="s">
        <v>10257</v>
      </c>
      <c r="N365" s="95"/>
      <c r="O365" s="95">
        <v>11532214</v>
      </c>
    </row>
    <row r="366" spans="1:15" ht="33">
      <c r="A366" s="95" t="s">
        <v>8295</v>
      </c>
      <c r="B366" s="95" t="s">
        <v>12171</v>
      </c>
      <c r="C366" s="95"/>
      <c r="D366" s="95" t="s">
        <v>9732</v>
      </c>
      <c r="E366" s="95" t="s">
        <v>8296</v>
      </c>
      <c r="F366" s="95" t="s">
        <v>10257</v>
      </c>
      <c r="G366" s="95">
        <v>1366518</v>
      </c>
      <c r="H366" s="95">
        <v>1367375</v>
      </c>
      <c r="I366" s="95">
        <v>858</v>
      </c>
      <c r="J366" s="95">
        <v>285</v>
      </c>
      <c r="K366" s="95" t="s">
        <v>8297</v>
      </c>
      <c r="L366" s="95" t="s">
        <v>8298</v>
      </c>
      <c r="M366" s="95" t="s">
        <v>10257</v>
      </c>
      <c r="N366" s="95"/>
      <c r="O366" s="95"/>
    </row>
    <row r="367" spans="1:15" ht="44">
      <c r="A367" s="95" t="s">
        <v>20669</v>
      </c>
      <c r="B367" s="95" t="s">
        <v>8299</v>
      </c>
      <c r="C367" s="95"/>
      <c r="D367" s="95" t="s">
        <v>8300</v>
      </c>
      <c r="E367" s="95" t="s">
        <v>8301</v>
      </c>
      <c r="F367" s="95" t="s">
        <v>8302</v>
      </c>
      <c r="G367" s="95">
        <v>1369697</v>
      </c>
      <c r="H367" s="95">
        <v>1368693</v>
      </c>
      <c r="I367" s="95">
        <v>1005</v>
      </c>
      <c r="J367" s="95">
        <v>334</v>
      </c>
      <c r="K367" s="95" t="s">
        <v>8303</v>
      </c>
      <c r="L367" s="95" t="s">
        <v>8140</v>
      </c>
      <c r="M367" s="95" t="s">
        <v>8141</v>
      </c>
      <c r="N367" s="95"/>
      <c r="O367" s="95"/>
    </row>
    <row r="368" spans="1:15" ht="55">
      <c r="A368" s="95" t="s">
        <v>8142</v>
      </c>
      <c r="B368" s="95" t="s">
        <v>12171</v>
      </c>
      <c r="C368" s="95"/>
      <c r="D368" s="95" t="s">
        <v>8143</v>
      </c>
      <c r="E368" s="95" t="s">
        <v>8305</v>
      </c>
      <c r="F368" s="95" t="s">
        <v>10257</v>
      </c>
      <c r="G368" s="95">
        <v>1370015</v>
      </c>
      <c r="H368" s="95">
        <v>1370443</v>
      </c>
      <c r="I368" s="95">
        <v>429</v>
      </c>
      <c r="J368" s="95">
        <v>142</v>
      </c>
      <c r="K368" s="95" t="s">
        <v>8306</v>
      </c>
      <c r="L368" s="95" t="s">
        <v>8307</v>
      </c>
      <c r="M368" s="95" t="s">
        <v>10257</v>
      </c>
      <c r="N368" s="95"/>
      <c r="O368" s="95"/>
    </row>
    <row r="369" spans="1:15" ht="22">
      <c r="A369" s="95" t="s">
        <v>18679</v>
      </c>
      <c r="B369" s="95" t="s">
        <v>8308</v>
      </c>
      <c r="C369" s="95"/>
      <c r="D369" s="95" t="s">
        <v>8309</v>
      </c>
      <c r="E369" s="95" t="s">
        <v>8310</v>
      </c>
      <c r="F369" s="95" t="s">
        <v>8311</v>
      </c>
      <c r="G369" s="95">
        <v>1371771</v>
      </c>
      <c r="H369" s="95">
        <v>1371115</v>
      </c>
      <c r="I369" s="95">
        <v>657</v>
      </c>
      <c r="J369" s="95">
        <v>218</v>
      </c>
      <c r="K369" s="95" t="s">
        <v>8312</v>
      </c>
      <c r="L369" s="95" t="s">
        <v>8313</v>
      </c>
      <c r="M369" s="95" t="s">
        <v>8314</v>
      </c>
      <c r="N369" s="95"/>
      <c r="O369" s="95"/>
    </row>
    <row r="370" spans="1:15" ht="22">
      <c r="A370" s="95" t="s">
        <v>8315</v>
      </c>
      <c r="B370" s="95" t="s">
        <v>8316</v>
      </c>
      <c r="C370" s="95"/>
      <c r="D370" s="95" t="s">
        <v>8317</v>
      </c>
      <c r="E370" s="95" t="s">
        <v>8318</v>
      </c>
      <c r="F370" s="95" t="s">
        <v>8742</v>
      </c>
      <c r="G370" s="95">
        <v>1372814</v>
      </c>
      <c r="H370" s="95">
        <v>1371798</v>
      </c>
      <c r="I370" s="95">
        <v>1017</v>
      </c>
      <c r="J370" s="95">
        <v>338</v>
      </c>
      <c r="K370" s="95" t="s">
        <v>8319</v>
      </c>
      <c r="L370" s="95" t="s">
        <v>8320</v>
      </c>
      <c r="M370" s="95" t="s">
        <v>8745</v>
      </c>
      <c r="N370" s="95"/>
      <c r="O370" s="95"/>
    </row>
    <row r="371" spans="1:15" ht="22">
      <c r="A371" s="95" t="s">
        <v>16988</v>
      </c>
      <c r="B371" s="95" t="s">
        <v>8321</v>
      </c>
      <c r="C371" s="95"/>
      <c r="D371" s="95" t="s">
        <v>8159</v>
      </c>
      <c r="E371" s="95" t="s">
        <v>8160</v>
      </c>
      <c r="F371" s="95" t="s">
        <v>8161</v>
      </c>
      <c r="G371" s="95">
        <v>1375609</v>
      </c>
      <c r="H371" s="95">
        <v>1376652</v>
      </c>
      <c r="I371" s="95">
        <v>1044</v>
      </c>
      <c r="J371" s="95">
        <v>347</v>
      </c>
      <c r="K371" s="95" t="s">
        <v>8162</v>
      </c>
      <c r="L371" s="95" t="s">
        <v>8163</v>
      </c>
      <c r="M371" s="95" t="s">
        <v>8164</v>
      </c>
      <c r="N371" s="95"/>
      <c r="O371" s="95"/>
    </row>
    <row r="372" spans="1:15" ht="33">
      <c r="A372" s="95" t="s">
        <v>20536</v>
      </c>
      <c r="B372" s="95" t="s">
        <v>8165</v>
      </c>
      <c r="C372" s="95"/>
      <c r="D372" s="95" t="s">
        <v>8166</v>
      </c>
      <c r="E372" s="95" t="s">
        <v>8167</v>
      </c>
      <c r="F372" s="95" t="s">
        <v>8168</v>
      </c>
      <c r="G372" s="95">
        <v>1379979</v>
      </c>
      <c r="H372" s="95">
        <v>1378636</v>
      </c>
      <c r="I372" s="95">
        <v>1344</v>
      </c>
      <c r="J372" s="95">
        <v>447</v>
      </c>
      <c r="K372" s="95" t="s">
        <v>8169</v>
      </c>
      <c r="L372" s="95" t="s">
        <v>8170</v>
      </c>
      <c r="M372" s="95" t="s">
        <v>10257</v>
      </c>
      <c r="N372" s="95"/>
      <c r="O372" s="95"/>
    </row>
    <row r="373" spans="1:15" ht="33.75">
      <c r="A373" s="95" t="s">
        <v>8171</v>
      </c>
      <c r="B373" s="95" t="s">
        <v>10072</v>
      </c>
      <c r="C373" s="95"/>
      <c r="D373" s="95" t="s">
        <v>8172</v>
      </c>
      <c r="E373" s="95" t="s">
        <v>8173</v>
      </c>
      <c r="F373" s="95" t="s">
        <v>10257</v>
      </c>
      <c r="G373" s="95">
        <v>1380869</v>
      </c>
      <c r="H373" s="95">
        <v>1380453</v>
      </c>
      <c r="I373" s="95">
        <v>417</v>
      </c>
      <c r="J373" s="95">
        <v>138</v>
      </c>
      <c r="K373" s="95" t="s">
        <v>8174</v>
      </c>
      <c r="L373" s="95" t="s">
        <v>8175</v>
      </c>
      <c r="M373" s="95" t="s">
        <v>10078</v>
      </c>
      <c r="N373" s="95"/>
      <c r="O373" s="95"/>
    </row>
    <row r="374" spans="1:15" ht="66">
      <c r="A374" s="95" t="s">
        <v>16859</v>
      </c>
      <c r="B374" s="95" t="s">
        <v>8176</v>
      </c>
      <c r="C374" s="95"/>
      <c r="D374" s="95" t="s">
        <v>8177</v>
      </c>
      <c r="E374" s="95" t="s">
        <v>8178</v>
      </c>
      <c r="F374" s="95" t="s">
        <v>9435</v>
      </c>
      <c r="G374" s="95">
        <v>1382194</v>
      </c>
      <c r="H374" s="95">
        <v>1383420</v>
      </c>
      <c r="I374" s="95">
        <v>1227</v>
      </c>
      <c r="J374" s="95">
        <v>408</v>
      </c>
      <c r="K374" s="95" t="s">
        <v>8179</v>
      </c>
      <c r="L374" s="95" t="s">
        <v>8180</v>
      </c>
      <c r="M374" s="95" t="s">
        <v>8181</v>
      </c>
      <c r="N374" s="95"/>
      <c r="O374" s="95"/>
    </row>
    <row r="375" spans="1:15" ht="33.75">
      <c r="A375" s="95" t="s">
        <v>23844</v>
      </c>
      <c r="B375" s="95" t="s">
        <v>8182</v>
      </c>
      <c r="C375" s="95"/>
      <c r="D375" s="95" t="s">
        <v>8183</v>
      </c>
      <c r="E375" s="95" t="s">
        <v>8184</v>
      </c>
      <c r="F375" s="95" t="s">
        <v>8185</v>
      </c>
      <c r="G375" s="95">
        <v>1383411</v>
      </c>
      <c r="H375" s="95">
        <v>1384445</v>
      </c>
      <c r="I375" s="95">
        <v>1035</v>
      </c>
      <c r="J375" s="95">
        <v>344</v>
      </c>
      <c r="K375" s="95" t="s">
        <v>8186</v>
      </c>
      <c r="L375" s="95" t="s">
        <v>8187</v>
      </c>
      <c r="M375" s="95" t="s">
        <v>8188</v>
      </c>
      <c r="N375" s="95"/>
      <c r="O375" s="95"/>
    </row>
    <row r="376" spans="1:15" ht="44">
      <c r="A376" s="95" t="s">
        <v>16920</v>
      </c>
      <c r="B376" s="95" t="s">
        <v>8189</v>
      </c>
      <c r="C376" s="95"/>
      <c r="D376" s="95" t="s">
        <v>8190</v>
      </c>
      <c r="E376" s="95" t="s">
        <v>8191</v>
      </c>
      <c r="F376" s="95" t="s">
        <v>8192</v>
      </c>
      <c r="G376" s="95">
        <v>1384508</v>
      </c>
      <c r="H376" s="95">
        <v>1385920</v>
      </c>
      <c r="I376" s="95">
        <v>1413</v>
      </c>
      <c r="J376" s="95">
        <v>470</v>
      </c>
      <c r="K376" s="95" t="s">
        <v>8193</v>
      </c>
      <c r="L376" s="95" t="s">
        <v>8194</v>
      </c>
      <c r="M376" s="95" t="s">
        <v>8188</v>
      </c>
      <c r="N376" s="95"/>
      <c r="O376" s="95"/>
    </row>
    <row r="377" spans="1:15" ht="22">
      <c r="A377" s="95" t="s">
        <v>17059</v>
      </c>
      <c r="B377" s="95" t="s">
        <v>8195</v>
      </c>
      <c r="C377" s="95"/>
      <c r="D377" s="95" t="s">
        <v>8196</v>
      </c>
      <c r="E377" s="95" t="s">
        <v>8196</v>
      </c>
      <c r="F377" s="95" t="s">
        <v>10257</v>
      </c>
      <c r="G377" s="95">
        <v>1385917</v>
      </c>
      <c r="H377" s="95">
        <v>1387260</v>
      </c>
      <c r="I377" s="95">
        <v>1344</v>
      </c>
      <c r="J377" s="95">
        <v>447</v>
      </c>
      <c r="K377" s="95" t="s">
        <v>8197</v>
      </c>
      <c r="L377" s="95" t="s">
        <v>8198</v>
      </c>
      <c r="M377" s="95" t="s">
        <v>10257</v>
      </c>
      <c r="N377" s="95"/>
      <c r="O377" s="95"/>
    </row>
    <row r="378" spans="1:15" ht="33">
      <c r="A378" s="95" t="s">
        <v>16915</v>
      </c>
      <c r="B378" s="95" t="s">
        <v>8199</v>
      </c>
      <c r="C378" s="95"/>
      <c r="D378" s="95" t="s">
        <v>8200</v>
      </c>
      <c r="E378" s="95" t="s">
        <v>8201</v>
      </c>
      <c r="F378" s="95" t="s">
        <v>8202</v>
      </c>
      <c r="G378" s="95">
        <v>1387253</v>
      </c>
      <c r="H378" s="95">
        <v>1388221</v>
      </c>
      <c r="I378" s="95">
        <v>969</v>
      </c>
      <c r="J378" s="95">
        <v>322</v>
      </c>
      <c r="K378" s="95" t="s">
        <v>8203</v>
      </c>
      <c r="L378" s="95" t="s">
        <v>8204</v>
      </c>
      <c r="M378" s="95" t="s">
        <v>8188</v>
      </c>
      <c r="N378" s="95"/>
      <c r="O378" s="95"/>
    </row>
    <row r="379" spans="1:15" ht="33">
      <c r="A379" s="95" t="s">
        <v>18791</v>
      </c>
      <c r="B379" s="95" t="s">
        <v>25881</v>
      </c>
      <c r="C379" s="95"/>
      <c r="D379" s="95" t="s">
        <v>8205</v>
      </c>
      <c r="E379" s="95" t="s">
        <v>8206</v>
      </c>
      <c r="F379" s="95" t="s">
        <v>8207</v>
      </c>
      <c r="G379" s="95">
        <v>1390946</v>
      </c>
      <c r="H379" s="95">
        <v>1390119</v>
      </c>
      <c r="I379" s="95">
        <v>828</v>
      </c>
      <c r="J379" s="95">
        <v>275</v>
      </c>
      <c r="K379" s="95" t="s">
        <v>8208</v>
      </c>
      <c r="L379" s="95" t="s">
        <v>8209</v>
      </c>
      <c r="M379" s="95" t="s">
        <v>8210</v>
      </c>
      <c r="N379" s="95"/>
      <c r="O379" s="95"/>
    </row>
    <row r="380" spans="1:15" ht="33.75">
      <c r="A380" s="95" t="s">
        <v>8211</v>
      </c>
      <c r="B380" s="95" t="s">
        <v>8212</v>
      </c>
      <c r="C380" s="95"/>
      <c r="D380" s="95" t="s">
        <v>8213</v>
      </c>
      <c r="E380" s="95" t="s">
        <v>8214</v>
      </c>
      <c r="F380" s="95" t="s">
        <v>9232</v>
      </c>
      <c r="G380" s="95">
        <v>1391807</v>
      </c>
      <c r="H380" s="95">
        <v>1392127</v>
      </c>
      <c r="I380" s="95">
        <v>321</v>
      </c>
      <c r="J380" s="95">
        <v>106</v>
      </c>
      <c r="K380" s="95" t="s">
        <v>8215</v>
      </c>
      <c r="L380" s="95" t="s">
        <v>8216</v>
      </c>
      <c r="M380" s="95" t="s">
        <v>9064</v>
      </c>
      <c r="N380" s="95"/>
      <c r="O380" s="95"/>
    </row>
    <row r="381" spans="1:15" ht="44">
      <c r="A381" s="95" t="s">
        <v>8217</v>
      </c>
      <c r="B381" s="95" t="s">
        <v>8218</v>
      </c>
      <c r="C381" s="95"/>
      <c r="D381" s="95" t="s">
        <v>8219</v>
      </c>
      <c r="E381" s="95" t="s">
        <v>8220</v>
      </c>
      <c r="F381" s="95" t="s">
        <v>10257</v>
      </c>
      <c r="G381" s="95">
        <v>1392210</v>
      </c>
      <c r="H381" s="95">
        <v>1393568</v>
      </c>
      <c r="I381" s="95">
        <v>1359</v>
      </c>
      <c r="J381" s="95">
        <v>452</v>
      </c>
      <c r="K381" s="95" t="s">
        <v>8221</v>
      </c>
      <c r="L381" s="95" t="s">
        <v>8222</v>
      </c>
      <c r="M381" s="95" t="s">
        <v>9064</v>
      </c>
      <c r="N381" s="95"/>
      <c r="O381" s="95"/>
    </row>
    <row r="382" spans="1:15" ht="44">
      <c r="A382" s="95" t="s">
        <v>8223</v>
      </c>
      <c r="B382" s="95" t="s">
        <v>8224</v>
      </c>
      <c r="C382" s="95"/>
      <c r="D382" s="95" t="s">
        <v>8225</v>
      </c>
      <c r="E382" s="95" t="s">
        <v>8054</v>
      </c>
      <c r="F382" s="95" t="s">
        <v>9232</v>
      </c>
      <c r="G382" s="95">
        <v>1393619</v>
      </c>
      <c r="H382" s="95">
        <v>1393966</v>
      </c>
      <c r="I382" s="95">
        <v>348</v>
      </c>
      <c r="J382" s="95">
        <v>115</v>
      </c>
      <c r="K382" s="95" t="s">
        <v>8055</v>
      </c>
      <c r="L382" s="95" t="s">
        <v>8056</v>
      </c>
      <c r="M382" s="95" t="s">
        <v>9064</v>
      </c>
      <c r="N382" s="95"/>
      <c r="O382" s="95"/>
    </row>
    <row r="383" spans="1:15" ht="55">
      <c r="A383" s="95" t="s">
        <v>23682</v>
      </c>
      <c r="B383" s="95" t="s">
        <v>8057</v>
      </c>
      <c r="C383" s="95"/>
      <c r="D383" s="95" t="s">
        <v>8058</v>
      </c>
      <c r="E383" s="95" t="s">
        <v>8228</v>
      </c>
      <c r="F383" s="95" t="s">
        <v>8229</v>
      </c>
      <c r="G383" s="95">
        <v>1394944</v>
      </c>
      <c r="H383" s="95">
        <v>1396299</v>
      </c>
      <c r="I383" s="95">
        <v>1356</v>
      </c>
      <c r="J383" s="95">
        <v>451</v>
      </c>
      <c r="K383" s="95" t="s">
        <v>8230</v>
      </c>
      <c r="L383" s="95" t="s">
        <v>8231</v>
      </c>
      <c r="M383" s="95" t="s">
        <v>8232</v>
      </c>
      <c r="N383" s="95"/>
      <c r="O383" s="95"/>
    </row>
    <row r="384" spans="1:15" ht="44">
      <c r="A384" s="95" t="s">
        <v>8233</v>
      </c>
      <c r="B384" s="95" t="s">
        <v>8234</v>
      </c>
      <c r="C384" s="95"/>
      <c r="D384" s="95" t="s">
        <v>23657</v>
      </c>
      <c r="E384" s="95" t="s">
        <v>8235</v>
      </c>
      <c r="F384" s="95" t="s">
        <v>8236</v>
      </c>
      <c r="G384" s="95">
        <v>1399366</v>
      </c>
      <c r="H384" s="95">
        <v>1397114</v>
      </c>
      <c r="I384" s="95">
        <v>2253</v>
      </c>
      <c r="J384" s="95">
        <v>750</v>
      </c>
      <c r="K384" s="95" t="s">
        <v>8237</v>
      </c>
      <c r="L384" s="95" t="s">
        <v>8238</v>
      </c>
      <c r="M384" s="95" t="s">
        <v>10257</v>
      </c>
      <c r="N384" s="95"/>
      <c r="O384" s="95"/>
    </row>
    <row r="385" spans="1:15" ht="33.75">
      <c r="A385" s="95" t="s">
        <v>8239</v>
      </c>
      <c r="B385" s="95" t="s">
        <v>8240</v>
      </c>
      <c r="C385" s="95"/>
      <c r="D385" s="95" t="s">
        <v>8241</v>
      </c>
      <c r="E385" s="95" t="s">
        <v>8242</v>
      </c>
      <c r="F385" s="95" t="s">
        <v>8243</v>
      </c>
      <c r="G385" s="95">
        <v>1406022</v>
      </c>
      <c r="H385" s="95">
        <v>1405090</v>
      </c>
      <c r="I385" s="95">
        <v>933</v>
      </c>
      <c r="J385" s="95">
        <v>310</v>
      </c>
      <c r="K385" s="95" t="s">
        <v>8244</v>
      </c>
      <c r="L385" s="95" t="s">
        <v>8076</v>
      </c>
      <c r="M385" s="95" t="s">
        <v>8077</v>
      </c>
      <c r="N385" s="95"/>
      <c r="O385" s="95"/>
    </row>
    <row r="386" spans="1:15" ht="33.75">
      <c r="A386" s="95" t="s">
        <v>18401</v>
      </c>
      <c r="B386" s="95" t="s">
        <v>25665</v>
      </c>
      <c r="C386" s="95"/>
      <c r="D386" s="95" t="s">
        <v>8078</v>
      </c>
      <c r="E386" s="95" t="s">
        <v>8079</v>
      </c>
      <c r="F386" s="95" t="s">
        <v>10257</v>
      </c>
      <c r="G386" s="95">
        <v>1411217</v>
      </c>
      <c r="H386" s="95">
        <v>1410087</v>
      </c>
      <c r="I386" s="95">
        <v>1131</v>
      </c>
      <c r="J386" s="95">
        <v>376</v>
      </c>
      <c r="K386" s="95" t="s">
        <v>8080</v>
      </c>
      <c r="L386" s="95" t="s">
        <v>8081</v>
      </c>
      <c r="M386" s="95" t="s">
        <v>10257</v>
      </c>
      <c r="N386" s="95"/>
      <c r="O386" s="95"/>
    </row>
    <row r="387" spans="1:15" ht="22">
      <c r="A387" s="95" t="s">
        <v>16634</v>
      </c>
      <c r="B387" s="95" t="s">
        <v>8082</v>
      </c>
      <c r="C387" s="95"/>
      <c r="D387" s="95" t="s">
        <v>8083</v>
      </c>
      <c r="E387" s="95" t="s">
        <v>8084</v>
      </c>
      <c r="F387" s="95" t="s">
        <v>8085</v>
      </c>
      <c r="G387" s="95">
        <v>1412202</v>
      </c>
      <c r="H387" s="95">
        <v>1414130</v>
      </c>
      <c r="I387" s="95">
        <v>1929</v>
      </c>
      <c r="J387" s="95">
        <v>642</v>
      </c>
      <c r="K387" s="95" t="s">
        <v>8086</v>
      </c>
      <c r="L387" s="95" t="s">
        <v>8087</v>
      </c>
      <c r="M387" s="95" t="s">
        <v>8088</v>
      </c>
      <c r="N387" s="95"/>
      <c r="O387" s="95"/>
    </row>
    <row r="388" spans="1:15" ht="44">
      <c r="A388" s="95" t="s">
        <v>8089</v>
      </c>
      <c r="B388" s="95" t="s">
        <v>8090</v>
      </c>
      <c r="C388" s="95"/>
      <c r="D388" s="95" t="s">
        <v>8091</v>
      </c>
      <c r="E388" s="95" t="s">
        <v>8092</v>
      </c>
      <c r="F388" s="95" t="s">
        <v>8093</v>
      </c>
      <c r="G388" s="95">
        <v>1415678</v>
      </c>
      <c r="H388" s="95">
        <v>1416661</v>
      </c>
      <c r="I388" s="95">
        <v>984</v>
      </c>
      <c r="J388" s="95">
        <v>327</v>
      </c>
      <c r="K388" s="95" t="s">
        <v>8094</v>
      </c>
      <c r="L388" s="95" t="s">
        <v>8095</v>
      </c>
      <c r="M388" s="95" t="s">
        <v>8096</v>
      </c>
      <c r="N388" s="95"/>
      <c r="O388" s="95"/>
    </row>
    <row r="389" spans="1:15" ht="44">
      <c r="A389" s="95" t="s">
        <v>8097</v>
      </c>
      <c r="B389" s="95" t="s">
        <v>8098</v>
      </c>
      <c r="C389" s="95"/>
      <c r="D389" s="95" t="s">
        <v>8099</v>
      </c>
      <c r="E389" s="95" t="s">
        <v>8100</v>
      </c>
      <c r="F389" s="95" t="s">
        <v>8093</v>
      </c>
      <c r="G389" s="95">
        <v>1416677</v>
      </c>
      <c r="H389" s="95">
        <v>1419064</v>
      </c>
      <c r="I389" s="95">
        <v>2388</v>
      </c>
      <c r="J389" s="95">
        <v>795</v>
      </c>
      <c r="K389" s="95" t="s">
        <v>8101</v>
      </c>
      <c r="L389" s="95" t="s">
        <v>8102</v>
      </c>
      <c r="M389" s="95" t="s">
        <v>8096</v>
      </c>
      <c r="N389" s="95"/>
      <c r="O389" s="95"/>
    </row>
    <row r="390" spans="1:15" ht="55">
      <c r="A390" s="95" t="s">
        <v>8103</v>
      </c>
      <c r="B390" s="95" t="s">
        <v>12171</v>
      </c>
      <c r="C390" s="95"/>
      <c r="D390" s="95" t="s">
        <v>8104</v>
      </c>
      <c r="E390" s="95" t="s">
        <v>8105</v>
      </c>
      <c r="F390" s="95" t="s">
        <v>10257</v>
      </c>
      <c r="G390" s="95">
        <v>1419562</v>
      </c>
      <c r="H390" s="95">
        <v>1420551</v>
      </c>
      <c r="I390" s="95">
        <v>990</v>
      </c>
      <c r="J390" s="95">
        <v>329</v>
      </c>
      <c r="K390" s="95" t="s">
        <v>8106</v>
      </c>
      <c r="L390" s="95" t="s">
        <v>8107</v>
      </c>
      <c r="M390" s="95" t="s">
        <v>8108</v>
      </c>
      <c r="N390" s="95"/>
      <c r="O390" s="95"/>
    </row>
    <row r="391" spans="1:15" ht="44">
      <c r="A391" s="95" t="s">
        <v>20235</v>
      </c>
      <c r="B391" s="95" t="s">
        <v>8109</v>
      </c>
      <c r="C391" s="95"/>
      <c r="D391" s="95" t="s">
        <v>20233</v>
      </c>
      <c r="E391" s="95" t="s">
        <v>8110</v>
      </c>
      <c r="F391" s="95" t="s">
        <v>10257</v>
      </c>
      <c r="G391" s="95">
        <v>1420643</v>
      </c>
      <c r="H391" s="95">
        <v>1421194</v>
      </c>
      <c r="I391" s="95">
        <v>552</v>
      </c>
      <c r="J391" s="95">
        <v>183</v>
      </c>
      <c r="K391" s="95" t="s">
        <v>8111</v>
      </c>
      <c r="L391" s="95" t="s">
        <v>8112</v>
      </c>
      <c r="M391" s="95" t="s">
        <v>10257</v>
      </c>
      <c r="N391" s="95"/>
      <c r="O391" s="95"/>
    </row>
    <row r="392" spans="1:15" ht="44">
      <c r="A392" s="95" t="s">
        <v>8113</v>
      </c>
      <c r="B392" s="95" t="s">
        <v>8114</v>
      </c>
      <c r="C392" s="95"/>
      <c r="D392" s="95" t="s">
        <v>8115</v>
      </c>
      <c r="E392" s="95" t="s">
        <v>8110</v>
      </c>
      <c r="F392" s="95" t="s">
        <v>10257</v>
      </c>
      <c r="G392" s="95">
        <v>1421194</v>
      </c>
      <c r="H392" s="95">
        <v>1421943</v>
      </c>
      <c r="I392" s="95">
        <v>750</v>
      </c>
      <c r="J392" s="95">
        <v>249</v>
      </c>
      <c r="K392" s="95" t="s">
        <v>8116</v>
      </c>
      <c r="L392" s="95" t="s">
        <v>8117</v>
      </c>
      <c r="M392" s="95" t="s">
        <v>8108</v>
      </c>
      <c r="N392" s="95"/>
      <c r="O392" s="95"/>
    </row>
    <row r="393" spans="1:15" ht="88">
      <c r="A393" s="95" t="s">
        <v>8118</v>
      </c>
      <c r="B393" s="95" t="s">
        <v>12171</v>
      </c>
      <c r="C393" s="95"/>
      <c r="D393" s="95" t="s">
        <v>8905</v>
      </c>
      <c r="E393" s="95" t="s">
        <v>8119</v>
      </c>
      <c r="F393" s="95" t="s">
        <v>8907</v>
      </c>
      <c r="G393" s="95">
        <v>1426444</v>
      </c>
      <c r="H393" s="95">
        <v>1425398</v>
      </c>
      <c r="I393" s="95">
        <v>1047</v>
      </c>
      <c r="J393" s="95">
        <v>348</v>
      </c>
      <c r="K393" s="95" t="s">
        <v>8120</v>
      </c>
      <c r="L393" s="95" t="s">
        <v>8121</v>
      </c>
      <c r="M393" s="95" t="s">
        <v>8910</v>
      </c>
      <c r="N393" s="95"/>
      <c r="O393" s="95"/>
    </row>
    <row r="394" spans="1:15" ht="22">
      <c r="A394" s="95" t="s">
        <v>17530</v>
      </c>
      <c r="B394" s="95" t="s">
        <v>8122</v>
      </c>
      <c r="C394" s="95"/>
      <c r="D394" s="95" t="s">
        <v>17528</v>
      </c>
      <c r="E394" s="95" t="s">
        <v>17528</v>
      </c>
      <c r="F394" s="95" t="s">
        <v>8123</v>
      </c>
      <c r="G394" s="95">
        <v>1427770</v>
      </c>
      <c r="H394" s="95">
        <v>1430148</v>
      </c>
      <c r="I394" s="95">
        <v>2379</v>
      </c>
      <c r="J394" s="95">
        <v>792</v>
      </c>
      <c r="K394" s="95" t="s">
        <v>8124</v>
      </c>
      <c r="L394" s="95" t="s">
        <v>8125</v>
      </c>
      <c r="M394" s="95" t="s">
        <v>8141</v>
      </c>
      <c r="N394" s="95"/>
      <c r="O394" s="95"/>
    </row>
    <row r="395" spans="1:15" ht="44">
      <c r="A395" s="95" t="s">
        <v>8126</v>
      </c>
      <c r="B395" s="95" t="s">
        <v>12171</v>
      </c>
      <c r="C395" s="95"/>
      <c r="D395" s="95" t="s">
        <v>8127</v>
      </c>
      <c r="E395" s="95" t="s">
        <v>8128</v>
      </c>
      <c r="F395" s="95" t="s">
        <v>10257</v>
      </c>
      <c r="G395" s="95">
        <v>1431829</v>
      </c>
      <c r="H395" s="95">
        <v>1430189</v>
      </c>
      <c r="I395" s="95">
        <v>1641</v>
      </c>
      <c r="J395" s="95">
        <v>546</v>
      </c>
      <c r="K395" s="95" t="s">
        <v>8129</v>
      </c>
      <c r="L395" s="95" t="s">
        <v>8130</v>
      </c>
      <c r="M395" s="95" t="s">
        <v>10257</v>
      </c>
      <c r="N395" s="95"/>
      <c r="O395" s="95"/>
    </row>
    <row r="396" spans="1:15" ht="44">
      <c r="A396" s="95" t="s">
        <v>22873</v>
      </c>
      <c r="B396" s="95" t="s">
        <v>25618</v>
      </c>
      <c r="C396" s="95"/>
      <c r="D396" s="95" t="s">
        <v>8131</v>
      </c>
      <c r="E396" s="95" t="s">
        <v>8132</v>
      </c>
      <c r="F396" s="95" t="s">
        <v>8133</v>
      </c>
      <c r="G396" s="95">
        <v>1440480</v>
      </c>
      <c r="H396" s="95">
        <v>1439617</v>
      </c>
      <c r="I396" s="95">
        <v>864</v>
      </c>
      <c r="J396" s="95">
        <v>287</v>
      </c>
      <c r="K396" s="95" t="s">
        <v>8134</v>
      </c>
      <c r="L396" s="95" t="s">
        <v>8135</v>
      </c>
      <c r="M396" s="95" t="s">
        <v>8136</v>
      </c>
      <c r="N396" s="95"/>
      <c r="O396" s="95"/>
    </row>
    <row r="397" spans="1:15" ht="33">
      <c r="A397" s="95" t="s">
        <v>8137</v>
      </c>
      <c r="B397" s="95" t="s">
        <v>8138</v>
      </c>
      <c r="C397" s="95"/>
      <c r="D397" s="95" t="s">
        <v>8139</v>
      </c>
      <c r="E397" s="95" t="s">
        <v>7961</v>
      </c>
      <c r="F397" s="95" t="s">
        <v>10257</v>
      </c>
      <c r="G397" s="95">
        <v>1441286</v>
      </c>
      <c r="H397" s="95">
        <v>1440420</v>
      </c>
      <c r="I397" s="95">
        <v>867</v>
      </c>
      <c r="J397" s="95">
        <v>288</v>
      </c>
      <c r="K397" s="95" t="s">
        <v>7962</v>
      </c>
      <c r="L397" s="95" t="s">
        <v>7963</v>
      </c>
      <c r="M397" s="95" t="s">
        <v>10257</v>
      </c>
      <c r="N397" s="95"/>
      <c r="O397" s="95"/>
    </row>
    <row r="398" spans="1:15" ht="22.5">
      <c r="A398" s="95" t="s">
        <v>7964</v>
      </c>
      <c r="B398" s="95" t="s">
        <v>12171</v>
      </c>
      <c r="C398" s="95"/>
      <c r="D398" s="95" t="s">
        <v>7965</v>
      </c>
      <c r="E398" s="95" t="s">
        <v>7965</v>
      </c>
      <c r="F398" s="95" t="s">
        <v>10257</v>
      </c>
      <c r="G398" s="95">
        <v>1457989</v>
      </c>
      <c r="H398" s="95">
        <v>1458990</v>
      </c>
      <c r="I398" s="95">
        <v>1002</v>
      </c>
      <c r="J398" s="95">
        <v>333</v>
      </c>
      <c r="K398" s="95" t="s">
        <v>7966</v>
      </c>
      <c r="L398" s="95" t="s">
        <v>7967</v>
      </c>
      <c r="M398" s="95" t="s">
        <v>10257</v>
      </c>
      <c r="N398" s="95"/>
      <c r="O398" s="95"/>
    </row>
    <row r="399" spans="1:15" ht="44">
      <c r="A399" s="95" t="s">
        <v>7968</v>
      </c>
      <c r="B399" s="95" t="s">
        <v>12381</v>
      </c>
      <c r="C399" s="95"/>
      <c r="D399" s="95" t="s">
        <v>8144</v>
      </c>
      <c r="E399" s="95" t="s">
        <v>8145</v>
      </c>
      <c r="F399" s="95" t="s">
        <v>10257</v>
      </c>
      <c r="G399" s="95">
        <v>1459615</v>
      </c>
      <c r="H399" s="95">
        <v>1459379</v>
      </c>
      <c r="I399" s="95">
        <v>237</v>
      </c>
      <c r="J399" s="95">
        <v>78</v>
      </c>
      <c r="K399" s="95" t="s">
        <v>8146</v>
      </c>
      <c r="L399" s="95" t="s">
        <v>8147</v>
      </c>
      <c r="M399" s="95" t="s">
        <v>8148</v>
      </c>
      <c r="N399" s="95"/>
      <c r="O399" s="95"/>
    </row>
    <row r="400" spans="1:15" ht="44">
      <c r="A400" s="95" t="s">
        <v>8149</v>
      </c>
      <c r="B400" s="95" t="s">
        <v>8150</v>
      </c>
      <c r="C400" s="95"/>
      <c r="D400" s="95" t="s">
        <v>17331</v>
      </c>
      <c r="E400" s="95" t="s">
        <v>8151</v>
      </c>
      <c r="F400" s="95" t="s">
        <v>8152</v>
      </c>
      <c r="G400" s="95">
        <v>1461338</v>
      </c>
      <c r="H400" s="95">
        <v>1459926</v>
      </c>
      <c r="I400" s="95">
        <v>1413</v>
      </c>
      <c r="J400" s="95">
        <v>470</v>
      </c>
      <c r="K400" s="95" t="s">
        <v>8153</v>
      </c>
      <c r="L400" s="95" t="s">
        <v>8154</v>
      </c>
      <c r="M400" s="95" t="s">
        <v>8155</v>
      </c>
      <c r="N400" s="95"/>
      <c r="O400" s="95"/>
    </row>
    <row r="401" spans="1:15" ht="55">
      <c r="A401" s="95" t="s">
        <v>8156</v>
      </c>
      <c r="B401" s="95" t="s">
        <v>8157</v>
      </c>
      <c r="C401" s="95" t="s">
        <v>8158</v>
      </c>
      <c r="D401" s="95" t="s">
        <v>7984</v>
      </c>
      <c r="E401" s="95" t="s">
        <v>8158</v>
      </c>
      <c r="F401" s="95" t="s">
        <v>10257</v>
      </c>
      <c r="G401" s="95">
        <v>1469417</v>
      </c>
      <c r="H401" s="95">
        <v>1466355</v>
      </c>
      <c r="I401" s="95">
        <v>3063</v>
      </c>
      <c r="J401" s="95">
        <v>1020</v>
      </c>
      <c r="K401" s="95" t="s">
        <v>7985</v>
      </c>
      <c r="L401" s="95" t="s">
        <v>7986</v>
      </c>
      <c r="M401" s="95" t="s">
        <v>10257</v>
      </c>
      <c r="N401" s="95"/>
      <c r="O401" s="95" t="s">
        <v>7987</v>
      </c>
    </row>
    <row r="402" spans="1:15" ht="44">
      <c r="A402" s="95" t="s">
        <v>7988</v>
      </c>
      <c r="B402" s="95" t="s">
        <v>7989</v>
      </c>
      <c r="C402" s="95" t="s">
        <v>7990</v>
      </c>
      <c r="D402" s="95" t="s">
        <v>7990</v>
      </c>
      <c r="E402" s="95" t="s">
        <v>7990</v>
      </c>
      <c r="F402" s="95" t="s">
        <v>10257</v>
      </c>
      <c r="G402" s="95">
        <v>1470432</v>
      </c>
      <c r="H402" s="95">
        <v>1469410</v>
      </c>
      <c r="I402" s="95">
        <v>1023</v>
      </c>
      <c r="J402" s="95">
        <v>340</v>
      </c>
      <c r="K402" s="95" t="s">
        <v>7991</v>
      </c>
      <c r="L402" s="95" t="s">
        <v>7992</v>
      </c>
      <c r="M402" s="95" t="s">
        <v>10257</v>
      </c>
      <c r="N402" s="95"/>
      <c r="O402" s="95" t="s">
        <v>7987</v>
      </c>
    </row>
    <row r="403" spans="1:15" ht="44">
      <c r="A403" s="95" t="s">
        <v>7993</v>
      </c>
      <c r="B403" s="95" t="s">
        <v>7994</v>
      </c>
      <c r="C403" s="95" t="s">
        <v>7995</v>
      </c>
      <c r="D403" s="95" t="s">
        <v>8728</v>
      </c>
      <c r="E403" s="95" t="s">
        <v>7995</v>
      </c>
      <c r="F403" s="95" t="s">
        <v>10257</v>
      </c>
      <c r="G403" s="95">
        <v>1471167</v>
      </c>
      <c r="H403" s="95">
        <v>1470433</v>
      </c>
      <c r="I403" s="95">
        <v>735</v>
      </c>
      <c r="J403" s="95">
        <v>244</v>
      </c>
      <c r="K403" s="95" t="s">
        <v>7996</v>
      </c>
      <c r="L403" s="95" t="s">
        <v>7997</v>
      </c>
      <c r="M403" s="95" t="s">
        <v>10257</v>
      </c>
      <c r="N403" s="95"/>
      <c r="O403" s="95" t="s">
        <v>7987</v>
      </c>
    </row>
    <row r="404" spans="1:15" ht="33.75">
      <c r="A404" s="95" t="s">
        <v>17256</v>
      </c>
      <c r="B404" s="95" t="s">
        <v>25848</v>
      </c>
      <c r="C404" s="95"/>
      <c r="D404" s="95" t="s">
        <v>7998</v>
      </c>
      <c r="E404" s="95" t="s">
        <v>7999</v>
      </c>
      <c r="F404" s="95" t="s">
        <v>9714</v>
      </c>
      <c r="G404" s="95">
        <v>1503702</v>
      </c>
      <c r="H404" s="95">
        <v>1504193</v>
      </c>
      <c r="I404" s="95">
        <v>492</v>
      </c>
      <c r="J404" s="95">
        <v>163</v>
      </c>
      <c r="K404" s="95" t="s">
        <v>8000</v>
      </c>
      <c r="L404" s="95" t="s">
        <v>8001</v>
      </c>
      <c r="M404" s="95" t="s">
        <v>8002</v>
      </c>
      <c r="N404" s="95"/>
      <c r="O404" s="95"/>
    </row>
    <row r="405" spans="1:15" ht="44">
      <c r="A405" s="95" t="s">
        <v>23767</v>
      </c>
      <c r="B405" s="95" t="s">
        <v>8003</v>
      </c>
      <c r="C405" s="95"/>
      <c r="D405" s="95" t="s">
        <v>8004</v>
      </c>
      <c r="E405" s="95" t="s">
        <v>8005</v>
      </c>
      <c r="F405" s="95" t="s">
        <v>8006</v>
      </c>
      <c r="G405" s="95">
        <v>1505383</v>
      </c>
      <c r="H405" s="95">
        <v>1504235</v>
      </c>
      <c r="I405" s="95">
        <v>1149</v>
      </c>
      <c r="J405" s="95">
        <v>382</v>
      </c>
      <c r="K405" s="95" t="s">
        <v>8007</v>
      </c>
      <c r="L405" s="95" t="s">
        <v>8008</v>
      </c>
      <c r="M405" s="95" t="s">
        <v>8009</v>
      </c>
      <c r="N405" s="95"/>
      <c r="O405" s="95"/>
    </row>
    <row r="406" spans="1:15" ht="22">
      <c r="A406" s="95" t="s">
        <v>8010</v>
      </c>
      <c r="B406" s="95" t="s">
        <v>8011</v>
      </c>
      <c r="C406" s="95"/>
      <c r="D406" s="95" t="s">
        <v>8012</v>
      </c>
      <c r="E406" s="95" t="s">
        <v>8013</v>
      </c>
      <c r="F406" s="95" t="s">
        <v>8014</v>
      </c>
      <c r="G406" s="95">
        <v>1509994</v>
      </c>
      <c r="H406" s="95">
        <v>1509413</v>
      </c>
      <c r="I406" s="95">
        <v>582</v>
      </c>
      <c r="J406" s="95">
        <v>193</v>
      </c>
      <c r="K406" s="95" t="s">
        <v>8015</v>
      </c>
      <c r="L406" s="95" t="s">
        <v>8016</v>
      </c>
      <c r="M406" s="95" t="s">
        <v>8017</v>
      </c>
      <c r="N406" s="95"/>
      <c r="O406" s="95"/>
    </row>
    <row r="407" spans="1:15" ht="33.75">
      <c r="A407" s="95" t="s">
        <v>8018</v>
      </c>
      <c r="B407" s="95" t="s">
        <v>12171</v>
      </c>
      <c r="C407" s="95"/>
      <c r="D407" s="95" t="s">
        <v>8019</v>
      </c>
      <c r="E407" s="95" t="s">
        <v>8020</v>
      </c>
      <c r="F407" s="95" t="s">
        <v>10257</v>
      </c>
      <c r="G407" s="95">
        <v>1511277</v>
      </c>
      <c r="H407" s="95">
        <v>1511624</v>
      </c>
      <c r="I407" s="95">
        <v>348</v>
      </c>
      <c r="J407" s="95">
        <v>115</v>
      </c>
      <c r="K407" s="95" t="s">
        <v>8021</v>
      </c>
      <c r="L407" s="95" t="s">
        <v>8022</v>
      </c>
      <c r="M407" s="95" t="s">
        <v>10257</v>
      </c>
      <c r="N407" s="95"/>
      <c r="O407" s="95"/>
    </row>
    <row r="408" spans="1:15" ht="22">
      <c r="A408" s="95" t="s">
        <v>8023</v>
      </c>
      <c r="B408" s="95" t="s">
        <v>8024</v>
      </c>
      <c r="C408" s="95"/>
      <c r="D408" s="95" t="s">
        <v>19567</v>
      </c>
      <c r="E408" s="95" t="s">
        <v>8025</v>
      </c>
      <c r="F408" s="95" t="s">
        <v>8026</v>
      </c>
      <c r="G408" s="95">
        <v>1512920</v>
      </c>
      <c r="H408" s="95">
        <v>1512450</v>
      </c>
      <c r="I408" s="95">
        <v>471</v>
      </c>
      <c r="J408" s="95">
        <v>156</v>
      </c>
      <c r="K408" s="95" t="s">
        <v>8027</v>
      </c>
      <c r="L408" s="95" t="s">
        <v>8028</v>
      </c>
      <c r="M408" s="95" t="s">
        <v>8029</v>
      </c>
      <c r="N408" s="95"/>
      <c r="O408" s="95"/>
    </row>
    <row r="409" spans="1:15" ht="33.75">
      <c r="A409" s="95" t="s">
        <v>8030</v>
      </c>
      <c r="B409" s="95" t="s">
        <v>8502</v>
      </c>
      <c r="C409" s="95"/>
      <c r="D409" s="95" t="s">
        <v>8504</v>
      </c>
      <c r="E409" s="95" t="s">
        <v>8031</v>
      </c>
      <c r="F409" s="95" t="s">
        <v>8014</v>
      </c>
      <c r="G409" s="95">
        <v>1516050</v>
      </c>
      <c r="H409" s="95">
        <v>1516571</v>
      </c>
      <c r="I409" s="95">
        <v>522</v>
      </c>
      <c r="J409" s="95">
        <v>173</v>
      </c>
      <c r="K409" s="95" t="s">
        <v>8032</v>
      </c>
      <c r="L409" s="95" t="s">
        <v>8033</v>
      </c>
      <c r="M409" s="95" t="s">
        <v>10257</v>
      </c>
      <c r="N409" s="95"/>
      <c r="O409" s="95"/>
    </row>
    <row r="410" spans="1:15" ht="33.75">
      <c r="A410" s="95" t="s">
        <v>24045</v>
      </c>
      <c r="B410" s="95" t="s">
        <v>12171</v>
      </c>
      <c r="C410" s="95"/>
      <c r="D410" s="95" t="s">
        <v>9528</v>
      </c>
      <c r="E410" s="95" t="s">
        <v>9528</v>
      </c>
      <c r="F410" s="95" t="s">
        <v>10257</v>
      </c>
      <c r="G410" s="95">
        <v>1521107</v>
      </c>
      <c r="H410" s="95">
        <v>1522228</v>
      </c>
      <c r="I410" s="95">
        <v>1122</v>
      </c>
      <c r="J410" s="95">
        <v>373</v>
      </c>
      <c r="K410" s="95" t="s">
        <v>8034</v>
      </c>
      <c r="L410" s="95" t="s">
        <v>8035</v>
      </c>
      <c r="M410" s="95" t="s">
        <v>10257</v>
      </c>
      <c r="N410" s="95"/>
      <c r="O410" s="95"/>
    </row>
    <row r="411" spans="1:15" ht="33.75">
      <c r="A411" s="95" t="s">
        <v>18099</v>
      </c>
      <c r="B411" s="95" t="s">
        <v>8036</v>
      </c>
      <c r="C411" s="95"/>
      <c r="D411" s="95" t="s">
        <v>8037</v>
      </c>
      <c r="E411" s="95" t="s">
        <v>8038</v>
      </c>
      <c r="F411" s="95" t="s">
        <v>8039</v>
      </c>
      <c r="G411" s="95">
        <v>1522704</v>
      </c>
      <c r="H411" s="95">
        <v>1523360</v>
      </c>
      <c r="I411" s="95">
        <v>657</v>
      </c>
      <c r="J411" s="95">
        <v>218</v>
      </c>
      <c r="K411" s="95" t="s">
        <v>8040</v>
      </c>
      <c r="L411" s="95" t="s">
        <v>8041</v>
      </c>
      <c r="M411" s="95" t="s">
        <v>8042</v>
      </c>
      <c r="N411" s="95"/>
      <c r="O411" s="95"/>
    </row>
    <row r="412" spans="1:15" ht="22.5">
      <c r="A412" s="95" t="s">
        <v>16298</v>
      </c>
      <c r="B412" s="95" t="s">
        <v>8043</v>
      </c>
      <c r="C412" s="95"/>
      <c r="D412" s="95" t="s">
        <v>8044</v>
      </c>
      <c r="E412" s="95" t="s">
        <v>8045</v>
      </c>
      <c r="F412" s="95" t="s">
        <v>8046</v>
      </c>
      <c r="G412" s="95">
        <v>1523487</v>
      </c>
      <c r="H412" s="95">
        <v>1524761</v>
      </c>
      <c r="I412" s="95">
        <v>1275</v>
      </c>
      <c r="J412" s="95">
        <v>424</v>
      </c>
      <c r="K412" s="95" t="s">
        <v>8047</v>
      </c>
      <c r="L412" s="95" t="s">
        <v>8048</v>
      </c>
      <c r="M412" s="95" t="s">
        <v>8049</v>
      </c>
      <c r="N412" s="95"/>
      <c r="O412" s="95"/>
    </row>
    <row r="413" spans="1:15" ht="33">
      <c r="A413" s="95" t="s">
        <v>8050</v>
      </c>
      <c r="B413" s="95" t="s">
        <v>12171</v>
      </c>
      <c r="C413" s="95"/>
      <c r="D413" s="95" t="s">
        <v>17312</v>
      </c>
      <c r="E413" s="95" t="s">
        <v>8051</v>
      </c>
      <c r="F413" s="95" t="s">
        <v>8052</v>
      </c>
      <c r="G413" s="95">
        <v>1524893</v>
      </c>
      <c r="H413" s="95">
        <v>1525681</v>
      </c>
      <c r="I413" s="95">
        <v>789</v>
      </c>
      <c r="J413" s="95">
        <v>262</v>
      </c>
      <c r="K413" s="95" t="s">
        <v>8053</v>
      </c>
      <c r="L413" s="95" t="s">
        <v>7872</v>
      </c>
      <c r="M413" s="95" t="s">
        <v>7873</v>
      </c>
      <c r="N413" s="95"/>
      <c r="O413" s="95"/>
    </row>
    <row r="414" spans="1:15" ht="22.5">
      <c r="A414" s="95" t="s">
        <v>24546</v>
      </c>
      <c r="B414" s="95" t="s">
        <v>7874</v>
      </c>
      <c r="C414" s="95"/>
      <c r="D414" s="95" t="s">
        <v>7875</v>
      </c>
      <c r="E414" s="95" t="s">
        <v>7875</v>
      </c>
      <c r="F414" s="95" t="s">
        <v>7876</v>
      </c>
      <c r="G414" s="95">
        <v>1538476</v>
      </c>
      <c r="H414" s="95">
        <v>1537496</v>
      </c>
      <c r="I414" s="95">
        <v>981</v>
      </c>
      <c r="J414" s="95">
        <v>326</v>
      </c>
      <c r="K414" s="95" t="s">
        <v>7877</v>
      </c>
      <c r="L414" s="95" t="s">
        <v>7878</v>
      </c>
      <c r="M414" s="95" t="s">
        <v>7879</v>
      </c>
      <c r="N414" s="95"/>
      <c r="O414" s="95"/>
    </row>
    <row r="415" spans="1:15">
      <c r="A415" s="95" t="s">
        <v>7880</v>
      </c>
      <c r="B415" s="95"/>
      <c r="C415" s="95"/>
      <c r="D415" s="95" t="s">
        <v>8059</v>
      </c>
      <c r="E415" s="95"/>
      <c r="F415" s="95"/>
      <c r="G415" s="95"/>
      <c r="H415" s="95"/>
      <c r="I415" s="95"/>
      <c r="J415" s="95"/>
      <c r="K415" s="95"/>
      <c r="L415" s="95"/>
      <c r="M415" s="95"/>
      <c r="N415" s="95"/>
      <c r="O415" s="95"/>
    </row>
    <row r="416" spans="1:15">
      <c r="A416" s="95" t="s">
        <v>8060</v>
      </c>
      <c r="B416" s="95"/>
      <c r="C416" s="95"/>
      <c r="D416" s="95" t="s">
        <v>8059</v>
      </c>
      <c r="E416" s="95"/>
      <c r="F416" s="95"/>
      <c r="G416" s="95"/>
      <c r="H416" s="95"/>
      <c r="I416" s="95"/>
      <c r="J416" s="95"/>
      <c r="K416" s="95"/>
      <c r="L416" s="95"/>
      <c r="M416" s="95"/>
      <c r="N416" s="95"/>
      <c r="O416" s="95"/>
    </row>
    <row r="417" spans="1:15" ht="44">
      <c r="A417" s="95" t="s">
        <v>19243</v>
      </c>
      <c r="B417" s="95" t="s">
        <v>25889</v>
      </c>
      <c r="C417" s="95"/>
      <c r="D417" s="95" t="s">
        <v>8061</v>
      </c>
      <c r="E417" s="95" t="s">
        <v>8062</v>
      </c>
      <c r="F417" s="95" t="s">
        <v>8063</v>
      </c>
      <c r="G417" s="95">
        <v>1541891</v>
      </c>
      <c r="H417" s="95">
        <v>1540812</v>
      </c>
      <c r="I417" s="95">
        <v>1080</v>
      </c>
      <c r="J417" s="95">
        <v>359</v>
      </c>
      <c r="K417" s="95" t="s">
        <v>8064</v>
      </c>
      <c r="L417" s="95" t="s">
        <v>8065</v>
      </c>
      <c r="M417" s="95" t="s">
        <v>8066</v>
      </c>
      <c r="N417" s="95"/>
      <c r="O417" s="95"/>
    </row>
    <row r="418" spans="1:15" ht="44">
      <c r="A418" s="95" t="s">
        <v>8067</v>
      </c>
      <c r="B418" s="95" t="s">
        <v>8920</v>
      </c>
      <c r="C418" s="95"/>
      <c r="D418" s="95" t="s">
        <v>8068</v>
      </c>
      <c r="E418" s="95" t="s">
        <v>8069</v>
      </c>
      <c r="F418" s="95" t="s">
        <v>8070</v>
      </c>
      <c r="G418" s="95">
        <v>1542187</v>
      </c>
      <c r="H418" s="95">
        <v>1543929</v>
      </c>
      <c r="I418" s="95">
        <v>1743</v>
      </c>
      <c r="J418" s="95">
        <v>580</v>
      </c>
      <c r="K418" s="95" t="s">
        <v>8071</v>
      </c>
      <c r="L418" s="95" t="s">
        <v>8072</v>
      </c>
      <c r="M418" s="95" t="s">
        <v>8917</v>
      </c>
      <c r="N418" s="95"/>
      <c r="O418" s="95"/>
    </row>
    <row r="419" spans="1:15" ht="44">
      <c r="A419" s="95" t="s">
        <v>8073</v>
      </c>
      <c r="B419" s="95" t="s">
        <v>8074</v>
      </c>
      <c r="C419" s="95"/>
      <c r="D419" s="95" t="s">
        <v>8075</v>
      </c>
      <c r="E419" s="95" t="s">
        <v>7899</v>
      </c>
      <c r="F419" s="95" t="s">
        <v>8070</v>
      </c>
      <c r="G419" s="95">
        <v>1544000</v>
      </c>
      <c r="H419" s="95">
        <v>1545403</v>
      </c>
      <c r="I419" s="95">
        <v>1404</v>
      </c>
      <c r="J419" s="95">
        <v>467</v>
      </c>
      <c r="K419" s="95" t="s">
        <v>7900</v>
      </c>
      <c r="L419" s="95" t="s">
        <v>7901</v>
      </c>
      <c r="M419" s="95" t="s">
        <v>8917</v>
      </c>
      <c r="N419" s="95"/>
      <c r="O419" s="95"/>
    </row>
    <row r="420" spans="1:15" ht="55">
      <c r="A420" s="95" t="s">
        <v>7902</v>
      </c>
      <c r="B420" s="95" t="s">
        <v>7903</v>
      </c>
      <c r="C420" s="95"/>
      <c r="D420" s="95" t="s">
        <v>7904</v>
      </c>
      <c r="E420" s="95" t="s">
        <v>7905</v>
      </c>
      <c r="F420" s="95" t="s">
        <v>10257</v>
      </c>
      <c r="G420" s="95">
        <v>1550809</v>
      </c>
      <c r="H420" s="95">
        <v>1549676</v>
      </c>
      <c r="I420" s="95">
        <v>1134</v>
      </c>
      <c r="J420" s="95">
        <v>377</v>
      </c>
      <c r="K420" s="95" t="s">
        <v>7906</v>
      </c>
      <c r="L420" s="95" t="s">
        <v>7907</v>
      </c>
      <c r="M420" s="95" t="s">
        <v>10257</v>
      </c>
      <c r="N420" s="95"/>
      <c r="O420" s="95"/>
    </row>
    <row r="421" spans="1:15" ht="22">
      <c r="A421" s="95" t="s">
        <v>23925</v>
      </c>
      <c r="B421" s="95" t="s">
        <v>7908</v>
      </c>
      <c r="C421" s="95"/>
      <c r="D421" s="95" t="s">
        <v>7909</v>
      </c>
      <c r="E421" s="95" t="s">
        <v>7910</v>
      </c>
      <c r="F421" s="95" t="s">
        <v>10257</v>
      </c>
      <c r="G421" s="95">
        <v>1553926</v>
      </c>
      <c r="H421" s="95">
        <v>1552544</v>
      </c>
      <c r="I421" s="95">
        <v>1383</v>
      </c>
      <c r="J421" s="95">
        <v>460</v>
      </c>
      <c r="K421" s="95" t="s">
        <v>7911</v>
      </c>
      <c r="L421" s="95" t="s">
        <v>7912</v>
      </c>
      <c r="M421" s="95" t="s">
        <v>7913</v>
      </c>
      <c r="N421" s="95"/>
      <c r="O421" s="95"/>
    </row>
    <row r="422" spans="1:15" ht="66">
      <c r="A422" s="95" t="s">
        <v>7914</v>
      </c>
      <c r="B422" s="95" t="s">
        <v>7915</v>
      </c>
      <c r="C422" s="95"/>
      <c r="D422" s="95" t="s">
        <v>7916</v>
      </c>
      <c r="E422" s="95" t="s">
        <v>7917</v>
      </c>
      <c r="F422" s="95" t="s">
        <v>7918</v>
      </c>
      <c r="G422" s="95">
        <v>1555695</v>
      </c>
      <c r="H422" s="95">
        <v>1557224</v>
      </c>
      <c r="I422" s="95">
        <v>1530</v>
      </c>
      <c r="J422" s="95">
        <v>509</v>
      </c>
      <c r="K422" s="95" t="s">
        <v>7919</v>
      </c>
      <c r="L422" s="95" t="s">
        <v>7920</v>
      </c>
      <c r="M422" s="95" t="s">
        <v>7921</v>
      </c>
      <c r="N422" s="95"/>
      <c r="O422" s="95"/>
    </row>
    <row r="423" spans="1:15" ht="66">
      <c r="A423" s="95" t="s">
        <v>7922</v>
      </c>
      <c r="B423" s="95" t="s">
        <v>7923</v>
      </c>
      <c r="C423" s="95"/>
      <c r="D423" s="95" t="s">
        <v>7924</v>
      </c>
      <c r="E423" s="95" t="s">
        <v>7925</v>
      </c>
      <c r="F423" s="95" t="s">
        <v>7918</v>
      </c>
      <c r="G423" s="95">
        <v>1557235</v>
      </c>
      <c r="H423" s="95">
        <v>1558623</v>
      </c>
      <c r="I423" s="95">
        <v>1389</v>
      </c>
      <c r="J423" s="95">
        <v>462</v>
      </c>
      <c r="K423" s="95" t="s">
        <v>7926</v>
      </c>
      <c r="L423" s="95" t="s">
        <v>7927</v>
      </c>
      <c r="M423" s="95" t="s">
        <v>7921</v>
      </c>
      <c r="N423" s="95"/>
      <c r="O423" s="95"/>
    </row>
    <row r="424" spans="1:15" ht="33.75">
      <c r="A424" s="95" t="s">
        <v>7928</v>
      </c>
      <c r="B424" s="95" t="s">
        <v>8848</v>
      </c>
      <c r="C424" s="95"/>
      <c r="D424" s="95" t="s">
        <v>8849</v>
      </c>
      <c r="E424" s="95" t="s">
        <v>7929</v>
      </c>
      <c r="F424" s="95" t="s">
        <v>8850</v>
      </c>
      <c r="G424" s="95">
        <v>1566447</v>
      </c>
      <c r="H424" s="95">
        <v>1567142</v>
      </c>
      <c r="I424" s="95">
        <v>696</v>
      </c>
      <c r="J424" s="95">
        <v>231</v>
      </c>
      <c r="K424" s="95" t="s">
        <v>7930</v>
      </c>
      <c r="L424" s="95" t="s">
        <v>7931</v>
      </c>
      <c r="M424" s="95" t="s">
        <v>7932</v>
      </c>
      <c r="N424" s="95"/>
      <c r="O424" s="95"/>
    </row>
    <row r="425" spans="1:15" ht="33">
      <c r="A425" s="95" t="s">
        <v>7933</v>
      </c>
      <c r="B425" s="95" t="s">
        <v>12171</v>
      </c>
      <c r="C425" s="95"/>
      <c r="D425" s="95" t="s">
        <v>7934</v>
      </c>
      <c r="E425" s="95" t="s">
        <v>7935</v>
      </c>
      <c r="F425" s="95" t="s">
        <v>10257</v>
      </c>
      <c r="G425" s="95">
        <v>1568276</v>
      </c>
      <c r="H425" s="95">
        <v>1567098</v>
      </c>
      <c r="I425" s="95">
        <v>1179</v>
      </c>
      <c r="J425" s="95">
        <v>392</v>
      </c>
      <c r="K425" s="95" t="s">
        <v>7936</v>
      </c>
      <c r="L425" s="95" t="s">
        <v>7937</v>
      </c>
      <c r="M425" s="95" t="s">
        <v>10257</v>
      </c>
      <c r="N425" s="95"/>
      <c r="O425" s="95"/>
    </row>
    <row r="426" spans="1:15" ht="55">
      <c r="A426" s="95" t="s">
        <v>7938</v>
      </c>
      <c r="B426" s="95" t="s">
        <v>8733</v>
      </c>
      <c r="C426" s="95"/>
      <c r="D426" s="95" t="s">
        <v>8571</v>
      </c>
      <c r="E426" s="95" t="s">
        <v>7939</v>
      </c>
      <c r="F426" s="95" t="s">
        <v>10257</v>
      </c>
      <c r="G426" s="95">
        <v>1573788</v>
      </c>
      <c r="H426" s="95">
        <v>1572931</v>
      </c>
      <c r="I426" s="95">
        <v>858</v>
      </c>
      <c r="J426" s="95">
        <v>285</v>
      </c>
      <c r="K426" s="95" t="s">
        <v>7940</v>
      </c>
      <c r="L426" s="95" t="s">
        <v>7941</v>
      </c>
      <c r="M426" s="95" t="s">
        <v>10257</v>
      </c>
      <c r="N426" s="95"/>
      <c r="O426" s="95"/>
    </row>
    <row r="427" spans="1:15" ht="44">
      <c r="A427" s="95" t="s">
        <v>7942</v>
      </c>
      <c r="B427" s="95" t="s">
        <v>8727</v>
      </c>
      <c r="C427" s="95"/>
      <c r="D427" s="95" t="s">
        <v>8728</v>
      </c>
      <c r="E427" s="95" t="s">
        <v>7943</v>
      </c>
      <c r="F427" s="95" t="s">
        <v>8723</v>
      </c>
      <c r="G427" s="95">
        <v>1574407</v>
      </c>
      <c r="H427" s="95">
        <v>1573790</v>
      </c>
      <c r="I427" s="95">
        <v>618</v>
      </c>
      <c r="J427" s="95">
        <v>205</v>
      </c>
      <c r="K427" s="95" t="s">
        <v>7944</v>
      </c>
      <c r="L427" s="95" t="s">
        <v>7945</v>
      </c>
      <c r="M427" s="95" t="s">
        <v>10257</v>
      </c>
      <c r="N427" s="95"/>
      <c r="O427" s="95"/>
    </row>
    <row r="428" spans="1:15" ht="44">
      <c r="A428" s="95" t="s">
        <v>7946</v>
      </c>
      <c r="B428" s="95" t="s">
        <v>12171</v>
      </c>
      <c r="C428" s="95"/>
      <c r="D428" s="95" t="s">
        <v>7947</v>
      </c>
      <c r="E428" s="95" t="s">
        <v>7943</v>
      </c>
      <c r="F428" s="95" t="s">
        <v>8723</v>
      </c>
      <c r="G428" s="95">
        <v>1576853</v>
      </c>
      <c r="H428" s="95">
        <v>1574418</v>
      </c>
      <c r="I428" s="95">
        <v>2436</v>
      </c>
      <c r="J428" s="95">
        <v>811</v>
      </c>
      <c r="K428" s="95" t="s">
        <v>7948</v>
      </c>
      <c r="L428" s="95" t="s">
        <v>7949</v>
      </c>
      <c r="M428" s="95" t="s">
        <v>10270</v>
      </c>
      <c r="N428" s="95"/>
      <c r="O428" s="95"/>
    </row>
    <row r="429" spans="1:15" ht="55">
      <c r="A429" s="95" t="s">
        <v>7950</v>
      </c>
      <c r="B429" s="95" t="s">
        <v>12171</v>
      </c>
      <c r="C429" s="95"/>
      <c r="D429" s="95" t="s">
        <v>7951</v>
      </c>
      <c r="E429" s="95" t="s">
        <v>7951</v>
      </c>
      <c r="F429" s="95" t="s">
        <v>8723</v>
      </c>
      <c r="G429" s="95">
        <v>1579390</v>
      </c>
      <c r="H429" s="95">
        <v>1576952</v>
      </c>
      <c r="I429" s="95">
        <v>2439</v>
      </c>
      <c r="J429" s="95">
        <v>812</v>
      </c>
      <c r="K429" s="95" t="s">
        <v>7952</v>
      </c>
      <c r="L429" s="95" t="s">
        <v>7953</v>
      </c>
      <c r="M429" s="95" t="s">
        <v>10257</v>
      </c>
      <c r="N429" s="95"/>
      <c r="O429" s="95"/>
    </row>
    <row r="430" spans="1:15" ht="33">
      <c r="A430" s="95" t="s">
        <v>16868</v>
      </c>
      <c r="B430" s="95" t="s">
        <v>7954</v>
      </c>
      <c r="C430" s="95"/>
      <c r="D430" s="95" t="s">
        <v>7955</v>
      </c>
      <c r="E430" s="95" t="s">
        <v>7956</v>
      </c>
      <c r="F430" s="95" t="s">
        <v>7957</v>
      </c>
      <c r="G430" s="95">
        <v>1581270</v>
      </c>
      <c r="H430" s="95">
        <v>1580710</v>
      </c>
      <c r="I430" s="95">
        <v>561</v>
      </c>
      <c r="J430" s="95">
        <v>186</v>
      </c>
      <c r="K430" s="95" t="s">
        <v>7958</v>
      </c>
      <c r="L430" s="95" t="s">
        <v>7959</v>
      </c>
      <c r="M430" s="95" t="s">
        <v>7960</v>
      </c>
      <c r="N430" s="95"/>
      <c r="O430" s="95"/>
    </row>
    <row r="431" spans="1:15" ht="44">
      <c r="A431" s="95" t="s">
        <v>23849</v>
      </c>
      <c r="B431" s="95" t="s">
        <v>12171</v>
      </c>
      <c r="C431" s="95"/>
      <c r="D431" s="95" t="s">
        <v>7793</v>
      </c>
      <c r="E431" s="95" t="s">
        <v>7794</v>
      </c>
      <c r="F431" s="95" t="s">
        <v>7795</v>
      </c>
      <c r="G431" s="95">
        <v>1589548</v>
      </c>
      <c r="H431" s="95">
        <v>1588802</v>
      </c>
      <c r="I431" s="95">
        <v>747</v>
      </c>
      <c r="J431" s="95">
        <v>248</v>
      </c>
      <c r="K431" s="95" t="s">
        <v>7796</v>
      </c>
      <c r="L431" s="95" t="s">
        <v>7797</v>
      </c>
      <c r="M431" s="95" t="s">
        <v>10257</v>
      </c>
      <c r="N431" s="95"/>
      <c r="O431" s="95"/>
    </row>
    <row r="432" spans="1:15" ht="55">
      <c r="A432" s="95" t="s">
        <v>7969</v>
      </c>
      <c r="B432" s="95" t="s">
        <v>12171</v>
      </c>
      <c r="C432" s="95"/>
      <c r="D432" s="95" t="s">
        <v>7970</v>
      </c>
      <c r="E432" s="95" t="s">
        <v>7971</v>
      </c>
      <c r="F432" s="95" t="s">
        <v>10257</v>
      </c>
      <c r="G432" s="95">
        <v>1595832</v>
      </c>
      <c r="H432" s="95">
        <v>1596731</v>
      </c>
      <c r="I432" s="95">
        <v>900</v>
      </c>
      <c r="J432" s="95">
        <v>299</v>
      </c>
      <c r="K432" s="95" t="s">
        <v>7972</v>
      </c>
      <c r="L432" s="95" t="s">
        <v>7973</v>
      </c>
      <c r="M432" s="95" t="s">
        <v>10257</v>
      </c>
      <c r="N432" s="95"/>
      <c r="O432" s="95"/>
    </row>
    <row r="433" spans="1:15" ht="77">
      <c r="A433" s="95" t="s">
        <v>23979</v>
      </c>
      <c r="B433" s="95" t="s">
        <v>12171</v>
      </c>
      <c r="C433" s="95"/>
      <c r="D433" s="95" t="s">
        <v>9335</v>
      </c>
      <c r="E433" s="95" t="s">
        <v>7974</v>
      </c>
      <c r="F433" s="95" t="s">
        <v>10257</v>
      </c>
      <c r="G433" s="95">
        <v>1600092</v>
      </c>
      <c r="H433" s="95">
        <v>1598902</v>
      </c>
      <c r="I433" s="95">
        <v>1191</v>
      </c>
      <c r="J433" s="95">
        <v>396</v>
      </c>
      <c r="K433" s="95" t="s">
        <v>7975</v>
      </c>
      <c r="L433" s="95" t="s">
        <v>7976</v>
      </c>
      <c r="M433" s="95" t="s">
        <v>10257</v>
      </c>
      <c r="N433" s="95"/>
      <c r="O433" s="95"/>
    </row>
    <row r="434" spans="1:15" ht="22.5">
      <c r="A434" s="95" t="s">
        <v>20542</v>
      </c>
      <c r="B434" s="95" t="s">
        <v>7977</v>
      </c>
      <c r="C434" s="95"/>
      <c r="D434" s="95" t="s">
        <v>7978</v>
      </c>
      <c r="E434" s="95" t="s">
        <v>7978</v>
      </c>
      <c r="F434" s="95" t="s">
        <v>7979</v>
      </c>
      <c r="G434" s="95">
        <v>1602656</v>
      </c>
      <c r="H434" s="95">
        <v>1603570</v>
      </c>
      <c r="I434" s="95">
        <v>915</v>
      </c>
      <c r="J434" s="95">
        <v>304</v>
      </c>
      <c r="K434" s="95" t="s">
        <v>7980</v>
      </c>
      <c r="L434" s="95" t="s">
        <v>7981</v>
      </c>
      <c r="M434" s="95" t="s">
        <v>10257</v>
      </c>
      <c r="N434" s="95"/>
      <c r="O434" s="95"/>
    </row>
    <row r="435" spans="1:15" ht="44">
      <c r="A435" s="95" t="s">
        <v>7982</v>
      </c>
      <c r="B435" s="95" t="s">
        <v>7983</v>
      </c>
      <c r="C435" s="95" t="s">
        <v>7813</v>
      </c>
      <c r="D435" s="95" t="s">
        <v>7814</v>
      </c>
      <c r="E435" s="95" t="s">
        <v>7815</v>
      </c>
      <c r="F435" s="95" t="s">
        <v>7816</v>
      </c>
      <c r="G435" s="95">
        <v>1613798</v>
      </c>
      <c r="H435" s="95">
        <v>1611996</v>
      </c>
      <c r="I435" s="95">
        <v>1803</v>
      </c>
      <c r="J435" s="95">
        <v>600</v>
      </c>
      <c r="K435" s="95" t="s">
        <v>7817</v>
      </c>
      <c r="L435" s="95" t="s">
        <v>7818</v>
      </c>
      <c r="M435" s="95" t="s">
        <v>10257</v>
      </c>
      <c r="N435" s="95"/>
      <c r="O435" s="95" t="s">
        <v>19877</v>
      </c>
    </row>
    <row r="436" spans="1:15" ht="44">
      <c r="A436" s="95" t="s">
        <v>7819</v>
      </c>
      <c r="B436" s="95" t="s">
        <v>7820</v>
      </c>
      <c r="C436" s="95" t="s">
        <v>7821</v>
      </c>
      <c r="D436" s="95" t="s">
        <v>7822</v>
      </c>
      <c r="E436" s="95" t="s">
        <v>7823</v>
      </c>
      <c r="F436" s="95" t="s">
        <v>7816</v>
      </c>
      <c r="G436" s="95">
        <v>1614904</v>
      </c>
      <c r="H436" s="95">
        <v>1613801</v>
      </c>
      <c r="I436" s="95">
        <v>1104</v>
      </c>
      <c r="J436" s="95">
        <v>367</v>
      </c>
      <c r="K436" s="95" t="s">
        <v>7824</v>
      </c>
      <c r="L436" s="95" t="s">
        <v>7825</v>
      </c>
      <c r="M436" s="95" t="s">
        <v>10257</v>
      </c>
      <c r="N436" s="95"/>
      <c r="O436" s="95" t="s">
        <v>19877</v>
      </c>
    </row>
    <row r="437" spans="1:15" ht="44">
      <c r="A437" s="95" t="s">
        <v>7826</v>
      </c>
      <c r="B437" s="95" t="s">
        <v>7827</v>
      </c>
      <c r="C437" s="95" t="s">
        <v>7828</v>
      </c>
      <c r="D437" s="95" t="s">
        <v>7829</v>
      </c>
      <c r="E437" s="95" t="s">
        <v>7830</v>
      </c>
      <c r="F437" s="95" t="s">
        <v>10257</v>
      </c>
      <c r="G437" s="95">
        <v>1633281</v>
      </c>
      <c r="H437" s="95">
        <v>1634732</v>
      </c>
      <c r="I437" s="95">
        <v>1452</v>
      </c>
      <c r="J437" s="95">
        <v>483</v>
      </c>
      <c r="K437" s="95" t="s">
        <v>7831</v>
      </c>
      <c r="L437" s="95" t="s">
        <v>7832</v>
      </c>
      <c r="M437" s="95" t="s">
        <v>7833</v>
      </c>
      <c r="N437" s="95" t="s">
        <v>7834</v>
      </c>
      <c r="O437" s="95" t="s">
        <v>7835</v>
      </c>
    </row>
    <row r="438" spans="1:15" ht="33.75">
      <c r="A438" s="95" t="s">
        <v>7836</v>
      </c>
      <c r="B438" s="95" t="s">
        <v>12171</v>
      </c>
      <c r="C438" s="95"/>
      <c r="D438" s="95" t="s">
        <v>7837</v>
      </c>
      <c r="E438" s="95" t="s">
        <v>7838</v>
      </c>
      <c r="F438" s="95" t="s">
        <v>9435</v>
      </c>
      <c r="G438" s="95">
        <v>1634844</v>
      </c>
      <c r="H438" s="95">
        <v>1635947</v>
      </c>
      <c r="I438" s="95">
        <v>1104</v>
      </c>
      <c r="J438" s="95">
        <v>367</v>
      </c>
      <c r="K438" s="95" t="s">
        <v>7839</v>
      </c>
      <c r="L438" s="95" t="s">
        <v>7840</v>
      </c>
      <c r="M438" s="95" t="s">
        <v>10257</v>
      </c>
      <c r="N438" s="95"/>
      <c r="O438" s="95"/>
    </row>
    <row r="439" spans="1:15" ht="33">
      <c r="A439" s="95" t="s">
        <v>19134</v>
      </c>
      <c r="B439" s="95" t="s">
        <v>7841</v>
      </c>
      <c r="C439" s="95"/>
      <c r="D439" s="95" t="s">
        <v>7842</v>
      </c>
      <c r="E439" s="95" t="s">
        <v>7843</v>
      </c>
      <c r="F439" s="95" t="s">
        <v>7844</v>
      </c>
      <c r="G439" s="95">
        <v>1645811</v>
      </c>
      <c r="H439" s="95">
        <v>1647508</v>
      </c>
      <c r="I439" s="95">
        <v>1698</v>
      </c>
      <c r="J439" s="95">
        <v>565</v>
      </c>
      <c r="K439" s="95" t="s">
        <v>7845</v>
      </c>
      <c r="L439" s="95" t="s">
        <v>7846</v>
      </c>
      <c r="M439" s="95" t="s">
        <v>7847</v>
      </c>
      <c r="N439" s="95"/>
      <c r="O439" s="95"/>
    </row>
    <row r="440" spans="1:15" ht="44">
      <c r="A440" s="95" t="s">
        <v>7848</v>
      </c>
      <c r="B440" s="95" t="s">
        <v>7849</v>
      </c>
      <c r="C440" s="95"/>
      <c r="D440" s="95" t="s">
        <v>7850</v>
      </c>
      <c r="E440" s="95" t="s">
        <v>7851</v>
      </c>
      <c r="F440" s="95" t="s">
        <v>7852</v>
      </c>
      <c r="G440" s="95">
        <v>1647794</v>
      </c>
      <c r="H440" s="95">
        <v>1648804</v>
      </c>
      <c r="I440" s="95">
        <v>1011</v>
      </c>
      <c r="J440" s="95">
        <v>336</v>
      </c>
      <c r="K440" s="95" t="s">
        <v>7853</v>
      </c>
      <c r="L440" s="95" t="s">
        <v>7854</v>
      </c>
      <c r="M440" s="95" t="s">
        <v>10257</v>
      </c>
      <c r="N440" s="95"/>
      <c r="O440" s="95"/>
    </row>
    <row r="441" spans="1:15" ht="66">
      <c r="A441" s="95" t="s">
        <v>7855</v>
      </c>
      <c r="B441" s="95" t="s">
        <v>12171</v>
      </c>
      <c r="C441" s="95"/>
      <c r="D441" s="95" t="s">
        <v>7856</v>
      </c>
      <c r="E441" s="95" t="s">
        <v>7857</v>
      </c>
      <c r="F441" s="95" t="s">
        <v>7858</v>
      </c>
      <c r="G441" s="95">
        <v>1649551</v>
      </c>
      <c r="H441" s="95">
        <v>1648895</v>
      </c>
      <c r="I441" s="95">
        <v>657</v>
      </c>
      <c r="J441" s="95">
        <v>218</v>
      </c>
      <c r="K441" s="95" t="s">
        <v>7859</v>
      </c>
      <c r="L441" s="95" t="s">
        <v>7860</v>
      </c>
      <c r="M441" s="95" t="s">
        <v>10257</v>
      </c>
      <c r="N441" s="95"/>
      <c r="O441" s="95"/>
    </row>
    <row r="442" spans="1:15" ht="55">
      <c r="A442" s="95" t="s">
        <v>7861</v>
      </c>
      <c r="B442" s="95" t="s">
        <v>7862</v>
      </c>
      <c r="C442" s="95" t="s">
        <v>7863</v>
      </c>
      <c r="D442" s="95" t="s">
        <v>7864</v>
      </c>
      <c r="E442" s="95" t="s">
        <v>7865</v>
      </c>
      <c r="F442" s="95" t="s">
        <v>7866</v>
      </c>
      <c r="G442" s="95">
        <v>1650428</v>
      </c>
      <c r="H442" s="95">
        <v>1649544</v>
      </c>
      <c r="I442" s="95">
        <v>885</v>
      </c>
      <c r="J442" s="95">
        <v>294</v>
      </c>
      <c r="K442" s="95" t="s">
        <v>7867</v>
      </c>
      <c r="L442" s="95" t="s">
        <v>7868</v>
      </c>
      <c r="M442" s="95" t="s">
        <v>10257</v>
      </c>
      <c r="N442" s="95" t="s">
        <v>7869</v>
      </c>
      <c r="O442" s="95" t="s">
        <v>7870</v>
      </c>
    </row>
    <row r="443" spans="1:15" ht="33">
      <c r="A443" s="95" t="s">
        <v>7871</v>
      </c>
      <c r="B443" s="95" t="s">
        <v>12171</v>
      </c>
      <c r="C443" s="95"/>
      <c r="D443" s="95" t="s">
        <v>7714</v>
      </c>
      <c r="E443" s="95" t="s">
        <v>7715</v>
      </c>
      <c r="F443" s="95" t="s">
        <v>7858</v>
      </c>
      <c r="G443" s="95">
        <v>1652853</v>
      </c>
      <c r="H443" s="95">
        <v>1650442</v>
      </c>
      <c r="I443" s="95">
        <v>2412</v>
      </c>
      <c r="J443" s="95">
        <v>803</v>
      </c>
      <c r="K443" s="95" t="s">
        <v>7716</v>
      </c>
      <c r="L443" s="95" t="s">
        <v>7717</v>
      </c>
      <c r="M443" s="95" t="s">
        <v>10257</v>
      </c>
      <c r="N443" s="95"/>
      <c r="O443" s="95"/>
    </row>
    <row r="444" spans="1:15" ht="44">
      <c r="A444" s="95" t="s">
        <v>7718</v>
      </c>
      <c r="B444" s="95" t="s">
        <v>7881</v>
      </c>
      <c r="C444" s="95"/>
      <c r="D444" s="95" t="s">
        <v>7882</v>
      </c>
      <c r="E444" s="95" t="s">
        <v>7883</v>
      </c>
      <c r="F444" s="95" t="s">
        <v>10257</v>
      </c>
      <c r="G444" s="95">
        <v>1659208</v>
      </c>
      <c r="H444" s="95">
        <v>1660596</v>
      </c>
      <c r="I444" s="95">
        <v>1389</v>
      </c>
      <c r="J444" s="95">
        <v>462</v>
      </c>
      <c r="K444" s="95" t="s">
        <v>7884</v>
      </c>
      <c r="L444" s="95" t="s">
        <v>7885</v>
      </c>
      <c r="M444" s="95" t="s">
        <v>10257</v>
      </c>
      <c r="N444" s="95"/>
      <c r="O444" s="95"/>
    </row>
    <row r="445" spans="1:15" ht="33.75">
      <c r="A445" s="95" t="s">
        <v>7886</v>
      </c>
      <c r="B445" s="95" t="s">
        <v>12171</v>
      </c>
      <c r="C445" s="95"/>
      <c r="D445" s="95" t="s">
        <v>7887</v>
      </c>
      <c r="E445" s="95" t="s">
        <v>7888</v>
      </c>
      <c r="F445" s="95" t="s">
        <v>7889</v>
      </c>
      <c r="G445" s="95">
        <v>1660700</v>
      </c>
      <c r="H445" s="95">
        <v>1664428</v>
      </c>
      <c r="I445" s="95">
        <v>3729</v>
      </c>
      <c r="J445" s="95">
        <v>1242</v>
      </c>
      <c r="K445" s="95" t="s">
        <v>7890</v>
      </c>
      <c r="L445" s="95" t="s">
        <v>7891</v>
      </c>
      <c r="M445" s="95" t="s">
        <v>7892</v>
      </c>
      <c r="N445" s="95"/>
      <c r="O445" s="95"/>
    </row>
    <row r="446" spans="1:15" ht="44">
      <c r="A446" s="95" t="s">
        <v>7893</v>
      </c>
      <c r="B446" s="95" t="s">
        <v>7894</v>
      </c>
      <c r="C446" s="95"/>
      <c r="D446" s="95" t="s">
        <v>7895</v>
      </c>
      <c r="E446" s="95" t="s">
        <v>7896</v>
      </c>
      <c r="F446" s="95" t="s">
        <v>7889</v>
      </c>
      <c r="G446" s="95">
        <v>1664425</v>
      </c>
      <c r="H446" s="95">
        <v>1665969</v>
      </c>
      <c r="I446" s="95">
        <v>1545</v>
      </c>
      <c r="J446" s="95">
        <v>514</v>
      </c>
      <c r="K446" s="95" t="s">
        <v>7897</v>
      </c>
      <c r="L446" s="95" t="s">
        <v>7898</v>
      </c>
      <c r="M446" s="95" t="s">
        <v>10257</v>
      </c>
      <c r="N446" s="95"/>
      <c r="O446" s="95"/>
    </row>
    <row r="447" spans="1:15" ht="55">
      <c r="A447" s="95" t="s">
        <v>7732</v>
      </c>
      <c r="B447" s="95" t="s">
        <v>12171</v>
      </c>
      <c r="C447" s="95"/>
      <c r="D447" s="95" t="s">
        <v>7733</v>
      </c>
      <c r="E447" s="95" t="s">
        <v>7734</v>
      </c>
      <c r="F447" s="95" t="s">
        <v>7889</v>
      </c>
      <c r="G447" s="95">
        <v>1665969</v>
      </c>
      <c r="H447" s="95">
        <v>1666664</v>
      </c>
      <c r="I447" s="95">
        <v>696</v>
      </c>
      <c r="J447" s="95">
        <v>231</v>
      </c>
      <c r="K447" s="95" t="s">
        <v>7735</v>
      </c>
      <c r="L447" s="95" t="s">
        <v>7736</v>
      </c>
      <c r="M447" s="95" t="s">
        <v>10257</v>
      </c>
      <c r="N447" s="95"/>
      <c r="O447" s="95"/>
    </row>
    <row r="448" spans="1:15" ht="44">
      <c r="A448" s="95" t="s">
        <v>7737</v>
      </c>
      <c r="B448" s="95" t="s">
        <v>7738</v>
      </c>
      <c r="C448" s="95"/>
      <c r="D448" s="95" t="s">
        <v>7739</v>
      </c>
      <c r="E448" s="95" t="s">
        <v>7740</v>
      </c>
      <c r="F448" s="95" t="s">
        <v>7889</v>
      </c>
      <c r="G448" s="95">
        <v>1666661</v>
      </c>
      <c r="H448" s="95">
        <v>1667341</v>
      </c>
      <c r="I448" s="95">
        <v>681</v>
      </c>
      <c r="J448" s="95">
        <v>226</v>
      </c>
      <c r="K448" s="95" t="s">
        <v>7741</v>
      </c>
      <c r="L448" s="95" t="s">
        <v>7742</v>
      </c>
      <c r="M448" s="95" t="s">
        <v>7892</v>
      </c>
      <c r="N448" s="95"/>
      <c r="O448" s="95"/>
    </row>
    <row r="449" spans="1:15" ht="55">
      <c r="A449" s="95" t="s">
        <v>24770</v>
      </c>
      <c r="B449" s="95" t="s">
        <v>7743</v>
      </c>
      <c r="C449" s="95" t="s">
        <v>7744</v>
      </c>
      <c r="D449" s="95" t="s">
        <v>7744</v>
      </c>
      <c r="E449" s="95" t="s">
        <v>7745</v>
      </c>
      <c r="F449" s="95" t="s">
        <v>7746</v>
      </c>
      <c r="G449" s="95">
        <v>1669221</v>
      </c>
      <c r="H449" s="95">
        <v>1668376</v>
      </c>
      <c r="I449" s="95">
        <v>846</v>
      </c>
      <c r="J449" s="95">
        <v>281</v>
      </c>
      <c r="K449" s="95" t="s">
        <v>7747</v>
      </c>
      <c r="L449" s="95" t="s">
        <v>7748</v>
      </c>
      <c r="M449" s="95" t="s">
        <v>10257</v>
      </c>
      <c r="N449" s="95"/>
      <c r="O449" s="95"/>
    </row>
    <row r="450" spans="1:15" ht="44">
      <c r="A450" s="95" t="s">
        <v>23878</v>
      </c>
      <c r="B450" s="95" t="s">
        <v>7749</v>
      </c>
      <c r="C450" s="95"/>
      <c r="D450" s="95" t="s">
        <v>7750</v>
      </c>
      <c r="E450" s="95" t="s">
        <v>7751</v>
      </c>
      <c r="F450" s="95" t="s">
        <v>10257</v>
      </c>
      <c r="G450" s="95">
        <v>1670757</v>
      </c>
      <c r="H450" s="95">
        <v>1672142</v>
      </c>
      <c r="I450" s="95">
        <v>1386</v>
      </c>
      <c r="J450" s="95">
        <v>461</v>
      </c>
      <c r="K450" s="95" t="s">
        <v>7752</v>
      </c>
      <c r="L450" s="95" t="s">
        <v>7753</v>
      </c>
      <c r="M450" s="95" t="s">
        <v>10257</v>
      </c>
      <c r="N450" s="95"/>
      <c r="O450" s="95"/>
    </row>
    <row r="451" spans="1:15" ht="33">
      <c r="A451" s="95" t="s">
        <v>24827</v>
      </c>
      <c r="B451" s="95" t="s">
        <v>7754</v>
      </c>
      <c r="C451" s="95"/>
      <c r="D451" s="95" t="s">
        <v>7755</v>
      </c>
      <c r="E451" s="95" t="s">
        <v>7756</v>
      </c>
      <c r="F451" s="95" t="s">
        <v>7757</v>
      </c>
      <c r="G451" s="95">
        <v>1688258</v>
      </c>
      <c r="H451" s="95">
        <v>1686834</v>
      </c>
      <c r="I451" s="95">
        <v>1425</v>
      </c>
      <c r="J451" s="95">
        <v>474</v>
      </c>
      <c r="K451" s="95" t="s">
        <v>7758</v>
      </c>
      <c r="L451" s="95" t="s">
        <v>7759</v>
      </c>
      <c r="M451" s="95" t="s">
        <v>10257</v>
      </c>
      <c r="N451" s="95"/>
      <c r="O451" s="95"/>
    </row>
    <row r="452" spans="1:15" ht="55">
      <c r="A452" s="95" t="s">
        <v>24277</v>
      </c>
      <c r="B452" s="95" t="s">
        <v>7760</v>
      </c>
      <c r="C452" s="95" t="s">
        <v>7761</v>
      </c>
      <c r="D452" s="95" t="s">
        <v>7762</v>
      </c>
      <c r="E452" s="95" t="s">
        <v>7761</v>
      </c>
      <c r="F452" s="95" t="s">
        <v>10257</v>
      </c>
      <c r="G452" s="95">
        <v>1690724</v>
      </c>
      <c r="H452" s="95">
        <v>1689954</v>
      </c>
      <c r="I452" s="95">
        <v>771</v>
      </c>
      <c r="J452" s="95">
        <v>256</v>
      </c>
      <c r="K452" s="95" t="s">
        <v>7763</v>
      </c>
      <c r="L452" s="95" t="s">
        <v>7764</v>
      </c>
      <c r="M452" s="95" t="s">
        <v>10257</v>
      </c>
      <c r="N452" s="95"/>
      <c r="O452" s="95" t="s">
        <v>7765</v>
      </c>
    </row>
    <row r="453" spans="1:15" ht="33">
      <c r="A453" s="95" t="s">
        <v>7766</v>
      </c>
      <c r="B453" s="95" t="s">
        <v>7767</v>
      </c>
      <c r="C453" s="95"/>
      <c r="D453" s="95" t="s">
        <v>7768</v>
      </c>
      <c r="E453" s="95" t="s">
        <v>7769</v>
      </c>
      <c r="F453" s="95" t="s">
        <v>7770</v>
      </c>
      <c r="G453" s="95">
        <v>1705919</v>
      </c>
      <c r="H453" s="95">
        <v>1706551</v>
      </c>
      <c r="I453" s="95">
        <v>633</v>
      </c>
      <c r="J453" s="95">
        <v>210</v>
      </c>
      <c r="K453" s="95" t="s">
        <v>7771</v>
      </c>
      <c r="L453" s="95" t="s">
        <v>7772</v>
      </c>
      <c r="M453" s="95" t="s">
        <v>7773</v>
      </c>
      <c r="N453" s="95"/>
      <c r="O453" s="95"/>
    </row>
    <row r="454" spans="1:15" ht="33.75">
      <c r="A454" s="95" t="s">
        <v>20332</v>
      </c>
      <c r="B454" s="95" t="s">
        <v>7774</v>
      </c>
      <c r="C454" s="95" t="s">
        <v>7775</v>
      </c>
      <c r="D454" s="95" t="s">
        <v>7776</v>
      </c>
      <c r="E454" s="95" t="s">
        <v>7777</v>
      </c>
      <c r="F454" s="95" t="s">
        <v>10257</v>
      </c>
      <c r="G454" s="95">
        <v>1709044</v>
      </c>
      <c r="H454" s="95">
        <v>1707842</v>
      </c>
      <c r="I454" s="95">
        <v>1203</v>
      </c>
      <c r="J454" s="95">
        <v>400</v>
      </c>
      <c r="K454" s="95" t="s">
        <v>7778</v>
      </c>
      <c r="L454" s="95" t="s">
        <v>7779</v>
      </c>
      <c r="M454" s="95" t="s">
        <v>10257</v>
      </c>
      <c r="N454" s="95" t="s">
        <v>7780</v>
      </c>
      <c r="O454" s="95"/>
    </row>
    <row r="455" spans="1:15" ht="33.75">
      <c r="A455" s="95" t="s">
        <v>24246</v>
      </c>
      <c r="B455" s="95" t="s">
        <v>7781</v>
      </c>
      <c r="C455" s="95" t="s">
        <v>7782</v>
      </c>
      <c r="D455" s="95" t="s">
        <v>7783</v>
      </c>
      <c r="E455" s="95" t="s">
        <v>7784</v>
      </c>
      <c r="F455" s="95" t="s">
        <v>7785</v>
      </c>
      <c r="G455" s="95">
        <v>1718791</v>
      </c>
      <c r="H455" s="95">
        <v>1717673</v>
      </c>
      <c r="I455" s="95">
        <v>1119</v>
      </c>
      <c r="J455" s="95">
        <v>372</v>
      </c>
      <c r="K455" s="95" t="s">
        <v>7786</v>
      </c>
      <c r="L455" s="95" t="s">
        <v>7787</v>
      </c>
      <c r="M455" s="95" t="s">
        <v>10257</v>
      </c>
      <c r="N455" s="95"/>
      <c r="O455" s="95"/>
    </row>
    <row r="456" spans="1:15" ht="44">
      <c r="A456" s="95" t="s">
        <v>7788</v>
      </c>
      <c r="B456" s="95" t="s">
        <v>7789</v>
      </c>
      <c r="C456" s="95"/>
      <c r="D456" s="95" t="s">
        <v>7790</v>
      </c>
      <c r="E456" s="95" t="s">
        <v>7791</v>
      </c>
      <c r="F456" s="95" t="s">
        <v>7792</v>
      </c>
      <c r="G456" s="95">
        <v>1740029</v>
      </c>
      <c r="H456" s="95">
        <v>1741018</v>
      </c>
      <c r="I456" s="95">
        <v>990</v>
      </c>
      <c r="J456" s="95">
        <v>329</v>
      </c>
      <c r="K456" s="95" t="s">
        <v>7634</v>
      </c>
      <c r="L456" s="95" t="s">
        <v>7635</v>
      </c>
      <c r="M456" s="95" t="s">
        <v>10355</v>
      </c>
      <c r="N456" s="95"/>
      <c r="O456" s="95"/>
    </row>
    <row r="457" spans="1:15" ht="44">
      <c r="A457" s="95" t="s">
        <v>7636</v>
      </c>
      <c r="B457" s="95" t="s">
        <v>7637</v>
      </c>
      <c r="C457" s="95"/>
      <c r="D457" s="95" t="s">
        <v>7638</v>
      </c>
      <c r="E457" s="95" t="s">
        <v>7798</v>
      </c>
      <c r="F457" s="95" t="s">
        <v>7799</v>
      </c>
      <c r="G457" s="95">
        <v>1742125</v>
      </c>
      <c r="H457" s="95">
        <v>1745649</v>
      </c>
      <c r="I457" s="95">
        <v>3525</v>
      </c>
      <c r="J457" s="95">
        <v>1174</v>
      </c>
      <c r="K457" s="95" t="s">
        <v>7800</v>
      </c>
      <c r="L457" s="95" t="s">
        <v>7801</v>
      </c>
      <c r="M457" s="95" t="s">
        <v>10257</v>
      </c>
      <c r="N457" s="95"/>
      <c r="O457" s="95"/>
    </row>
    <row r="458" spans="1:15" ht="66">
      <c r="A458" s="95" t="s">
        <v>7802</v>
      </c>
      <c r="B458" s="95" t="s">
        <v>7803</v>
      </c>
      <c r="C458" s="95"/>
      <c r="D458" s="95" t="s">
        <v>7804</v>
      </c>
      <c r="E458" s="95" t="s">
        <v>7805</v>
      </c>
      <c r="F458" s="95" t="s">
        <v>10257</v>
      </c>
      <c r="G458" s="95">
        <v>1773574</v>
      </c>
      <c r="H458" s="95">
        <v>1771997</v>
      </c>
      <c r="I458" s="95">
        <v>1578</v>
      </c>
      <c r="J458" s="95">
        <v>525</v>
      </c>
      <c r="K458" s="95" t="s">
        <v>7806</v>
      </c>
      <c r="L458" s="95" t="s">
        <v>7807</v>
      </c>
      <c r="M458" s="95" t="s">
        <v>8768</v>
      </c>
      <c r="N458" s="95"/>
      <c r="O458" s="95"/>
    </row>
    <row r="459" spans="1:15" ht="33.75">
      <c r="A459" s="95" t="s">
        <v>19611</v>
      </c>
      <c r="B459" s="95" t="s">
        <v>7808</v>
      </c>
      <c r="C459" s="95"/>
      <c r="D459" s="95" t="s">
        <v>7809</v>
      </c>
      <c r="E459" s="95" t="s">
        <v>7809</v>
      </c>
      <c r="F459" s="95" t="s">
        <v>10257</v>
      </c>
      <c r="G459" s="95">
        <v>1773800</v>
      </c>
      <c r="H459" s="95">
        <v>1774528</v>
      </c>
      <c r="I459" s="95">
        <v>729</v>
      </c>
      <c r="J459" s="95">
        <v>242</v>
      </c>
      <c r="K459" s="95" t="s">
        <v>7810</v>
      </c>
      <c r="L459" s="95" t="s">
        <v>7811</v>
      </c>
      <c r="M459" s="95" t="s">
        <v>10257</v>
      </c>
      <c r="N459" s="95"/>
      <c r="O459" s="95"/>
    </row>
    <row r="460" spans="1:15" ht="55">
      <c r="A460" s="95" t="s">
        <v>24290</v>
      </c>
      <c r="B460" s="95" t="s">
        <v>7812</v>
      </c>
      <c r="C460" s="95"/>
      <c r="D460" s="95" t="s">
        <v>7655</v>
      </c>
      <c r="E460" s="95" t="s">
        <v>7656</v>
      </c>
      <c r="F460" s="95" t="s">
        <v>7657</v>
      </c>
      <c r="G460" s="95">
        <v>1775468</v>
      </c>
      <c r="H460" s="95">
        <v>1774503</v>
      </c>
      <c r="I460" s="95">
        <v>966</v>
      </c>
      <c r="J460" s="95">
        <v>321</v>
      </c>
      <c r="K460" s="95" t="s">
        <v>7658</v>
      </c>
      <c r="L460" s="95" t="s">
        <v>7659</v>
      </c>
      <c r="M460" s="95" t="s">
        <v>10257</v>
      </c>
      <c r="N460" s="95"/>
      <c r="O460" s="95"/>
    </row>
    <row r="461" spans="1:15" ht="22.5">
      <c r="A461" s="95" t="s">
        <v>23282</v>
      </c>
      <c r="B461" s="95" t="s">
        <v>7660</v>
      </c>
      <c r="C461" s="95"/>
      <c r="D461" s="95" t="s">
        <v>7661</v>
      </c>
      <c r="E461" s="95" t="s">
        <v>7662</v>
      </c>
      <c r="F461" s="95" t="s">
        <v>10257</v>
      </c>
      <c r="G461" s="95">
        <v>1780823</v>
      </c>
      <c r="H461" s="95">
        <v>1780473</v>
      </c>
      <c r="I461" s="95">
        <v>351</v>
      </c>
      <c r="J461" s="95">
        <v>116</v>
      </c>
      <c r="K461" s="95" t="s">
        <v>7663</v>
      </c>
      <c r="L461" s="95" t="s">
        <v>7664</v>
      </c>
      <c r="M461" s="95" t="s">
        <v>7665</v>
      </c>
      <c r="N461" s="95"/>
      <c r="O461" s="95"/>
    </row>
    <row r="462" spans="1:15" ht="55">
      <c r="A462" s="95" t="s">
        <v>7666</v>
      </c>
      <c r="B462" s="95" t="s">
        <v>7667</v>
      </c>
      <c r="C462" s="95"/>
      <c r="D462" s="95" t="s">
        <v>7667</v>
      </c>
      <c r="E462" s="95" t="s">
        <v>7668</v>
      </c>
      <c r="F462" s="95" t="s">
        <v>10257</v>
      </c>
      <c r="G462" s="95">
        <v>1787166</v>
      </c>
      <c r="H462" s="95">
        <v>1788158</v>
      </c>
      <c r="I462" s="95">
        <v>993</v>
      </c>
      <c r="J462" s="95">
        <v>330</v>
      </c>
      <c r="K462" s="95" t="s">
        <v>7669</v>
      </c>
      <c r="L462" s="95" t="s">
        <v>7670</v>
      </c>
      <c r="M462" s="95" t="s">
        <v>10257</v>
      </c>
      <c r="N462" s="95"/>
      <c r="O462" s="95"/>
    </row>
    <row r="463" spans="1:15" ht="55">
      <c r="A463" s="95" t="s">
        <v>22737</v>
      </c>
      <c r="B463" s="95" t="s">
        <v>25833</v>
      </c>
      <c r="C463" s="95"/>
      <c r="D463" s="95" t="s">
        <v>7671</v>
      </c>
      <c r="E463" s="95" t="s">
        <v>7672</v>
      </c>
      <c r="F463" s="95" t="s">
        <v>7673</v>
      </c>
      <c r="G463" s="95">
        <v>1792136</v>
      </c>
      <c r="H463" s="95">
        <v>1792924</v>
      </c>
      <c r="I463" s="95">
        <v>789</v>
      </c>
      <c r="J463" s="95">
        <v>262</v>
      </c>
      <c r="K463" s="95" t="s">
        <v>7674</v>
      </c>
      <c r="L463" s="95" t="s">
        <v>7675</v>
      </c>
      <c r="M463" s="95" t="s">
        <v>10257</v>
      </c>
      <c r="N463" s="95"/>
      <c r="O463" s="95"/>
    </row>
    <row r="464" spans="1:15" ht="33">
      <c r="A464" s="95" t="s">
        <v>18227</v>
      </c>
      <c r="B464" s="95" t="s">
        <v>25795</v>
      </c>
      <c r="C464" s="95"/>
      <c r="D464" s="95" t="s">
        <v>7676</v>
      </c>
      <c r="E464" s="95" t="s">
        <v>7677</v>
      </c>
      <c r="F464" s="95" t="s">
        <v>7678</v>
      </c>
      <c r="G464" s="95">
        <v>1801324</v>
      </c>
      <c r="H464" s="95">
        <v>1800587</v>
      </c>
      <c r="I464" s="95">
        <v>738</v>
      </c>
      <c r="J464" s="95">
        <v>245</v>
      </c>
      <c r="K464" s="95" t="s">
        <v>7679</v>
      </c>
      <c r="L464" s="95" t="s">
        <v>7680</v>
      </c>
      <c r="M464" s="95" t="s">
        <v>10257</v>
      </c>
      <c r="N464" s="95"/>
      <c r="O464" s="95"/>
    </row>
    <row r="465" spans="1:15" ht="33">
      <c r="A465" s="95" t="s">
        <v>18130</v>
      </c>
      <c r="B465" s="95" t="s">
        <v>12171</v>
      </c>
      <c r="C465" s="95"/>
      <c r="D465" s="95" t="s">
        <v>7681</v>
      </c>
      <c r="E465" s="95" t="s">
        <v>7682</v>
      </c>
      <c r="F465" s="95" t="s">
        <v>9561</v>
      </c>
      <c r="G465" s="95">
        <v>1803913</v>
      </c>
      <c r="H465" s="95">
        <v>1803149</v>
      </c>
      <c r="I465" s="95">
        <v>765</v>
      </c>
      <c r="J465" s="95">
        <v>254</v>
      </c>
      <c r="K465" s="95" t="s">
        <v>7683</v>
      </c>
      <c r="L465" s="95" t="s">
        <v>7684</v>
      </c>
      <c r="M465" s="95" t="s">
        <v>9564</v>
      </c>
      <c r="N465" s="95"/>
      <c r="O465" s="95"/>
    </row>
    <row r="466" spans="1:15" ht="22">
      <c r="A466" s="95" t="s">
        <v>20167</v>
      </c>
      <c r="B466" s="95" t="s">
        <v>25674</v>
      </c>
      <c r="C466" s="95"/>
      <c r="D466" s="95" t="s">
        <v>7685</v>
      </c>
      <c r="E466" s="95" t="s">
        <v>7685</v>
      </c>
      <c r="F466" s="95" t="s">
        <v>7686</v>
      </c>
      <c r="G466" s="95">
        <v>1804109</v>
      </c>
      <c r="H466" s="95">
        <v>1804699</v>
      </c>
      <c r="I466" s="95">
        <v>591</v>
      </c>
      <c r="J466" s="95">
        <v>196</v>
      </c>
      <c r="K466" s="95" t="s">
        <v>7687</v>
      </c>
      <c r="L466" s="95" t="s">
        <v>7688</v>
      </c>
      <c r="M466" s="95" t="s">
        <v>7689</v>
      </c>
      <c r="N466" s="95"/>
      <c r="O466" s="95"/>
    </row>
    <row r="467" spans="1:15" ht="22.5">
      <c r="A467" s="95" t="s">
        <v>7690</v>
      </c>
      <c r="B467" s="95" t="s">
        <v>7691</v>
      </c>
      <c r="C467" s="95"/>
      <c r="D467" s="95" t="s">
        <v>7692</v>
      </c>
      <c r="E467" s="95" t="s">
        <v>7692</v>
      </c>
      <c r="F467" s="95" t="s">
        <v>9976</v>
      </c>
      <c r="G467" s="95">
        <v>1807430</v>
      </c>
      <c r="H467" s="95">
        <v>1804755</v>
      </c>
      <c r="I467" s="95">
        <v>2676</v>
      </c>
      <c r="J467" s="95">
        <v>891</v>
      </c>
      <c r="K467" s="95" t="s">
        <v>7693</v>
      </c>
      <c r="L467" s="95" t="s">
        <v>7694</v>
      </c>
      <c r="M467" s="95" t="s">
        <v>9979</v>
      </c>
      <c r="N467" s="95"/>
      <c r="O467" s="95"/>
    </row>
    <row r="468" spans="1:15" ht="44">
      <c r="A468" s="95" t="s">
        <v>23669</v>
      </c>
      <c r="B468" s="95" t="s">
        <v>7695</v>
      </c>
      <c r="C468" s="95"/>
      <c r="D468" s="95" t="s">
        <v>7696</v>
      </c>
      <c r="E468" s="95" t="s">
        <v>7697</v>
      </c>
      <c r="F468" s="95" t="s">
        <v>7698</v>
      </c>
      <c r="G468" s="95">
        <v>1815127</v>
      </c>
      <c r="H468" s="95">
        <v>1815717</v>
      </c>
      <c r="I468" s="95">
        <v>591</v>
      </c>
      <c r="J468" s="95">
        <v>196</v>
      </c>
      <c r="K468" s="95" t="s">
        <v>7699</v>
      </c>
      <c r="L468" s="95" t="s">
        <v>7700</v>
      </c>
      <c r="M468" s="95" t="s">
        <v>7701</v>
      </c>
      <c r="N468" s="95"/>
      <c r="O468" s="95"/>
    </row>
    <row r="469" spans="1:15" ht="33.75">
      <c r="A469" s="95" t="s">
        <v>7702</v>
      </c>
      <c r="B469" s="95" t="s">
        <v>25820</v>
      </c>
      <c r="C469" s="95"/>
      <c r="D469" s="95" t="s">
        <v>7703</v>
      </c>
      <c r="E469" s="95" t="s">
        <v>7704</v>
      </c>
      <c r="F469" s="95" t="s">
        <v>7705</v>
      </c>
      <c r="G469" s="95">
        <v>1818550</v>
      </c>
      <c r="H469" s="95">
        <v>1820112</v>
      </c>
      <c r="I469" s="95">
        <v>1563</v>
      </c>
      <c r="J469" s="95">
        <v>520</v>
      </c>
      <c r="K469" s="95" t="s">
        <v>7706</v>
      </c>
      <c r="L469" s="95" t="s">
        <v>7707</v>
      </c>
      <c r="M469" s="95" t="s">
        <v>7708</v>
      </c>
      <c r="N469" s="95"/>
      <c r="O469" s="95"/>
    </row>
    <row r="470" spans="1:15" ht="77">
      <c r="A470" s="95" t="s">
        <v>24049</v>
      </c>
      <c r="B470" s="95" t="s">
        <v>25812</v>
      </c>
      <c r="C470" s="95"/>
      <c r="D470" s="95" t="s">
        <v>7709</v>
      </c>
      <c r="E470" s="95" t="s">
        <v>7710</v>
      </c>
      <c r="F470" s="95" t="s">
        <v>7711</v>
      </c>
      <c r="G470" s="95">
        <v>1820112</v>
      </c>
      <c r="H470" s="95">
        <v>1821707</v>
      </c>
      <c r="I470" s="95">
        <v>1596</v>
      </c>
      <c r="J470" s="95">
        <v>531</v>
      </c>
      <c r="K470" s="95" t="s">
        <v>7712</v>
      </c>
      <c r="L470" s="95" t="s">
        <v>7713</v>
      </c>
      <c r="M470" s="95" t="s">
        <v>10257</v>
      </c>
      <c r="N470" s="95"/>
      <c r="O470" s="95"/>
    </row>
    <row r="471" spans="1:15" ht="88">
      <c r="A471" s="95" t="s">
        <v>19859</v>
      </c>
      <c r="B471" s="95" t="s">
        <v>25804</v>
      </c>
      <c r="C471" s="95"/>
      <c r="D471" s="95" t="s">
        <v>7554</v>
      </c>
      <c r="E471" s="95" t="s">
        <v>7719</v>
      </c>
      <c r="F471" s="95" t="s">
        <v>7720</v>
      </c>
      <c r="G471" s="95">
        <v>1821711</v>
      </c>
      <c r="H471" s="95">
        <v>1823069</v>
      </c>
      <c r="I471" s="95">
        <v>1359</v>
      </c>
      <c r="J471" s="95">
        <v>452</v>
      </c>
      <c r="K471" s="95" t="s">
        <v>7721</v>
      </c>
      <c r="L471" s="95" t="s">
        <v>7722</v>
      </c>
      <c r="M471" s="95" t="s">
        <v>10257</v>
      </c>
      <c r="N471" s="95"/>
      <c r="O471" s="95"/>
    </row>
    <row r="472" spans="1:15" ht="33.75">
      <c r="A472" s="95" t="s">
        <v>7723</v>
      </c>
      <c r="B472" s="95" t="s">
        <v>25521</v>
      </c>
      <c r="C472" s="95"/>
      <c r="D472" s="95" t="s">
        <v>7724</v>
      </c>
      <c r="E472" s="95" t="s">
        <v>7725</v>
      </c>
      <c r="F472" s="95" t="s">
        <v>7726</v>
      </c>
      <c r="G472" s="95">
        <v>1823079</v>
      </c>
      <c r="H472" s="95">
        <v>1824272</v>
      </c>
      <c r="I472" s="95">
        <v>1194</v>
      </c>
      <c r="J472" s="95">
        <v>397</v>
      </c>
      <c r="K472" s="95" t="s">
        <v>7727</v>
      </c>
      <c r="L472" s="95" t="s">
        <v>7728</v>
      </c>
      <c r="M472" s="95" t="s">
        <v>7708</v>
      </c>
      <c r="N472" s="95"/>
      <c r="O472" s="95"/>
    </row>
    <row r="473" spans="1:15" ht="33.75">
      <c r="A473" s="95" t="s">
        <v>7729</v>
      </c>
      <c r="B473" s="95" t="s">
        <v>25521</v>
      </c>
      <c r="C473" s="95"/>
      <c r="D473" s="95" t="s">
        <v>7730</v>
      </c>
      <c r="E473" s="95" t="s">
        <v>7731</v>
      </c>
      <c r="F473" s="95" t="s">
        <v>7726</v>
      </c>
      <c r="G473" s="95">
        <v>1824272</v>
      </c>
      <c r="H473" s="95">
        <v>1825078</v>
      </c>
      <c r="I473" s="95">
        <v>807</v>
      </c>
      <c r="J473" s="95">
        <v>268</v>
      </c>
      <c r="K473" s="95" t="s">
        <v>7568</v>
      </c>
      <c r="L473" s="95" t="s">
        <v>7569</v>
      </c>
      <c r="M473" s="95" t="s">
        <v>7708</v>
      </c>
      <c r="N473" s="95"/>
      <c r="O473" s="95"/>
    </row>
    <row r="474" spans="1:15" ht="44">
      <c r="A474" s="95" t="s">
        <v>7570</v>
      </c>
      <c r="B474" s="95" t="s">
        <v>12171</v>
      </c>
      <c r="C474" s="95" t="s">
        <v>7571</v>
      </c>
      <c r="D474" s="95" t="s">
        <v>7572</v>
      </c>
      <c r="E474" s="95" t="s">
        <v>7573</v>
      </c>
      <c r="F474" s="95" t="s">
        <v>10257</v>
      </c>
      <c r="G474" s="95">
        <v>1826933</v>
      </c>
      <c r="H474" s="95">
        <v>1827811</v>
      </c>
      <c r="I474" s="95">
        <v>879</v>
      </c>
      <c r="J474" s="95">
        <v>292</v>
      </c>
      <c r="K474" s="95" t="s">
        <v>7574</v>
      </c>
      <c r="L474" s="95" t="s">
        <v>7575</v>
      </c>
      <c r="M474" s="95" t="s">
        <v>10257</v>
      </c>
      <c r="N474" s="95"/>
      <c r="O474" s="95" t="s">
        <v>7576</v>
      </c>
    </row>
    <row r="475" spans="1:15" ht="55">
      <c r="A475" s="95" t="s">
        <v>7577</v>
      </c>
      <c r="B475" s="95" t="s">
        <v>7578</v>
      </c>
      <c r="C475" s="95"/>
      <c r="D475" s="95" t="s">
        <v>7579</v>
      </c>
      <c r="E475" s="95" t="s">
        <v>7580</v>
      </c>
      <c r="F475" s="95" t="s">
        <v>10257</v>
      </c>
      <c r="G475" s="95">
        <v>1832039</v>
      </c>
      <c r="H475" s="95">
        <v>1831260</v>
      </c>
      <c r="I475" s="95">
        <v>780</v>
      </c>
      <c r="J475" s="95">
        <v>259</v>
      </c>
      <c r="K475" s="95" t="s">
        <v>7581</v>
      </c>
      <c r="L475" s="95" t="s">
        <v>7582</v>
      </c>
      <c r="M475" s="95" t="s">
        <v>10257</v>
      </c>
      <c r="N475" s="95"/>
      <c r="O475" s="95"/>
    </row>
    <row r="476" spans="1:15" ht="22.5">
      <c r="A476" s="95" t="s">
        <v>7583</v>
      </c>
      <c r="B476" s="95" t="s">
        <v>7584</v>
      </c>
      <c r="C476" s="95"/>
      <c r="D476" s="95" t="s">
        <v>7585</v>
      </c>
      <c r="E476" s="95" t="s">
        <v>7585</v>
      </c>
      <c r="F476" s="95" t="s">
        <v>7586</v>
      </c>
      <c r="G476" s="95">
        <v>1832868</v>
      </c>
      <c r="H476" s="95">
        <v>1834328</v>
      </c>
      <c r="I476" s="95">
        <v>1461</v>
      </c>
      <c r="J476" s="95">
        <v>486</v>
      </c>
      <c r="K476" s="95" t="s">
        <v>7587</v>
      </c>
      <c r="L476" s="95" t="s">
        <v>7588</v>
      </c>
      <c r="M476" s="95" t="s">
        <v>7589</v>
      </c>
      <c r="N476" s="95"/>
      <c r="O476" s="95"/>
    </row>
    <row r="477" spans="1:15" ht="55">
      <c r="A477" s="95" t="s">
        <v>7590</v>
      </c>
      <c r="B477" s="95" t="s">
        <v>7591</v>
      </c>
      <c r="C477" s="95"/>
      <c r="D477" s="95" t="s">
        <v>7592</v>
      </c>
      <c r="E477" s="95" t="s">
        <v>7593</v>
      </c>
      <c r="F477" s="95" t="s">
        <v>10257</v>
      </c>
      <c r="G477" s="95">
        <v>1836627</v>
      </c>
      <c r="H477" s="95">
        <v>1835623</v>
      </c>
      <c r="I477" s="95">
        <v>1005</v>
      </c>
      <c r="J477" s="95">
        <v>334</v>
      </c>
      <c r="K477" s="95" t="s">
        <v>7594</v>
      </c>
      <c r="L477" s="95" t="s">
        <v>7595</v>
      </c>
      <c r="M477" s="95" t="s">
        <v>10257</v>
      </c>
      <c r="N477" s="95"/>
      <c r="O477" s="95"/>
    </row>
    <row r="478" spans="1:15" ht="55">
      <c r="A478" s="95" t="s">
        <v>7596</v>
      </c>
      <c r="B478" s="95" t="s">
        <v>7597</v>
      </c>
      <c r="C478" s="95"/>
      <c r="D478" s="95" t="s">
        <v>7598</v>
      </c>
      <c r="E478" s="95" t="s">
        <v>7593</v>
      </c>
      <c r="F478" s="95" t="s">
        <v>10257</v>
      </c>
      <c r="G478" s="95">
        <v>1837532</v>
      </c>
      <c r="H478" s="95">
        <v>1836624</v>
      </c>
      <c r="I478" s="95">
        <v>909</v>
      </c>
      <c r="J478" s="95">
        <v>302</v>
      </c>
      <c r="K478" s="95" t="s">
        <v>7599</v>
      </c>
      <c r="L478" s="95" t="s">
        <v>7600</v>
      </c>
      <c r="M478" s="95" t="s">
        <v>10257</v>
      </c>
      <c r="N478" s="95"/>
      <c r="O478" s="95"/>
    </row>
    <row r="479" spans="1:15" ht="55">
      <c r="A479" s="95" t="s">
        <v>7601</v>
      </c>
      <c r="B479" s="95" t="s">
        <v>7602</v>
      </c>
      <c r="C479" s="95"/>
      <c r="D479" s="95" t="s">
        <v>7603</v>
      </c>
      <c r="E479" s="95" t="s">
        <v>7604</v>
      </c>
      <c r="F479" s="95" t="s">
        <v>10257</v>
      </c>
      <c r="G479" s="95">
        <v>1838551</v>
      </c>
      <c r="H479" s="95">
        <v>1837643</v>
      </c>
      <c r="I479" s="95">
        <v>909</v>
      </c>
      <c r="J479" s="95">
        <v>302</v>
      </c>
      <c r="K479" s="95" t="s">
        <v>7605</v>
      </c>
      <c r="L479" s="95" t="s">
        <v>7606</v>
      </c>
      <c r="M479" s="95" t="s">
        <v>10257</v>
      </c>
      <c r="N479" s="95"/>
      <c r="O479" s="95"/>
    </row>
    <row r="480" spans="1:15" ht="55">
      <c r="A480" s="95" t="s">
        <v>7607</v>
      </c>
      <c r="B480" s="95" t="s">
        <v>7608</v>
      </c>
      <c r="C480" s="95"/>
      <c r="D480" s="95" t="s">
        <v>7609</v>
      </c>
      <c r="E480" s="95" t="s">
        <v>7604</v>
      </c>
      <c r="F480" s="95" t="s">
        <v>10257</v>
      </c>
      <c r="G480" s="95">
        <v>1839483</v>
      </c>
      <c r="H480" s="95">
        <v>1838566</v>
      </c>
      <c r="I480" s="95">
        <v>918</v>
      </c>
      <c r="J480" s="95">
        <v>305</v>
      </c>
      <c r="K480" s="95" t="s">
        <v>7610</v>
      </c>
      <c r="L480" s="95" t="s">
        <v>7611</v>
      </c>
      <c r="M480" s="95" t="s">
        <v>10257</v>
      </c>
      <c r="N480" s="95"/>
      <c r="O480" s="95"/>
    </row>
    <row r="481" spans="1:15" ht="33.75">
      <c r="A481" s="95" t="s">
        <v>7612</v>
      </c>
      <c r="B481" s="95" t="s">
        <v>7803</v>
      </c>
      <c r="C481" s="95"/>
      <c r="D481" s="95" t="s">
        <v>7613</v>
      </c>
      <c r="E481" s="95"/>
      <c r="F481" s="95"/>
      <c r="G481" s="95"/>
      <c r="H481" s="95"/>
      <c r="I481" s="95"/>
      <c r="J481" s="95"/>
      <c r="K481" s="95"/>
      <c r="L481" s="95"/>
      <c r="M481" s="95"/>
      <c r="N481" s="95"/>
      <c r="O481" s="95"/>
    </row>
    <row r="482" spans="1:15" ht="66">
      <c r="A482" s="95" t="s">
        <v>7614</v>
      </c>
      <c r="B482" s="95" t="s">
        <v>7615</v>
      </c>
      <c r="C482" s="95"/>
      <c r="D482" s="95" t="s">
        <v>7616</v>
      </c>
      <c r="E482" s="95" t="s">
        <v>7617</v>
      </c>
      <c r="F482" s="95" t="s">
        <v>9962</v>
      </c>
      <c r="G482" s="95">
        <v>1843128</v>
      </c>
      <c r="H482" s="95">
        <v>1845806</v>
      </c>
      <c r="I482" s="95">
        <v>2679</v>
      </c>
      <c r="J482" s="95">
        <v>892</v>
      </c>
      <c r="K482" s="95" t="s">
        <v>7618</v>
      </c>
      <c r="L482" s="95" t="s">
        <v>7619</v>
      </c>
      <c r="M482" s="95" t="s">
        <v>7620</v>
      </c>
      <c r="N482" s="95"/>
      <c r="O482" s="95"/>
    </row>
    <row r="483" spans="1:15" ht="22.5">
      <c r="A483" s="95" t="s">
        <v>22598</v>
      </c>
      <c r="B483" s="95" t="s">
        <v>25893</v>
      </c>
      <c r="C483" s="95"/>
      <c r="D483" s="95" t="s">
        <v>7621</v>
      </c>
      <c r="E483" s="95" t="s">
        <v>7621</v>
      </c>
      <c r="F483" s="95" t="s">
        <v>7622</v>
      </c>
      <c r="G483" s="95">
        <v>1846671</v>
      </c>
      <c r="H483" s="95">
        <v>1846003</v>
      </c>
      <c r="I483" s="95">
        <v>669</v>
      </c>
      <c r="J483" s="95">
        <v>222</v>
      </c>
      <c r="K483" s="95" t="s">
        <v>7623</v>
      </c>
      <c r="L483" s="95" t="s">
        <v>7624</v>
      </c>
      <c r="M483" s="95" t="s">
        <v>7625</v>
      </c>
      <c r="N483" s="95"/>
      <c r="O483" s="95"/>
    </row>
    <row r="484" spans="1:15" ht="44">
      <c r="A484" s="95" t="s">
        <v>7626</v>
      </c>
      <c r="B484" s="95" t="s">
        <v>25620</v>
      </c>
      <c r="C484" s="95"/>
      <c r="D484" s="95" t="s">
        <v>7627</v>
      </c>
      <c r="E484" s="95" t="s">
        <v>7628</v>
      </c>
      <c r="F484" s="95" t="s">
        <v>7629</v>
      </c>
      <c r="G484" s="95">
        <v>1848736</v>
      </c>
      <c r="H484" s="95">
        <v>1847828</v>
      </c>
      <c r="I484" s="95">
        <v>909</v>
      </c>
      <c r="J484" s="95">
        <v>302</v>
      </c>
      <c r="K484" s="95" t="s">
        <v>7630</v>
      </c>
      <c r="L484" s="95" t="s">
        <v>7631</v>
      </c>
      <c r="M484" s="95" t="s">
        <v>7632</v>
      </c>
      <c r="N484" s="95"/>
      <c r="O484" s="95"/>
    </row>
    <row r="485" spans="1:15" ht="33.75">
      <c r="A485" s="95" t="s">
        <v>20944</v>
      </c>
      <c r="B485" s="95" t="s">
        <v>7633</v>
      </c>
      <c r="C485" s="95"/>
      <c r="D485" s="95" t="s">
        <v>20942</v>
      </c>
      <c r="E485" s="95" t="s">
        <v>7466</v>
      </c>
      <c r="F485" s="95" t="s">
        <v>7467</v>
      </c>
      <c r="G485" s="95">
        <v>1851502</v>
      </c>
      <c r="H485" s="95">
        <v>1852410</v>
      </c>
      <c r="I485" s="95">
        <v>909</v>
      </c>
      <c r="J485" s="95">
        <v>302</v>
      </c>
      <c r="K485" s="95" t="s">
        <v>7468</v>
      </c>
      <c r="L485" s="95" t="s">
        <v>7469</v>
      </c>
      <c r="M485" s="95" t="s">
        <v>7470</v>
      </c>
      <c r="N485" s="95"/>
      <c r="O485" s="95"/>
    </row>
    <row r="486" spans="1:15" ht="55">
      <c r="A486" s="95" t="s">
        <v>7471</v>
      </c>
      <c r="B486" s="95" t="s">
        <v>7738</v>
      </c>
      <c r="C486" s="95"/>
      <c r="D486" s="95" t="s">
        <v>7739</v>
      </c>
      <c r="E486" s="95" t="s">
        <v>7639</v>
      </c>
      <c r="F486" s="95" t="s">
        <v>7889</v>
      </c>
      <c r="G486" s="95">
        <v>1856174</v>
      </c>
      <c r="H486" s="95">
        <v>1855497</v>
      </c>
      <c r="I486" s="95">
        <v>678</v>
      </c>
      <c r="J486" s="95">
        <v>225</v>
      </c>
      <c r="K486" s="95" t="s">
        <v>7640</v>
      </c>
      <c r="L486" s="95" t="s">
        <v>7641</v>
      </c>
      <c r="M486" s="95" t="s">
        <v>7892</v>
      </c>
      <c r="N486" s="95"/>
      <c r="O486" s="95"/>
    </row>
    <row r="487" spans="1:15" ht="55">
      <c r="A487" s="95" t="s">
        <v>7642</v>
      </c>
      <c r="B487" s="95" t="s">
        <v>12171</v>
      </c>
      <c r="C487" s="95"/>
      <c r="D487" s="95" t="s">
        <v>7733</v>
      </c>
      <c r="E487" s="95" t="s">
        <v>7643</v>
      </c>
      <c r="F487" s="95" t="s">
        <v>7889</v>
      </c>
      <c r="G487" s="95">
        <v>1856884</v>
      </c>
      <c r="H487" s="95">
        <v>1856174</v>
      </c>
      <c r="I487" s="95">
        <v>711</v>
      </c>
      <c r="J487" s="95">
        <v>236</v>
      </c>
      <c r="K487" s="95" t="s">
        <v>7644</v>
      </c>
      <c r="L487" s="95" t="s">
        <v>7645</v>
      </c>
      <c r="M487" s="95" t="s">
        <v>10257</v>
      </c>
      <c r="N487" s="95"/>
      <c r="O487" s="95"/>
    </row>
    <row r="488" spans="1:15" ht="44">
      <c r="A488" s="95" t="s">
        <v>7646</v>
      </c>
      <c r="B488" s="95" t="s">
        <v>7894</v>
      </c>
      <c r="C488" s="95"/>
      <c r="D488" s="95" t="s">
        <v>7895</v>
      </c>
      <c r="E488" s="95" t="s">
        <v>7647</v>
      </c>
      <c r="F488" s="95" t="s">
        <v>7889</v>
      </c>
      <c r="G488" s="95">
        <v>1858416</v>
      </c>
      <c r="H488" s="95">
        <v>1856881</v>
      </c>
      <c r="I488" s="95">
        <v>1536</v>
      </c>
      <c r="J488" s="95">
        <v>511</v>
      </c>
      <c r="K488" s="95" t="s">
        <v>7648</v>
      </c>
      <c r="L488" s="95" t="s">
        <v>7649</v>
      </c>
      <c r="M488" s="95" t="s">
        <v>10257</v>
      </c>
      <c r="N488" s="95"/>
      <c r="O488" s="95"/>
    </row>
    <row r="489" spans="1:15" ht="33.75">
      <c r="A489" s="95" t="s">
        <v>7650</v>
      </c>
      <c r="B489" s="95" t="s">
        <v>12171</v>
      </c>
      <c r="C489" s="95"/>
      <c r="D489" s="95" t="s">
        <v>7887</v>
      </c>
      <c r="E489" s="95" t="s">
        <v>7651</v>
      </c>
      <c r="F489" s="95" t="s">
        <v>7889</v>
      </c>
      <c r="G489" s="95">
        <v>1862156</v>
      </c>
      <c r="H489" s="95">
        <v>1858413</v>
      </c>
      <c r="I489" s="95">
        <v>3744</v>
      </c>
      <c r="J489" s="95">
        <v>1247</v>
      </c>
      <c r="K489" s="95" t="s">
        <v>7652</v>
      </c>
      <c r="L489" s="95" t="s">
        <v>7653</v>
      </c>
      <c r="M489" s="95" t="s">
        <v>7892</v>
      </c>
      <c r="N489" s="95"/>
      <c r="O489" s="95"/>
    </row>
    <row r="490" spans="1:15" ht="44">
      <c r="A490" s="95" t="s">
        <v>7654</v>
      </c>
      <c r="B490" s="95" t="s">
        <v>7881</v>
      </c>
      <c r="C490" s="95"/>
      <c r="D490" s="95" t="s">
        <v>7485</v>
      </c>
      <c r="E490" s="95" t="s">
        <v>7486</v>
      </c>
      <c r="F490" s="95" t="s">
        <v>10257</v>
      </c>
      <c r="G490" s="95">
        <v>1863818</v>
      </c>
      <c r="H490" s="95">
        <v>1862544</v>
      </c>
      <c r="I490" s="95">
        <v>1275</v>
      </c>
      <c r="J490" s="95">
        <v>424</v>
      </c>
      <c r="K490" s="95" t="s">
        <v>7487</v>
      </c>
      <c r="L490" s="95" t="s">
        <v>7488</v>
      </c>
      <c r="M490" s="95" t="s">
        <v>10257</v>
      </c>
      <c r="N490" s="95"/>
      <c r="O490" s="95"/>
    </row>
    <row r="491" spans="1:15" ht="44">
      <c r="A491" s="95" t="s">
        <v>23801</v>
      </c>
      <c r="B491" s="95" t="s">
        <v>7489</v>
      </c>
      <c r="C491" s="95"/>
      <c r="D491" s="95" t="s">
        <v>7490</v>
      </c>
      <c r="E491" s="95" t="s">
        <v>7491</v>
      </c>
      <c r="F491" s="95" t="s">
        <v>10257</v>
      </c>
      <c r="G491" s="95">
        <v>1869253</v>
      </c>
      <c r="H491" s="95">
        <v>1870353</v>
      </c>
      <c r="I491" s="95">
        <v>1101</v>
      </c>
      <c r="J491" s="95">
        <v>366</v>
      </c>
      <c r="K491" s="95" t="s">
        <v>7492</v>
      </c>
      <c r="L491" s="95" t="s">
        <v>7493</v>
      </c>
      <c r="M491" s="95" t="s">
        <v>10257</v>
      </c>
      <c r="N491" s="95"/>
      <c r="O491" s="95"/>
    </row>
    <row r="492" spans="1:15" ht="44">
      <c r="A492" s="95" t="s">
        <v>19672</v>
      </c>
      <c r="B492" s="95" t="s">
        <v>25652</v>
      </c>
      <c r="C492" s="95"/>
      <c r="D492" s="95" t="s">
        <v>7494</v>
      </c>
      <c r="E492" s="95" t="s">
        <v>7495</v>
      </c>
      <c r="F492" s="95" t="s">
        <v>7496</v>
      </c>
      <c r="G492" s="95">
        <v>1871261</v>
      </c>
      <c r="H492" s="95">
        <v>1870407</v>
      </c>
      <c r="I492" s="95">
        <v>855</v>
      </c>
      <c r="J492" s="95">
        <v>284</v>
      </c>
      <c r="K492" s="95" t="s">
        <v>7497</v>
      </c>
      <c r="L492" s="95" t="s">
        <v>7498</v>
      </c>
      <c r="M492" s="95" t="s">
        <v>7499</v>
      </c>
      <c r="N492" s="95"/>
      <c r="O492" s="95"/>
    </row>
    <row r="493" spans="1:15" ht="22">
      <c r="A493" s="95" t="s">
        <v>20457</v>
      </c>
      <c r="B493" s="95" t="s">
        <v>25888</v>
      </c>
      <c r="C493" s="95"/>
      <c r="D493" s="95" t="s">
        <v>7500</v>
      </c>
      <c r="E493" s="95" t="s">
        <v>20455</v>
      </c>
      <c r="F493" s="95" t="s">
        <v>7795</v>
      </c>
      <c r="G493" s="95">
        <v>1875710</v>
      </c>
      <c r="H493" s="95">
        <v>1874454</v>
      </c>
      <c r="I493" s="95">
        <v>1257</v>
      </c>
      <c r="J493" s="95">
        <v>418</v>
      </c>
      <c r="K493" s="95" t="s">
        <v>7501</v>
      </c>
      <c r="L493" s="95" t="s">
        <v>7502</v>
      </c>
      <c r="M493" s="95" t="s">
        <v>9920</v>
      </c>
      <c r="N493" s="95"/>
      <c r="O493" s="95"/>
    </row>
    <row r="494" spans="1:15" ht="44">
      <c r="A494" s="95" t="s">
        <v>23762</v>
      </c>
      <c r="B494" s="95" t="s">
        <v>7503</v>
      </c>
      <c r="C494" s="95"/>
      <c r="D494" s="95" t="s">
        <v>7504</v>
      </c>
      <c r="E494" s="95" t="s">
        <v>7505</v>
      </c>
      <c r="F494" s="95" t="s">
        <v>7506</v>
      </c>
      <c r="G494" s="95">
        <v>1876644</v>
      </c>
      <c r="H494" s="95">
        <v>1877495</v>
      </c>
      <c r="I494" s="95">
        <v>852</v>
      </c>
      <c r="J494" s="95">
        <v>283</v>
      </c>
      <c r="K494" s="95" t="s">
        <v>7507</v>
      </c>
      <c r="L494" s="95" t="s">
        <v>7508</v>
      </c>
      <c r="M494" s="95" t="s">
        <v>9965</v>
      </c>
      <c r="N494" s="95"/>
      <c r="O494" s="95"/>
    </row>
    <row r="495" spans="1:15" ht="33">
      <c r="A495" s="95" t="s">
        <v>17492</v>
      </c>
      <c r="B495" s="95" t="s">
        <v>25837</v>
      </c>
      <c r="C495" s="95"/>
      <c r="D495" s="95" t="s">
        <v>17490</v>
      </c>
      <c r="E495" s="95" t="s">
        <v>17490</v>
      </c>
      <c r="F495" s="95" t="s">
        <v>7509</v>
      </c>
      <c r="G495" s="95">
        <v>1877695</v>
      </c>
      <c r="H495" s="95">
        <v>1878708</v>
      </c>
      <c r="I495" s="95">
        <v>1014</v>
      </c>
      <c r="J495" s="95">
        <v>337</v>
      </c>
      <c r="K495" s="95" t="s">
        <v>7510</v>
      </c>
      <c r="L495" s="95" t="s">
        <v>7511</v>
      </c>
      <c r="M495" s="95" t="s">
        <v>10257</v>
      </c>
      <c r="N495" s="95"/>
      <c r="O495" s="95"/>
    </row>
    <row r="496" spans="1:15" ht="44">
      <c r="A496" s="95" t="s">
        <v>7512</v>
      </c>
      <c r="B496" s="95" t="s">
        <v>7820</v>
      </c>
      <c r="C496" s="95" t="s">
        <v>7821</v>
      </c>
      <c r="D496" s="95" t="s">
        <v>7822</v>
      </c>
      <c r="E496" s="95" t="s">
        <v>7821</v>
      </c>
      <c r="F496" s="95" t="s">
        <v>7816</v>
      </c>
      <c r="G496" s="95">
        <v>1884858</v>
      </c>
      <c r="H496" s="95">
        <v>1885946</v>
      </c>
      <c r="I496" s="95">
        <v>1089</v>
      </c>
      <c r="J496" s="95">
        <v>362</v>
      </c>
      <c r="K496" s="95" t="s">
        <v>7513</v>
      </c>
      <c r="L496" s="95" t="s">
        <v>7514</v>
      </c>
      <c r="M496" s="95" t="s">
        <v>10257</v>
      </c>
      <c r="N496" s="95"/>
      <c r="O496" s="95" t="s">
        <v>19877</v>
      </c>
    </row>
    <row r="497" spans="1:15" ht="44">
      <c r="A497" s="95" t="s">
        <v>7515</v>
      </c>
      <c r="B497" s="95" t="s">
        <v>7983</v>
      </c>
      <c r="C497" s="95" t="s">
        <v>7813</v>
      </c>
      <c r="D497" s="95" t="s">
        <v>7814</v>
      </c>
      <c r="E497" s="95" t="s">
        <v>7813</v>
      </c>
      <c r="F497" s="95" t="s">
        <v>7816</v>
      </c>
      <c r="G497" s="95">
        <v>1885943</v>
      </c>
      <c r="H497" s="95">
        <v>1887736</v>
      </c>
      <c r="I497" s="95">
        <v>1794</v>
      </c>
      <c r="J497" s="95">
        <v>597</v>
      </c>
      <c r="K497" s="95" t="s">
        <v>7516</v>
      </c>
      <c r="L497" s="95" t="s">
        <v>7517</v>
      </c>
      <c r="M497" s="95" t="s">
        <v>10257</v>
      </c>
      <c r="N497" s="95"/>
      <c r="O497" s="95" t="s">
        <v>19877</v>
      </c>
    </row>
    <row r="498" spans="1:15" ht="66">
      <c r="A498" s="95" t="s">
        <v>7518</v>
      </c>
      <c r="B498" s="95" t="s">
        <v>12171</v>
      </c>
      <c r="C498" s="95" t="s">
        <v>7519</v>
      </c>
      <c r="D498" s="95" t="s">
        <v>7520</v>
      </c>
      <c r="E498" s="95" t="s">
        <v>7519</v>
      </c>
      <c r="F498" s="95" t="s">
        <v>10257</v>
      </c>
      <c r="G498" s="95">
        <v>1887755</v>
      </c>
      <c r="H498" s="95">
        <v>1888486</v>
      </c>
      <c r="I498" s="95">
        <v>732</v>
      </c>
      <c r="J498" s="95">
        <v>243</v>
      </c>
      <c r="K498" s="95" t="s">
        <v>7521</v>
      </c>
      <c r="L498" s="95" t="s">
        <v>7522</v>
      </c>
      <c r="M498" s="95" t="s">
        <v>10257</v>
      </c>
      <c r="N498" s="95"/>
      <c r="O498" s="95"/>
    </row>
    <row r="499" spans="1:15" ht="44">
      <c r="A499" s="95" t="s">
        <v>7523</v>
      </c>
      <c r="B499" s="95" t="s">
        <v>7524</v>
      </c>
      <c r="C499" s="95" t="s">
        <v>7525</v>
      </c>
      <c r="D499" s="95" t="s">
        <v>9040</v>
      </c>
      <c r="E499" s="95" t="s">
        <v>7525</v>
      </c>
      <c r="F499" s="95" t="s">
        <v>7526</v>
      </c>
      <c r="G499" s="95">
        <v>1890393</v>
      </c>
      <c r="H499" s="95">
        <v>1891937</v>
      </c>
      <c r="I499" s="95">
        <v>1545</v>
      </c>
      <c r="J499" s="95">
        <v>514</v>
      </c>
      <c r="K499" s="95" t="s">
        <v>7527</v>
      </c>
      <c r="L499" s="95" t="s">
        <v>7528</v>
      </c>
      <c r="M499" s="95" t="s">
        <v>8879</v>
      </c>
      <c r="N499" s="95"/>
      <c r="O499" s="95"/>
    </row>
    <row r="500" spans="1:15" ht="44">
      <c r="A500" s="95" t="s">
        <v>7529</v>
      </c>
      <c r="B500" s="95" t="s">
        <v>7530</v>
      </c>
      <c r="C500" s="95" t="s">
        <v>7531</v>
      </c>
      <c r="D500" s="95" t="s">
        <v>9048</v>
      </c>
      <c r="E500" s="95" t="s">
        <v>7531</v>
      </c>
      <c r="F500" s="95" t="s">
        <v>7526</v>
      </c>
      <c r="G500" s="95">
        <v>1891949</v>
      </c>
      <c r="H500" s="95">
        <v>1893085</v>
      </c>
      <c r="I500" s="95">
        <v>1137</v>
      </c>
      <c r="J500" s="95">
        <v>378</v>
      </c>
      <c r="K500" s="95" t="s">
        <v>7532</v>
      </c>
      <c r="L500" s="95" t="s">
        <v>7533</v>
      </c>
      <c r="M500" s="95" t="s">
        <v>8879</v>
      </c>
      <c r="N500" s="95"/>
      <c r="O500" s="95"/>
    </row>
    <row r="501" spans="1:15" ht="22.5">
      <c r="A501" s="95" t="s">
        <v>16393</v>
      </c>
      <c r="B501" s="95" t="s">
        <v>7534</v>
      </c>
      <c r="C501" s="95"/>
      <c r="D501" s="95" t="s">
        <v>7535</v>
      </c>
      <c r="E501" s="95" t="s">
        <v>7536</v>
      </c>
      <c r="F501" s="95" t="s">
        <v>7537</v>
      </c>
      <c r="G501" s="95">
        <v>1895070</v>
      </c>
      <c r="H501" s="95">
        <v>1896782</v>
      </c>
      <c r="I501" s="95">
        <v>1713</v>
      </c>
      <c r="J501" s="95">
        <v>570</v>
      </c>
      <c r="K501" s="95" t="s">
        <v>7538</v>
      </c>
      <c r="L501" s="95" t="s">
        <v>7539</v>
      </c>
      <c r="M501" s="95" t="s">
        <v>10257</v>
      </c>
      <c r="N501" s="95"/>
      <c r="O501" s="95"/>
    </row>
    <row r="502" spans="1:15" ht="55">
      <c r="A502" s="95" t="s">
        <v>7540</v>
      </c>
      <c r="B502" s="95" t="s">
        <v>7541</v>
      </c>
      <c r="C502" s="95"/>
      <c r="D502" s="95" t="s">
        <v>7542</v>
      </c>
      <c r="E502" s="95" t="s">
        <v>7542</v>
      </c>
      <c r="F502" s="95" t="s">
        <v>7543</v>
      </c>
      <c r="G502" s="95">
        <v>1898627</v>
      </c>
      <c r="H502" s="95">
        <v>1898016</v>
      </c>
      <c r="I502" s="95">
        <v>612</v>
      </c>
      <c r="J502" s="95">
        <v>203</v>
      </c>
      <c r="K502" s="95" t="s">
        <v>7544</v>
      </c>
      <c r="L502" s="95" t="s">
        <v>7545</v>
      </c>
      <c r="M502" s="95" t="s">
        <v>10257</v>
      </c>
      <c r="N502" s="95"/>
      <c r="O502" s="95"/>
    </row>
    <row r="503" spans="1:15" ht="55">
      <c r="A503" s="95" t="s">
        <v>24919</v>
      </c>
      <c r="B503" s="95" t="s">
        <v>7546</v>
      </c>
      <c r="C503" s="95"/>
      <c r="D503" s="95" t="s">
        <v>7547</v>
      </c>
      <c r="E503" s="95" t="s">
        <v>7548</v>
      </c>
      <c r="F503" s="95" t="s">
        <v>10257</v>
      </c>
      <c r="G503" s="95">
        <v>1898798</v>
      </c>
      <c r="H503" s="95">
        <v>1899712</v>
      </c>
      <c r="I503" s="95">
        <v>915</v>
      </c>
      <c r="J503" s="95">
        <v>304</v>
      </c>
      <c r="K503" s="95" t="s">
        <v>7549</v>
      </c>
      <c r="L503" s="95" t="s">
        <v>7550</v>
      </c>
      <c r="M503" s="95" t="s">
        <v>7551</v>
      </c>
      <c r="N503" s="95"/>
      <c r="O503" s="95"/>
    </row>
    <row r="504" spans="1:15" ht="33.75">
      <c r="A504" s="95" t="s">
        <v>7552</v>
      </c>
      <c r="B504" s="95" t="s">
        <v>7553</v>
      </c>
      <c r="C504" s="95"/>
      <c r="D504" s="95" t="s">
        <v>24293</v>
      </c>
      <c r="E504" s="95" t="s">
        <v>7390</v>
      </c>
      <c r="F504" s="95" t="s">
        <v>7391</v>
      </c>
      <c r="G504" s="95">
        <v>1902675</v>
      </c>
      <c r="H504" s="95">
        <v>1901605</v>
      </c>
      <c r="I504" s="95">
        <v>1071</v>
      </c>
      <c r="J504" s="95">
        <v>356</v>
      </c>
      <c r="K504" s="95" t="s">
        <v>7392</v>
      </c>
      <c r="L504" s="95" t="s">
        <v>7393</v>
      </c>
      <c r="M504" s="95" t="s">
        <v>7394</v>
      </c>
      <c r="N504" s="95"/>
      <c r="O504" s="95"/>
    </row>
    <row r="505" spans="1:15" ht="33">
      <c r="A505" s="95" t="s">
        <v>23067</v>
      </c>
      <c r="B505" s="95" t="s">
        <v>7395</v>
      </c>
      <c r="C505" s="95"/>
      <c r="D505" s="95" t="s">
        <v>7555</v>
      </c>
      <c r="E505" s="95" t="s">
        <v>7556</v>
      </c>
      <c r="F505" s="95" t="s">
        <v>7557</v>
      </c>
      <c r="G505" s="95">
        <v>1903987</v>
      </c>
      <c r="H505" s="95">
        <v>1902689</v>
      </c>
      <c r="I505" s="95">
        <v>1299</v>
      </c>
      <c r="J505" s="95">
        <v>432</v>
      </c>
      <c r="K505" s="95" t="s">
        <v>7558</v>
      </c>
      <c r="L505" s="95" t="s">
        <v>7559</v>
      </c>
      <c r="M505" s="95" t="s">
        <v>10257</v>
      </c>
      <c r="N505" s="95"/>
      <c r="O505" s="95"/>
    </row>
    <row r="506" spans="1:15" ht="44">
      <c r="A506" s="95" t="s">
        <v>18807</v>
      </c>
      <c r="B506" s="95" t="s">
        <v>7560</v>
      </c>
      <c r="C506" s="95"/>
      <c r="D506" s="95" t="s">
        <v>7561</v>
      </c>
      <c r="E506" s="95" t="s">
        <v>7562</v>
      </c>
      <c r="F506" s="95" t="s">
        <v>10257</v>
      </c>
      <c r="G506" s="95">
        <v>1906828</v>
      </c>
      <c r="H506" s="95">
        <v>1908372</v>
      </c>
      <c r="I506" s="95">
        <v>1545</v>
      </c>
      <c r="J506" s="95">
        <v>514</v>
      </c>
      <c r="K506" s="95" t="s">
        <v>7563</v>
      </c>
      <c r="L506" s="95" t="s">
        <v>7564</v>
      </c>
      <c r="M506" s="95" t="s">
        <v>10448</v>
      </c>
      <c r="N506" s="95"/>
      <c r="O506" s="95"/>
    </row>
    <row r="507" spans="1:15" ht="66">
      <c r="A507" s="95" t="s">
        <v>7565</v>
      </c>
      <c r="B507" s="95" t="s">
        <v>7566</v>
      </c>
      <c r="C507" s="95"/>
      <c r="D507" s="95" t="s">
        <v>7567</v>
      </c>
      <c r="E507" s="95" t="s">
        <v>7411</v>
      </c>
      <c r="F507" s="95" t="s">
        <v>10257</v>
      </c>
      <c r="G507" s="95">
        <v>1908514</v>
      </c>
      <c r="H507" s="95">
        <v>1909044</v>
      </c>
      <c r="I507" s="95">
        <v>531</v>
      </c>
      <c r="J507" s="95">
        <v>176</v>
      </c>
      <c r="K507" s="95" t="s">
        <v>7412</v>
      </c>
      <c r="L507" s="95" t="s">
        <v>7413</v>
      </c>
      <c r="M507" s="95" t="s">
        <v>10257</v>
      </c>
      <c r="N507" s="95"/>
      <c r="O507" s="95"/>
    </row>
    <row r="508" spans="1:15" ht="55">
      <c r="A508" s="95" t="s">
        <v>7414</v>
      </c>
      <c r="B508" s="95" t="s">
        <v>7415</v>
      </c>
      <c r="C508" s="95"/>
      <c r="D508" s="95" t="s">
        <v>7416</v>
      </c>
      <c r="E508" s="95" t="s">
        <v>7417</v>
      </c>
      <c r="F508" s="95" t="s">
        <v>7418</v>
      </c>
      <c r="G508" s="95">
        <v>1916763</v>
      </c>
      <c r="H508" s="95">
        <v>1915222</v>
      </c>
      <c r="I508" s="95">
        <v>1542</v>
      </c>
      <c r="J508" s="95">
        <v>513</v>
      </c>
      <c r="K508" s="95" t="s">
        <v>7419</v>
      </c>
      <c r="L508" s="95" t="s">
        <v>7420</v>
      </c>
      <c r="M508" s="95" t="s">
        <v>10257</v>
      </c>
      <c r="N508" s="95"/>
      <c r="O508" s="95"/>
    </row>
    <row r="509" spans="1:15" ht="44">
      <c r="A509" s="95" t="s">
        <v>7421</v>
      </c>
      <c r="B509" s="95" t="s">
        <v>25614</v>
      </c>
      <c r="C509" s="95"/>
      <c r="D509" s="95" t="s">
        <v>7422</v>
      </c>
      <c r="E509" s="95" t="s">
        <v>7423</v>
      </c>
      <c r="F509" s="95" t="s">
        <v>7424</v>
      </c>
      <c r="G509" s="95">
        <v>1921169</v>
      </c>
      <c r="H509" s="95">
        <v>1922533</v>
      </c>
      <c r="I509" s="95">
        <v>1365</v>
      </c>
      <c r="J509" s="95">
        <v>454</v>
      </c>
      <c r="K509" s="95" t="s">
        <v>7425</v>
      </c>
      <c r="L509" s="95" t="s">
        <v>7426</v>
      </c>
      <c r="M509" s="95" t="s">
        <v>8331</v>
      </c>
      <c r="N509" s="95"/>
      <c r="O509" s="95"/>
    </row>
    <row r="510" spans="1:15" ht="66">
      <c r="A510" s="95" t="s">
        <v>7427</v>
      </c>
      <c r="B510" s="95" t="s">
        <v>7428</v>
      </c>
      <c r="C510" s="95"/>
      <c r="D510" s="95" t="s">
        <v>7429</v>
      </c>
      <c r="E510" s="95" t="s">
        <v>7430</v>
      </c>
      <c r="F510" s="95" t="s">
        <v>7431</v>
      </c>
      <c r="G510" s="95">
        <v>1923397</v>
      </c>
      <c r="H510" s="95">
        <v>1924743</v>
      </c>
      <c r="I510" s="95">
        <v>1347</v>
      </c>
      <c r="J510" s="95">
        <v>448</v>
      </c>
      <c r="K510" s="95" t="s">
        <v>7432</v>
      </c>
      <c r="L510" s="95" t="s">
        <v>7433</v>
      </c>
      <c r="M510" s="95" t="s">
        <v>7434</v>
      </c>
      <c r="N510" s="95"/>
      <c r="O510" s="95"/>
    </row>
    <row r="511" spans="1:15" ht="66">
      <c r="A511" s="95" t="s">
        <v>7435</v>
      </c>
      <c r="B511" s="95" t="s">
        <v>7436</v>
      </c>
      <c r="C511" s="95"/>
      <c r="D511" s="95" t="s">
        <v>7437</v>
      </c>
      <c r="E511" s="95" t="s">
        <v>7438</v>
      </c>
      <c r="F511" s="95" t="s">
        <v>9232</v>
      </c>
      <c r="G511" s="95">
        <v>1928533</v>
      </c>
      <c r="H511" s="95">
        <v>1929501</v>
      </c>
      <c r="I511" s="95">
        <v>969</v>
      </c>
      <c r="J511" s="95">
        <v>322</v>
      </c>
      <c r="K511" s="95" t="s">
        <v>7439</v>
      </c>
      <c r="L511" s="95" t="s">
        <v>7440</v>
      </c>
      <c r="M511" s="95" t="s">
        <v>10257</v>
      </c>
      <c r="N511" s="95"/>
      <c r="O511" s="95"/>
    </row>
    <row r="512" spans="1:15" ht="55">
      <c r="A512" s="95" t="s">
        <v>7441</v>
      </c>
      <c r="B512" s="95" t="s">
        <v>7442</v>
      </c>
      <c r="C512" s="95"/>
      <c r="D512" s="95" t="s">
        <v>8213</v>
      </c>
      <c r="E512" s="95" t="s">
        <v>7443</v>
      </c>
      <c r="F512" s="95" t="s">
        <v>10257</v>
      </c>
      <c r="G512" s="95">
        <v>1929554</v>
      </c>
      <c r="H512" s="95">
        <v>1930354</v>
      </c>
      <c r="I512" s="95">
        <v>801</v>
      </c>
      <c r="J512" s="95">
        <v>266</v>
      </c>
      <c r="K512" s="95" t="s">
        <v>7444</v>
      </c>
      <c r="L512" s="95" t="s">
        <v>7445</v>
      </c>
      <c r="M512" s="95" t="s">
        <v>10257</v>
      </c>
      <c r="N512" s="95"/>
      <c r="O512" s="95"/>
    </row>
    <row r="513" spans="1:15" ht="55">
      <c r="A513" s="95" t="s">
        <v>7446</v>
      </c>
      <c r="B513" s="95" t="s">
        <v>7447</v>
      </c>
      <c r="C513" s="95"/>
      <c r="D513" s="95" t="s">
        <v>7448</v>
      </c>
      <c r="E513" s="95" t="s">
        <v>7448</v>
      </c>
      <c r="F513" s="95" t="s">
        <v>10257</v>
      </c>
      <c r="G513" s="95">
        <v>1930502</v>
      </c>
      <c r="H513" s="95">
        <v>1931218</v>
      </c>
      <c r="I513" s="95">
        <v>717</v>
      </c>
      <c r="J513" s="95">
        <v>238</v>
      </c>
      <c r="K513" s="95" t="s">
        <v>7449</v>
      </c>
      <c r="L513" s="95" t="s">
        <v>7450</v>
      </c>
      <c r="M513" s="95" t="s">
        <v>10257</v>
      </c>
      <c r="N513" s="95"/>
      <c r="O513" s="95"/>
    </row>
    <row r="514" spans="1:15" ht="44">
      <c r="A514" s="95" t="s">
        <v>20679</v>
      </c>
      <c r="B514" s="95" t="s">
        <v>7451</v>
      </c>
      <c r="C514" s="95"/>
      <c r="D514" s="95" t="s">
        <v>7452</v>
      </c>
      <c r="E514" s="95" t="s">
        <v>7452</v>
      </c>
      <c r="F514" s="95" t="s">
        <v>7453</v>
      </c>
      <c r="G514" s="95">
        <v>1975664</v>
      </c>
      <c r="H514" s="95">
        <v>1976842</v>
      </c>
      <c r="I514" s="95">
        <v>1179</v>
      </c>
      <c r="J514" s="95">
        <v>392</v>
      </c>
      <c r="K514" s="95" t="s">
        <v>7454</v>
      </c>
      <c r="L514" s="95" t="s">
        <v>7455</v>
      </c>
      <c r="M514" s="95" t="s">
        <v>7456</v>
      </c>
      <c r="N514" s="95"/>
      <c r="O514" s="95"/>
    </row>
    <row r="515" spans="1:15" ht="110">
      <c r="A515" s="95" t="s">
        <v>22512</v>
      </c>
      <c r="B515" s="95" t="s">
        <v>7457</v>
      </c>
      <c r="C515" s="95"/>
      <c r="D515" s="95" t="s">
        <v>7458</v>
      </c>
      <c r="E515" s="95" t="s">
        <v>7459</v>
      </c>
      <c r="F515" s="95" t="s">
        <v>7460</v>
      </c>
      <c r="G515" s="95">
        <v>1977583</v>
      </c>
      <c r="H515" s="95">
        <v>1976942</v>
      </c>
      <c r="I515" s="95">
        <v>642</v>
      </c>
      <c r="J515" s="95">
        <v>213</v>
      </c>
      <c r="K515" s="95" t="s">
        <v>7461</v>
      </c>
      <c r="L515" s="95" t="s">
        <v>7462</v>
      </c>
      <c r="M515" s="95" t="s">
        <v>7463</v>
      </c>
      <c r="N515" s="95"/>
      <c r="O515" s="95"/>
    </row>
    <row r="516" spans="1:15" ht="33">
      <c r="A516" s="95" t="s">
        <v>22518</v>
      </c>
      <c r="B516" s="95" t="s">
        <v>7464</v>
      </c>
      <c r="C516" s="95"/>
      <c r="D516" s="95" t="s">
        <v>7465</v>
      </c>
      <c r="E516" s="95" t="s">
        <v>7465</v>
      </c>
      <c r="F516" s="95" t="s">
        <v>7309</v>
      </c>
      <c r="G516" s="95">
        <v>1979432</v>
      </c>
      <c r="H516" s="95">
        <v>1977621</v>
      </c>
      <c r="I516" s="95">
        <v>1812</v>
      </c>
      <c r="J516" s="95">
        <v>603</v>
      </c>
      <c r="K516" s="95" t="s">
        <v>7310</v>
      </c>
      <c r="L516" s="95" t="s">
        <v>7311</v>
      </c>
      <c r="M516" s="95" t="s">
        <v>7312</v>
      </c>
      <c r="N516" s="95"/>
      <c r="O516" s="95"/>
    </row>
    <row r="517" spans="1:15" ht="33">
      <c r="A517" s="95" t="s">
        <v>20774</v>
      </c>
      <c r="B517" s="95" t="s">
        <v>25722</v>
      </c>
      <c r="C517" s="95"/>
      <c r="D517" s="95" t="s">
        <v>7472</v>
      </c>
      <c r="E517" s="95" t="s">
        <v>7473</v>
      </c>
      <c r="F517" s="95" t="s">
        <v>7474</v>
      </c>
      <c r="G517" s="95">
        <v>1981142</v>
      </c>
      <c r="H517" s="95">
        <v>1979667</v>
      </c>
      <c r="I517" s="95">
        <v>1476</v>
      </c>
      <c r="J517" s="95">
        <v>491</v>
      </c>
      <c r="K517" s="95" t="s">
        <v>7475</v>
      </c>
      <c r="L517" s="95" t="s">
        <v>7476</v>
      </c>
      <c r="M517" s="95" t="s">
        <v>7477</v>
      </c>
      <c r="N517" s="95"/>
      <c r="O517" s="95"/>
    </row>
    <row r="518" spans="1:15" ht="33">
      <c r="A518" s="95" t="s">
        <v>7478</v>
      </c>
      <c r="B518" s="95" t="s">
        <v>8150</v>
      </c>
      <c r="C518" s="95"/>
      <c r="D518" s="95" t="s">
        <v>17331</v>
      </c>
      <c r="E518" s="95" t="s">
        <v>7479</v>
      </c>
      <c r="F518" s="95" t="s">
        <v>8152</v>
      </c>
      <c r="G518" s="95">
        <v>1982477</v>
      </c>
      <c r="H518" s="95">
        <v>1983919</v>
      </c>
      <c r="I518" s="95">
        <v>1443</v>
      </c>
      <c r="J518" s="95">
        <v>480</v>
      </c>
      <c r="K518" s="95" t="s">
        <v>7480</v>
      </c>
      <c r="L518" s="95" t="s">
        <v>7481</v>
      </c>
      <c r="M518" s="95" t="s">
        <v>8155</v>
      </c>
      <c r="N518" s="95"/>
      <c r="O518" s="95"/>
    </row>
    <row r="519" spans="1:15" ht="55">
      <c r="A519" s="95" t="s">
        <v>22527</v>
      </c>
      <c r="B519" s="95" t="s">
        <v>25426</v>
      </c>
      <c r="C519" s="95"/>
      <c r="D519" s="95" t="s">
        <v>7482</v>
      </c>
      <c r="E519" s="95" t="s">
        <v>7483</v>
      </c>
      <c r="F519" s="95" t="s">
        <v>9828</v>
      </c>
      <c r="G519" s="95">
        <v>1984867</v>
      </c>
      <c r="H519" s="95">
        <v>1983992</v>
      </c>
      <c r="I519" s="95">
        <v>876</v>
      </c>
      <c r="J519" s="95">
        <v>291</v>
      </c>
      <c r="K519" s="95" t="s">
        <v>7484</v>
      </c>
      <c r="L519" s="95" t="s">
        <v>7325</v>
      </c>
      <c r="M519" s="95" t="s">
        <v>8443</v>
      </c>
      <c r="N519" s="95"/>
      <c r="O519" s="95"/>
    </row>
    <row r="520" spans="1:15" ht="55">
      <c r="A520" s="95" t="s">
        <v>7326</v>
      </c>
      <c r="B520" s="95" t="s">
        <v>7327</v>
      </c>
      <c r="C520" s="95"/>
      <c r="D520" s="95" t="s">
        <v>7328</v>
      </c>
      <c r="E520" s="95" t="s">
        <v>7329</v>
      </c>
      <c r="F520" s="95" t="s">
        <v>10257</v>
      </c>
      <c r="G520" s="95">
        <v>1987416</v>
      </c>
      <c r="H520" s="95">
        <v>1986415</v>
      </c>
      <c r="I520" s="95">
        <v>1002</v>
      </c>
      <c r="J520" s="95">
        <v>333</v>
      </c>
      <c r="K520" s="95" t="s">
        <v>7330</v>
      </c>
      <c r="L520" s="95" t="s">
        <v>7331</v>
      </c>
      <c r="M520" s="95" t="s">
        <v>10257</v>
      </c>
      <c r="N520" s="95"/>
      <c r="O520" s="95"/>
    </row>
    <row r="521" spans="1:15" ht="33">
      <c r="A521" s="95" t="s">
        <v>7332</v>
      </c>
      <c r="B521" s="95" t="s">
        <v>7333</v>
      </c>
      <c r="C521" s="95"/>
      <c r="D521" s="95" t="s">
        <v>7334</v>
      </c>
      <c r="E521" s="95"/>
      <c r="F521" s="95"/>
      <c r="G521" s="95"/>
      <c r="H521" s="95"/>
      <c r="I521" s="95"/>
      <c r="J521" s="95"/>
      <c r="K521" s="95"/>
      <c r="L521" s="95"/>
      <c r="M521" s="95"/>
      <c r="N521" s="95"/>
      <c r="O521" s="95"/>
    </row>
    <row r="522" spans="1:15" ht="44">
      <c r="A522" s="95" t="s">
        <v>7335</v>
      </c>
      <c r="B522" s="95" t="s">
        <v>7336</v>
      </c>
      <c r="C522" s="95"/>
      <c r="D522" s="95" t="s">
        <v>7337</v>
      </c>
      <c r="E522" s="95" t="s">
        <v>7338</v>
      </c>
      <c r="F522" s="95" t="s">
        <v>10257</v>
      </c>
      <c r="G522" s="95">
        <v>1988190</v>
      </c>
      <c r="H522" s="95">
        <v>1988975</v>
      </c>
      <c r="I522" s="95">
        <v>786</v>
      </c>
      <c r="J522" s="95">
        <v>261</v>
      </c>
      <c r="K522" s="95" t="s">
        <v>7339</v>
      </c>
      <c r="L522" s="95" t="s">
        <v>7340</v>
      </c>
      <c r="M522" s="95" t="s">
        <v>7341</v>
      </c>
      <c r="N522" s="95"/>
      <c r="O522" s="95"/>
    </row>
    <row r="523" spans="1:15" ht="33.75">
      <c r="A523" s="95" t="s">
        <v>7342</v>
      </c>
      <c r="B523" s="95" t="s">
        <v>7343</v>
      </c>
      <c r="C523" s="95"/>
      <c r="D523" s="95" t="s">
        <v>7344</v>
      </c>
      <c r="E523" s="95" t="s">
        <v>7344</v>
      </c>
      <c r="F523" s="95" t="s">
        <v>10075</v>
      </c>
      <c r="G523" s="95">
        <v>1995008</v>
      </c>
      <c r="H523" s="95">
        <v>1994556</v>
      </c>
      <c r="I523" s="95">
        <v>453</v>
      </c>
      <c r="J523" s="95">
        <v>150</v>
      </c>
      <c r="K523" s="95" t="s">
        <v>7345</v>
      </c>
      <c r="L523" s="95" t="s">
        <v>7346</v>
      </c>
      <c r="M523" s="95" t="s">
        <v>10257</v>
      </c>
      <c r="N523" s="95"/>
      <c r="O523" s="95"/>
    </row>
    <row r="524" spans="1:15" ht="22">
      <c r="A524" s="95" t="s">
        <v>23839</v>
      </c>
      <c r="B524" s="95" t="s">
        <v>7347</v>
      </c>
      <c r="C524" s="95"/>
      <c r="D524" s="95" t="s">
        <v>7348</v>
      </c>
      <c r="E524" s="95" t="s">
        <v>7349</v>
      </c>
      <c r="F524" s="95" t="s">
        <v>7350</v>
      </c>
      <c r="G524" s="95">
        <v>1996883</v>
      </c>
      <c r="H524" s="95">
        <v>1995111</v>
      </c>
      <c r="I524" s="95">
        <v>1773</v>
      </c>
      <c r="J524" s="95">
        <v>590</v>
      </c>
      <c r="K524" s="95" t="s">
        <v>7351</v>
      </c>
      <c r="L524" s="95" t="s">
        <v>7352</v>
      </c>
      <c r="M524" s="95" t="s">
        <v>7353</v>
      </c>
      <c r="N524" s="95"/>
      <c r="O524" s="95"/>
    </row>
    <row r="525" spans="1:15" ht="22.5">
      <c r="A525" s="95" t="s">
        <v>23947</v>
      </c>
      <c r="B525" s="95" t="s">
        <v>7354</v>
      </c>
      <c r="C525" s="95"/>
      <c r="D525" s="95" t="s">
        <v>7355</v>
      </c>
      <c r="E525" s="95" t="s">
        <v>7356</v>
      </c>
      <c r="F525" s="95" t="s">
        <v>7357</v>
      </c>
      <c r="G525" s="95">
        <v>2002597</v>
      </c>
      <c r="H525" s="95">
        <v>2004330</v>
      </c>
      <c r="I525" s="95">
        <v>1734</v>
      </c>
      <c r="J525" s="95">
        <v>577</v>
      </c>
      <c r="K525" s="95" t="s">
        <v>7358</v>
      </c>
      <c r="L525" s="95" t="s">
        <v>7359</v>
      </c>
      <c r="M525" s="95" t="s">
        <v>7360</v>
      </c>
      <c r="N525" s="95"/>
      <c r="O525" s="95"/>
    </row>
    <row r="526" spans="1:15" ht="33.75">
      <c r="A526" s="95" t="s">
        <v>16486</v>
      </c>
      <c r="B526" s="95" t="s">
        <v>25704</v>
      </c>
      <c r="C526" s="95"/>
      <c r="D526" s="95" t="s">
        <v>7361</v>
      </c>
      <c r="E526" s="95" t="s">
        <v>7361</v>
      </c>
      <c r="F526" s="95" t="s">
        <v>7362</v>
      </c>
      <c r="G526" s="95">
        <v>2024721</v>
      </c>
      <c r="H526" s="95">
        <v>2023300</v>
      </c>
      <c r="I526" s="95">
        <v>1422</v>
      </c>
      <c r="J526" s="95">
        <v>473</v>
      </c>
      <c r="K526" s="95" t="s">
        <v>7363</v>
      </c>
      <c r="L526" s="95" t="s">
        <v>7364</v>
      </c>
      <c r="M526" s="95" t="s">
        <v>10257</v>
      </c>
      <c r="N526" s="95"/>
      <c r="O526" s="95"/>
    </row>
    <row r="527" spans="1:15" ht="44">
      <c r="A527" s="95" t="s">
        <v>16481</v>
      </c>
      <c r="B527" s="95" t="s">
        <v>7365</v>
      </c>
      <c r="C527" s="95"/>
      <c r="D527" s="95" t="s">
        <v>7366</v>
      </c>
      <c r="E527" s="95" t="s">
        <v>7367</v>
      </c>
      <c r="F527" s="95" t="s">
        <v>7368</v>
      </c>
      <c r="G527" s="95">
        <v>2025499</v>
      </c>
      <c r="H527" s="95">
        <v>2024696</v>
      </c>
      <c r="I527" s="95">
        <v>804</v>
      </c>
      <c r="J527" s="95">
        <v>267</v>
      </c>
      <c r="K527" s="95" t="s">
        <v>7369</v>
      </c>
      <c r="L527" s="95" t="s">
        <v>7370</v>
      </c>
      <c r="M527" s="95" t="s">
        <v>7371</v>
      </c>
      <c r="N527" s="95"/>
      <c r="O527" s="95"/>
    </row>
    <row r="528" spans="1:15" ht="33">
      <c r="A528" s="95" t="s">
        <v>7372</v>
      </c>
      <c r="B528" s="95" t="s">
        <v>12171</v>
      </c>
      <c r="C528" s="95"/>
      <c r="D528" s="95" t="s">
        <v>7373</v>
      </c>
      <c r="E528" s="95" t="s">
        <v>7374</v>
      </c>
      <c r="F528" s="95" t="s">
        <v>7375</v>
      </c>
      <c r="G528" s="95">
        <v>2028542</v>
      </c>
      <c r="H528" s="95">
        <v>2027922</v>
      </c>
      <c r="I528" s="95">
        <v>621</v>
      </c>
      <c r="J528" s="95">
        <v>206</v>
      </c>
      <c r="K528" s="95" t="s">
        <v>7376</v>
      </c>
      <c r="L528" s="95" t="s">
        <v>7377</v>
      </c>
      <c r="M528" s="95" t="s">
        <v>10257</v>
      </c>
      <c r="N528" s="95"/>
      <c r="O528" s="95"/>
    </row>
    <row r="529" spans="1:15" ht="44">
      <c r="A529" s="95" t="s">
        <v>7378</v>
      </c>
      <c r="B529" s="95" t="s">
        <v>7379</v>
      </c>
      <c r="C529" s="95"/>
      <c r="D529" s="95" t="s">
        <v>7380</v>
      </c>
      <c r="E529" s="95" t="s">
        <v>7380</v>
      </c>
      <c r="F529" s="95" t="s">
        <v>10257</v>
      </c>
      <c r="G529" s="95">
        <v>2030400</v>
      </c>
      <c r="H529" s="95">
        <v>2031611</v>
      </c>
      <c r="I529" s="95">
        <v>1212</v>
      </c>
      <c r="J529" s="95">
        <v>403</v>
      </c>
      <c r="K529" s="95" t="s">
        <v>7381</v>
      </c>
      <c r="L529" s="95" t="s">
        <v>7382</v>
      </c>
      <c r="M529" s="95" t="s">
        <v>10257</v>
      </c>
      <c r="N529" s="95"/>
      <c r="O529" s="95"/>
    </row>
    <row r="530" spans="1:15" ht="88">
      <c r="A530" s="95" t="s">
        <v>17850</v>
      </c>
      <c r="B530" s="95" t="s">
        <v>25654</v>
      </c>
      <c r="C530" s="95"/>
      <c r="D530" s="95" t="s">
        <v>7383</v>
      </c>
      <c r="E530" s="95" t="s">
        <v>7384</v>
      </c>
      <c r="F530" s="95" t="s">
        <v>7385</v>
      </c>
      <c r="G530" s="95">
        <v>2036361</v>
      </c>
      <c r="H530" s="95">
        <v>2035813</v>
      </c>
      <c r="I530" s="95">
        <v>549</v>
      </c>
      <c r="J530" s="95">
        <v>182</v>
      </c>
      <c r="K530" s="95" t="s">
        <v>7386</v>
      </c>
      <c r="L530" s="95" t="s">
        <v>7387</v>
      </c>
      <c r="M530" s="95" t="s">
        <v>7388</v>
      </c>
      <c r="N530" s="95"/>
      <c r="O530" s="95"/>
    </row>
    <row r="531" spans="1:15" ht="55">
      <c r="A531" s="95" t="s">
        <v>23000</v>
      </c>
      <c r="B531" s="95" t="s">
        <v>7389</v>
      </c>
      <c r="C531" s="95"/>
      <c r="D531" s="95" t="s">
        <v>7231</v>
      </c>
      <c r="E531" s="95" t="s">
        <v>7396</v>
      </c>
      <c r="F531" s="95" t="s">
        <v>10257</v>
      </c>
      <c r="G531" s="95">
        <v>2043948</v>
      </c>
      <c r="H531" s="95">
        <v>2043190</v>
      </c>
      <c r="I531" s="95">
        <v>759</v>
      </c>
      <c r="J531" s="95">
        <v>252</v>
      </c>
      <c r="K531" s="95" t="s">
        <v>7397</v>
      </c>
      <c r="L531" s="95" t="s">
        <v>7398</v>
      </c>
      <c r="M531" s="95" t="s">
        <v>9179</v>
      </c>
      <c r="N531" s="95"/>
      <c r="O531" s="95"/>
    </row>
    <row r="532" spans="1:15" ht="22">
      <c r="A532" s="95" t="s">
        <v>24809</v>
      </c>
      <c r="B532" s="95" t="s">
        <v>7399</v>
      </c>
      <c r="C532" s="95"/>
      <c r="D532" s="95" t="s">
        <v>7400</v>
      </c>
      <c r="E532" s="95" t="s">
        <v>7401</v>
      </c>
      <c r="F532" s="95" t="s">
        <v>7402</v>
      </c>
      <c r="G532" s="95">
        <v>2051778</v>
      </c>
      <c r="H532" s="95">
        <v>2053151</v>
      </c>
      <c r="I532" s="95">
        <v>1374</v>
      </c>
      <c r="J532" s="95">
        <v>457</v>
      </c>
      <c r="K532" s="95" t="s">
        <v>7403</v>
      </c>
      <c r="L532" s="95" t="s">
        <v>7404</v>
      </c>
      <c r="M532" s="95" t="s">
        <v>10257</v>
      </c>
      <c r="N532" s="95"/>
      <c r="O532" s="95"/>
    </row>
    <row r="533" spans="1:15" ht="22.5">
      <c r="A533" s="95" t="s">
        <v>24149</v>
      </c>
      <c r="B533" s="95" t="s">
        <v>7405</v>
      </c>
      <c r="C533" s="95"/>
      <c r="D533" s="95" t="s">
        <v>24147</v>
      </c>
      <c r="E533" s="95" t="s">
        <v>24147</v>
      </c>
      <c r="F533" s="95" t="s">
        <v>7406</v>
      </c>
      <c r="G533" s="95">
        <v>2092761</v>
      </c>
      <c r="H533" s="95">
        <v>2091307</v>
      </c>
      <c r="I533" s="95">
        <v>1455</v>
      </c>
      <c r="J533" s="95">
        <v>484</v>
      </c>
      <c r="K533" s="95" t="s">
        <v>7407</v>
      </c>
      <c r="L533" s="95" t="s">
        <v>7408</v>
      </c>
      <c r="M533" s="95" t="s">
        <v>10257</v>
      </c>
      <c r="N533" s="95"/>
      <c r="O533" s="95"/>
    </row>
    <row r="534" spans="1:15" ht="66">
      <c r="A534" s="95" t="s">
        <v>22927</v>
      </c>
      <c r="B534" s="95" t="s">
        <v>7409</v>
      </c>
      <c r="C534" s="95"/>
      <c r="D534" s="95" t="s">
        <v>7410</v>
      </c>
      <c r="E534" s="95" t="s">
        <v>7246</v>
      </c>
      <c r="F534" s="95" t="s">
        <v>7247</v>
      </c>
      <c r="G534" s="95">
        <v>2098373</v>
      </c>
      <c r="H534" s="95">
        <v>2097303</v>
      </c>
      <c r="I534" s="95">
        <v>1071</v>
      </c>
      <c r="J534" s="95">
        <v>356</v>
      </c>
      <c r="K534" s="95" t="s">
        <v>7248</v>
      </c>
      <c r="L534" s="95" t="s">
        <v>7249</v>
      </c>
      <c r="M534" s="95" t="s">
        <v>10257</v>
      </c>
      <c r="N534" s="95"/>
      <c r="O534" s="95"/>
    </row>
    <row r="535" spans="1:15" ht="33.75">
      <c r="A535" s="95" t="s">
        <v>24510</v>
      </c>
      <c r="B535" s="95" t="s">
        <v>7250</v>
      </c>
      <c r="C535" s="95"/>
      <c r="D535" s="95" t="s">
        <v>7251</v>
      </c>
      <c r="E535" s="95" t="s">
        <v>7251</v>
      </c>
      <c r="F535" s="95" t="s">
        <v>10257</v>
      </c>
      <c r="G535" s="95">
        <v>2099143</v>
      </c>
      <c r="H535" s="95">
        <v>2098400</v>
      </c>
      <c r="I535" s="95">
        <v>744</v>
      </c>
      <c r="J535" s="95">
        <v>247</v>
      </c>
      <c r="K535" s="95" t="s">
        <v>7252</v>
      </c>
      <c r="L535" s="95" t="s">
        <v>7253</v>
      </c>
      <c r="M535" s="95" t="s">
        <v>7254</v>
      </c>
      <c r="N535" s="95"/>
      <c r="O535" s="95"/>
    </row>
    <row r="536" spans="1:15" ht="77">
      <c r="A536" s="95" t="s">
        <v>24775</v>
      </c>
      <c r="B536" s="95" t="s">
        <v>7255</v>
      </c>
      <c r="C536" s="95"/>
      <c r="D536" s="95" t="s">
        <v>7256</v>
      </c>
      <c r="E536" s="95" t="s">
        <v>7257</v>
      </c>
      <c r="F536" s="95" t="s">
        <v>10257</v>
      </c>
      <c r="G536" s="95">
        <v>2099685</v>
      </c>
      <c r="H536" s="95">
        <v>2099140</v>
      </c>
      <c r="I536" s="95">
        <v>546</v>
      </c>
      <c r="J536" s="95">
        <v>181</v>
      </c>
      <c r="K536" s="95" t="s">
        <v>7258</v>
      </c>
      <c r="L536" s="95" t="s">
        <v>7259</v>
      </c>
      <c r="M536" s="95" t="s">
        <v>7260</v>
      </c>
      <c r="N536" s="95"/>
      <c r="O536" s="95"/>
    </row>
    <row r="537" spans="1:15" ht="77">
      <c r="A537" s="95" t="s">
        <v>24556</v>
      </c>
      <c r="B537" s="95" t="s">
        <v>7261</v>
      </c>
      <c r="C537" s="95" t="s">
        <v>7262</v>
      </c>
      <c r="D537" s="95" t="s">
        <v>7263</v>
      </c>
      <c r="E537" s="95" t="s">
        <v>7264</v>
      </c>
      <c r="F537" s="95" t="s">
        <v>10257</v>
      </c>
      <c r="G537" s="95">
        <v>2101202</v>
      </c>
      <c r="H537" s="95">
        <v>2099682</v>
      </c>
      <c r="I537" s="95">
        <v>1521</v>
      </c>
      <c r="J537" s="95">
        <v>506</v>
      </c>
      <c r="K537" s="95" t="s">
        <v>7265</v>
      </c>
      <c r="L537" s="95" t="s">
        <v>7266</v>
      </c>
      <c r="M537" s="95" t="s">
        <v>10270</v>
      </c>
      <c r="N537" s="95" t="s">
        <v>7267</v>
      </c>
      <c r="O537" s="95"/>
    </row>
    <row r="538" spans="1:15" ht="66">
      <c r="A538" s="95" t="s">
        <v>7268</v>
      </c>
      <c r="B538" s="95" t="s">
        <v>7269</v>
      </c>
      <c r="C538" s="95" t="s">
        <v>7264</v>
      </c>
      <c r="D538" s="95" t="s">
        <v>7270</v>
      </c>
      <c r="E538" s="95" t="s">
        <v>7264</v>
      </c>
      <c r="F538" s="95" t="s">
        <v>10257</v>
      </c>
      <c r="G538" s="95">
        <v>2101840</v>
      </c>
      <c r="H538" s="95">
        <v>2101199</v>
      </c>
      <c r="I538" s="95">
        <v>642</v>
      </c>
      <c r="J538" s="95">
        <v>213</v>
      </c>
      <c r="K538" s="95" t="s">
        <v>7271</v>
      </c>
      <c r="L538" s="95" t="s">
        <v>7272</v>
      </c>
      <c r="M538" s="95" t="s">
        <v>10257</v>
      </c>
      <c r="N538" s="95" t="s">
        <v>7273</v>
      </c>
      <c r="O538" s="95"/>
    </row>
    <row r="539" spans="1:15" ht="66">
      <c r="A539" s="95" t="s">
        <v>7274</v>
      </c>
      <c r="B539" s="95" t="s">
        <v>7275</v>
      </c>
      <c r="C539" s="95" t="s">
        <v>7264</v>
      </c>
      <c r="D539" s="95" t="s">
        <v>8778</v>
      </c>
      <c r="E539" s="95" t="s">
        <v>7264</v>
      </c>
      <c r="F539" s="95" t="s">
        <v>10257</v>
      </c>
      <c r="G539" s="95">
        <v>2102703</v>
      </c>
      <c r="H539" s="95">
        <v>2102023</v>
      </c>
      <c r="I539" s="95">
        <v>681</v>
      </c>
      <c r="J539" s="95">
        <v>226</v>
      </c>
      <c r="K539" s="95" t="s">
        <v>7276</v>
      </c>
      <c r="L539" s="95" t="s">
        <v>7277</v>
      </c>
      <c r="M539" s="95" t="s">
        <v>10257</v>
      </c>
      <c r="N539" s="95" t="s">
        <v>7273</v>
      </c>
      <c r="O539" s="95"/>
    </row>
    <row r="540" spans="1:15" ht="66">
      <c r="A540" s="95" t="s">
        <v>7278</v>
      </c>
      <c r="B540" s="95" t="s">
        <v>7279</v>
      </c>
      <c r="C540" s="95" t="s">
        <v>7264</v>
      </c>
      <c r="D540" s="95" t="s">
        <v>7280</v>
      </c>
      <c r="E540" s="95" t="s">
        <v>7264</v>
      </c>
      <c r="F540" s="95" t="s">
        <v>10257</v>
      </c>
      <c r="G540" s="95">
        <v>2102968</v>
      </c>
      <c r="H540" s="95">
        <v>2102687</v>
      </c>
      <c r="I540" s="95">
        <v>282</v>
      </c>
      <c r="J540" s="95">
        <v>93</v>
      </c>
      <c r="K540" s="95" t="s">
        <v>7281</v>
      </c>
      <c r="L540" s="95" t="s">
        <v>7282</v>
      </c>
      <c r="M540" s="95" t="s">
        <v>10257</v>
      </c>
      <c r="N540" s="95" t="s">
        <v>7273</v>
      </c>
      <c r="O540" s="95"/>
    </row>
    <row r="541" spans="1:15" ht="77">
      <c r="A541" s="95" t="s">
        <v>7283</v>
      </c>
      <c r="B541" s="95" t="s">
        <v>7284</v>
      </c>
      <c r="C541" s="95" t="s">
        <v>7285</v>
      </c>
      <c r="D541" s="95" t="s">
        <v>7286</v>
      </c>
      <c r="E541" s="95" t="s">
        <v>7264</v>
      </c>
      <c r="F541" s="95" t="s">
        <v>10257</v>
      </c>
      <c r="G541" s="95">
        <v>2103707</v>
      </c>
      <c r="H541" s="95">
        <v>2102970</v>
      </c>
      <c r="I541" s="95">
        <v>738</v>
      </c>
      <c r="J541" s="95">
        <v>245</v>
      </c>
      <c r="K541" s="95" t="s">
        <v>7287</v>
      </c>
      <c r="L541" s="95" t="s">
        <v>7288</v>
      </c>
      <c r="M541" s="95" t="s">
        <v>7289</v>
      </c>
      <c r="N541" s="95" t="s">
        <v>7273</v>
      </c>
      <c r="O541" s="95"/>
    </row>
    <row r="542" spans="1:15" ht="55">
      <c r="A542" s="95" t="s">
        <v>23535</v>
      </c>
      <c r="B542" s="95" t="s">
        <v>7290</v>
      </c>
      <c r="C542" s="95" t="s">
        <v>7264</v>
      </c>
      <c r="D542" s="95" t="s">
        <v>7291</v>
      </c>
      <c r="E542" s="95" t="s">
        <v>7264</v>
      </c>
      <c r="F542" s="95" t="s">
        <v>7292</v>
      </c>
      <c r="G542" s="95">
        <v>2104417</v>
      </c>
      <c r="H542" s="95">
        <v>2103704</v>
      </c>
      <c r="I542" s="95">
        <v>714</v>
      </c>
      <c r="J542" s="95">
        <v>237</v>
      </c>
      <c r="K542" s="95" t="s">
        <v>7293</v>
      </c>
      <c r="L542" s="95" t="s">
        <v>7294</v>
      </c>
      <c r="M542" s="95" t="s">
        <v>10257</v>
      </c>
      <c r="N542" s="95" t="s">
        <v>7295</v>
      </c>
      <c r="O542" s="95"/>
    </row>
    <row r="543" spans="1:15" ht="55">
      <c r="A543" s="95" t="s">
        <v>7296</v>
      </c>
      <c r="B543" s="95" t="s">
        <v>7297</v>
      </c>
      <c r="C543" s="95" t="s">
        <v>7264</v>
      </c>
      <c r="D543" s="95" t="s">
        <v>7298</v>
      </c>
      <c r="E543" s="95" t="s">
        <v>7264</v>
      </c>
      <c r="F543" s="95" t="s">
        <v>10257</v>
      </c>
      <c r="G543" s="95">
        <v>2105208</v>
      </c>
      <c r="H543" s="95">
        <v>2104414</v>
      </c>
      <c r="I543" s="95">
        <v>795</v>
      </c>
      <c r="J543" s="95">
        <v>264</v>
      </c>
      <c r="K543" s="95" t="s">
        <v>7299</v>
      </c>
      <c r="L543" s="95" t="s">
        <v>7300</v>
      </c>
      <c r="M543" s="95" t="s">
        <v>10257</v>
      </c>
      <c r="N543" s="95" t="s">
        <v>7301</v>
      </c>
      <c r="O543" s="95"/>
    </row>
    <row r="544" spans="1:15" ht="55">
      <c r="A544" s="95" t="s">
        <v>23340</v>
      </c>
      <c r="B544" s="95" t="s">
        <v>7302</v>
      </c>
      <c r="C544" s="95" t="s">
        <v>7264</v>
      </c>
      <c r="D544" s="95" t="s">
        <v>7303</v>
      </c>
      <c r="E544" s="95" t="s">
        <v>7264</v>
      </c>
      <c r="F544" s="95" t="s">
        <v>7304</v>
      </c>
      <c r="G544" s="95">
        <v>2105981</v>
      </c>
      <c r="H544" s="95">
        <v>2105211</v>
      </c>
      <c r="I544" s="95">
        <v>771</v>
      </c>
      <c r="J544" s="95">
        <v>256</v>
      </c>
      <c r="K544" s="95" t="s">
        <v>7305</v>
      </c>
      <c r="L544" s="95" t="s">
        <v>7306</v>
      </c>
      <c r="M544" s="95" t="s">
        <v>7307</v>
      </c>
      <c r="N544" s="95" t="s">
        <v>7308</v>
      </c>
      <c r="O544" s="95"/>
    </row>
    <row r="545" spans="1:15" ht="55">
      <c r="A545" s="95" t="s">
        <v>23540</v>
      </c>
      <c r="B545" s="95" t="s">
        <v>7162</v>
      </c>
      <c r="C545" s="95" t="s">
        <v>7264</v>
      </c>
      <c r="D545" s="95" t="s">
        <v>7163</v>
      </c>
      <c r="E545" s="95" t="s">
        <v>7264</v>
      </c>
      <c r="F545" s="95" t="s">
        <v>7164</v>
      </c>
      <c r="G545" s="95">
        <v>2106724</v>
      </c>
      <c r="H545" s="95">
        <v>2105999</v>
      </c>
      <c r="I545" s="95">
        <v>726</v>
      </c>
      <c r="J545" s="95">
        <v>241</v>
      </c>
      <c r="K545" s="95" t="s">
        <v>7165</v>
      </c>
      <c r="L545" s="95" t="s">
        <v>7166</v>
      </c>
      <c r="M545" s="95" t="s">
        <v>10257</v>
      </c>
      <c r="N545" s="95" t="s">
        <v>7313</v>
      </c>
      <c r="O545" s="95"/>
    </row>
    <row r="546" spans="1:15" ht="55">
      <c r="A546" s="95" t="s">
        <v>23447</v>
      </c>
      <c r="B546" s="95" t="s">
        <v>7314</v>
      </c>
      <c r="C546" s="95" t="s">
        <v>7264</v>
      </c>
      <c r="D546" s="95" t="s">
        <v>7315</v>
      </c>
      <c r="E546" s="95" t="s">
        <v>7264</v>
      </c>
      <c r="F546" s="95" t="s">
        <v>10257</v>
      </c>
      <c r="G546" s="95">
        <v>2107779</v>
      </c>
      <c r="H546" s="95">
        <v>2106724</v>
      </c>
      <c r="I546" s="95">
        <v>1056</v>
      </c>
      <c r="J546" s="95">
        <v>351</v>
      </c>
      <c r="K546" s="95" t="s">
        <v>7316</v>
      </c>
      <c r="L546" s="95" t="s">
        <v>7317</v>
      </c>
      <c r="M546" s="95" t="s">
        <v>10257</v>
      </c>
      <c r="N546" s="95" t="s">
        <v>7318</v>
      </c>
      <c r="O546" s="95"/>
    </row>
    <row r="547" spans="1:15" ht="55">
      <c r="A547" s="95" t="s">
        <v>23546</v>
      </c>
      <c r="B547" s="95" t="s">
        <v>7319</v>
      </c>
      <c r="C547" s="95" t="s">
        <v>7264</v>
      </c>
      <c r="D547" s="95" t="s">
        <v>7320</v>
      </c>
      <c r="E547" s="95" t="s">
        <v>7264</v>
      </c>
      <c r="F547" s="95" t="s">
        <v>7321</v>
      </c>
      <c r="G547" s="95">
        <v>2108533</v>
      </c>
      <c r="H547" s="95">
        <v>2107760</v>
      </c>
      <c r="I547" s="95">
        <v>774</v>
      </c>
      <c r="J547" s="95">
        <v>257</v>
      </c>
      <c r="K547" s="95" t="s">
        <v>7322</v>
      </c>
      <c r="L547" s="95" t="s">
        <v>7323</v>
      </c>
      <c r="M547" s="95" t="s">
        <v>7307</v>
      </c>
      <c r="N547" s="95" t="s">
        <v>7324</v>
      </c>
      <c r="O547" s="95"/>
    </row>
    <row r="548" spans="1:15" ht="66">
      <c r="A548" s="95" t="s">
        <v>23348</v>
      </c>
      <c r="B548" s="95" t="s">
        <v>7181</v>
      </c>
      <c r="C548" s="95" t="s">
        <v>7264</v>
      </c>
      <c r="D548" s="95" t="s">
        <v>7182</v>
      </c>
      <c r="E548" s="95" t="s">
        <v>7264</v>
      </c>
      <c r="F548" s="95" t="s">
        <v>7183</v>
      </c>
      <c r="G548" s="95">
        <v>2109098</v>
      </c>
      <c r="H548" s="95">
        <v>2108517</v>
      </c>
      <c r="I548" s="95">
        <v>582</v>
      </c>
      <c r="J548" s="95">
        <v>193</v>
      </c>
      <c r="K548" s="95" t="s">
        <v>7184</v>
      </c>
      <c r="L548" s="95" t="s">
        <v>7185</v>
      </c>
      <c r="M548" s="95" t="s">
        <v>10257</v>
      </c>
      <c r="N548" s="95" t="s">
        <v>7186</v>
      </c>
      <c r="O548" s="95"/>
    </row>
    <row r="549" spans="1:15" ht="55">
      <c r="A549" s="95" t="s">
        <v>23344</v>
      </c>
      <c r="B549" s="95" t="s">
        <v>7187</v>
      </c>
      <c r="C549" s="95" t="s">
        <v>7264</v>
      </c>
      <c r="D549" s="95" t="s">
        <v>7188</v>
      </c>
      <c r="E549" s="95" t="s">
        <v>7264</v>
      </c>
      <c r="F549" s="95" t="s">
        <v>7189</v>
      </c>
      <c r="G549" s="95">
        <v>2109690</v>
      </c>
      <c r="H549" s="95">
        <v>2109085</v>
      </c>
      <c r="I549" s="95">
        <v>606</v>
      </c>
      <c r="J549" s="95">
        <v>201</v>
      </c>
      <c r="K549" s="95" t="s">
        <v>7190</v>
      </c>
      <c r="L549" s="95" t="s">
        <v>7191</v>
      </c>
      <c r="M549" s="95" t="s">
        <v>10257</v>
      </c>
      <c r="N549" s="95" t="s">
        <v>7192</v>
      </c>
      <c r="O549" s="95"/>
    </row>
    <row r="550" spans="1:15" ht="55">
      <c r="A550" s="95" t="s">
        <v>23550</v>
      </c>
      <c r="B550" s="95" t="s">
        <v>7193</v>
      </c>
      <c r="C550" s="95" t="s">
        <v>7264</v>
      </c>
      <c r="D550" s="95" t="s">
        <v>7194</v>
      </c>
      <c r="E550" s="95" t="s">
        <v>7264</v>
      </c>
      <c r="F550" s="95" t="s">
        <v>10257</v>
      </c>
      <c r="G550" s="95">
        <v>2110823</v>
      </c>
      <c r="H550" s="95">
        <v>2109684</v>
      </c>
      <c r="I550" s="95">
        <v>1140</v>
      </c>
      <c r="J550" s="95">
        <v>379</v>
      </c>
      <c r="K550" s="95" t="s">
        <v>7195</v>
      </c>
      <c r="L550" s="95" t="s">
        <v>7196</v>
      </c>
      <c r="M550" s="95" t="s">
        <v>7289</v>
      </c>
      <c r="N550" s="95" t="s">
        <v>7197</v>
      </c>
      <c r="O550" s="95"/>
    </row>
    <row r="551" spans="1:15" ht="55">
      <c r="A551" s="95" t="s">
        <v>23352</v>
      </c>
      <c r="B551" s="95" t="s">
        <v>7198</v>
      </c>
      <c r="C551" s="95" t="s">
        <v>7264</v>
      </c>
      <c r="D551" s="95" t="s">
        <v>7199</v>
      </c>
      <c r="E551" s="95" t="s">
        <v>7264</v>
      </c>
      <c r="F551" s="95" t="s">
        <v>7200</v>
      </c>
      <c r="G551" s="95">
        <v>2111455</v>
      </c>
      <c r="H551" s="95">
        <v>2110823</v>
      </c>
      <c r="I551" s="95">
        <v>633</v>
      </c>
      <c r="J551" s="95">
        <v>210</v>
      </c>
      <c r="K551" s="95" t="s">
        <v>7201</v>
      </c>
      <c r="L551" s="95" t="s">
        <v>7202</v>
      </c>
      <c r="M551" s="95" t="s">
        <v>10257</v>
      </c>
      <c r="N551" s="95" t="s">
        <v>7203</v>
      </c>
      <c r="O551" s="95"/>
    </row>
    <row r="552" spans="1:15" ht="88">
      <c r="A552" s="95" t="s">
        <v>24497</v>
      </c>
      <c r="B552" s="95" t="s">
        <v>7204</v>
      </c>
      <c r="C552" s="95" t="s">
        <v>7264</v>
      </c>
      <c r="D552" s="95" t="s">
        <v>7205</v>
      </c>
      <c r="E552" s="95" t="s">
        <v>7264</v>
      </c>
      <c r="F552" s="95" t="s">
        <v>10257</v>
      </c>
      <c r="G552" s="95">
        <v>2112425</v>
      </c>
      <c r="H552" s="95">
        <v>2111466</v>
      </c>
      <c r="I552" s="95">
        <v>960</v>
      </c>
      <c r="J552" s="95">
        <v>319</v>
      </c>
      <c r="K552" s="95" t="s">
        <v>7206</v>
      </c>
      <c r="L552" s="95" t="s">
        <v>7207</v>
      </c>
      <c r="M552" s="95" t="s">
        <v>10270</v>
      </c>
      <c r="N552" s="95" t="s">
        <v>7208</v>
      </c>
      <c r="O552" s="95"/>
    </row>
    <row r="553" spans="1:15" ht="55">
      <c r="A553" s="95" t="s">
        <v>23531</v>
      </c>
      <c r="B553" s="95" t="s">
        <v>7209</v>
      </c>
      <c r="C553" s="95" t="s">
        <v>7264</v>
      </c>
      <c r="D553" s="95" t="s">
        <v>7210</v>
      </c>
      <c r="E553" s="95" t="s">
        <v>7264</v>
      </c>
      <c r="F553" s="95" t="s">
        <v>10257</v>
      </c>
      <c r="G553" s="95">
        <v>2113525</v>
      </c>
      <c r="H553" s="95">
        <v>2112422</v>
      </c>
      <c r="I553" s="95">
        <v>1104</v>
      </c>
      <c r="J553" s="95">
        <v>367</v>
      </c>
      <c r="K553" s="95" t="s">
        <v>7211</v>
      </c>
      <c r="L553" s="95" t="s">
        <v>7212</v>
      </c>
      <c r="M553" s="95" t="s">
        <v>7213</v>
      </c>
      <c r="N553" s="95" t="s">
        <v>7214</v>
      </c>
      <c r="O553" s="95"/>
    </row>
    <row r="554" spans="1:15" ht="154">
      <c r="A554" s="95" t="s">
        <v>25324</v>
      </c>
      <c r="B554" s="95" t="s">
        <v>7215</v>
      </c>
      <c r="C554" s="95" t="s">
        <v>7216</v>
      </c>
      <c r="D554" s="95" t="s">
        <v>7217</v>
      </c>
      <c r="E554" s="95" t="s">
        <v>7218</v>
      </c>
      <c r="F554" s="95" t="s">
        <v>10257</v>
      </c>
      <c r="G554" s="95">
        <v>2116639</v>
      </c>
      <c r="H554" s="95">
        <v>2115527</v>
      </c>
      <c r="I554" s="95">
        <v>1113</v>
      </c>
      <c r="J554" s="95">
        <v>370</v>
      </c>
      <c r="K554" s="95" t="s">
        <v>7219</v>
      </c>
      <c r="L554" s="95" t="s">
        <v>7220</v>
      </c>
      <c r="M554" s="95" t="s">
        <v>10257</v>
      </c>
      <c r="N554" s="95" t="s">
        <v>7221</v>
      </c>
      <c r="O554" s="95" t="s">
        <v>7222</v>
      </c>
    </row>
    <row r="555" spans="1:15" ht="44">
      <c r="A555" s="95" t="s">
        <v>7223</v>
      </c>
      <c r="B555" s="95" t="s">
        <v>7224</v>
      </c>
      <c r="C555" s="95" t="s">
        <v>7225</v>
      </c>
      <c r="D555" s="95" t="s">
        <v>7226</v>
      </c>
      <c r="E555" s="95" t="s">
        <v>7225</v>
      </c>
      <c r="F555" s="95" t="s">
        <v>7227</v>
      </c>
      <c r="G555" s="95">
        <v>2118048</v>
      </c>
      <c r="H555" s="95">
        <v>2119622</v>
      </c>
      <c r="I555" s="95">
        <v>1575</v>
      </c>
      <c r="J555" s="95">
        <v>524</v>
      </c>
      <c r="K555" s="95" t="s">
        <v>7228</v>
      </c>
      <c r="L555" s="95" t="s">
        <v>7229</v>
      </c>
      <c r="M555" s="95" t="s">
        <v>10257</v>
      </c>
      <c r="N555" s="95" t="s">
        <v>7230</v>
      </c>
      <c r="O555" s="95" t="s">
        <v>7099</v>
      </c>
    </row>
    <row r="556" spans="1:15" ht="44">
      <c r="A556" s="95" t="s">
        <v>7100</v>
      </c>
      <c r="B556" s="95" t="s">
        <v>7101</v>
      </c>
      <c r="C556" s="95" t="s">
        <v>7102</v>
      </c>
      <c r="D556" s="95" t="s">
        <v>7102</v>
      </c>
      <c r="E556" s="95" t="s">
        <v>7102</v>
      </c>
      <c r="F556" s="95" t="s">
        <v>7227</v>
      </c>
      <c r="G556" s="95">
        <v>2119633</v>
      </c>
      <c r="H556" s="95">
        <v>2120307</v>
      </c>
      <c r="I556" s="95">
        <v>675</v>
      </c>
      <c r="J556" s="95">
        <v>224</v>
      </c>
      <c r="K556" s="95" t="s">
        <v>7232</v>
      </c>
      <c r="L556" s="95" t="s">
        <v>7233</v>
      </c>
      <c r="M556" s="95" t="s">
        <v>10257</v>
      </c>
      <c r="N556" s="95" t="s">
        <v>7230</v>
      </c>
      <c r="O556" s="95" t="s">
        <v>7099</v>
      </c>
    </row>
    <row r="557" spans="1:15" ht="44">
      <c r="A557" s="95" t="s">
        <v>7234</v>
      </c>
      <c r="B557" s="95" t="s">
        <v>7235</v>
      </c>
      <c r="C557" s="95" t="s">
        <v>7236</v>
      </c>
      <c r="D557" s="95" t="s">
        <v>7236</v>
      </c>
      <c r="E557" s="95" t="s">
        <v>7236</v>
      </c>
      <c r="F557" s="95" t="s">
        <v>7227</v>
      </c>
      <c r="G557" s="95">
        <v>2120322</v>
      </c>
      <c r="H557" s="95">
        <v>2120843</v>
      </c>
      <c r="I557" s="95">
        <v>522</v>
      </c>
      <c r="J557" s="95">
        <v>173</v>
      </c>
      <c r="K557" s="95" t="s">
        <v>7237</v>
      </c>
      <c r="L557" s="95" t="s">
        <v>7238</v>
      </c>
      <c r="M557" s="95" t="s">
        <v>10257</v>
      </c>
      <c r="N557" s="95" t="s">
        <v>7230</v>
      </c>
      <c r="O557" s="95" t="s">
        <v>7099</v>
      </c>
    </row>
    <row r="558" spans="1:15" ht="44">
      <c r="A558" s="95" t="s">
        <v>7239</v>
      </c>
      <c r="B558" s="95" t="s">
        <v>7240</v>
      </c>
      <c r="C558" s="95" t="s">
        <v>7241</v>
      </c>
      <c r="D558" s="95" t="s">
        <v>7241</v>
      </c>
      <c r="E558" s="95" t="s">
        <v>7241</v>
      </c>
      <c r="F558" s="95" t="s">
        <v>10257</v>
      </c>
      <c r="G558" s="95">
        <v>2120853</v>
      </c>
      <c r="H558" s="95">
        <v>2122685</v>
      </c>
      <c r="I558" s="95">
        <v>1833</v>
      </c>
      <c r="J558" s="95">
        <v>610</v>
      </c>
      <c r="K558" s="95" t="s">
        <v>7242</v>
      </c>
      <c r="L558" s="95" t="s">
        <v>7243</v>
      </c>
      <c r="M558" s="95" t="s">
        <v>10257</v>
      </c>
      <c r="N558" s="95" t="s">
        <v>7244</v>
      </c>
      <c r="O558" s="95" t="s">
        <v>7099</v>
      </c>
    </row>
    <row r="559" spans="1:15" ht="44">
      <c r="A559" s="95" t="s">
        <v>7245</v>
      </c>
      <c r="B559" s="95" t="s">
        <v>7111</v>
      </c>
      <c r="C559" s="95" t="s">
        <v>7241</v>
      </c>
      <c r="D559" s="95" t="s">
        <v>7112</v>
      </c>
      <c r="E559" s="95" t="s">
        <v>7241</v>
      </c>
      <c r="F559" s="95" t="s">
        <v>10257</v>
      </c>
      <c r="G559" s="95">
        <v>2122675</v>
      </c>
      <c r="H559" s="95">
        <v>2123025</v>
      </c>
      <c r="I559" s="95">
        <v>351</v>
      </c>
      <c r="J559" s="95">
        <v>116</v>
      </c>
      <c r="K559" s="95" t="s">
        <v>7113</v>
      </c>
      <c r="L559" s="95" t="s">
        <v>7114</v>
      </c>
      <c r="M559" s="95" t="s">
        <v>10257</v>
      </c>
      <c r="N559" s="95" t="s">
        <v>7115</v>
      </c>
      <c r="O559" s="95" t="s">
        <v>7099</v>
      </c>
    </row>
    <row r="560" spans="1:15" ht="22">
      <c r="A560" s="95" t="s">
        <v>7116</v>
      </c>
      <c r="B560" s="95" t="s">
        <v>7117</v>
      </c>
      <c r="C560" s="95" t="s">
        <v>7118</v>
      </c>
      <c r="D560" s="95" t="s">
        <v>7118</v>
      </c>
      <c r="E560" s="95" t="s">
        <v>7118</v>
      </c>
      <c r="F560" s="95" t="s">
        <v>10257</v>
      </c>
      <c r="G560" s="95">
        <v>2123805</v>
      </c>
      <c r="H560" s="95">
        <v>2124437</v>
      </c>
      <c r="I560" s="95">
        <v>633</v>
      </c>
      <c r="J560" s="95">
        <v>210</v>
      </c>
      <c r="K560" s="95" t="s">
        <v>7119</v>
      </c>
      <c r="L560" s="95" t="s">
        <v>7120</v>
      </c>
      <c r="M560" s="95" t="s">
        <v>10257</v>
      </c>
      <c r="N560" s="95" t="s">
        <v>7121</v>
      </c>
      <c r="O560" s="95" t="s">
        <v>7122</v>
      </c>
    </row>
    <row r="561" spans="1:15" ht="44">
      <c r="A561" s="95" t="s">
        <v>7123</v>
      </c>
      <c r="B561" s="95" t="s">
        <v>7124</v>
      </c>
      <c r="C561" s="95" t="s">
        <v>7125</v>
      </c>
      <c r="D561" s="95" t="s">
        <v>7126</v>
      </c>
      <c r="E561" s="95" t="s">
        <v>7125</v>
      </c>
      <c r="F561" s="95" t="s">
        <v>10257</v>
      </c>
      <c r="G561" s="95">
        <v>2125214</v>
      </c>
      <c r="H561" s="95">
        <v>2126224</v>
      </c>
      <c r="I561" s="95">
        <v>1011</v>
      </c>
      <c r="J561" s="95">
        <v>336</v>
      </c>
      <c r="K561" s="95" t="s">
        <v>7127</v>
      </c>
      <c r="L561" s="95" t="s">
        <v>7128</v>
      </c>
      <c r="M561" s="95" t="s">
        <v>10257</v>
      </c>
      <c r="N561" s="95" t="s">
        <v>7129</v>
      </c>
      <c r="O561" s="95" t="s">
        <v>7130</v>
      </c>
    </row>
    <row r="562" spans="1:15" ht="66">
      <c r="A562" s="95" t="s">
        <v>23594</v>
      </c>
      <c r="B562" s="95" t="s">
        <v>7131</v>
      </c>
      <c r="C562" s="95" t="s">
        <v>7132</v>
      </c>
      <c r="D562" s="95" t="s">
        <v>7133</v>
      </c>
      <c r="E562" s="95" t="s">
        <v>7132</v>
      </c>
      <c r="F562" s="95" t="s">
        <v>10257</v>
      </c>
      <c r="G562" s="95">
        <v>2126221</v>
      </c>
      <c r="H562" s="95">
        <v>2127615</v>
      </c>
      <c r="I562" s="95">
        <v>1395</v>
      </c>
      <c r="J562" s="95">
        <v>464</v>
      </c>
      <c r="K562" s="95" t="s">
        <v>7134</v>
      </c>
      <c r="L562" s="95" t="s">
        <v>7135</v>
      </c>
      <c r="M562" s="95" t="s">
        <v>7620</v>
      </c>
      <c r="N562" s="95" t="s">
        <v>7136</v>
      </c>
      <c r="O562" s="95" t="s">
        <v>7099</v>
      </c>
    </row>
    <row r="563" spans="1:15" ht="44">
      <c r="A563" s="95" t="s">
        <v>24169</v>
      </c>
      <c r="B563" s="95" t="s">
        <v>7137</v>
      </c>
      <c r="C563" s="95" t="s">
        <v>7138</v>
      </c>
      <c r="D563" s="95" t="s">
        <v>7139</v>
      </c>
      <c r="E563" s="95" t="s">
        <v>7138</v>
      </c>
      <c r="F563" s="95" t="s">
        <v>10257</v>
      </c>
      <c r="G563" s="95">
        <v>2127681</v>
      </c>
      <c r="H563" s="95">
        <v>2128739</v>
      </c>
      <c r="I563" s="95">
        <v>1059</v>
      </c>
      <c r="J563" s="95">
        <v>352</v>
      </c>
      <c r="K563" s="95" t="s">
        <v>7140</v>
      </c>
      <c r="L563" s="95" t="s">
        <v>7141</v>
      </c>
      <c r="M563" s="95" t="s">
        <v>7620</v>
      </c>
      <c r="N563" s="95" t="s">
        <v>7142</v>
      </c>
      <c r="O563" s="95" t="s">
        <v>7122</v>
      </c>
    </row>
    <row r="564" spans="1:15" ht="44">
      <c r="A564" s="95" t="s">
        <v>7143</v>
      </c>
      <c r="B564" s="95" t="s">
        <v>7144</v>
      </c>
      <c r="C564" s="95" t="s">
        <v>7145</v>
      </c>
      <c r="D564" s="95" t="s">
        <v>24698</v>
      </c>
      <c r="E564" s="95" t="s">
        <v>7145</v>
      </c>
      <c r="F564" s="95" t="s">
        <v>7146</v>
      </c>
      <c r="G564" s="95">
        <v>2131440</v>
      </c>
      <c r="H564" s="95">
        <v>2132654</v>
      </c>
      <c r="I564" s="95">
        <v>1215</v>
      </c>
      <c r="J564" s="95">
        <v>404</v>
      </c>
      <c r="K564" s="95" t="s">
        <v>7147</v>
      </c>
      <c r="L564" s="95" t="s">
        <v>7148</v>
      </c>
      <c r="M564" s="95" t="s">
        <v>10355</v>
      </c>
      <c r="N564" s="95" t="s">
        <v>7149</v>
      </c>
      <c r="O564" s="95" t="s">
        <v>7150</v>
      </c>
    </row>
    <row r="565" spans="1:15" ht="198">
      <c r="A565" s="95" t="s">
        <v>19341</v>
      </c>
      <c r="B565" s="95" t="s">
        <v>7151</v>
      </c>
      <c r="C565" s="95" t="s">
        <v>7152</v>
      </c>
      <c r="D565" s="95" t="s">
        <v>7118</v>
      </c>
      <c r="E565" s="95" t="s">
        <v>7118</v>
      </c>
      <c r="F565" s="95" t="s">
        <v>10257</v>
      </c>
      <c r="G565" s="95">
        <v>2132748</v>
      </c>
      <c r="H565" s="95">
        <v>2133614</v>
      </c>
      <c r="I565" s="95">
        <v>867</v>
      </c>
      <c r="J565" s="95">
        <v>288</v>
      </c>
      <c r="K565" s="95" t="s">
        <v>7153</v>
      </c>
      <c r="L565" s="95" t="s">
        <v>7154</v>
      </c>
      <c r="M565" s="95" t="s">
        <v>10257</v>
      </c>
      <c r="N565" s="95" t="s">
        <v>7155</v>
      </c>
      <c r="O565" s="95" t="s">
        <v>7156</v>
      </c>
    </row>
    <row r="566" spans="1:15" ht="55">
      <c r="A566" s="95" t="s">
        <v>7157</v>
      </c>
      <c r="B566" s="95" t="s">
        <v>7158</v>
      </c>
      <c r="C566" s="95"/>
      <c r="D566" s="95" t="s">
        <v>7159</v>
      </c>
      <c r="E566" s="95" t="s">
        <v>7160</v>
      </c>
      <c r="F566" s="95" t="s">
        <v>9284</v>
      </c>
      <c r="G566" s="95">
        <v>2137074</v>
      </c>
      <c r="H566" s="95">
        <v>2136025</v>
      </c>
      <c r="I566" s="95">
        <v>1050</v>
      </c>
      <c r="J566" s="95">
        <v>349</v>
      </c>
      <c r="K566" s="95" t="s">
        <v>7161</v>
      </c>
      <c r="L566" s="95" t="s">
        <v>7027</v>
      </c>
      <c r="M566" s="95" t="s">
        <v>10257</v>
      </c>
      <c r="N566" s="95"/>
      <c r="O566" s="95"/>
    </row>
    <row r="567" spans="1:15" ht="66">
      <c r="A567" s="95" t="s">
        <v>7028</v>
      </c>
      <c r="B567" s="95" t="s">
        <v>7029</v>
      </c>
      <c r="C567" s="95" t="s">
        <v>7030</v>
      </c>
      <c r="D567" s="95" t="s">
        <v>7167</v>
      </c>
      <c r="E567" s="95" t="s">
        <v>7030</v>
      </c>
      <c r="F567" s="95" t="s">
        <v>10257</v>
      </c>
      <c r="G567" s="95">
        <v>2138085</v>
      </c>
      <c r="H567" s="95">
        <v>2137321</v>
      </c>
      <c r="I567" s="95">
        <v>765</v>
      </c>
      <c r="J567" s="95">
        <v>254</v>
      </c>
      <c r="K567" s="95" t="s">
        <v>7168</v>
      </c>
      <c r="L567" s="95" t="s">
        <v>7169</v>
      </c>
      <c r="M567" s="95" t="s">
        <v>10257</v>
      </c>
      <c r="N567" s="95"/>
      <c r="O567" s="95" t="s">
        <v>7170</v>
      </c>
    </row>
    <row r="568" spans="1:15" ht="55">
      <c r="A568" s="95" t="s">
        <v>7171</v>
      </c>
      <c r="B568" s="95" t="s">
        <v>7172</v>
      </c>
      <c r="C568" s="95" t="s">
        <v>7173</v>
      </c>
      <c r="D568" s="95" t="s">
        <v>7174</v>
      </c>
      <c r="E568" s="95" t="s">
        <v>7175</v>
      </c>
      <c r="F568" s="95" t="s">
        <v>10257</v>
      </c>
      <c r="G568" s="95">
        <v>2138660</v>
      </c>
      <c r="H568" s="95">
        <v>2138082</v>
      </c>
      <c r="I568" s="95">
        <v>579</v>
      </c>
      <c r="J568" s="95">
        <v>192</v>
      </c>
      <c r="K568" s="95" t="s">
        <v>7176</v>
      </c>
      <c r="L568" s="95" t="s">
        <v>7177</v>
      </c>
      <c r="M568" s="95" t="s">
        <v>10257</v>
      </c>
      <c r="N568" s="95"/>
      <c r="O568" s="95" t="s">
        <v>7170</v>
      </c>
    </row>
    <row r="569" spans="1:15" ht="66">
      <c r="A569" s="95" t="s">
        <v>7178</v>
      </c>
      <c r="B569" s="95" t="s">
        <v>7179</v>
      </c>
      <c r="C569" s="95" t="s">
        <v>7030</v>
      </c>
      <c r="D569" s="95" t="s">
        <v>7984</v>
      </c>
      <c r="E569" s="95" t="s">
        <v>7030</v>
      </c>
      <c r="F569" s="95" t="s">
        <v>10257</v>
      </c>
      <c r="G569" s="95">
        <v>2140951</v>
      </c>
      <c r="H569" s="95">
        <v>2138675</v>
      </c>
      <c r="I569" s="95">
        <v>2277</v>
      </c>
      <c r="J569" s="95">
        <v>758</v>
      </c>
      <c r="K569" s="95" t="s">
        <v>7180</v>
      </c>
      <c r="L569" s="95" t="s">
        <v>7046</v>
      </c>
      <c r="M569" s="95" t="s">
        <v>10257</v>
      </c>
      <c r="N569" s="95"/>
      <c r="O569" s="95" t="s">
        <v>7170</v>
      </c>
    </row>
    <row r="570" spans="1:15" ht="33.75">
      <c r="A570" s="95" t="s">
        <v>23859</v>
      </c>
      <c r="B570" s="95" t="s">
        <v>25806</v>
      </c>
      <c r="C570" s="95"/>
      <c r="D570" s="95" t="s">
        <v>23857</v>
      </c>
      <c r="E570" s="95" t="s">
        <v>23857</v>
      </c>
      <c r="F570" s="95" t="s">
        <v>7047</v>
      </c>
      <c r="G570" s="95">
        <v>2149525</v>
      </c>
      <c r="H570" s="95">
        <v>2150514</v>
      </c>
      <c r="I570" s="95">
        <v>990</v>
      </c>
      <c r="J570" s="95">
        <v>329</v>
      </c>
      <c r="K570" s="95" t="s">
        <v>7048</v>
      </c>
      <c r="L570" s="95" t="s">
        <v>7049</v>
      </c>
      <c r="M570" s="95" t="s">
        <v>7050</v>
      </c>
      <c r="N570" s="95"/>
      <c r="O570" s="95"/>
    </row>
    <row r="571" spans="1:15" ht="55">
      <c r="A571" s="95" t="s">
        <v>20009</v>
      </c>
      <c r="B571" s="95" t="s">
        <v>25523</v>
      </c>
      <c r="C571" s="95"/>
      <c r="D571" s="95" t="s">
        <v>20007</v>
      </c>
      <c r="E571" s="95" t="s">
        <v>7051</v>
      </c>
      <c r="F571" s="95" t="s">
        <v>7052</v>
      </c>
      <c r="G571" s="95">
        <v>2150617</v>
      </c>
      <c r="H571" s="95">
        <v>2151921</v>
      </c>
      <c r="I571" s="95">
        <v>1305</v>
      </c>
      <c r="J571" s="95">
        <v>434</v>
      </c>
      <c r="K571" s="95" t="s">
        <v>7053</v>
      </c>
      <c r="L571" s="95" t="s">
        <v>7054</v>
      </c>
      <c r="M571" s="95" t="s">
        <v>7050</v>
      </c>
      <c r="N571" s="95"/>
      <c r="O571" s="95"/>
    </row>
    <row r="572" spans="1:15" ht="44">
      <c r="A572" s="95" t="s">
        <v>19958</v>
      </c>
      <c r="B572" s="95" t="s">
        <v>25776</v>
      </c>
      <c r="C572" s="95"/>
      <c r="D572" s="95" t="s">
        <v>7055</v>
      </c>
      <c r="E572" s="95" t="s">
        <v>7056</v>
      </c>
      <c r="F572" s="95" t="s">
        <v>7057</v>
      </c>
      <c r="G572" s="95">
        <v>2151918</v>
      </c>
      <c r="H572" s="95">
        <v>2152997</v>
      </c>
      <c r="I572" s="95">
        <v>1080</v>
      </c>
      <c r="J572" s="95">
        <v>359</v>
      </c>
      <c r="K572" s="95" t="s">
        <v>7058</v>
      </c>
      <c r="L572" s="95" t="s">
        <v>7059</v>
      </c>
      <c r="M572" s="95" t="s">
        <v>7050</v>
      </c>
      <c r="N572" s="95"/>
      <c r="O572" s="95"/>
    </row>
    <row r="573" spans="1:15" ht="66">
      <c r="A573" s="95" t="s">
        <v>20017</v>
      </c>
      <c r="B573" s="95" t="s">
        <v>25768</v>
      </c>
      <c r="C573" s="95"/>
      <c r="D573" s="95" t="s">
        <v>7060</v>
      </c>
      <c r="E573" s="95" t="s">
        <v>7061</v>
      </c>
      <c r="F573" s="95" t="s">
        <v>7062</v>
      </c>
      <c r="G573" s="95">
        <v>2152994</v>
      </c>
      <c r="H573" s="95">
        <v>2154061</v>
      </c>
      <c r="I573" s="95">
        <v>1068</v>
      </c>
      <c r="J573" s="95">
        <v>355</v>
      </c>
      <c r="K573" s="95" t="s">
        <v>7063</v>
      </c>
      <c r="L573" s="95" t="s">
        <v>7064</v>
      </c>
      <c r="M573" s="95" t="s">
        <v>10257</v>
      </c>
      <c r="N573" s="95"/>
      <c r="O573" s="95"/>
    </row>
    <row r="574" spans="1:15" ht="44">
      <c r="A574" s="95" t="s">
        <v>7065</v>
      </c>
      <c r="B574" s="95" t="s">
        <v>25798</v>
      </c>
      <c r="C574" s="95"/>
      <c r="D574" s="95" t="s">
        <v>7066</v>
      </c>
      <c r="E574" s="95" t="s">
        <v>7066</v>
      </c>
      <c r="F574" s="95" t="s">
        <v>7067</v>
      </c>
      <c r="G574" s="95">
        <v>2154061</v>
      </c>
      <c r="H574" s="95">
        <v>2154651</v>
      </c>
      <c r="I574" s="95">
        <v>591</v>
      </c>
      <c r="J574" s="95">
        <v>196</v>
      </c>
      <c r="K574" s="95" t="s">
        <v>7068</v>
      </c>
      <c r="L574" s="95" t="s">
        <v>7069</v>
      </c>
      <c r="M574" s="95" t="s">
        <v>10257</v>
      </c>
      <c r="N574" s="95"/>
      <c r="O574" s="95"/>
    </row>
    <row r="575" spans="1:15" ht="99">
      <c r="A575" s="95" t="s">
        <v>17456</v>
      </c>
      <c r="B575" s="95" t="s">
        <v>25759</v>
      </c>
      <c r="C575" s="95"/>
      <c r="D575" s="95" t="s">
        <v>7070</v>
      </c>
      <c r="E575" s="95" t="s">
        <v>7071</v>
      </c>
      <c r="F575" s="95" t="s">
        <v>7072</v>
      </c>
      <c r="G575" s="95">
        <v>2154651</v>
      </c>
      <c r="H575" s="95">
        <v>2155388</v>
      </c>
      <c r="I575" s="95">
        <v>738</v>
      </c>
      <c r="J575" s="95">
        <v>245</v>
      </c>
      <c r="K575" s="95" t="s">
        <v>7073</v>
      </c>
      <c r="L575" s="95" t="s">
        <v>7074</v>
      </c>
      <c r="M575" s="95" t="s">
        <v>7050</v>
      </c>
      <c r="N575" s="95"/>
      <c r="O575" s="95"/>
    </row>
    <row r="576" spans="1:15" ht="66">
      <c r="A576" s="95" t="s">
        <v>7075</v>
      </c>
      <c r="B576" s="95" t="s">
        <v>25798</v>
      </c>
      <c r="C576" s="95"/>
      <c r="D576" s="95" t="s">
        <v>7076</v>
      </c>
      <c r="E576" s="95" t="s">
        <v>7077</v>
      </c>
      <c r="F576" s="95" t="s">
        <v>7067</v>
      </c>
      <c r="G576" s="95">
        <v>2155370</v>
      </c>
      <c r="H576" s="95">
        <v>2156146</v>
      </c>
      <c r="I576" s="95">
        <v>777</v>
      </c>
      <c r="J576" s="95">
        <v>258</v>
      </c>
      <c r="K576" s="95" t="s">
        <v>7078</v>
      </c>
      <c r="L576" s="95" t="s">
        <v>7079</v>
      </c>
      <c r="M576" s="95" t="s">
        <v>7050</v>
      </c>
      <c r="N576" s="95"/>
      <c r="O576" s="95"/>
    </row>
    <row r="577" spans="1:15" ht="88">
      <c r="A577" s="95" t="s">
        <v>17551</v>
      </c>
      <c r="B577" s="95" t="s">
        <v>25760</v>
      </c>
      <c r="C577" s="95"/>
      <c r="D577" s="95" t="s">
        <v>7080</v>
      </c>
      <c r="E577" s="95" t="s">
        <v>7081</v>
      </c>
      <c r="F577" s="95" t="s">
        <v>7082</v>
      </c>
      <c r="G577" s="95">
        <v>2156140</v>
      </c>
      <c r="H577" s="95">
        <v>2156751</v>
      </c>
      <c r="I577" s="95">
        <v>612</v>
      </c>
      <c r="J577" s="95">
        <v>203</v>
      </c>
      <c r="K577" s="95" t="s">
        <v>7083</v>
      </c>
      <c r="L577" s="95" t="s">
        <v>7084</v>
      </c>
      <c r="M577" s="95" t="s">
        <v>10257</v>
      </c>
      <c r="N577" s="95"/>
      <c r="O577" s="95"/>
    </row>
    <row r="578" spans="1:15" ht="44">
      <c r="A578" s="95" t="s">
        <v>7085</v>
      </c>
      <c r="B578" s="95" t="s">
        <v>7086</v>
      </c>
      <c r="C578" s="95"/>
      <c r="D578" s="95" t="s">
        <v>7087</v>
      </c>
      <c r="E578" s="95" t="s">
        <v>7088</v>
      </c>
      <c r="F578" s="95" t="s">
        <v>10257</v>
      </c>
      <c r="G578" s="95">
        <v>2157869</v>
      </c>
      <c r="H578" s="95">
        <v>2156832</v>
      </c>
      <c r="I578" s="95">
        <v>1038</v>
      </c>
      <c r="J578" s="95">
        <v>345</v>
      </c>
      <c r="K578" s="95" t="s">
        <v>7089</v>
      </c>
      <c r="L578" s="95" t="s">
        <v>7090</v>
      </c>
      <c r="M578" s="95" t="s">
        <v>10257</v>
      </c>
      <c r="N578" s="95"/>
      <c r="O578" s="95"/>
    </row>
    <row r="579" spans="1:15" ht="44">
      <c r="A579" s="95" t="s">
        <v>16309</v>
      </c>
      <c r="B579" s="95" t="s">
        <v>7091</v>
      </c>
      <c r="C579" s="95"/>
      <c r="D579" s="95" t="s">
        <v>7092</v>
      </c>
      <c r="E579" s="95" t="s">
        <v>7093</v>
      </c>
      <c r="F579" s="95" t="s">
        <v>7094</v>
      </c>
      <c r="G579" s="95">
        <v>2159124</v>
      </c>
      <c r="H579" s="95">
        <v>2157958</v>
      </c>
      <c r="I579" s="95">
        <v>1167</v>
      </c>
      <c r="J579" s="95">
        <v>388</v>
      </c>
      <c r="K579" s="95" t="s">
        <v>7095</v>
      </c>
      <c r="L579" s="95" t="s">
        <v>7096</v>
      </c>
      <c r="M579" s="95" t="s">
        <v>10257</v>
      </c>
      <c r="N579" s="95"/>
      <c r="O579" s="95"/>
    </row>
    <row r="580" spans="1:15" ht="55">
      <c r="A580" s="95" t="s">
        <v>20289</v>
      </c>
      <c r="B580" s="95" t="s">
        <v>7097</v>
      </c>
      <c r="C580" s="95"/>
      <c r="D580" s="95" t="s">
        <v>7098</v>
      </c>
      <c r="E580" s="95" t="s">
        <v>6959</v>
      </c>
      <c r="F580" s="95" t="s">
        <v>6960</v>
      </c>
      <c r="G580" s="95">
        <v>2160767</v>
      </c>
      <c r="H580" s="95">
        <v>2159361</v>
      </c>
      <c r="I580" s="95">
        <v>1407</v>
      </c>
      <c r="J580" s="95">
        <v>468</v>
      </c>
      <c r="K580" s="95" t="s">
        <v>6961</v>
      </c>
      <c r="L580" s="95" t="s">
        <v>6962</v>
      </c>
      <c r="M580" s="95" t="s">
        <v>6963</v>
      </c>
      <c r="N580" s="95"/>
      <c r="O580" s="95"/>
    </row>
    <row r="581" spans="1:15" ht="110">
      <c r="A581" s="95" t="s">
        <v>18296</v>
      </c>
      <c r="B581" s="95" t="s">
        <v>25634</v>
      </c>
      <c r="C581" s="95" t="s">
        <v>7103</v>
      </c>
      <c r="D581" s="95" t="s">
        <v>7104</v>
      </c>
      <c r="E581" s="95" t="s">
        <v>7105</v>
      </c>
      <c r="F581" s="95" t="s">
        <v>10257</v>
      </c>
      <c r="G581" s="95">
        <v>2162361</v>
      </c>
      <c r="H581" s="95">
        <v>2160931</v>
      </c>
      <c r="I581" s="95">
        <v>1431</v>
      </c>
      <c r="J581" s="95">
        <v>476</v>
      </c>
      <c r="K581" s="95" t="s">
        <v>7106</v>
      </c>
      <c r="L581" s="95" t="s">
        <v>7107</v>
      </c>
      <c r="M581" s="95" t="s">
        <v>10257</v>
      </c>
      <c r="N581" s="95"/>
      <c r="O581" s="95"/>
    </row>
    <row r="582" spans="1:15" ht="44">
      <c r="A582" s="95" t="s">
        <v>7108</v>
      </c>
      <c r="B582" s="95" t="s">
        <v>7109</v>
      </c>
      <c r="C582" s="95" t="s">
        <v>7110</v>
      </c>
      <c r="D582" s="95" t="s">
        <v>17651</v>
      </c>
      <c r="E582" s="95" t="s">
        <v>7110</v>
      </c>
      <c r="F582" s="95" t="s">
        <v>6960</v>
      </c>
      <c r="G582" s="95">
        <v>2163866</v>
      </c>
      <c r="H582" s="95">
        <v>2162433</v>
      </c>
      <c r="I582" s="95">
        <v>1434</v>
      </c>
      <c r="J582" s="95">
        <v>477</v>
      </c>
      <c r="K582" s="95" t="s">
        <v>6974</v>
      </c>
      <c r="L582" s="95" t="s">
        <v>6975</v>
      </c>
      <c r="M582" s="95" t="s">
        <v>10257</v>
      </c>
      <c r="N582" s="95"/>
      <c r="O582" s="95"/>
    </row>
    <row r="583" spans="1:15" ht="66">
      <c r="A583" s="95" t="s">
        <v>6976</v>
      </c>
      <c r="B583" s="95" t="s">
        <v>12171</v>
      </c>
      <c r="C583" s="95" t="s">
        <v>6977</v>
      </c>
      <c r="D583" s="95" t="s">
        <v>6978</v>
      </c>
      <c r="E583" s="95" t="s">
        <v>6977</v>
      </c>
      <c r="F583" s="95" t="s">
        <v>6960</v>
      </c>
      <c r="G583" s="95">
        <v>2165292</v>
      </c>
      <c r="H583" s="95">
        <v>2163853</v>
      </c>
      <c r="I583" s="95">
        <v>1440</v>
      </c>
      <c r="J583" s="95">
        <v>479</v>
      </c>
      <c r="K583" s="95" t="s">
        <v>6979</v>
      </c>
      <c r="L583" s="95" t="s">
        <v>6980</v>
      </c>
      <c r="M583" s="95" t="s">
        <v>10257</v>
      </c>
      <c r="N583" s="95"/>
      <c r="O583" s="95"/>
    </row>
    <row r="584" spans="1:15" ht="44">
      <c r="A584" s="95" t="s">
        <v>18154</v>
      </c>
      <c r="B584" s="95" t="s">
        <v>25625</v>
      </c>
      <c r="C584" s="95" t="s">
        <v>6981</v>
      </c>
      <c r="D584" s="95" t="s">
        <v>6982</v>
      </c>
      <c r="E584" s="95" t="s">
        <v>6981</v>
      </c>
      <c r="F584" s="95" t="s">
        <v>10257</v>
      </c>
      <c r="G584" s="95">
        <v>2166237</v>
      </c>
      <c r="H584" s="95">
        <v>2165293</v>
      </c>
      <c r="I584" s="95">
        <v>945</v>
      </c>
      <c r="J584" s="95">
        <v>314</v>
      </c>
      <c r="K584" s="95" t="s">
        <v>6983</v>
      </c>
      <c r="L584" s="95" t="s">
        <v>6984</v>
      </c>
      <c r="M584" s="95" t="s">
        <v>10257</v>
      </c>
      <c r="N584" s="95"/>
      <c r="O584" s="95"/>
    </row>
    <row r="585" spans="1:15" ht="44">
      <c r="A585" s="95" t="s">
        <v>18214</v>
      </c>
      <c r="B585" s="95" t="s">
        <v>25647</v>
      </c>
      <c r="C585" s="95" t="s">
        <v>6985</v>
      </c>
      <c r="D585" s="95" t="s">
        <v>6986</v>
      </c>
      <c r="E585" s="95" t="s">
        <v>6985</v>
      </c>
      <c r="F585" s="95" t="s">
        <v>10257</v>
      </c>
      <c r="G585" s="95">
        <v>2167299</v>
      </c>
      <c r="H585" s="95">
        <v>2166238</v>
      </c>
      <c r="I585" s="95">
        <v>1062</v>
      </c>
      <c r="J585" s="95">
        <v>353</v>
      </c>
      <c r="K585" s="95" t="s">
        <v>6987</v>
      </c>
      <c r="L585" s="95" t="s">
        <v>6988</v>
      </c>
      <c r="M585" s="95" t="s">
        <v>10257</v>
      </c>
      <c r="N585" s="95"/>
      <c r="O585" s="95"/>
    </row>
    <row r="586" spans="1:15" ht="44">
      <c r="A586" s="95" t="s">
        <v>18387</v>
      </c>
      <c r="B586" s="95" t="s">
        <v>25656</v>
      </c>
      <c r="C586" s="95" t="s">
        <v>6989</v>
      </c>
      <c r="D586" s="95" t="s">
        <v>6990</v>
      </c>
      <c r="E586" s="95" t="s">
        <v>6989</v>
      </c>
      <c r="F586" s="95" t="s">
        <v>10257</v>
      </c>
      <c r="G586" s="95">
        <v>2168620</v>
      </c>
      <c r="H586" s="95">
        <v>2167619</v>
      </c>
      <c r="I586" s="95">
        <v>1002</v>
      </c>
      <c r="J586" s="95">
        <v>333</v>
      </c>
      <c r="K586" s="95" t="s">
        <v>6991</v>
      </c>
      <c r="L586" s="95" t="s">
        <v>6992</v>
      </c>
      <c r="M586" s="95" t="s">
        <v>10257</v>
      </c>
      <c r="N586" s="95"/>
      <c r="O586" s="95"/>
    </row>
    <row r="587" spans="1:15" ht="44">
      <c r="A587" s="95" t="s">
        <v>16255</v>
      </c>
      <c r="B587" s="95" t="s">
        <v>6993</v>
      </c>
      <c r="C587" s="95" t="s">
        <v>6994</v>
      </c>
      <c r="D587" s="95" t="s">
        <v>6994</v>
      </c>
      <c r="E587" s="95" t="s">
        <v>6994</v>
      </c>
      <c r="F587" s="95" t="s">
        <v>10257</v>
      </c>
      <c r="G587" s="95">
        <v>2169917</v>
      </c>
      <c r="H587" s="95">
        <v>2168625</v>
      </c>
      <c r="I587" s="95">
        <v>1293</v>
      </c>
      <c r="J587" s="95">
        <v>430</v>
      </c>
      <c r="K587" s="95" t="s">
        <v>6995</v>
      </c>
      <c r="L587" s="95" t="s">
        <v>6996</v>
      </c>
      <c r="M587" s="95" t="s">
        <v>10257</v>
      </c>
      <c r="N587" s="95"/>
      <c r="O587" s="95"/>
    </row>
    <row r="588" spans="1:15" ht="44">
      <c r="A588" s="95" t="s">
        <v>23753</v>
      </c>
      <c r="B588" s="95" t="s">
        <v>25616</v>
      </c>
      <c r="C588" s="95" t="s">
        <v>6997</v>
      </c>
      <c r="D588" s="95" t="s">
        <v>6998</v>
      </c>
      <c r="E588" s="95" t="s">
        <v>6997</v>
      </c>
      <c r="F588" s="95" t="s">
        <v>10257</v>
      </c>
      <c r="G588" s="95">
        <v>2170907</v>
      </c>
      <c r="H588" s="95">
        <v>2169999</v>
      </c>
      <c r="I588" s="95">
        <v>909</v>
      </c>
      <c r="J588" s="95">
        <v>302</v>
      </c>
      <c r="K588" s="95" t="s">
        <v>6999</v>
      </c>
      <c r="L588" s="95" t="s">
        <v>7000</v>
      </c>
      <c r="M588" s="95" t="s">
        <v>10257</v>
      </c>
      <c r="N588" s="95"/>
      <c r="O588" s="95"/>
    </row>
    <row r="589" spans="1:15" ht="55">
      <c r="A589" s="95" t="s">
        <v>7001</v>
      </c>
      <c r="B589" s="95" t="s">
        <v>25892</v>
      </c>
      <c r="C589" s="95" t="s">
        <v>7002</v>
      </c>
      <c r="D589" s="95" t="s">
        <v>7003</v>
      </c>
      <c r="E589" s="95" t="s">
        <v>7002</v>
      </c>
      <c r="F589" s="95" t="s">
        <v>10257</v>
      </c>
      <c r="G589" s="95">
        <v>2172239</v>
      </c>
      <c r="H589" s="95">
        <v>2170926</v>
      </c>
      <c r="I589" s="95">
        <v>1314</v>
      </c>
      <c r="J589" s="95">
        <v>437</v>
      </c>
      <c r="K589" s="95" t="s">
        <v>7004</v>
      </c>
      <c r="L589" s="95" t="s">
        <v>7005</v>
      </c>
      <c r="M589" s="95" t="s">
        <v>10257</v>
      </c>
      <c r="N589" s="95"/>
      <c r="O589" s="95"/>
    </row>
    <row r="590" spans="1:15" ht="44">
      <c r="A590" s="95" t="s">
        <v>23757</v>
      </c>
      <c r="B590" s="95" t="s">
        <v>25883</v>
      </c>
      <c r="C590" s="95" t="s">
        <v>7006</v>
      </c>
      <c r="D590" s="95" t="s">
        <v>7007</v>
      </c>
      <c r="E590" s="95" t="s">
        <v>7006</v>
      </c>
      <c r="F590" s="95" t="s">
        <v>6960</v>
      </c>
      <c r="G590" s="95">
        <v>2173345</v>
      </c>
      <c r="H590" s="95">
        <v>2172266</v>
      </c>
      <c r="I590" s="95">
        <v>1080</v>
      </c>
      <c r="J590" s="95">
        <v>359</v>
      </c>
      <c r="K590" s="95" t="s">
        <v>7008</v>
      </c>
      <c r="L590" s="95" t="s">
        <v>7009</v>
      </c>
      <c r="M590" s="95" t="s">
        <v>10257</v>
      </c>
      <c r="N590" s="95"/>
      <c r="O590" s="95"/>
    </row>
    <row r="591" spans="1:15" ht="55">
      <c r="A591" s="95" t="s">
        <v>20980</v>
      </c>
      <c r="B591" s="95" t="s">
        <v>25874</v>
      </c>
      <c r="C591" s="95" t="s">
        <v>7010</v>
      </c>
      <c r="D591" s="95" t="s">
        <v>7011</v>
      </c>
      <c r="E591" s="95" t="s">
        <v>7010</v>
      </c>
      <c r="F591" s="95" t="s">
        <v>6960</v>
      </c>
      <c r="G591" s="95">
        <v>2174123</v>
      </c>
      <c r="H591" s="95">
        <v>2173350</v>
      </c>
      <c r="I591" s="95">
        <v>774</v>
      </c>
      <c r="J591" s="95">
        <v>257</v>
      </c>
      <c r="K591" s="95" t="s">
        <v>7012</v>
      </c>
      <c r="L591" s="95" t="s">
        <v>7013</v>
      </c>
      <c r="M591" s="95" t="s">
        <v>10257</v>
      </c>
      <c r="N591" s="95"/>
      <c r="O591" s="95"/>
    </row>
    <row r="592" spans="1:15" ht="55">
      <c r="A592" s="95" t="s">
        <v>7014</v>
      </c>
      <c r="B592" s="95" t="s">
        <v>25607</v>
      </c>
      <c r="C592" s="95" t="s">
        <v>7015</v>
      </c>
      <c r="D592" s="95" t="s">
        <v>7015</v>
      </c>
      <c r="E592" s="95" t="s">
        <v>7015</v>
      </c>
      <c r="F592" s="95" t="s">
        <v>10257</v>
      </c>
      <c r="G592" s="95">
        <v>2175112</v>
      </c>
      <c r="H592" s="95">
        <v>2174120</v>
      </c>
      <c r="I592" s="95">
        <v>993</v>
      </c>
      <c r="J592" s="95">
        <v>330</v>
      </c>
      <c r="K592" s="95" t="s">
        <v>7016</v>
      </c>
      <c r="L592" s="95" t="s">
        <v>7017</v>
      </c>
      <c r="M592" s="95" t="s">
        <v>10257</v>
      </c>
      <c r="N592" s="95"/>
      <c r="O592" s="95"/>
    </row>
    <row r="593" spans="1:15" ht="44">
      <c r="A593" s="95" t="s">
        <v>16616</v>
      </c>
      <c r="B593" s="95" t="s">
        <v>25856</v>
      </c>
      <c r="C593" s="95"/>
      <c r="D593" s="95" t="s">
        <v>7018</v>
      </c>
      <c r="E593" s="95" t="s">
        <v>7019</v>
      </c>
      <c r="F593" s="95" t="s">
        <v>7020</v>
      </c>
      <c r="G593" s="95">
        <v>2175669</v>
      </c>
      <c r="H593" s="95">
        <v>2175118</v>
      </c>
      <c r="I593" s="95">
        <v>552</v>
      </c>
      <c r="J593" s="95">
        <v>183</v>
      </c>
      <c r="K593" s="95" t="s">
        <v>7021</v>
      </c>
      <c r="L593" s="95" t="s">
        <v>7022</v>
      </c>
      <c r="M593" s="95" t="s">
        <v>7023</v>
      </c>
      <c r="N593" s="95"/>
      <c r="O593" s="95"/>
    </row>
    <row r="594" spans="1:15" ht="44">
      <c r="A594" s="95" t="s">
        <v>7024</v>
      </c>
      <c r="B594" s="95" t="s">
        <v>7025</v>
      </c>
      <c r="C594" s="95"/>
      <c r="D594" s="95" t="s">
        <v>7026</v>
      </c>
      <c r="E594" s="95" t="s">
        <v>6872</v>
      </c>
      <c r="F594" s="95" t="s">
        <v>6873</v>
      </c>
      <c r="G594" s="95">
        <v>2176548</v>
      </c>
      <c r="H594" s="95">
        <v>2175670</v>
      </c>
      <c r="I594" s="95">
        <v>879</v>
      </c>
      <c r="J594" s="95">
        <v>292</v>
      </c>
      <c r="K594" s="95" t="s">
        <v>6874</v>
      </c>
      <c r="L594" s="95" t="s">
        <v>6875</v>
      </c>
      <c r="M594" s="95" t="s">
        <v>6876</v>
      </c>
      <c r="N594" s="95"/>
      <c r="O594" s="95"/>
    </row>
    <row r="595" spans="1:15" ht="33">
      <c r="A595" s="95" t="s">
        <v>16620</v>
      </c>
      <c r="B595" s="95" t="s">
        <v>25865</v>
      </c>
      <c r="C595" s="95"/>
      <c r="D595" s="95" t="s">
        <v>6877</v>
      </c>
      <c r="E595" s="95" t="s">
        <v>7031</v>
      </c>
      <c r="F595" s="95" t="s">
        <v>7032</v>
      </c>
      <c r="G595" s="95">
        <v>2177495</v>
      </c>
      <c r="H595" s="95">
        <v>2176596</v>
      </c>
      <c r="I595" s="95">
        <v>900</v>
      </c>
      <c r="J595" s="95">
        <v>299</v>
      </c>
      <c r="K595" s="95" t="s">
        <v>7033</v>
      </c>
      <c r="L595" s="95" t="s">
        <v>7034</v>
      </c>
      <c r="M595" s="95" t="s">
        <v>7035</v>
      </c>
      <c r="N595" s="95"/>
      <c r="O595" s="95"/>
    </row>
    <row r="596" spans="1:15" ht="22">
      <c r="A596" s="95" t="s">
        <v>7036</v>
      </c>
      <c r="B596" s="95" t="s">
        <v>7037</v>
      </c>
      <c r="C596" s="95"/>
      <c r="D596" s="95" t="s">
        <v>7038</v>
      </c>
      <c r="E596" s="95" t="s">
        <v>7039</v>
      </c>
      <c r="F596" s="95" t="s">
        <v>7040</v>
      </c>
      <c r="G596" s="95">
        <v>2178580</v>
      </c>
      <c r="H596" s="95">
        <v>2177495</v>
      </c>
      <c r="I596" s="95">
        <v>1086</v>
      </c>
      <c r="J596" s="95">
        <v>361</v>
      </c>
      <c r="K596" s="95" t="s">
        <v>7041</v>
      </c>
      <c r="L596" s="95" t="s">
        <v>7042</v>
      </c>
      <c r="M596" s="95" t="s">
        <v>7043</v>
      </c>
      <c r="N596" s="95"/>
      <c r="O596" s="95"/>
    </row>
    <row r="597" spans="1:15" ht="77">
      <c r="A597" s="95" t="s">
        <v>7044</v>
      </c>
      <c r="B597" s="95" t="s">
        <v>25611</v>
      </c>
      <c r="C597" s="95"/>
      <c r="D597" s="95" t="s">
        <v>7045</v>
      </c>
      <c r="E597" s="95" t="s">
        <v>6891</v>
      </c>
      <c r="F597" s="95" t="s">
        <v>7629</v>
      </c>
      <c r="G597" s="95">
        <v>2179979</v>
      </c>
      <c r="H597" s="95">
        <v>2178957</v>
      </c>
      <c r="I597" s="95">
        <v>1023</v>
      </c>
      <c r="J597" s="95">
        <v>340</v>
      </c>
      <c r="K597" s="95" t="s">
        <v>6892</v>
      </c>
      <c r="L597" s="95" t="s">
        <v>6893</v>
      </c>
      <c r="M597" s="95" t="s">
        <v>6894</v>
      </c>
      <c r="N597" s="95"/>
      <c r="O597" s="95"/>
    </row>
    <row r="598" spans="1:15" ht="44">
      <c r="A598" s="95" t="s">
        <v>6895</v>
      </c>
      <c r="B598" s="95" t="s">
        <v>6896</v>
      </c>
      <c r="C598" s="95"/>
      <c r="D598" s="95" t="s">
        <v>6897</v>
      </c>
      <c r="E598" s="95" t="s">
        <v>6897</v>
      </c>
      <c r="F598" s="95" t="s">
        <v>10257</v>
      </c>
      <c r="G598" s="95">
        <v>2183939</v>
      </c>
      <c r="H598" s="95">
        <v>2182659</v>
      </c>
      <c r="I598" s="95">
        <v>1281</v>
      </c>
      <c r="J598" s="95">
        <v>426</v>
      </c>
      <c r="K598" s="95" t="s">
        <v>6898</v>
      </c>
      <c r="L598" s="95" t="s">
        <v>6899</v>
      </c>
      <c r="M598" s="95" t="s">
        <v>10257</v>
      </c>
      <c r="N598" s="95"/>
      <c r="O598" s="95"/>
    </row>
    <row r="599" spans="1:15" ht="44">
      <c r="A599" s="95" t="s">
        <v>6900</v>
      </c>
      <c r="B599" s="95" t="s">
        <v>6901</v>
      </c>
      <c r="C599" s="95"/>
      <c r="D599" s="95" t="s">
        <v>17651</v>
      </c>
      <c r="E599" s="95" t="s">
        <v>6902</v>
      </c>
      <c r="F599" s="95" t="s">
        <v>6903</v>
      </c>
      <c r="G599" s="95">
        <v>2188390</v>
      </c>
      <c r="H599" s="95">
        <v>2187020</v>
      </c>
      <c r="I599" s="95">
        <v>1371</v>
      </c>
      <c r="J599" s="95">
        <v>456</v>
      </c>
      <c r="K599" s="95" t="s">
        <v>6904</v>
      </c>
      <c r="L599" s="95" t="s">
        <v>6905</v>
      </c>
      <c r="M599" s="95" t="s">
        <v>10257</v>
      </c>
      <c r="N599" s="95"/>
      <c r="O599" s="95"/>
    </row>
    <row r="600" spans="1:15" ht="44">
      <c r="A600" s="95" t="s">
        <v>6906</v>
      </c>
      <c r="B600" s="95" t="s">
        <v>6907</v>
      </c>
      <c r="C600" s="95"/>
      <c r="D600" s="95" t="s">
        <v>6908</v>
      </c>
      <c r="E600" s="95"/>
      <c r="F600" s="95" t="s">
        <v>6909</v>
      </c>
      <c r="G600" s="95"/>
      <c r="H600" s="95"/>
      <c r="I600" s="95"/>
      <c r="J600" s="95"/>
      <c r="K600" s="95"/>
      <c r="L600" s="95"/>
      <c r="M600" s="95"/>
      <c r="N600" s="95"/>
      <c r="O600" s="95"/>
    </row>
    <row r="601" spans="1:15" ht="55">
      <c r="A601" s="95" t="s">
        <v>20699</v>
      </c>
      <c r="B601" s="95" t="s">
        <v>6910</v>
      </c>
      <c r="C601" s="95"/>
      <c r="D601" s="95" t="s">
        <v>6911</v>
      </c>
      <c r="E601" s="95" t="s">
        <v>6911</v>
      </c>
      <c r="F601" s="95" t="s">
        <v>10257</v>
      </c>
      <c r="G601" s="95">
        <v>2191687</v>
      </c>
      <c r="H601" s="95">
        <v>2191160</v>
      </c>
      <c r="I601" s="95">
        <v>528</v>
      </c>
      <c r="J601" s="95">
        <v>175</v>
      </c>
      <c r="K601" s="95" t="s">
        <v>6912</v>
      </c>
      <c r="L601" s="95" t="s">
        <v>6913</v>
      </c>
      <c r="M601" s="95" t="s">
        <v>10257</v>
      </c>
      <c r="N601" s="95"/>
      <c r="O601" s="95"/>
    </row>
    <row r="602" spans="1:15" ht="44">
      <c r="A602" s="95" t="s">
        <v>20690</v>
      </c>
      <c r="B602" s="95" t="s">
        <v>6914</v>
      </c>
      <c r="C602" s="95"/>
      <c r="D602" s="95" t="s">
        <v>6915</v>
      </c>
      <c r="E602" s="95" t="s">
        <v>6916</v>
      </c>
      <c r="F602" s="95" t="s">
        <v>10218</v>
      </c>
      <c r="G602" s="95">
        <v>2192600</v>
      </c>
      <c r="H602" s="95">
        <v>2191635</v>
      </c>
      <c r="I602" s="95">
        <v>966</v>
      </c>
      <c r="J602" s="95">
        <v>321</v>
      </c>
      <c r="K602" s="95" t="s">
        <v>6917</v>
      </c>
      <c r="L602" s="95" t="s">
        <v>6918</v>
      </c>
      <c r="M602" s="95" t="s">
        <v>10257</v>
      </c>
      <c r="N602" s="95"/>
      <c r="O602" s="95"/>
    </row>
    <row r="603" spans="1:15" ht="44">
      <c r="A603" s="95" t="s">
        <v>20370</v>
      </c>
      <c r="B603" s="95" t="s">
        <v>6919</v>
      </c>
      <c r="C603" s="95"/>
      <c r="D603" s="95" t="s">
        <v>6920</v>
      </c>
      <c r="E603" s="95" t="s">
        <v>6921</v>
      </c>
      <c r="F603" s="95" t="s">
        <v>6922</v>
      </c>
      <c r="G603" s="95">
        <v>2193724</v>
      </c>
      <c r="H603" s="95">
        <v>2192603</v>
      </c>
      <c r="I603" s="95">
        <v>1122</v>
      </c>
      <c r="J603" s="95">
        <v>373</v>
      </c>
      <c r="K603" s="95" t="s">
        <v>6923</v>
      </c>
      <c r="L603" s="95" t="s">
        <v>6924</v>
      </c>
      <c r="M603" s="95" t="s">
        <v>6925</v>
      </c>
      <c r="N603" s="95"/>
      <c r="O603" s="95"/>
    </row>
    <row r="604" spans="1:15" ht="33.75">
      <c r="A604" s="95" t="s">
        <v>22940</v>
      </c>
      <c r="B604" s="95" t="s">
        <v>6926</v>
      </c>
      <c r="C604" s="95"/>
      <c r="D604" s="95" t="s">
        <v>6927</v>
      </c>
      <c r="E604" s="95" t="s">
        <v>6928</v>
      </c>
      <c r="F604" s="95" t="s">
        <v>6929</v>
      </c>
      <c r="G604" s="95">
        <v>2207467</v>
      </c>
      <c r="H604" s="95">
        <v>2206886</v>
      </c>
      <c r="I604" s="95">
        <v>582</v>
      </c>
      <c r="J604" s="95">
        <v>193</v>
      </c>
      <c r="K604" s="95" t="s">
        <v>6930</v>
      </c>
      <c r="L604" s="95" t="s">
        <v>6931</v>
      </c>
      <c r="M604" s="95" t="s">
        <v>10257</v>
      </c>
      <c r="N604" s="95"/>
      <c r="O604" s="95"/>
    </row>
    <row r="605" spans="1:15" ht="22.5">
      <c r="A605" s="95" t="s">
        <v>23257</v>
      </c>
      <c r="B605" s="95" t="s">
        <v>6932</v>
      </c>
      <c r="C605" s="95"/>
      <c r="D605" s="95" t="s">
        <v>6933</v>
      </c>
      <c r="E605" s="95" t="s">
        <v>6934</v>
      </c>
      <c r="F605" s="95" t="s">
        <v>6935</v>
      </c>
      <c r="G605" s="95">
        <v>2208199</v>
      </c>
      <c r="H605" s="95">
        <v>2207558</v>
      </c>
      <c r="I605" s="95">
        <v>642</v>
      </c>
      <c r="J605" s="95">
        <v>213</v>
      </c>
      <c r="K605" s="95" t="s">
        <v>6936</v>
      </c>
      <c r="L605" s="95" t="s">
        <v>6937</v>
      </c>
      <c r="M605" s="95" t="s">
        <v>6938</v>
      </c>
      <c r="N605" s="95"/>
      <c r="O605" s="95"/>
    </row>
    <row r="606" spans="1:15" ht="33">
      <c r="A606" s="95" t="s">
        <v>6939</v>
      </c>
      <c r="B606" s="95" t="s">
        <v>6940</v>
      </c>
      <c r="C606" s="95"/>
      <c r="D606" s="95" t="s">
        <v>6941</v>
      </c>
      <c r="E606" s="95" t="s">
        <v>6941</v>
      </c>
      <c r="F606" s="95" t="s">
        <v>6942</v>
      </c>
      <c r="G606" s="95">
        <v>2236017</v>
      </c>
      <c r="H606" s="95">
        <v>2234965</v>
      </c>
      <c r="I606" s="95">
        <v>1053</v>
      </c>
      <c r="J606" s="95">
        <v>350</v>
      </c>
      <c r="K606" s="95" t="s">
        <v>6943</v>
      </c>
      <c r="L606" s="95" t="s">
        <v>6944</v>
      </c>
      <c r="M606" s="95" t="s">
        <v>10257</v>
      </c>
      <c r="N606" s="95"/>
      <c r="O606" s="95"/>
    </row>
    <row r="607" spans="1:15" ht="99">
      <c r="A607" s="95" t="s">
        <v>17662</v>
      </c>
      <c r="B607" s="95" t="s">
        <v>6945</v>
      </c>
      <c r="C607" s="95"/>
      <c r="D607" s="95" t="s">
        <v>17660</v>
      </c>
      <c r="E607" s="95" t="s">
        <v>6946</v>
      </c>
      <c r="F607" s="95" t="s">
        <v>6947</v>
      </c>
      <c r="G607" s="95">
        <v>2241061</v>
      </c>
      <c r="H607" s="95">
        <v>2240261</v>
      </c>
      <c r="I607" s="95">
        <v>801</v>
      </c>
      <c r="J607" s="95">
        <v>266</v>
      </c>
      <c r="K607" s="95" t="s">
        <v>6948</v>
      </c>
      <c r="L607" s="95" t="s">
        <v>6949</v>
      </c>
      <c r="M607" s="95" t="s">
        <v>6950</v>
      </c>
      <c r="N607" s="95"/>
      <c r="O607" s="95"/>
    </row>
    <row r="608" spans="1:15" ht="33">
      <c r="A608" s="95" t="s">
        <v>20092</v>
      </c>
      <c r="B608" s="95" t="s">
        <v>6951</v>
      </c>
      <c r="C608" s="95"/>
      <c r="D608" s="95" t="s">
        <v>20090</v>
      </c>
      <c r="E608" s="95" t="s">
        <v>6952</v>
      </c>
      <c r="F608" s="95" t="s">
        <v>6953</v>
      </c>
      <c r="G608" s="95">
        <v>2241845</v>
      </c>
      <c r="H608" s="95">
        <v>2241048</v>
      </c>
      <c r="I608" s="95">
        <v>798</v>
      </c>
      <c r="J608" s="95">
        <v>265</v>
      </c>
      <c r="K608" s="95" t="s">
        <v>6954</v>
      </c>
      <c r="L608" s="95" t="s">
        <v>6955</v>
      </c>
      <c r="M608" s="95" t="s">
        <v>6956</v>
      </c>
      <c r="N608" s="95"/>
      <c r="O608" s="95"/>
    </row>
    <row r="609" spans="1:15" ht="22">
      <c r="A609" s="95" t="s">
        <v>19047</v>
      </c>
      <c r="B609" s="95" t="s">
        <v>6957</v>
      </c>
      <c r="C609" s="95"/>
      <c r="D609" s="95" t="s">
        <v>6958</v>
      </c>
      <c r="E609" s="95" t="s">
        <v>6790</v>
      </c>
      <c r="F609" s="95" t="s">
        <v>6791</v>
      </c>
      <c r="G609" s="95">
        <v>2249658</v>
      </c>
      <c r="H609" s="95">
        <v>2251772</v>
      </c>
      <c r="I609" s="95">
        <v>2115</v>
      </c>
      <c r="J609" s="95">
        <v>704</v>
      </c>
      <c r="K609" s="95" t="s">
        <v>6792</v>
      </c>
      <c r="L609" s="95" t="s">
        <v>6793</v>
      </c>
      <c r="M609" s="95" t="s">
        <v>6794</v>
      </c>
      <c r="N609" s="95"/>
      <c r="O609" s="95"/>
    </row>
    <row r="610" spans="1:15" ht="88">
      <c r="A610" s="95" t="s">
        <v>6795</v>
      </c>
      <c r="B610" s="95" t="s">
        <v>6796</v>
      </c>
      <c r="C610" s="95"/>
      <c r="D610" s="95" t="s">
        <v>6964</v>
      </c>
      <c r="E610" s="95" t="s">
        <v>6965</v>
      </c>
      <c r="F610" s="95" t="s">
        <v>10257</v>
      </c>
      <c r="G610" s="95">
        <v>2257978</v>
      </c>
      <c r="H610" s="95">
        <v>2257247</v>
      </c>
      <c r="I610" s="95">
        <v>732</v>
      </c>
      <c r="J610" s="95">
        <v>243</v>
      </c>
      <c r="K610" s="95" t="s">
        <v>6966</v>
      </c>
      <c r="L610" s="95" t="s">
        <v>6967</v>
      </c>
      <c r="M610" s="95" t="s">
        <v>10257</v>
      </c>
      <c r="N610" s="95"/>
      <c r="O610" s="95"/>
    </row>
    <row r="611" spans="1:15" ht="66">
      <c r="A611" s="95" t="s">
        <v>6968</v>
      </c>
      <c r="B611" s="95" t="s">
        <v>6969</v>
      </c>
      <c r="C611" s="95"/>
      <c r="D611" s="95" t="s">
        <v>9175</v>
      </c>
      <c r="E611" s="95" t="s">
        <v>6970</v>
      </c>
      <c r="F611" s="95" t="s">
        <v>10257</v>
      </c>
      <c r="G611" s="95">
        <v>2258909</v>
      </c>
      <c r="H611" s="95">
        <v>2257962</v>
      </c>
      <c r="I611" s="95">
        <v>948</v>
      </c>
      <c r="J611" s="95">
        <v>315</v>
      </c>
      <c r="K611" s="95" t="s">
        <v>6971</v>
      </c>
      <c r="L611" s="95" t="s">
        <v>6972</v>
      </c>
      <c r="M611" s="95" t="s">
        <v>10257</v>
      </c>
      <c r="N611" s="95"/>
      <c r="O611" s="95"/>
    </row>
    <row r="612" spans="1:15" ht="88">
      <c r="A612" s="95" t="s">
        <v>6973</v>
      </c>
      <c r="B612" s="95" t="s">
        <v>6810</v>
      </c>
      <c r="C612" s="95"/>
      <c r="D612" s="95" t="s">
        <v>6964</v>
      </c>
      <c r="E612" s="95" t="s">
        <v>6965</v>
      </c>
      <c r="F612" s="95" t="s">
        <v>10257</v>
      </c>
      <c r="G612" s="95">
        <v>2260071</v>
      </c>
      <c r="H612" s="95">
        <v>2258902</v>
      </c>
      <c r="I612" s="95">
        <v>1170</v>
      </c>
      <c r="J612" s="95">
        <v>389</v>
      </c>
      <c r="K612" s="95" t="s">
        <v>6811</v>
      </c>
      <c r="L612" s="95" t="s">
        <v>6812</v>
      </c>
      <c r="M612" s="95" t="s">
        <v>10257</v>
      </c>
      <c r="N612" s="95"/>
      <c r="O612" s="95"/>
    </row>
    <row r="613" spans="1:15" ht="55">
      <c r="A613" s="95" t="s">
        <v>6813</v>
      </c>
      <c r="B613" s="95" t="s">
        <v>12171</v>
      </c>
      <c r="C613" s="95"/>
      <c r="D613" s="95" t="s">
        <v>6814</v>
      </c>
      <c r="E613" s="95" t="s">
        <v>6815</v>
      </c>
      <c r="F613" s="95" t="s">
        <v>10257</v>
      </c>
      <c r="G613" s="95">
        <v>2260992</v>
      </c>
      <c r="H613" s="95">
        <v>2260075</v>
      </c>
      <c r="I613" s="95">
        <v>918</v>
      </c>
      <c r="J613" s="95">
        <v>305</v>
      </c>
      <c r="K613" s="95" t="s">
        <v>6816</v>
      </c>
      <c r="L613" s="95" t="s">
        <v>6817</v>
      </c>
      <c r="M613" s="95" t="s">
        <v>10257</v>
      </c>
      <c r="N613" s="95"/>
      <c r="O613" s="95"/>
    </row>
    <row r="614" spans="1:15" ht="44">
      <c r="A614" s="95" t="s">
        <v>19637</v>
      </c>
      <c r="B614" s="95" t="s">
        <v>6818</v>
      </c>
      <c r="C614" s="95"/>
      <c r="D614" s="95" t="s">
        <v>7790</v>
      </c>
      <c r="E614" s="95" t="s">
        <v>6819</v>
      </c>
      <c r="F614" s="95" t="s">
        <v>7792</v>
      </c>
      <c r="G614" s="95">
        <v>2263737</v>
      </c>
      <c r="H614" s="95">
        <v>2265467</v>
      </c>
      <c r="I614" s="95">
        <v>1731</v>
      </c>
      <c r="J614" s="95">
        <v>576</v>
      </c>
      <c r="K614" s="95" t="s">
        <v>6820</v>
      </c>
      <c r="L614" s="95" t="s">
        <v>6821</v>
      </c>
      <c r="M614" s="95" t="s">
        <v>10257</v>
      </c>
      <c r="N614" s="95"/>
      <c r="O614" s="95"/>
    </row>
    <row r="615" spans="1:15" ht="77">
      <c r="A615" s="95" t="s">
        <v>6822</v>
      </c>
      <c r="B615" s="95" t="s">
        <v>6823</v>
      </c>
      <c r="C615" s="95"/>
      <c r="D615" s="95" t="s">
        <v>6824</v>
      </c>
      <c r="E615" s="95" t="s">
        <v>6825</v>
      </c>
      <c r="F615" s="95" t="s">
        <v>6826</v>
      </c>
      <c r="G615" s="95">
        <v>2266343</v>
      </c>
      <c r="H615" s="95">
        <v>2265525</v>
      </c>
      <c r="I615" s="95">
        <v>819</v>
      </c>
      <c r="J615" s="95">
        <v>272</v>
      </c>
      <c r="K615" s="95" t="s">
        <v>6827</v>
      </c>
      <c r="L615" s="95" t="s">
        <v>6828</v>
      </c>
      <c r="M615" s="95" t="s">
        <v>6829</v>
      </c>
      <c r="N615" s="95"/>
      <c r="O615" s="95"/>
    </row>
    <row r="616" spans="1:15" ht="33.75">
      <c r="A616" s="95" t="s">
        <v>23136</v>
      </c>
      <c r="B616" s="95" t="s">
        <v>6830</v>
      </c>
      <c r="C616" s="95"/>
      <c r="D616" s="95" t="s">
        <v>23134</v>
      </c>
      <c r="E616" s="95" t="s">
        <v>6831</v>
      </c>
      <c r="F616" s="95" t="s">
        <v>6832</v>
      </c>
      <c r="G616" s="95">
        <v>2279166</v>
      </c>
      <c r="H616" s="95">
        <v>2280050</v>
      </c>
      <c r="I616" s="95">
        <v>885</v>
      </c>
      <c r="J616" s="95">
        <v>294</v>
      </c>
      <c r="K616" s="95" t="s">
        <v>6833</v>
      </c>
      <c r="L616" s="95" t="s">
        <v>6834</v>
      </c>
      <c r="M616" s="95" t="s">
        <v>6835</v>
      </c>
      <c r="N616" s="95"/>
      <c r="O616" s="95"/>
    </row>
    <row r="617" spans="1:15" ht="66">
      <c r="A617" s="95" t="s">
        <v>6836</v>
      </c>
      <c r="B617" s="95" t="s">
        <v>6837</v>
      </c>
      <c r="C617" s="95"/>
      <c r="D617" s="95" t="s">
        <v>6838</v>
      </c>
      <c r="E617" s="95" t="s">
        <v>6839</v>
      </c>
      <c r="F617" s="95" t="s">
        <v>10257</v>
      </c>
      <c r="G617" s="95">
        <v>2284948</v>
      </c>
      <c r="H617" s="95">
        <v>2283938</v>
      </c>
      <c r="I617" s="95">
        <v>1011</v>
      </c>
      <c r="J617" s="95">
        <v>336</v>
      </c>
      <c r="K617" s="95" t="s">
        <v>6840</v>
      </c>
      <c r="L617" s="95" t="s">
        <v>6841</v>
      </c>
      <c r="M617" s="95" t="s">
        <v>10257</v>
      </c>
      <c r="N617" s="95"/>
      <c r="O617" s="95"/>
    </row>
    <row r="618" spans="1:15" ht="77">
      <c r="A618" s="95" t="s">
        <v>6842</v>
      </c>
      <c r="B618" s="95" t="s">
        <v>6843</v>
      </c>
      <c r="C618" s="95"/>
      <c r="D618" s="95" t="s">
        <v>6844</v>
      </c>
      <c r="E618" s="95" t="s">
        <v>6845</v>
      </c>
      <c r="F618" s="95" t="s">
        <v>10257</v>
      </c>
      <c r="G618" s="95">
        <v>2286484</v>
      </c>
      <c r="H618" s="95">
        <v>2284964</v>
      </c>
      <c r="I618" s="95">
        <v>1521</v>
      </c>
      <c r="J618" s="95">
        <v>506</v>
      </c>
      <c r="K618" s="95" t="s">
        <v>6846</v>
      </c>
      <c r="L618" s="95" t="s">
        <v>6847</v>
      </c>
      <c r="M618" s="95" t="s">
        <v>10257</v>
      </c>
      <c r="N618" s="95"/>
      <c r="O618" s="95"/>
    </row>
    <row r="619" spans="1:15" ht="55">
      <c r="A619" s="95" t="s">
        <v>6848</v>
      </c>
      <c r="B619" s="95" t="s">
        <v>6849</v>
      </c>
      <c r="C619" s="95"/>
      <c r="D619" s="95" t="s">
        <v>6850</v>
      </c>
      <c r="E619" s="95" t="s">
        <v>6851</v>
      </c>
      <c r="F619" s="95" t="s">
        <v>10257</v>
      </c>
      <c r="G619" s="95">
        <v>2287616</v>
      </c>
      <c r="H619" s="95">
        <v>2286618</v>
      </c>
      <c r="I619" s="95">
        <v>999</v>
      </c>
      <c r="J619" s="95">
        <v>332</v>
      </c>
      <c r="K619" s="95" t="s">
        <v>6852</v>
      </c>
      <c r="L619" s="95" t="s">
        <v>6853</v>
      </c>
      <c r="M619" s="95" t="s">
        <v>10257</v>
      </c>
      <c r="N619" s="95"/>
      <c r="O619" s="95"/>
    </row>
    <row r="620" spans="1:15" ht="22">
      <c r="A620" s="95" t="s">
        <v>20162</v>
      </c>
      <c r="B620" s="95" t="s">
        <v>25869</v>
      </c>
      <c r="C620" s="95"/>
      <c r="D620" s="95" t="s">
        <v>20160</v>
      </c>
      <c r="E620" s="95" t="s">
        <v>20160</v>
      </c>
      <c r="F620" s="95" t="s">
        <v>6854</v>
      </c>
      <c r="G620" s="95">
        <v>2291112</v>
      </c>
      <c r="H620" s="95">
        <v>2290444</v>
      </c>
      <c r="I620" s="95">
        <v>669</v>
      </c>
      <c r="J620" s="95">
        <v>222</v>
      </c>
      <c r="K620" s="95" t="s">
        <v>6855</v>
      </c>
      <c r="L620" s="95" t="s">
        <v>6856</v>
      </c>
      <c r="M620" s="95" t="s">
        <v>6857</v>
      </c>
      <c r="N620" s="95"/>
      <c r="O620" s="95"/>
    </row>
    <row r="621" spans="1:15" ht="22.5">
      <c r="A621" s="95" t="s">
        <v>16910</v>
      </c>
      <c r="B621" s="95" t="s">
        <v>6858</v>
      </c>
      <c r="C621" s="95"/>
      <c r="D621" s="95" t="s">
        <v>6859</v>
      </c>
      <c r="E621" s="95" t="s">
        <v>6860</v>
      </c>
      <c r="F621" s="95" t="s">
        <v>6861</v>
      </c>
      <c r="G621" s="95">
        <v>2291523</v>
      </c>
      <c r="H621" s="95">
        <v>2292179</v>
      </c>
      <c r="I621" s="95">
        <v>657</v>
      </c>
      <c r="J621" s="95">
        <v>218</v>
      </c>
      <c r="K621" s="95" t="s">
        <v>6862</v>
      </c>
      <c r="L621" s="95" t="s">
        <v>6863</v>
      </c>
      <c r="M621" s="95" t="s">
        <v>10257</v>
      </c>
      <c r="N621" s="95"/>
      <c r="O621" s="95"/>
    </row>
    <row r="622" spans="1:15" ht="88">
      <c r="A622" s="95" t="s">
        <v>6864</v>
      </c>
      <c r="B622" s="95" t="s">
        <v>7428</v>
      </c>
      <c r="C622" s="95" t="s">
        <v>6865</v>
      </c>
      <c r="D622" s="95" t="s">
        <v>7429</v>
      </c>
      <c r="E622" s="95" t="s">
        <v>6866</v>
      </c>
      <c r="F622" s="95" t="s">
        <v>10257</v>
      </c>
      <c r="G622" s="95">
        <v>2294114</v>
      </c>
      <c r="H622" s="95">
        <v>2292681</v>
      </c>
      <c r="I622" s="95">
        <v>1434</v>
      </c>
      <c r="J622" s="95">
        <v>477</v>
      </c>
      <c r="K622" s="95" t="s">
        <v>6867</v>
      </c>
      <c r="L622" s="95" t="s">
        <v>6868</v>
      </c>
      <c r="M622" s="95" t="s">
        <v>7434</v>
      </c>
      <c r="N622" s="95" t="s">
        <v>6869</v>
      </c>
      <c r="O622" s="95"/>
    </row>
    <row r="623" spans="1:15" ht="66">
      <c r="A623" s="95" t="s">
        <v>6870</v>
      </c>
      <c r="B623" s="95" t="s">
        <v>6871</v>
      </c>
      <c r="C623" s="95"/>
      <c r="D623" s="95" t="s">
        <v>6704</v>
      </c>
      <c r="E623" s="95" t="s">
        <v>6705</v>
      </c>
      <c r="F623" s="95" t="s">
        <v>10257</v>
      </c>
      <c r="G623" s="95">
        <v>2298542</v>
      </c>
      <c r="H623" s="95">
        <v>2296551</v>
      </c>
      <c r="I623" s="95">
        <v>1992</v>
      </c>
      <c r="J623" s="95">
        <v>663</v>
      </c>
      <c r="K623" s="95" t="s">
        <v>6706</v>
      </c>
      <c r="L623" s="95" t="s">
        <v>6707</v>
      </c>
      <c r="M623" s="95" t="s">
        <v>10257</v>
      </c>
      <c r="N623" s="95"/>
      <c r="O623" s="95"/>
    </row>
    <row r="624" spans="1:15" ht="33">
      <c r="A624" s="95" t="s">
        <v>19358</v>
      </c>
      <c r="B624" s="95" t="s">
        <v>6708</v>
      </c>
      <c r="C624" s="95"/>
      <c r="D624" s="95" t="s">
        <v>9947</v>
      </c>
      <c r="E624" s="95" t="s">
        <v>6878</v>
      </c>
      <c r="F624" s="95" t="s">
        <v>10257</v>
      </c>
      <c r="G624" s="95">
        <v>2300357</v>
      </c>
      <c r="H624" s="95">
        <v>2298888</v>
      </c>
      <c r="I624" s="95">
        <v>1470</v>
      </c>
      <c r="J624" s="95">
        <v>489</v>
      </c>
      <c r="K624" s="95" t="s">
        <v>6879</v>
      </c>
      <c r="L624" s="95" t="s">
        <v>6880</v>
      </c>
      <c r="M624" s="95" t="s">
        <v>10257</v>
      </c>
      <c r="N624" s="95"/>
      <c r="O624" s="95"/>
    </row>
    <row r="625" spans="1:15" ht="55">
      <c r="A625" s="95" t="s">
        <v>6881</v>
      </c>
      <c r="B625" s="95" t="s">
        <v>6882</v>
      </c>
      <c r="C625" s="95"/>
      <c r="D625" s="95" t="s">
        <v>6883</v>
      </c>
      <c r="E625" s="95" t="s">
        <v>6884</v>
      </c>
      <c r="F625" s="95" t="s">
        <v>9232</v>
      </c>
      <c r="G625" s="95">
        <v>2305269</v>
      </c>
      <c r="H625" s="95">
        <v>2303581</v>
      </c>
      <c r="I625" s="95">
        <v>1689</v>
      </c>
      <c r="J625" s="95">
        <v>562</v>
      </c>
      <c r="K625" s="95" t="s">
        <v>6885</v>
      </c>
      <c r="L625" s="95" t="s">
        <v>6886</v>
      </c>
      <c r="M625" s="95" t="s">
        <v>9064</v>
      </c>
      <c r="N625" s="95"/>
      <c r="O625" s="95"/>
    </row>
    <row r="626" spans="1:15" ht="33.75">
      <c r="A626" s="95" t="s">
        <v>21039</v>
      </c>
      <c r="B626" s="95" t="s">
        <v>6887</v>
      </c>
      <c r="C626" s="95"/>
      <c r="D626" s="95" t="s">
        <v>6888</v>
      </c>
      <c r="E626" s="95" t="s">
        <v>6889</v>
      </c>
      <c r="F626" s="95" t="s">
        <v>6890</v>
      </c>
      <c r="G626" s="95">
        <v>2306224</v>
      </c>
      <c r="H626" s="95">
        <v>2305286</v>
      </c>
      <c r="I626" s="95">
        <v>939</v>
      </c>
      <c r="J626" s="95">
        <v>312</v>
      </c>
      <c r="K626" s="95" t="s">
        <v>6725</v>
      </c>
      <c r="L626" s="95" t="s">
        <v>6726</v>
      </c>
      <c r="M626" s="95" t="s">
        <v>8077</v>
      </c>
      <c r="N626" s="95"/>
      <c r="O626" s="95"/>
    </row>
    <row r="627" spans="1:15" ht="77">
      <c r="A627" s="95" t="s">
        <v>6727</v>
      </c>
      <c r="B627" s="95" t="s">
        <v>6728</v>
      </c>
      <c r="C627" s="95"/>
      <c r="D627" s="95" t="s">
        <v>6729</v>
      </c>
      <c r="E627" s="95" t="s">
        <v>6730</v>
      </c>
      <c r="F627" s="95" t="s">
        <v>9232</v>
      </c>
      <c r="G627" s="95">
        <v>2307354</v>
      </c>
      <c r="H627" s="95">
        <v>2306224</v>
      </c>
      <c r="I627" s="95">
        <v>1131</v>
      </c>
      <c r="J627" s="95">
        <v>376</v>
      </c>
      <c r="K627" s="95" t="s">
        <v>6731</v>
      </c>
      <c r="L627" s="95" t="s">
        <v>6732</v>
      </c>
      <c r="M627" s="95" t="s">
        <v>9064</v>
      </c>
      <c r="N627" s="95"/>
      <c r="O627" s="95"/>
    </row>
    <row r="628" spans="1:15" ht="44">
      <c r="A628" s="95" t="s">
        <v>18380</v>
      </c>
      <c r="B628" s="95" t="s">
        <v>25890</v>
      </c>
      <c r="C628" s="95" t="s">
        <v>6733</v>
      </c>
      <c r="D628" s="95" t="s">
        <v>6734</v>
      </c>
      <c r="E628" s="95" t="s">
        <v>6733</v>
      </c>
      <c r="F628" s="95" t="s">
        <v>10257</v>
      </c>
      <c r="G628" s="95">
        <v>2332181</v>
      </c>
      <c r="H628" s="95">
        <v>2333959</v>
      </c>
      <c r="I628" s="95">
        <v>1779</v>
      </c>
      <c r="J628" s="95">
        <v>592</v>
      </c>
      <c r="K628" s="95" t="s">
        <v>6735</v>
      </c>
      <c r="L628" s="95" t="s">
        <v>6736</v>
      </c>
      <c r="M628" s="95" t="s">
        <v>10257</v>
      </c>
      <c r="N628" s="95"/>
      <c r="O628" s="95"/>
    </row>
    <row r="629" spans="1:15" ht="55">
      <c r="A629" s="95" t="s">
        <v>6737</v>
      </c>
      <c r="B629" s="95" t="s">
        <v>6738</v>
      </c>
      <c r="C629" s="95"/>
      <c r="D629" s="95" t="s">
        <v>6739</v>
      </c>
      <c r="E629" s="95" t="s">
        <v>6740</v>
      </c>
      <c r="F629" s="95" t="s">
        <v>10257</v>
      </c>
      <c r="G629" s="95">
        <v>2352337</v>
      </c>
      <c r="H629" s="95">
        <v>2351600</v>
      </c>
      <c r="I629" s="95">
        <v>738</v>
      </c>
      <c r="J629" s="95">
        <v>245</v>
      </c>
      <c r="K629" s="95" t="s">
        <v>6741</v>
      </c>
      <c r="L629" s="95" t="s">
        <v>6742</v>
      </c>
      <c r="M629" s="95" t="s">
        <v>6743</v>
      </c>
      <c r="N629" s="95"/>
      <c r="O629" s="95"/>
    </row>
    <row r="630" spans="1:15" ht="55">
      <c r="A630" s="95" t="s">
        <v>6744</v>
      </c>
      <c r="B630" s="95" t="s">
        <v>6745</v>
      </c>
      <c r="C630" s="95"/>
      <c r="D630" s="95" t="s">
        <v>6746</v>
      </c>
      <c r="E630" s="95" t="s">
        <v>6740</v>
      </c>
      <c r="F630" s="95" t="s">
        <v>10257</v>
      </c>
      <c r="G630" s="95">
        <v>2353045</v>
      </c>
      <c r="H630" s="95">
        <v>2352389</v>
      </c>
      <c r="I630" s="95">
        <v>657</v>
      </c>
      <c r="J630" s="95">
        <v>218</v>
      </c>
      <c r="K630" s="95" t="s">
        <v>6747</v>
      </c>
      <c r="L630" s="95" t="s">
        <v>6748</v>
      </c>
      <c r="M630" s="95" t="s">
        <v>6743</v>
      </c>
      <c r="N630" s="95"/>
      <c r="O630" s="95"/>
    </row>
    <row r="631" spans="1:15" ht="55">
      <c r="A631" s="95" t="s">
        <v>6749</v>
      </c>
      <c r="B631" s="95" t="s">
        <v>12171</v>
      </c>
      <c r="C631" s="95"/>
      <c r="D631" s="95" t="s">
        <v>6750</v>
      </c>
      <c r="E631" s="95" t="s">
        <v>6740</v>
      </c>
      <c r="F631" s="95" t="s">
        <v>10257</v>
      </c>
      <c r="G631" s="95">
        <v>2353662</v>
      </c>
      <c r="H631" s="95">
        <v>2353045</v>
      </c>
      <c r="I631" s="95">
        <v>618</v>
      </c>
      <c r="J631" s="95">
        <v>205</v>
      </c>
      <c r="K631" s="95" t="s">
        <v>6751</v>
      </c>
      <c r="L631" s="95" t="s">
        <v>6752</v>
      </c>
      <c r="M631" s="95" t="s">
        <v>6743</v>
      </c>
      <c r="N631" s="95"/>
      <c r="O631" s="95"/>
    </row>
    <row r="632" spans="1:15" ht="55">
      <c r="A632" s="95" t="s">
        <v>6753</v>
      </c>
      <c r="B632" s="95" t="s">
        <v>6754</v>
      </c>
      <c r="C632" s="95"/>
      <c r="D632" s="95" t="s">
        <v>6755</v>
      </c>
      <c r="E632" s="95" t="s">
        <v>6755</v>
      </c>
      <c r="F632" s="95" t="s">
        <v>10257</v>
      </c>
      <c r="G632" s="95">
        <v>2354285</v>
      </c>
      <c r="H632" s="95">
        <v>2353683</v>
      </c>
      <c r="I632" s="95">
        <v>603</v>
      </c>
      <c r="J632" s="95">
        <v>200</v>
      </c>
      <c r="K632" s="95" t="s">
        <v>6756</v>
      </c>
      <c r="L632" s="95" t="s">
        <v>6757</v>
      </c>
      <c r="M632" s="95" t="s">
        <v>9095</v>
      </c>
      <c r="N632" s="95"/>
      <c r="O632" s="95"/>
    </row>
    <row r="633" spans="1:15" ht="66">
      <c r="A633" s="95" t="s">
        <v>6758</v>
      </c>
      <c r="B633" s="95" t="s">
        <v>6759</v>
      </c>
      <c r="C633" s="95"/>
      <c r="D633" s="95" t="s">
        <v>6755</v>
      </c>
      <c r="E633" s="95" t="s">
        <v>6760</v>
      </c>
      <c r="F633" s="95" t="s">
        <v>10257</v>
      </c>
      <c r="G633" s="95">
        <v>2354744</v>
      </c>
      <c r="H633" s="95">
        <v>2354295</v>
      </c>
      <c r="I633" s="95">
        <v>450</v>
      </c>
      <c r="J633" s="95">
        <v>149</v>
      </c>
      <c r="K633" s="95" t="s">
        <v>6761</v>
      </c>
      <c r="L633" s="95" t="s">
        <v>6762</v>
      </c>
      <c r="M633" s="95" t="s">
        <v>9095</v>
      </c>
      <c r="N633" s="95"/>
      <c r="O633" s="95"/>
    </row>
    <row r="634" spans="1:15" ht="44">
      <c r="A634" s="95" t="s">
        <v>6763</v>
      </c>
      <c r="B634" s="95" t="s">
        <v>6764</v>
      </c>
      <c r="C634" s="95"/>
      <c r="D634" s="95" t="s">
        <v>6765</v>
      </c>
      <c r="E634" s="95" t="s">
        <v>6766</v>
      </c>
      <c r="F634" s="95" t="s">
        <v>10257</v>
      </c>
      <c r="G634" s="95">
        <v>2355729</v>
      </c>
      <c r="H634" s="95">
        <v>2354860</v>
      </c>
      <c r="I634" s="95">
        <v>870</v>
      </c>
      <c r="J634" s="95">
        <v>289</v>
      </c>
      <c r="K634" s="95" t="s">
        <v>6767</v>
      </c>
      <c r="L634" s="95" t="s">
        <v>6768</v>
      </c>
      <c r="M634" s="95" t="s">
        <v>10257</v>
      </c>
      <c r="N634" s="95"/>
      <c r="O634" s="95"/>
    </row>
    <row r="635" spans="1:15" ht="33">
      <c r="A635" s="95" t="s">
        <v>6769</v>
      </c>
      <c r="B635" s="95" t="s">
        <v>6770</v>
      </c>
      <c r="C635" s="95"/>
      <c r="D635" s="95" t="s">
        <v>6766</v>
      </c>
      <c r="E635" s="95" t="s">
        <v>6766</v>
      </c>
      <c r="F635" s="95" t="s">
        <v>10257</v>
      </c>
      <c r="G635" s="95">
        <v>2356411</v>
      </c>
      <c r="H635" s="95">
        <v>2355716</v>
      </c>
      <c r="I635" s="95">
        <v>696</v>
      </c>
      <c r="J635" s="95">
        <v>231</v>
      </c>
      <c r="K635" s="95" t="s">
        <v>6771</v>
      </c>
      <c r="L635" s="95" t="s">
        <v>6772</v>
      </c>
      <c r="M635" s="95" t="s">
        <v>10257</v>
      </c>
      <c r="N635" s="95"/>
      <c r="O635" s="95"/>
    </row>
    <row r="636" spans="1:15" ht="55">
      <c r="A636" s="95" t="s">
        <v>6773</v>
      </c>
      <c r="B636" s="95" t="s">
        <v>6774</v>
      </c>
      <c r="C636" s="95"/>
      <c r="D636" s="95" t="s">
        <v>6775</v>
      </c>
      <c r="E636" s="95" t="s">
        <v>6776</v>
      </c>
      <c r="F636" s="95" t="s">
        <v>7889</v>
      </c>
      <c r="G636" s="95">
        <v>2358904</v>
      </c>
      <c r="H636" s="95">
        <v>2356418</v>
      </c>
      <c r="I636" s="95">
        <v>2487</v>
      </c>
      <c r="J636" s="95">
        <v>828</v>
      </c>
      <c r="K636" s="95" t="s">
        <v>6777</v>
      </c>
      <c r="L636" s="95" t="s">
        <v>6778</v>
      </c>
      <c r="M636" s="95" t="s">
        <v>8879</v>
      </c>
      <c r="N636" s="95"/>
      <c r="O636" s="95"/>
    </row>
    <row r="637" spans="1:15" ht="33.75">
      <c r="A637" s="95" t="s">
        <v>6779</v>
      </c>
      <c r="B637" s="95" t="s">
        <v>12171</v>
      </c>
      <c r="C637" s="95"/>
      <c r="D637" s="95" t="s">
        <v>6780</v>
      </c>
      <c r="E637" s="95" t="s">
        <v>6775</v>
      </c>
      <c r="F637" s="95" t="s">
        <v>10257</v>
      </c>
      <c r="G637" s="95">
        <v>2359164</v>
      </c>
      <c r="H637" s="95">
        <v>2358901</v>
      </c>
      <c r="I637" s="95">
        <v>264</v>
      </c>
      <c r="J637" s="95">
        <v>87</v>
      </c>
      <c r="K637" s="95" t="s">
        <v>6781</v>
      </c>
      <c r="L637" s="95" t="s">
        <v>6782</v>
      </c>
      <c r="M637" s="95" t="s">
        <v>8879</v>
      </c>
      <c r="N637" s="95"/>
      <c r="O637" s="95"/>
    </row>
    <row r="638" spans="1:15" ht="44">
      <c r="A638" s="95" t="s">
        <v>6783</v>
      </c>
      <c r="B638" s="95" t="s">
        <v>6784</v>
      </c>
      <c r="C638" s="95"/>
      <c r="D638" s="95" t="s">
        <v>6785</v>
      </c>
      <c r="E638" s="95" t="s">
        <v>6786</v>
      </c>
      <c r="F638" s="95" t="s">
        <v>10257</v>
      </c>
      <c r="G638" s="95">
        <v>2366579</v>
      </c>
      <c r="H638" s="95">
        <v>2365443</v>
      </c>
      <c r="I638" s="95">
        <v>1137</v>
      </c>
      <c r="J638" s="95">
        <v>378</v>
      </c>
      <c r="K638" s="95" t="s">
        <v>6787</v>
      </c>
      <c r="L638" s="95" t="s">
        <v>6788</v>
      </c>
      <c r="M638" s="95" t="s">
        <v>10257</v>
      </c>
      <c r="N638" s="95"/>
      <c r="O638" s="95"/>
    </row>
    <row r="639" spans="1:15" ht="88">
      <c r="A639" s="95" t="s">
        <v>22705</v>
      </c>
      <c r="B639" s="95" t="s">
        <v>6789</v>
      </c>
      <c r="C639" s="95"/>
      <c r="D639" s="95" t="s">
        <v>6789</v>
      </c>
      <c r="E639" s="95" t="s">
        <v>6631</v>
      </c>
      <c r="F639" s="95" t="s">
        <v>6632</v>
      </c>
      <c r="G639" s="95">
        <v>2380265</v>
      </c>
      <c r="H639" s="95">
        <v>2381044</v>
      </c>
      <c r="I639" s="95">
        <v>780</v>
      </c>
      <c r="J639" s="95">
        <v>259</v>
      </c>
      <c r="K639" s="95" t="s">
        <v>6633</v>
      </c>
      <c r="L639" s="95" t="s">
        <v>6634</v>
      </c>
      <c r="M639" s="95" t="s">
        <v>10257</v>
      </c>
      <c r="N639" s="95"/>
      <c r="O639" s="95"/>
    </row>
    <row r="640" spans="1:15" ht="44">
      <c r="A640" s="95" t="s">
        <v>6635</v>
      </c>
      <c r="B640" s="95" t="s">
        <v>6636</v>
      </c>
      <c r="C640" s="95"/>
      <c r="D640" s="95" t="s">
        <v>6797</v>
      </c>
      <c r="E640" s="95" t="s">
        <v>6798</v>
      </c>
      <c r="F640" s="95" t="s">
        <v>6799</v>
      </c>
      <c r="G640" s="95">
        <v>2381400</v>
      </c>
      <c r="H640" s="95">
        <v>2383685</v>
      </c>
      <c r="I640" s="95">
        <v>2286</v>
      </c>
      <c r="J640" s="95">
        <v>761</v>
      </c>
      <c r="K640" s="95" t="s">
        <v>6800</v>
      </c>
      <c r="L640" s="95" t="s">
        <v>6801</v>
      </c>
      <c r="M640" s="95" t="s">
        <v>6802</v>
      </c>
      <c r="N640" s="95"/>
      <c r="O640" s="95"/>
    </row>
    <row r="641" spans="1:15" ht="44">
      <c r="A641" s="95" t="s">
        <v>6803</v>
      </c>
      <c r="B641" s="95" t="s">
        <v>6636</v>
      </c>
      <c r="C641" s="95"/>
      <c r="D641" s="95" t="s">
        <v>6804</v>
      </c>
      <c r="E641" s="95" t="s">
        <v>6805</v>
      </c>
      <c r="F641" s="95" t="s">
        <v>6799</v>
      </c>
      <c r="G641" s="95">
        <v>2383798</v>
      </c>
      <c r="H641" s="95">
        <v>2384928</v>
      </c>
      <c r="I641" s="95">
        <v>1131</v>
      </c>
      <c r="J641" s="95">
        <v>376</v>
      </c>
      <c r="K641" s="95" t="s">
        <v>6806</v>
      </c>
      <c r="L641" s="95" t="s">
        <v>6807</v>
      </c>
      <c r="M641" s="95" t="s">
        <v>6802</v>
      </c>
      <c r="N641" s="95"/>
      <c r="O641" s="95"/>
    </row>
    <row r="642" spans="1:15" ht="44">
      <c r="A642" s="95" t="s">
        <v>20306</v>
      </c>
      <c r="B642" s="95" t="s">
        <v>6808</v>
      </c>
      <c r="C642" s="95"/>
      <c r="D642" s="95" t="s">
        <v>6809</v>
      </c>
      <c r="E642" s="95" t="s">
        <v>6654</v>
      </c>
      <c r="F642" s="95" t="s">
        <v>6655</v>
      </c>
      <c r="G642" s="95">
        <v>2388600</v>
      </c>
      <c r="H642" s="95">
        <v>2387530</v>
      </c>
      <c r="I642" s="95">
        <v>1071</v>
      </c>
      <c r="J642" s="95">
        <v>356</v>
      </c>
      <c r="K642" s="95" t="s">
        <v>6656</v>
      </c>
      <c r="L642" s="95" t="s">
        <v>6657</v>
      </c>
      <c r="M642" s="95" t="s">
        <v>6658</v>
      </c>
      <c r="N642" s="95"/>
      <c r="O642" s="95"/>
    </row>
    <row r="643" spans="1:15" ht="55">
      <c r="A643" s="95" t="s">
        <v>20391</v>
      </c>
      <c r="B643" s="95" t="s">
        <v>6659</v>
      </c>
      <c r="C643" s="95"/>
      <c r="D643" s="95" t="s">
        <v>6660</v>
      </c>
      <c r="E643" s="95" t="s">
        <v>6661</v>
      </c>
      <c r="F643" s="95" t="s">
        <v>10257</v>
      </c>
      <c r="G643" s="95">
        <v>2389960</v>
      </c>
      <c r="H643" s="95">
        <v>2388605</v>
      </c>
      <c r="I643" s="95">
        <v>1356</v>
      </c>
      <c r="J643" s="95">
        <v>451</v>
      </c>
      <c r="K643" s="95" t="s">
        <v>6662</v>
      </c>
      <c r="L643" s="95" t="s">
        <v>6663</v>
      </c>
      <c r="M643" s="95" t="s">
        <v>6664</v>
      </c>
      <c r="N643" s="95"/>
      <c r="O643" s="95"/>
    </row>
    <row r="644" spans="1:15" ht="55">
      <c r="A644" s="95" t="s">
        <v>6665</v>
      </c>
      <c r="B644" s="95" t="s">
        <v>6666</v>
      </c>
      <c r="C644" s="95"/>
      <c r="D644" s="95" t="s">
        <v>6667</v>
      </c>
      <c r="E644" s="95" t="s">
        <v>6668</v>
      </c>
      <c r="F644" s="95" t="s">
        <v>6669</v>
      </c>
      <c r="G644" s="95">
        <v>2390236</v>
      </c>
      <c r="H644" s="95">
        <v>2391864</v>
      </c>
      <c r="I644" s="95">
        <v>1629</v>
      </c>
      <c r="J644" s="95">
        <v>542</v>
      </c>
      <c r="K644" s="95" t="s">
        <v>6670</v>
      </c>
      <c r="L644" s="95" t="s">
        <v>6671</v>
      </c>
      <c r="M644" s="95" t="s">
        <v>6672</v>
      </c>
      <c r="N644" s="95"/>
      <c r="O644" s="95"/>
    </row>
    <row r="645" spans="1:15" ht="66">
      <c r="A645" s="95" t="s">
        <v>6673</v>
      </c>
      <c r="B645" s="95" t="s">
        <v>6666</v>
      </c>
      <c r="C645" s="95"/>
      <c r="D645" s="95" t="s">
        <v>6674</v>
      </c>
      <c r="E645" s="95" t="s">
        <v>6675</v>
      </c>
      <c r="F645" s="95" t="s">
        <v>6669</v>
      </c>
      <c r="G645" s="95">
        <v>2391854</v>
      </c>
      <c r="H645" s="95">
        <v>2393113</v>
      </c>
      <c r="I645" s="95">
        <v>1260</v>
      </c>
      <c r="J645" s="95">
        <v>419</v>
      </c>
      <c r="K645" s="95" t="s">
        <v>6676</v>
      </c>
      <c r="L645" s="95" t="s">
        <v>6677</v>
      </c>
      <c r="M645" s="95" t="s">
        <v>6672</v>
      </c>
      <c r="N645" s="95"/>
      <c r="O645" s="95"/>
    </row>
    <row r="646" spans="1:15" ht="55">
      <c r="A646" s="95" t="s">
        <v>6678</v>
      </c>
      <c r="B646" s="95" t="s">
        <v>6666</v>
      </c>
      <c r="C646" s="95"/>
      <c r="D646" s="95" t="s">
        <v>6679</v>
      </c>
      <c r="E646" s="95" t="s">
        <v>6680</v>
      </c>
      <c r="F646" s="95" t="s">
        <v>6669</v>
      </c>
      <c r="G646" s="95">
        <v>2393110</v>
      </c>
      <c r="H646" s="95">
        <v>2394300</v>
      </c>
      <c r="I646" s="95">
        <v>1191</v>
      </c>
      <c r="J646" s="95">
        <v>396</v>
      </c>
      <c r="K646" s="95" t="s">
        <v>6681</v>
      </c>
      <c r="L646" s="95" t="s">
        <v>6682</v>
      </c>
      <c r="M646" s="95" t="s">
        <v>6672</v>
      </c>
      <c r="N646" s="95"/>
      <c r="O646" s="95"/>
    </row>
    <row r="647" spans="1:15" ht="44">
      <c r="A647" s="95" t="s">
        <v>6683</v>
      </c>
      <c r="B647" s="95" t="s">
        <v>6684</v>
      </c>
      <c r="C647" s="95"/>
      <c r="D647" s="95" t="s">
        <v>22819</v>
      </c>
      <c r="E647" s="95" t="s">
        <v>6685</v>
      </c>
      <c r="F647" s="95" t="s">
        <v>10257</v>
      </c>
      <c r="G647" s="95">
        <v>2396753</v>
      </c>
      <c r="H647" s="95">
        <v>2396040</v>
      </c>
      <c r="I647" s="95">
        <v>714</v>
      </c>
      <c r="J647" s="95">
        <v>237</v>
      </c>
      <c r="K647" s="95" t="s">
        <v>6686</v>
      </c>
      <c r="L647" s="95" t="s">
        <v>6687</v>
      </c>
      <c r="M647" s="95" t="s">
        <v>10257</v>
      </c>
      <c r="N647" s="95"/>
      <c r="O647" s="95"/>
    </row>
    <row r="648" spans="1:15" ht="77">
      <c r="A648" s="95" t="s">
        <v>6688</v>
      </c>
      <c r="B648" s="95" t="s">
        <v>12171</v>
      </c>
      <c r="C648" s="95"/>
      <c r="D648" s="95" t="s">
        <v>6689</v>
      </c>
      <c r="E648" s="95" t="s">
        <v>6690</v>
      </c>
      <c r="F648" s="95" t="s">
        <v>10257</v>
      </c>
      <c r="G648" s="95">
        <v>2402597</v>
      </c>
      <c r="H648" s="95">
        <v>2403022</v>
      </c>
      <c r="I648" s="95">
        <v>426</v>
      </c>
      <c r="J648" s="95">
        <v>141</v>
      </c>
      <c r="K648" s="95" t="s">
        <v>6691</v>
      </c>
      <c r="L648" s="95" t="s">
        <v>6692</v>
      </c>
      <c r="M648" s="95" t="s">
        <v>10257</v>
      </c>
      <c r="N648" s="95"/>
      <c r="O648" s="95"/>
    </row>
    <row r="649" spans="1:15" ht="33">
      <c r="A649" s="95" t="s">
        <v>16216</v>
      </c>
      <c r="B649" s="95" t="s">
        <v>6693</v>
      </c>
      <c r="C649" s="95"/>
      <c r="D649" s="95" t="s">
        <v>6694</v>
      </c>
      <c r="E649" s="95" t="s">
        <v>6695</v>
      </c>
      <c r="F649" s="95" t="s">
        <v>10257</v>
      </c>
      <c r="G649" s="95">
        <v>2403971</v>
      </c>
      <c r="H649" s="95">
        <v>2405110</v>
      </c>
      <c r="I649" s="95">
        <v>1140</v>
      </c>
      <c r="J649" s="95">
        <v>379</v>
      </c>
      <c r="K649" s="95" t="s">
        <v>6696</v>
      </c>
      <c r="L649" s="95" t="s">
        <v>6697</v>
      </c>
      <c r="M649" s="95" t="s">
        <v>10257</v>
      </c>
      <c r="N649" s="95"/>
      <c r="O649" s="95"/>
    </row>
    <row r="650" spans="1:15" ht="44">
      <c r="A650" s="95" t="s">
        <v>16162</v>
      </c>
      <c r="B650" s="95" t="s">
        <v>6698</v>
      </c>
      <c r="C650" s="95"/>
      <c r="D650" s="95" t="s">
        <v>6699</v>
      </c>
      <c r="E650" s="95" t="s">
        <v>6700</v>
      </c>
      <c r="F650" s="95" t="s">
        <v>10257</v>
      </c>
      <c r="G650" s="95">
        <v>2405113</v>
      </c>
      <c r="H650" s="95">
        <v>2406096</v>
      </c>
      <c r="I650" s="95">
        <v>984</v>
      </c>
      <c r="J650" s="95">
        <v>327</v>
      </c>
      <c r="K650" s="95" t="s">
        <v>6701</v>
      </c>
      <c r="L650" s="95" t="s">
        <v>6702</v>
      </c>
      <c r="M650" s="95" t="s">
        <v>10257</v>
      </c>
      <c r="N650" s="95"/>
      <c r="O650" s="95"/>
    </row>
    <row r="651" spans="1:15" ht="33">
      <c r="A651" s="95" t="s">
        <v>16313</v>
      </c>
      <c r="B651" s="95" t="s">
        <v>6703</v>
      </c>
      <c r="C651" s="95"/>
      <c r="D651" s="95" t="s">
        <v>6548</v>
      </c>
      <c r="E651" s="95" t="s">
        <v>6549</v>
      </c>
      <c r="F651" s="95" t="s">
        <v>10257</v>
      </c>
      <c r="G651" s="95">
        <v>2406093</v>
      </c>
      <c r="H651" s="95">
        <v>2408075</v>
      </c>
      <c r="I651" s="95">
        <v>1983</v>
      </c>
      <c r="J651" s="95">
        <v>660</v>
      </c>
      <c r="K651" s="95" t="s">
        <v>6550</v>
      </c>
      <c r="L651" s="95" t="s">
        <v>6551</v>
      </c>
      <c r="M651" s="95" t="s">
        <v>10257</v>
      </c>
      <c r="N651" s="95"/>
      <c r="O651" s="95"/>
    </row>
    <row r="652" spans="1:15" ht="55">
      <c r="A652" s="95" t="s">
        <v>19607</v>
      </c>
      <c r="B652" s="95" t="s">
        <v>6552</v>
      </c>
      <c r="C652" s="95"/>
      <c r="D652" s="95" t="s">
        <v>6553</v>
      </c>
      <c r="E652" s="95" t="s">
        <v>6709</v>
      </c>
      <c r="F652" s="95" t="s">
        <v>10257</v>
      </c>
      <c r="G652" s="95">
        <v>2408968</v>
      </c>
      <c r="H652" s="95">
        <v>2410614</v>
      </c>
      <c r="I652" s="95">
        <v>1647</v>
      </c>
      <c r="J652" s="95">
        <v>548</v>
      </c>
      <c r="K652" s="95" t="s">
        <v>6710</v>
      </c>
      <c r="L652" s="95" t="s">
        <v>6711</v>
      </c>
      <c r="M652" s="95" t="s">
        <v>10257</v>
      </c>
      <c r="N652" s="95"/>
      <c r="O652" s="95"/>
    </row>
    <row r="653" spans="1:15" ht="44">
      <c r="A653" s="95" t="s">
        <v>16794</v>
      </c>
      <c r="B653" s="95" t="s">
        <v>6712</v>
      </c>
      <c r="C653" s="95"/>
      <c r="D653" s="95" t="s">
        <v>6713</v>
      </c>
      <c r="E653" s="95" t="s">
        <v>6714</v>
      </c>
      <c r="F653" s="95" t="s">
        <v>6715</v>
      </c>
      <c r="G653" s="95">
        <v>2413040</v>
      </c>
      <c r="H653" s="95">
        <v>2411673</v>
      </c>
      <c r="I653" s="95">
        <v>1368</v>
      </c>
      <c r="J653" s="95">
        <v>455</v>
      </c>
      <c r="K653" s="95" t="s">
        <v>6716</v>
      </c>
      <c r="L653" s="95" t="s">
        <v>6717</v>
      </c>
      <c r="M653" s="95" t="s">
        <v>10257</v>
      </c>
      <c r="N653" s="95"/>
      <c r="O653" s="95"/>
    </row>
    <row r="654" spans="1:15" ht="33">
      <c r="A654" s="95" t="s">
        <v>16799</v>
      </c>
      <c r="B654" s="95" t="s">
        <v>6718</v>
      </c>
      <c r="C654" s="95"/>
      <c r="D654" s="95" t="s">
        <v>6719</v>
      </c>
      <c r="E654" s="95" t="s">
        <v>6720</v>
      </c>
      <c r="F654" s="95" t="s">
        <v>6721</v>
      </c>
      <c r="G654" s="95">
        <v>2413963</v>
      </c>
      <c r="H654" s="95">
        <v>2413037</v>
      </c>
      <c r="I654" s="95">
        <v>927</v>
      </c>
      <c r="J654" s="95">
        <v>308</v>
      </c>
      <c r="K654" s="95" t="s">
        <v>6722</v>
      </c>
      <c r="L654" s="95" t="s">
        <v>6723</v>
      </c>
      <c r="M654" s="95" t="s">
        <v>10257</v>
      </c>
      <c r="N654" s="95"/>
      <c r="O654" s="95"/>
    </row>
    <row r="655" spans="1:15" ht="33.75">
      <c r="A655" s="95" t="s">
        <v>18635</v>
      </c>
      <c r="B655" s="95" t="s">
        <v>6724</v>
      </c>
      <c r="C655" s="95"/>
      <c r="D655" s="95" t="s">
        <v>18633</v>
      </c>
      <c r="E655" s="95" t="s">
        <v>6567</v>
      </c>
      <c r="F655" s="95" t="s">
        <v>6568</v>
      </c>
      <c r="G655" s="95">
        <v>2414856</v>
      </c>
      <c r="H655" s="95">
        <v>2413999</v>
      </c>
      <c r="I655" s="95">
        <v>858</v>
      </c>
      <c r="J655" s="95">
        <v>285</v>
      </c>
      <c r="K655" s="95" t="s">
        <v>6569</v>
      </c>
      <c r="L655" s="95" t="s">
        <v>6570</v>
      </c>
      <c r="M655" s="95" t="s">
        <v>6571</v>
      </c>
      <c r="N655" s="95"/>
      <c r="O655" s="95"/>
    </row>
    <row r="656" spans="1:15" ht="77">
      <c r="A656" s="95" t="s">
        <v>18183</v>
      </c>
      <c r="B656" s="95" t="s">
        <v>6572</v>
      </c>
      <c r="C656" s="95"/>
      <c r="D656" s="95" t="s">
        <v>6573</v>
      </c>
      <c r="E656" s="95" t="s">
        <v>6574</v>
      </c>
      <c r="F656" s="95" t="s">
        <v>7424</v>
      </c>
      <c r="G656" s="95">
        <v>2417314</v>
      </c>
      <c r="H656" s="95">
        <v>2415626</v>
      </c>
      <c r="I656" s="95">
        <v>1689</v>
      </c>
      <c r="J656" s="95">
        <v>562</v>
      </c>
      <c r="K656" s="95" t="s">
        <v>6575</v>
      </c>
      <c r="L656" s="95" t="s">
        <v>6576</v>
      </c>
      <c r="M656" s="95" t="s">
        <v>6577</v>
      </c>
      <c r="N656" s="95"/>
      <c r="O656" s="95"/>
    </row>
    <row r="657" spans="1:15" ht="77">
      <c r="A657" s="95" t="s">
        <v>19897</v>
      </c>
      <c r="B657" s="95" t="s">
        <v>6578</v>
      </c>
      <c r="C657" s="95"/>
      <c r="D657" s="95" t="s">
        <v>6579</v>
      </c>
      <c r="E657" s="95" t="s">
        <v>6579</v>
      </c>
      <c r="F657" s="95" t="s">
        <v>9348</v>
      </c>
      <c r="G657" s="95">
        <v>2418677</v>
      </c>
      <c r="H657" s="95">
        <v>2417382</v>
      </c>
      <c r="I657" s="95">
        <v>1296</v>
      </c>
      <c r="J657" s="95">
        <v>431</v>
      </c>
      <c r="K657" s="95" t="s">
        <v>6580</v>
      </c>
      <c r="L657" s="95" t="s">
        <v>6581</v>
      </c>
      <c r="M657" s="95" t="s">
        <v>10257</v>
      </c>
      <c r="N657" s="95"/>
      <c r="O657" s="95"/>
    </row>
    <row r="658" spans="1:15" ht="33.75">
      <c r="A658" s="95" t="s">
        <v>6582</v>
      </c>
      <c r="B658" s="95" t="s">
        <v>6583</v>
      </c>
      <c r="C658" s="95"/>
      <c r="D658" s="95" t="s">
        <v>6584</v>
      </c>
      <c r="E658" s="95"/>
      <c r="F658" s="95" t="s">
        <v>6585</v>
      </c>
      <c r="G658" s="95"/>
      <c r="H658" s="95"/>
      <c r="I658" s="95"/>
      <c r="J658" s="95"/>
      <c r="K658" s="95"/>
      <c r="L658" s="95"/>
      <c r="M658" s="95"/>
      <c r="N658" s="95"/>
      <c r="O658" s="95"/>
    </row>
    <row r="659" spans="1:15" ht="33">
      <c r="A659" s="95" t="s">
        <v>6586</v>
      </c>
      <c r="B659" s="95" t="s">
        <v>6587</v>
      </c>
      <c r="C659" s="95"/>
      <c r="D659" s="95" t="s">
        <v>6588</v>
      </c>
      <c r="E659" s="95" t="s">
        <v>6589</v>
      </c>
      <c r="F659" s="95" t="s">
        <v>6585</v>
      </c>
      <c r="G659" s="95">
        <v>2427347</v>
      </c>
      <c r="H659" s="95">
        <v>2425818</v>
      </c>
      <c r="I659" s="95">
        <v>1530</v>
      </c>
      <c r="J659" s="95">
        <v>509</v>
      </c>
      <c r="K659" s="95" t="s">
        <v>6590</v>
      </c>
      <c r="L659" s="95" t="s">
        <v>6591</v>
      </c>
      <c r="M659" s="95" t="s">
        <v>10257</v>
      </c>
      <c r="N659" s="95"/>
      <c r="O659" s="95"/>
    </row>
    <row r="660" spans="1:15" ht="44">
      <c r="A660" s="95" t="s">
        <v>6592</v>
      </c>
      <c r="B660" s="95" t="s">
        <v>6593</v>
      </c>
      <c r="C660" s="95"/>
      <c r="D660" s="95" t="s">
        <v>6594</v>
      </c>
      <c r="E660" s="95" t="s">
        <v>6595</v>
      </c>
      <c r="F660" s="95" t="s">
        <v>6585</v>
      </c>
      <c r="G660" s="95">
        <v>2429502</v>
      </c>
      <c r="H660" s="95">
        <v>2427661</v>
      </c>
      <c r="I660" s="95">
        <v>1842</v>
      </c>
      <c r="J660" s="95">
        <v>613</v>
      </c>
      <c r="K660" s="95" t="s">
        <v>6596</v>
      </c>
      <c r="L660" s="95" t="s">
        <v>6597</v>
      </c>
      <c r="M660" s="95" t="s">
        <v>10257</v>
      </c>
      <c r="N660" s="95"/>
      <c r="O660" s="95"/>
    </row>
    <row r="661" spans="1:15" ht="33.75">
      <c r="A661" s="95" t="s">
        <v>6598</v>
      </c>
      <c r="B661" s="95" t="s">
        <v>6599</v>
      </c>
      <c r="C661" s="95"/>
      <c r="D661" s="95" t="s">
        <v>6600</v>
      </c>
      <c r="E661" s="95" t="s">
        <v>6601</v>
      </c>
      <c r="F661" s="95" t="s">
        <v>6585</v>
      </c>
      <c r="G661" s="95">
        <v>2429801</v>
      </c>
      <c r="H661" s="95">
        <v>2429499</v>
      </c>
      <c r="I661" s="95">
        <v>303</v>
      </c>
      <c r="J661" s="95">
        <v>100</v>
      </c>
      <c r="K661" s="95" t="s">
        <v>6602</v>
      </c>
      <c r="L661" s="95" t="s">
        <v>6603</v>
      </c>
      <c r="M661" s="95" t="s">
        <v>10257</v>
      </c>
      <c r="N661" s="95"/>
      <c r="O661" s="95"/>
    </row>
    <row r="662" spans="1:15" ht="33.75">
      <c r="A662" s="95" t="s">
        <v>6604</v>
      </c>
      <c r="B662" s="95" t="s">
        <v>6605</v>
      </c>
      <c r="C662" s="95"/>
      <c r="D662" s="95" t="s">
        <v>6606</v>
      </c>
      <c r="E662" s="95" t="s">
        <v>6607</v>
      </c>
      <c r="F662" s="95" t="s">
        <v>6585</v>
      </c>
      <c r="G662" s="95">
        <v>2430352</v>
      </c>
      <c r="H662" s="95">
        <v>2429798</v>
      </c>
      <c r="I662" s="95">
        <v>555</v>
      </c>
      <c r="J662" s="95">
        <v>184</v>
      </c>
      <c r="K662" s="95" t="s">
        <v>6608</v>
      </c>
      <c r="L662" s="95" t="s">
        <v>6609</v>
      </c>
      <c r="M662" s="95" t="s">
        <v>10257</v>
      </c>
      <c r="N662" s="95"/>
      <c r="O662" s="95"/>
    </row>
    <row r="663" spans="1:15" ht="33.75">
      <c r="A663" s="95" t="s">
        <v>6610</v>
      </c>
      <c r="B663" s="95" t="s">
        <v>6611</v>
      </c>
      <c r="C663" s="95"/>
      <c r="D663" s="95" t="s">
        <v>6612</v>
      </c>
      <c r="E663" s="95" t="s">
        <v>6613</v>
      </c>
      <c r="F663" s="95" t="s">
        <v>6585</v>
      </c>
      <c r="G663" s="95">
        <v>2430935</v>
      </c>
      <c r="H663" s="95">
        <v>2430363</v>
      </c>
      <c r="I663" s="95">
        <v>573</v>
      </c>
      <c r="J663" s="95">
        <v>190</v>
      </c>
      <c r="K663" s="95" t="s">
        <v>6614</v>
      </c>
      <c r="L663" s="95" t="s">
        <v>6615</v>
      </c>
      <c r="M663" s="95" t="s">
        <v>10257</v>
      </c>
      <c r="N663" s="95"/>
      <c r="O663" s="95"/>
    </row>
    <row r="664" spans="1:15" ht="33.75">
      <c r="A664" s="95" t="s">
        <v>6616</v>
      </c>
      <c r="B664" s="95" t="s">
        <v>6617</v>
      </c>
      <c r="C664" s="95"/>
      <c r="D664" s="95" t="s">
        <v>6618</v>
      </c>
      <c r="E664" s="95" t="s">
        <v>6619</v>
      </c>
      <c r="F664" s="95" t="s">
        <v>6585</v>
      </c>
      <c r="G664" s="95">
        <v>2431897</v>
      </c>
      <c r="H664" s="95">
        <v>2430920</v>
      </c>
      <c r="I664" s="95">
        <v>978</v>
      </c>
      <c r="J664" s="95">
        <v>325</v>
      </c>
      <c r="K664" s="95" t="s">
        <v>6620</v>
      </c>
      <c r="L664" s="95" t="s">
        <v>6621</v>
      </c>
      <c r="M664" s="95" t="s">
        <v>10257</v>
      </c>
      <c r="N664" s="95"/>
      <c r="O664" s="95"/>
    </row>
    <row r="665" spans="1:15" ht="33.75">
      <c r="A665" s="95" t="s">
        <v>6622</v>
      </c>
      <c r="B665" s="95" t="s">
        <v>6623</v>
      </c>
      <c r="C665" s="95"/>
      <c r="D665" s="95" t="s">
        <v>6624</v>
      </c>
      <c r="E665" s="95"/>
      <c r="F665" s="95" t="s">
        <v>6585</v>
      </c>
      <c r="G665" s="95"/>
      <c r="H665" s="95"/>
      <c r="I665" s="95"/>
      <c r="J665" s="95"/>
      <c r="K665" s="95"/>
      <c r="L665" s="95"/>
      <c r="M665" s="95"/>
      <c r="N665" s="95"/>
      <c r="O665" s="95"/>
    </row>
    <row r="666" spans="1:15" ht="33.75">
      <c r="A666" s="95" t="s">
        <v>6625</v>
      </c>
      <c r="B666" s="95" t="s">
        <v>6626</v>
      </c>
      <c r="C666" s="95"/>
      <c r="D666" s="95" t="s">
        <v>6618</v>
      </c>
      <c r="E666" s="95" t="s">
        <v>6627</v>
      </c>
      <c r="F666" s="95" t="s">
        <v>6585</v>
      </c>
      <c r="G666" s="95">
        <v>2435988</v>
      </c>
      <c r="H666" s="95">
        <v>2434651</v>
      </c>
      <c r="I666" s="95">
        <v>1338</v>
      </c>
      <c r="J666" s="95">
        <v>445</v>
      </c>
      <c r="K666" s="95" t="s">
        <v>6628</v>
      </c>
      <c r="L666" s="95" t="s">
        <v>6629</v>
      </c>
      <c r="M666" s="95" t="s">
        <v>10257</v>
      </c>
      <c r="N666" s="95"/>
      <c r="O666" s="95"/>
    </row>
    <row r="667" spans="1:15" ht="33.75">
      <c r="A667" s="95" t="s">
        <v>6630</v>
      </c>
      <c r="B667" s="95" t="s">
        <v>6466</v>
      </c>
      <c r="C667" s="95"/>
      <c r="D667" s="95" t="s">
        <v>6467</v>
      </c>
      <c r="E667" s="95" t="s">
        <v>6468</v>
      </c>
      <c r="F667" s="95" t="s">
        <v>6585</v>
      </c>
      <c r="G667" s="95">
        <v>2436485</v>
      </c>
      <c r="H667" s="95">
        <v>2435985</v>
      </c>
      <c r="I667" s="95">
        <v>501</v>
      </c>
      <c r="J667" s="95">
        <v>166</v>
      </c>
      <c r="K667" s="95" t="s">
        <v>6469</v>
      </c>
      <c r="L667" s="95" t="s">
        <v>6470</v>
      </c>
      <c r="M667" s="95" t="s">
        <v>10257</v>
      </c>
      <c r="N667" s="95"/>
      <c r="O667" s="95"/>
    </row>
    <row r="668" spans="1:15" ht="33">
      <c r="A668" s="95" t="s">
        <v>6471</v>
      </c>
      <c r="B668" s="95" t="s">
        <v>6472</v>
      </c>
      <c r="C668" s="95"/>
      <c r="D668" s="95" t="s">
        <v>6473</v>
      </c>
      <c r="E668" s="95" t="s">
        <v>6637</v>
      </c>
      <c r="F668" s="95" t="s">
        <v>6585</v>
      </c>
      <c r="G668" s="95">
        <v>2438290</v>
      </c>
      <c r="H668" s="95">
        <v>2436488</v>
      </c>
      <c r="I668" s="95">
        <v>1803</v>
      </c>
      <c r="J668" s="95">
        <v>600</v>
      </c>
      <c r="K668" s="95" t="s">
        <v>6638</v>
      </c>
      <c r="L668" s="95" t="s">
        <v>6639</v>
      </c>
      <c r="M668" s="95" t="s">
        <v>10257</v>
      </c>
      <c r="N668" s="95"/>
      <c r="O668" s="95"/>
    </row>
    <row r="669" spans="1:15" ht="33.75">
      <c r="A669" s="95" t="s">
        <v>6640</v>
      </c>
      <c r="B669" s="95" t="s">
        <v>6641</v>
      </c>
      <c r="C669" s="95"/>
      <c r="D669" s="95" t="s">
        <v>6642</v>
      </c>
      <c r="E669" s="95" t="s">
        <v>6643</v>
      </c>
      <c r="F669" s="95" t="s">
        <v>6585</v>
      </c>
      <c r="G669" s="95">
        <v>2438925</v>
      </c>
      <c r="H669" s="95">
        <v>2438377</v>
      </c>
      <c r="I669" s="95">
        <v>549</v>
      </c>
      <c r="J669" s="95">
        <v>182</v>
      </c>
      <c r="K669" s="95" t="s">
        <v>6644</v>
      </c>
      <c r="L669" s="95" t="s">
        <v>6645</v>
      </c>
      <c r="M669" s="95" t="s">
        <v>10257</v>
      </c>
      <c r="N669" s="95"/>
      <c r="O669" s="95"/>
    </row>
    <row r="670" spans="1:15" ht="44">
      <c r="A670" s="95" t="s">
        <v>6646</v>
      </c>
      <c r="B670" s="95" t="s">
        <v>6593</v>
      </c>
      <c r="C670" s="95"/>
      <c r="D670" s="95" t="s">
        <v>6647</v>
      </c>
      <c r="E670" s="95" t="s">
        <v>6648</v>
      </c>
      <c r="F670" s="95" t="s">
        <v>6585</v>
      </c>
      <c r="G670" s="95">
        <v>2439498</v>
      </c>
      <c r="H670" s="95">
        <v>2439055</v>
      </c>
      <c r="I670" s="95">
        <v>444</v>
      </c>
      <c r="J670" s="95">
        <v>147</v>
      </c>
      <c r="K670" s="95" t="s">
        <v>6649</v>
      </c>
      <c r="L670" s="95" t="s">
        <v>6650</v>
      </c>
      <c r="M670" s="95" t="s">
        <v>10257</v>
      </c>
      <c r="N670" s="95"/>
      <c r="O670" s="95"/>
    </row>
    <row r="671" spans="1:15" ht="33">
      <c r="A671" s="95" t="s">
        <v>6651</v>
      </c>
      <c r="B671" s="95" t="s">
        <v>6652</v>
      </c>
      <c r="C671" s="95"/>
      <c r="D671" s="95" t="s">
        <v>6653</v>
      </c>
      <c r="E671" s="95" t="s">
        <v>6653</v>
      </c>
      <c r="F671" s="95" t="s">
        <v>10257</v>
      </c>
      <c r="G671" s="95">
        <v>2443303</v>
      </c>
      <c r="H671" s="95">
        <v>2443902</v>
      </c>
      <c r="I671" s="95">
        <v>600</v>
      </c>
      <c r="J671" s="95">
        <v>199</v>
      </c>
      <c r="K671" s="95" t="s">
        <v>6490</v>
      </c>
      <c r="L671" s="95" t="s">
        <v>6491</v>
      </c>
      <c r="M671" s="95" t="s">
        <v>10257</v>
      </c>
      <c r="N671" s="95"/>
      <c r="O671" s="95"/>
    </row>
    <row r="672" spans="1:15" ht="33">
      <c r="A672" s="95" t="s">
        <v>6492</v>
      </c>
      <c r="B672" s="95" t="s">
        <v>6493</v>
      </c>
      <c r="C672" s="95"/>
      <c r="D672" s="95" t="s">
        <v>24698</v>
      </c>
      <c r="E672" s="95" t="s">
        <v>6494</v>
      </c>
      <c r="F672" s="95" t="s">
        <v>7146</v>
      </c>
      <c r="G672" s="95">
        <v>2447939</v>
      </c>
      <c r="H672" s="95">
        <v>2449141</v>
      </c>
      <c r="I672" s="95">
        <v>1203</v>
      </c>
      <c r="J672" s="95">
        <v>400</v>
      </c>
      <c r="K672" s="95" t="s">
        <v>6495</v>
      </c>
      <c r="L672" s="95" t="s">
        <v>6496</v>
      </c>
      <c r="M672" s="95" t="s">
        <v>10355</v>
      </c>
      <c r="N672" s="95"/>
      <c r="O672" s="95"/>
    </row>
    <row r="673" spans="1:15" ht="33.75">
      <c r="A673" s="95" t="s">
        <v>6497</v>
      </c>
      <c r="B673" s="95" t="s">
        <v>6498</v>
      </c>
      <c r="C673" s="95"/>
      <c r="D673" s="95" t="s">
        <v>6499</v>
      </c>
      <c r="E673" s="95" t="s">
        <v>17352</v>
      </c>
      <c r="F673" s="95" t="s">
        <v>6500</v>
      </c>
      <c r="G673" s="95">
        <v>2449218</v>
      </c>
      <c r="H673" s="95">
        <v>2451362</v>
      </c>
      <c r="I673" s="95">
        <v>2145</v>
      </c>
      <c r="J673" s="95">
        <v>714</v>
      </c>
      <c r="K673" s="95" t="s">
        <v>6501</v>
      </c>
      <c r="L673" s="95" t="s">
        <v>6502</v>
      </c>
      <c r="M673" s="95" t="s">
        <v>10257</v>
      </c>
      <c r="N673" s="95"/>
      <c r="O673" s="95"/>
    </row>
    <row r="674" spans="1:15" ht="22">
      <c r="A674" s="95" t="s">
        <v>6503</v>
      </c>
      <c r="B674" s="95" t="s">
        <v>12171</v>
      </c>
      <c r="C674" s="95"/>
      <c r="D674" s="95" t="s">
        <v>6504</v>
      </c>
      <c r="E674" s="95" t="s">
        <v>6505</v>
      </c>
      <c r="F674" s="95" t="s">
        <v>6506</v>
      </c>
      <c r="G674" s="95">
        <v>2454132</v>
      </c>
      <c r="H674" s="95">
        <v>2453149</v>
      </c>
      <c r="I674" s="95">
        <v>984</v>
      </c>
      <c r="J674" s="95">
        <v>327</v>
      </c>
      <c r="K674" s="95" t="s">
        <v>6507</v>
      </c>
      <c r="L674" s="95" t="s">
        <v>6508</v>
      </c>
      <c r="M674" s="95" t="s">
        <v>10257</v>
      </c>
      <c r="N674" s="95"/>
      <c r="O674" s="95"/>
    </row>
    <row r="675" spans="1:15" ht="22">
      <c r="A675" s="95" t="s">
        <v>6509</v>
      </c>
      <c r="B675" s="95" t="s">
        <v>6510</v>
      </c>
      <c r="C675" s="95"/>
      <c r="D675" s="95" t="s">
        <v>6511</v>
      </c>
      <c r="E675" s="95" t="s">
        <v>6505</v>
      </c>
      <c r="F675" s="95" t="s">
        <v>6506</v>
      </c>
      <c r="G675" s="95">
        <v>2454925</v>
      </c>
      <c r="H675" s="95">
        <v>2454095</v>
      </c>
      <c r="I675" s="95">
        <v>831</v>
      </c>
      <c r="J675" s="95">
        <v>276</v>
      </c>
      <c r="K675" s="95" t="s">
        <v>6512</v>
      </c>
      <c r="L675" s="95" t="s">
        <v>6513</v>
      </c>
      <c r="M675" s="95" t="s">
        <v>10257</v>
      </c>
      <c r="N675" s="95"/>
      <c r="O675" s="95"/>
    </row>
    <row r="676" spans="1:15" ht="66">
      <c r="A676" s="95" t="s">
        <v>6514</v>
      </c>
      <c r="B676" s="95" t="s">
        <v>6515</v>
      </c>
      <c r="C676" s="95"/>
      <c r="D676" s="95" t="s">
        <v>9175</v>
      </c>
      <c r="E676" s="95" t="s">
        <v>6516</v>
      </c>
      <c r="F676" s="95" t="s">
        <v>10257</v>
      </c>
      <c r="G676" s="95">
        <v>2462808</v>
      </c>
      <c r="H676" s="95">
        <v>2462131</v>
      </c>
      <c r="I676" s="95">
        <v>678</v>
      </c>
      <c r="J676" s="95">
        <v>225</v>
      </c>
      <c r="K676" s="95" t="s">
        <v>6517</v>
      </c>
      <c r="L676" s="95" t="s">
        <v>6518</v>
      </c>
      <c r="M676" s="95" t="s">
        <v>9179</v>
      </c>
      <c r="N676" s="95"/>
      <c r="O676" s="95"/>
    </row>
    <row r="677" spans="1:15" ht="88">
      <c r="A677" s="95" t="s">
        <v>6519</v>
      </c>
      <c r="B677" s="95" t="s">
        <v>6520</v>
      </c>
      <c r="C677" s="95"/>
      <c r="D677" s="95" t="s">
        <v>6521</v>
      </c>
      <c r="E677" s="95" t="s">
        <v>6522</v>
      </c>
      <c r="F677" s="95" t="s">
        <v>10257</v>
      </c>
      <c r="G677" s="95">
        <v>2463559</v>
      </c>
      <c r="H677" s="95">
        <v>2462918</v>
      </c>
      <c r="I677" s="95">
        <v>642</v>
      </c>
      <c r="J677" s="95">
        <v>213</v>
      </c>
      <c r="K677" s="95" t="s">
        <v>6523</v>
      </c>
      <c r="L677" s="95" t="s">
        <v>6524</v>
      </c>
      <c r="M677" s="95" t="s">
        <v>10257</v>
      </c>
      <c r="N677" s="95"/>
      <c r="O677" s="95"/>
    </row>
    <row r="678" spans="1:15" ht="66">
      <c r="A678" s="95" t="s">
        <v>6525</v>
      </c>
      <c r="B678" s="95" t="s">
        <v>6526</v>
      </c>
      <c r="C678" s="95"/>
      <c r="D678" s="95" t="s">
        <v>9182</v>
      </c>
      <c r="E678" s="95" t="s">
        <v>6527</v>
      </c>
      <c r="F678" s="95" t="s">
        <v>10257</v>
      </c>
      <c r="G678" s="95">
        <v>2464308</v>
      </c>
      <c r="H678" s="95">
        <v>2463622</v>
      </c>
      <c r="I678" s="95">
        <v>687</v>
      </c>
      <c r="J678" s="95">
        <v>228</v>
      </c>
      <c r="K678" s="95" t="s">
        <v>6528</v>
      </c>
      <c r="L678" s="95" t="s">
        <v>6529</v>
      </c>
      <c r="M678" s="95" t="s">
        <v>9179</v>
      </c>
      <c r="N678" s="95"/>
      <c r="O678" s="95"/>
    </row>
    <row r="679" spans="1:15" ht="55">
      <c r="A679" s="95" t="s">
        <v>6530</v>
      </c>
      <c r="B679" s="95" t="s">
        <v>6531</v>
      </c>
      <c r="C679" s="95"/>
      <c r="D679" s="95" t="s">
        <v>6532</v>
      </c>
      <c r="E679" s="95" t="s">
        <v>6533</v>
      </c>
      <c r="F679" s="95" t="s">
        <v>10257</v>
      </c>
      <c r="G679" s="95">
        <v>2465285</v>
      </c>
      <c r="H679" s="95">
        <v>2464491</v>
      </c>
      <c r="I679" s="95">
        <v>795</v>
      </c>
      <c r="J679" s="95">
        <v>264</v>
      </c>
      <c r="K679" s="95" t="s">
        <v>6534</v>
      </c>
      <c r="L679" s="95" t="s">
        <v>6535</v>
      </c>
      <c r="M679" s="95" t="s">
        <v>9179</v>
      </c>
      <c r="N679" s="95"/>
      <c r="O679" s="95"/>
    </row>
    <row r="680" spans="1:15" ht="66">
      <c r="A680" s="95" t="s">
        <v>6536</v>
      </c>
      <c r="B680" s="95" t="s">
        <v>6537</v>
      </c>
      <c r="C680" s="95"/>
      <c r="D680" s="95" t="s">
        <v>6538</v>
      </c>
      <c r="E680" s="95" t="s">
        <v>6539</v>
      </c>
      <c r="F680" s="95" t="s">
        <v>10257</v>
      </c>
      <c r="G680" s="95">
        <v>2466293</v>
      </c>
      <c r="H680" s="95">
        <v>2465511</v>
      </c>
      <c r="I680" s="95">
        <v>783</v>
      </c>
      <c r="J680" s="95">
        <v>260</v>
      </c>
      <c r="K680" s="95" t="s">
        <v>6540</v>
      </c>
      <c r="L680" s="95" t="s">
        <v>6541</v>
      </c>
      <c r="M680" s="95" t="s">
        <v>10257</v>
      </c>
      <c r="N680" s="95"/>
      <c r="O680" s="95"/>
    </row>
    <row r="681" spans="1:15" ht="33">
      <c r="A681" s="95" t="s">
        <v>6542</v>
      </c>
      <c r="B681" s="95" t="s">
        <v>6543</v>
      </c>
      <c r="C681" s="95"/>
      <c r="D681" s="95" t="s">
        <v>6544</v>
      </c>
      <c r="E681" s="95" t="s">
        <v>6544</v>
      </c>
      <c r="F681" s="95" t="s">
        <v>6545</v>
      </c>
      <c r="G681" s="95">
        <v>2467151</v>
      </c>
      <c r="H681" s="95">
        <v>2466582</v>
      </c>
      <c r="I681" s="95">
        <v>570</v>
      </c>
      <c r="J681" s="95">
        <v>189</v>
      </c>
      <c r="K681" s="95" t="s">
        <v>6546</v>
      </c>
      <c r="L681" s="95" t="s">
        <v>6547</v>
      </c>
      <c r="M681" s="95" t="s">
        <v>10257</v>
      </c>
      <c r="N681" s="95"/>
      <c r="O681" s="95"/>
    </row>
    <row r="682" spans="1:15" ht="55">
      <c r="A682" s="95" t="s">
        <v>20551</v>
      </c>
      <c r="B682" s="95" t="s">
        <v>25772</v>
      </c>
      <c r="C682" s="95"/>
      <c r="D682" s="95" t="s">
        <v>6384</v>
      </c>
      <c r="E682" s="95" t="s">
        <v>6385</v>
      </c>
      <c r="F682" s="95" t="s">
        <v>6386</v>
      </c>
      <c r="G682" s="95">
        <v>2475853</v>
      </c>
      <c r="H682" s="95">
        <v>2474336</v>
      </c>
      <c r="I682" s="95">
        <v>1518</v>
      </c>
      <c r="J682" s="95">
        <v>505</v>
      </c>
      <c r="K682" s="95" t="s">
        <v>6387</v>
      </c>
      <c r="L682" s="95" t="s">
        <v>6388</v>
      </c>
      <c r="M682" s="95" t="s">
        <v>6554</v>
      </c>
      <c r="N682" s="95"/>
      <c r="O682" s="95"/>
    </row>
    <row r="683" spans="1:15" ht="66">
      <c r="A683" s="95" t="s">
        <v>22831</v>
      </c>
      <c r="B683" s="95" t="s">
        <v>25860</v>
      </c>
      <c r="C683" s="95"/>
      <c r="D683" s="95" t="s">
        <v>6555</v>
      </c>
      <c r="E683" s="95" t="s">
        <v>6556</v>
      </c>
      <c r="F683" s="95" t="s">
        <v>6557</v>
      </c>
      <c r="G683" s="95">
        <v>2478622</v>
      </c>
      <c r="H683" s="95">
        <v>2477354</v>
      </c>
      <c r="I683" s="95">
        <v>1269</v>
      </c>
      <c r="J683" s="95">
        <v>422</v>
      </c>
      <c r="K683" s="95" t="s">
        <v>6558</v>
      </c>
      <c r="L683" s="95" t="s">
        <v>6559</v>
      </c>
      <c r="M683" s="95" t="s">
        <v>6560</v>
      </c>
      <c r="N683" s="95"/>
      <c r="O683" s="95"/>
    </row>
    <row r="684" spans="1:15" ht="55">
      <c r="A684" s="95" t="s">
        <v>6561</v>
      </c>
      <c r="B684" s="95" t="s">
        <v>25849</v>
      </c>
      <c r="C684" s="95"/>
      <c r="D684" s="95" t="s">
        <v>6562</v>
      </c>
      <c r="E684" s="95" t="s">
        <v>6563</v>
      </c>
      <c r="F684" s="95" t="s">
        <v>9852</v>
      </c>
      <c r="G684" s="95">
        <v>2479682</v>
      </c>
      <c r="H684" s="95">
        <v>2478690</v>
      </c>
      <c r="I684" s="95">
        <v>993</v>
      </c>
      <c r="J684" s="95">
        <v>330</v>
      </c>
      <c r="K684" s="95" t="s">
        <v>6564</v>
      </c>
      <c r="L684" s="95" t="s">
        <v>6565</v>
      </c>
      <c r="M684" s="95" t="s">
        <v>9855</v>
      </c>
      <c r="N684" s="95"/>
      <c r="O684" s="95"/>
    </row>
    <row r="685" spans="1:15" ht="44">
      <c r="A685" s="95" t="s">
        <v>17977</v>
      </c>
      <c r="B685" s="95" t="s">
        <v>6566</v>
      </c>
      <c r="C685" s="95"/>
      <c r="D685" s="95" t="s">
        <v>6403</v>
      </c>
      <c r="E685" s="95" t="s">
        <v>6404</v>
      </c>
      <c r="F685" s="95" t="s">
        <v>9962</v>
      </c>
      <c r="G685" s="95">
        <v>2483605</v>
      </c>
      <c r="H685" s="95">
        <v>2482355</v>
      </c>
      <c r="I685" s="95">
        <v>1251</v>
      </c>
      <c r="J685" s="95">
        <v>416</v>
      </c>
      <c r="K685" s="95" t="s">
        <v>6405</v>
      </c>
      <c r="L685" s="95" t="s">
        <v>6406</v>
      </c>
      <c r="M685" s="95" t="s">
        <v>10257</v>
      </c>
      <c r="N685" s="95"/>
      <c r="O685" s="95"/>
    </row>
    <row r="686" spans="1:15" ht="33">
      <c r="A686" s="95" t="s">
        <v>24986</v>
      </c>
      <c r="B686" s="95" t="s">
        <v>25650</v>
      </c>
      <c r="C686" s="95"/>
      <c r="D686" s="95" t="s">
        <v>6407</v>
      </c>
      <c r="E686" s="95" t="s">
        <v>6941</v>
      </c>
      <c r="F686" s="95" t="s">
        <v>8323</v>
      </c>
      <c r="G686" s="95">
        <v>2489707</v>
      </c>
      <c r="H686" s="95">
        <v>2488622</v>
      </c>
      <c r="I686" s="95">
        <v>1086</v>
      </c>
      <c r="J686" s="95">
        <v>361</v>
      </c>
      <c r="K686" s="95" t="s">
        <v>6408</v>
      </c>
      <c r="L686" s="95" t="s">
        <v>6409</v>
      </c>
      <c r="M686" s="95" t="s">
        <v>10257</v>
      </c>
      <c r="N686" s="95"/>
      <c r="O686" s="95"/>
    </row>
    <row r="687" spans="1:15" ht="55">
      <c r="A687" s="95" t="s">
        <v>6410</v>
      </c>
      <c r="B687" s="95" t="s">
        <v>6411</v>
      </c>
      <c r="C687" s="95"/>
      <c r="D687" s="95" t="s">
        <v>6412</v>
      </c>
      <c r="E687" s="95" t="s">
        <v>6413</v>
      </c>
      <c r="F687" s="95" t="s">
        <v>6826</v>
      </c>
      <c r="G687" s="95">
        <v>2494537</v>
      </c>
      <c r="H687" s="95">
        <v>2493713</v>
      </c>
      <c r="I687" s="95">
        <v>825</v>
      </c>
      <c r="J687" s="95">
        <v>274</v>
      </c>
      <c r="K687" s="95" t="s">
        <v>6414</v>
      </c>
      <c r="L687" s="95" t="s">
        <v>6415</v>
      </c>
      <c r="M687" s="95" t="s">
        <v>10257</v>
      </c>
      <c r="N687" s="95"/>
      <c r="O687" s="95"/>
    </row>
    <row r="688" spans="1:15" ht="22.5">
      <c r="A688" s="95" t="s">
        <v>23701</v>
      </c>
      <c r="B688" s="95" t="s">
        <v>25609</v>
      </c>
      <c r="C688" s="95"/>
      <c r="D688" s="95" t="s">
        <v>23699</v>
      </c>
      <c r="E688" s="95" t="s">
        <v>23699</v>
      </c>
      <c r="F688" s="95" t="s">
        <v>6416</v>
      </c>
      <c r="G688" s="95">
        <v>2495626</v>
      </c>
      <c r="H688" s="95">
        <v>2494541</v>
      </c>
      <c r="I688" s="95">
        <v>1086</v>
      </c>
      <c r="J688" s="95">
        <v>361</v>
      </c>
      <c r="K688" s="95" t="s">
        <v>6417</v>
      </c>
      <c r="L688" s="95" t="s">
        <v>6418</v>
      </c>
      <c r="M688" s="95" t="s">
        <v>6419</v>
      </c>
      <c r="N688" s="95"/>
      <c r="O688" s="95"/>
    </row>
    <row r="689" spans="1:15" ht="33">
      <c r="A689" s="95" t="s">
        <v>6420</v>
      </c>
      <c r="B689" s="95" t="s">
        <v>6421</v>
      </c>
      <c r="C689" s="95"/>
      <c r="D689" s="95" t="s">
        <v>6422</v>
      </c>
      <c r="E689" s="95" t="s">
        <v>6423</v>
      </c>
      <c r="F689" s="95" t="s">
        <v>6424</v>
      </c>
      <c r="G689" s="95">
        <v>2500252</v>
      </c>
      <c r="H689" s="95">
        <v>2498105</v>
      </c>
      <c r="I689" s="95">
        <v>2148</v>
      </c>
      <c r="J689" s="95">
        <v>715</v>
      </c>
      <c r="K689" s="95" t="s">
        <v>6425</v>
      </c>
      <c r="L689" s="95" t="s">
        <v>6426</v>
      </c>
      <c r="M689" s="95" t="s">
        <v>6427</v>
      </c>
      <c r="N689" s="95"/>
      <c r="O689" s="95"/>
    </row>
    <row r="690" spans="1:15" ht="44">
      <c r="A690" s="95" t="s">
        <v>6428</v>
      </c>
      <c r="B690" s="95" t="s">
        <v>6429</v>
      </c>
      <c r="C690" s="95"/>
      <c r="D690" s="95" t="s">
        <v>6430</v>
      </c>
      <c r="E690" s="95" t="s">
        <v>6431</v>
      </c>
      <c r="F690" s="95" t="s">
        <v>6432</v>
      </c>
      <c r="G690" s="95">
        <v>2501562</v>
      </c>
      <c r="H690" s="95">
        <v>2500252</v>
      </c>
      <c r="I690" s="95">
        <v>1311</v>
      </c>
      <c r="J690" s="95">
        <v>436</v>
      </c>
      <c r="K690" s="95" t="s">
        <v>6433</v>
      </c>
      <c r="L690" s="95" t="s">
        <v>6434</v>
      </c>
      <c r="M690" s="95" t="s">
        <v>6435</v>
      </c>
      <c r="N690" s="95"/>
      <c r="O690" s="95"/>
    </row>
    <row r="691" spans="1:15" ht="44">
      <c r="A691" s="95" t="s">
        <v>22958</v>
      </c>
      <c r="B691" s="95" t="s">
        <v>6436</v>
      </c>
      <c r="C691" s="95"/>
      <c r="D691" s="95" t="s">
        <v>6437</v>
      </c>
      <c r="E691" s="95" t="s">
        <v>6438</v>
      </c>
      <c r="F691" s="95" t="s">
        <v>10257</v>
      </c>
      <c r="G691" s="95">
        <v>2502395</v>
      </c>
      <c r="H691" s="95">
        <v>2503702</v>
      </c>
      <c r="I691" s="95">
        <v>1308</v>
      </c>
      <c r="J691" s="95">
        <v>435</v>
      </c>
      <c r="K691" s="95" t="s">
        <v>6439</v>
      </c>
      <c r="L691" s="95" t="s">
        <v>6440</v>
      </c>
      <c r="M691" s="95" t="s">
        <v>10257</v>
      </c>
      <c r="N691" s="95"/>
      <c r="O691" s="95"/>
    </row>
    <row r="692" spans="1:15" ht="22.5">
      <c r="A692" s="95" t="s">
        <v>18271</v>
      </c>
      <c r="B692" s="95" t="s">
        <v>6441</v>
      </c>
      <c r="C692" s="95"/>
      <c r="D692" s="95" t="s">
        <v>6442</v>
      </c>
      <c r="E692" s="95" t="s">
        <v>6443</v>
      </c>
      <c r="F692" s="95" t="s">
        <v>10257</v>
      </c>
      <c r="G692" s="95">
        <v>2504518</v>
      </c>
      <c r="H692" s="95">
        <v>2503763</v>
      </c>
      <c r="I692" s="95">
        <v>756</v>
      </c>
      <c r="J692" s="95">
        <v>251</v>
      </c>
      <c r="K692" s="95" t="s">
        <v>6444</v>
      </c>
      <c r="L692" s="95" t="s">
        <v>6445</v>
      </c>
      <c r="M692" s="95" t="s">
        <v>10257</v>
      </c>
      <c r="N692" s="95"/>
      <c r="O692" s="95"/>
    </row>
    <row r="693" spans="1:15" ht="22.5">
      <c r="A693" s="95" t="s">
        <v>22954</v>
      </c>
      <c r="B693" s="95" t="s">
        <v>12171</v>
      </c>
      <c r="C693" s="95"/>
      <c r="D693" s="95" t="s">
        <v>6446</v>
      </c>
      <c r="E693" s="95" t="s">
        <v>6446</v>
      </c>
      <c r="F693" s="95" t="s">
        <v>10257</v>
      </c>
      <c r="G693" s="95">
        <v>2504807</v>
      </c>
      <c r="H693" s="95">
        <v>2505748</v>
      </c>
      <c r="I693" s="95">
        <v>942</v>
      </c>
      <c r="J693" s="95">
        <v>313</v>
      </c>
      <c r="K693" s="95" t="s">
        <v>6447</v>
      </c>
      <c r="L693" s="95" t="s">
        <v>6448</v>
      </c>
      <c r="M693" s="95" t="s">
        <v>10257</v>
      </c>
      <c r="N693" s="95"/>
      <c r="O693" s="95"/>
    </row>
    <row r="694" spans="1:15" ht="33">
      <c r="A694" s="95" t="s">
        <v>25161</v>
      </c>
      <c r="B694" s="95" t="s">
        <v>6449</v>
      </c>
      <c r="C694" s="95" t="s">
        <v>6450</v>
      </c>
      <c r="D694" s="95" t="s">
        <v>6451</v>
      </c>
      <c r="E694" s="95" t="s">
        <v>6450</v>
      </c>
      <c r="F694" s="95" t="s">
        <v>10257</v>
      </c>
      <c r="G694" s="95">
        <v>2512130</v>
      </c>
      <c r="H694" s="95">
        <v>2513521</v>
      </c>
      <c r="I694" s="95">
        <v>1392</v>
      </c>
      <c r="J694" s="95">
        <v>463</v>
      </c>
      <c r="K694" s="95" t="s">
        <v>6452</v>
      </c>
      <c r="L694" s="95" t="s">
        <v>6453</v>
      </c>
      <c r="M694" s="95" t="s">
        <v>10257</v>
      </c>
      <c r="N694" s="95"/>
      <c r="O694" s="95" t="s">
        <v>6454</v>
      </c>
    </row>
    <row r="695" spans="1:15" ht="44">
      <c r="A695" s="95" t="s">
        <v>22532</v>
      </c>
      <c r="B695" s="95" t="s">
        <v>25425</v>
      </c>
      <c r="C695" s="95"/>
      <c r="D695" s="95" t="s">
        <v>8439</v>
      </c>
      <c r="E695" s="95" t="s">
        <v>6455</v>
      </c>
      <c r="F695" s="95" t="s">
        <v>10257</v>
      </c>
      <c r="G695" s="95">
        <v>2514480</v>
      </c>
      <c r="H695" s="95">
        <v>2515481</v>
      </c>
      <c r="I695" s="95">
        <v>1002</v>
      </c>
      <c r="J695" s="95">
        <v>333</v>
      </c>
      <c r="K695" s="95" t="s">
        <v>6456</v>
      </c>
      <c r="L695" s="95" t="s">
        <v>6457</v>
      </c>
      <c r="M695" s="95" t="s">
        <v>8443</v>
      </c>
      <c r="N695" s="95"/>
      <c r="O695" s="95"/>
    </row>
    <row r="696" spans="1:15">
      <c r="A696" s="95" t="s">
        <v>20097</v>
      </c>
      <c r="B696" s="95" t="s">
        <v>6458</v>
      </c>
      <c r="C696" s="95"/>
      <c r="D696" s="95" t="s">
        <v>6459</v>
      </c>
      <c r="E696" s="95" t="s">
        <v>6459</v>
      </c>
      <c r="F696" s="95" t="s">
        <v>6460</v>
      </c>
      <c r="G696" s="95">
        <v>2518929</v>
      </c>
      <c r="H696" s="95">
        <v>2517964</v>
      </c>
      <c r="I696" s="95">
        <v>966</v>
      </c>
      <c r="J696" s="95">
        <v>321</v>
      </c>
      <c r="K696" s="95" t="s">
        <v>6461</v>
      </c>
      <c r="L696" s="95" t="s">
        <v>6462</v>
      </c>
      <c r="M696" s="95" t="s">
        <v>6463</v>
      </c>
      <c r="N696" s="95"/>
      <c r="O696" s="95"/>
    </row>
    <row r="697" spans="1:15" ht="55">
      <c r="A697" s="95" t="s">
        <v>21231</v>
      </c>
      <c r="B697" s="95" t="s">
        <v>6464</v>
      </c>
      <c r="C697" s="95"/>
      <c r="D697" s="95" t="s">
        <v>6465</v>
      </c>
      <c r="E697" s="95" t="s">
        <v>6303</v>
      </c>
      <c r="F697" s="95" t="s">
        <v>10257</v>
      </c>
      <c r="G697" s="95">
        <v>2524978</v>
      </c>
      <c r="H697" s="95">
        <v>2523719</v>
      </c>
      <c r="I697" s="95">
        <v>1260</v>
      </c>
      <c r="J697" s="95">
        <v>419</v>
      </c>
      <c r="K697" s="95" t="s">
        <v>6304</v>
      </c>
      <c r="L697" s="95" t="s">
        <v>6305</v>
      </c>
      <c r="M697" s="95" t="s">
        <v>10257</v>
      </c>
      <c r="N697" s="95"/>
      <c r="O697" s="95"/>
    </row>
    <row r="698" spans="1:15" ht="33.75">
      <c r="A698" s="95" t="s">
        <v>6306</v>
      </c>
      <c r="B698" s="95" t="s">
        <v>12171</v>
      </c>
      <c r="C698" s="95"/>
      <c r="D698" s="95" t="s">
        <v>6307</v>
      </c>
      <c r="E698" s="95" t="s">
        <v>6474</v>
      </c>
      <c r="F698" s="95" t="s">
        <v>10257</v>
      </c>
      <c r="G698" s="95">
        <v>2525303</v>
      </c>
      <c r="H698" s="95">
        <v>2526505</v>
      </c>
      <c r="I698" s="95">
        <v>1203</v>
      </c>
      <c r="J698" s="95">
        <v>400</v>
      </c>
      <c r="K698" s="95" t="s">
        <v>6475</v>
      </c>
      <c r="L698" s="95" t="s">
        <v>6476</v>
      </c>
      <c r="M698" s="95" t="s">
        <v>9535</v>
      </c>
      <c r="N698" s="95"/>
      <c r="O698" s="95"/>
    </row>
    <row r="699" spans="1:15" ht="33">
      <c r="A699" s="95" t="s">
        <v>20462</v>
      </c>
      <c r="B699" s="95" t="s">
        <v>25834</v>
      </c>
      <c r="C699" s="95"/>
      <c r="D699" s="95" t="s">
        <v>6477</v>
      </c>
      <c r="E699" s="95" t="s">
        <v>6478</v>
      </c>
      <c r="F699" s="95" t="s">
        <v>6479</v>
      </c>
      <c r="G699" s="95">
        <v>2531578</v>
      </c>
      <c r="H699" s="95">
        <v>2530163</v>
      </c>
      <c r="I699" s="95">
        <v>1416</v>
      </c>
      <c r="J699" s="95">
        <v>471</v>
      </c>
      <c r="K699" s="95" t="s">
        <v>6480</v>
      </c>
      <c r="L699" s="95" t="s">
        <v>6481</v>
      </c>
      <c r="M699" s="95" t="s">
        <v>6482</v>
      </c>
      <c r="N699" s="95"/>
      <c r="O699" s="95"/>
    </row>
    <row r="700" spans="1:15" ht="44">
      <c r="A700" s="95" t="s">
        <v>24479</v>
      </c>
      <c r="B700" s="95" t="s">
        <v>6483</v>
      </c>
      <c r="C700" s="95"/>
      <c r="D700" s="95" t="s">
        <v>6484</v>
      </c>
      <c r="E700" s="95" t="s">
        <v>6485</v>
      </c>
      <c r="F700" s="95" t="s">
        <v>10257</v>
      </c>
      <c r="G700" s="95">
        <v>2534719</v>
      </c>
      <c r="H700" s="95">
        <v>2533547</v>
      </c>
      <c r="I700" s="95">
        <v>1173</v>
      </c>
      <c r="J700" s="95">
        <v>390</v>
      </c>
      <c r="K700" s="95" t="s">
        <v>6486</v>
      </c>
      <c r="L700" s="95" t="s">
        <v>6487</v>
      </c>
      <c r="M700" s="95" t="s">
        <v>10257</v>
      </c>
      <c r="N700" s="95"/>
      <c r="O700" s="95"/>
    </row>
    <row r="701" spans="1:15" ht="55">
      <c r="A701" s="95" t="s">
        <v>17302</v>
      </c>
      <c r="B701" s="95" t="s">
        <v>6488</v>
      </c>
      <c r="C701" s="95"/>
      <c r="D701" s="95" t="s">
        <v>6489</v>
      </c>
      <c r="E701" s="95" t="s">
        <v>6324</v>
      </c>
      <c r="F701" s="95" t="s">
        <v>6325</v>
      </c>
      <c r="G701" s="95">
        <v>2535691</v>
      </c>
      <c r="H701" s="95">
        <v>2534858</v>
      </c>
      <c r="I701" s="95">
        <v>834</v>
      </c>
      <c r="J701" s="95">
        <v>277</v>
      </c>
      <c r="K701" s="95" t="s">
        <v>6326</v>
      </c>
      <c r="L701" s="95" t="s">
        <v>6327</v>
      </c>
      <c r="M701" s="95" t="s">
        <v>10257</v>
      </c>
      <c r="N701" s="95"/>
      <c r="O701" s="95"/>
    </row>
    <row r="702" spans="1:15" ht="22">
      <c r="A702" s="95" t="s">
        <v>6328</v>
      </c>
      <c r="B702" s="95" t="s">
        <v>6329</v>
      </c>
      <c r="C702" s="95"/>
      <c r="D702" s="95" t="s">
        <v>6330</v>
      </c>
      <c r="E702" s="95" t="s">
        <v>6331</v>
      </c>
      <c r="F702" s="95" t="s">
        <v>6332</v>
      </c>
      <c r="G702" s="95">
        <v>2541016</v>
      </c>
      <c r="H702" s="95">
        <v>2539001</v>
      </c>
      <c r="I702" s="95">
        <v>2016</v>
      </c>
      <c r="J702" s="95">
        <v>671</v>
      </c>
      <c r="K702" s="95" t="s">
        <v>6333</v>
      </c>
      <c r="L702" s="95" t="s">
        <v>6334</v>
      </c>
      <c r="M702" s="95" t="s">
        <v>6335</v>
      </c>
      <c r="N702" s="95"/>
      <c r="O702" s="95"/>
    </row>
    <row r="703" spans="1:15" ht="44">
      <c r="A703" s="95" t="s">
        <v>6336</v>
      </c>
      <c r="B703" s="95" t="s">
        <v>6337</v>
      </c>
      <c r="C703" s="95"/>
      <c r="D703" s="95" t="s">
        <v>6338</v>
      </c>
      <c r="E703" s="95" t="s">
        <v>6339</v>
      </c>
      <c r="F703" s="95" t="s">
        <v>6340</v>
      </c>
      <c r="G703" s="95">
        <v>2543231</v>
      </c>
      <c r="H703" s="95">
        <v>2544202</v>
      </c>
      <c r="I703" s="95">
        <v>972</v>
      </c>
      <c r="J703" s="95">
        <v>323</v>
      </c>
      <c r="K703" s="95" t="s">
        <v>6341</v>
      </c>
      <c r="L703" s="95" t="s">
        <v>6342</v>
      </c>
      <c r="M703" s="95" t="s">
        <v>6343</v>
      </c>
      <c r="N703" s="95"/>
      <c r="O703" s="95"/>
    </row>
    <row r="704" spans="1:15" ht="66">
      <c r="A704" s="95" t="s">
        <v>6344</v>
      </c>
      <c r="B704" s="95" t="s">
        <v>6345</v>
      </c>
      <c r="C704" s="95"/>
      <c r="D704" s="95" t="s">
        <v>6346</v>
      </c>
      <c r="E704" s="95" t="s">
        <v>6347</v>
      </c>
      <c r="F704" s="95" t="s">
        <v>10257</v>
      </c>
      <c r="G704" s="95">
        <v>2544586</v>
      </c>
      <c r="H704" s="95">
        <v>2544843</v>
      </c>
      <c r="I704" s="95">
        <v>258</v>
      </c>
      <c r="J704" s="95">
        <v>85</v>
      </c>
      <c r="K704" s="95" t="s">
        <v>6348</v>
      </c>
      <c r="L704" s="95" t="s">
        <v>6349</v>
      </c>
      <c r="M704" s="95" t="s">
        <v>10257</v>
      </c>
      <c r="N704" s="95"/>
      <c r="O704" s="95"/>
    </row>
    <row r="705" spans="1:15" ht="55">
      <c r="A705" s="95" t="s">
        <v>6350</v>
      </c>
      <c r="B705" s="95" t="s">
        <v>6351</v>
      </c>
      <c r="C705" s="95"/>
      <c r="D705" s="95" t="s">
        <v>6352</v>
      </c>
      <c r="E705" s="95" t="s">
        <v>6353</v>
      </c>
      <c r="F705" s="95" t="s">
        <v>6354</v>
      </c>
      <c r="G705" s="95">
        <v>2544892</v>
      </c>
      <c r="H705" s="95">
        <v>2546619</v>
      </c>
      <c r="I705" s="95">
        <v>1728</v>
      </c>
      <c r="J705" s="95">
        <v>575</v>
      </c>
      <c r="K705" s="95" t="s">
        <v>6355</v>
      </c>
      <c r="L705" s="95" t="s">
        <v>6356</v>
      </c>
      <c r="M705" s="95" t="s">
        <v>6357</v>
      </c>
      <c r="N705" s="95"/>
      <c r="O705" s="95"/>
    </row>
    <row r="706" spans="1:15" ht="33">
      <c r="A706" s="95" t="s">
        <v>6358</v>
      </c>
      <c r="B706" s="95" t="s">
        <v>6359</v>
      </c>
      <c r="C706" s="95"/>
      <c r="D706" s="95" t="s">
        <v>6360</v>
      </c>
      <c r="E706" s="95" t="s">
        <v>6361</v>
      </c>
      <c r="F706" s="95" t="s">
        <v>9232</v>
      </c>
      <c r="G706" s="95">
        <v>2546660</v>
      </c>
      <c r="H706" s="95">
        <v>2547169</v>
      </c>
      <c r="I706" s="95">
        <v>510</v>
      </c>
      <c r="J706" s="95">
        <v>169</v>
      </c>
      <c r="K706" s="95" t="s">
        <v>6362</v>
      </c>
      <c r="L706" s="95" t="s">
        <v>6363</v>
      </c>
      <c r="M706" s="95" t="s">
        <v>9064</v>
      </c>
      <c r="N706" s="95"/>
      <c r="O706" s="95"/>
    </row>
    <row r="707" spans="1:15" ht="55">
      <c r="A707" s="95" t="s">
        <v>17310</v>
      </c>
      <c r="B707" s="95" t="s">
        <v>6364</v>
      </c>
      <c r="C707" s="95"/>
      <c r="D707" s="95" t="s">
        <v>17312</v>
      </c>
      <c r="E707" s="95" t="s">
        <v>6365</v>
      </c>
      <c r="F707" s="95" t="s">
        <v>8052</v>
      </c>
      <c r="G707" s="95">
        <v>2548420</v>
      </c>
      <c r="H707" s="95">
        <v>2547554</v>
      </c>
      <c r="I707" s="95">
        <v>867</v>
      </c>
      <c r="J707" s="95">
        <v>288</v>
      </c>
      <c r="K707" s="95" t="s">
        <v>6366</v>
      </c>
      <c r="L707" s="95" t="s">
        <v>6367</v>
      </c>
      <c r="M707" s="95" t="s">
        <v>7873</v>
      </c>
      <c r="N707" s="95"/>
      <c r="O707" s="95"/>
    </row>
    <row r="708" spans="1:15" ht="44">
      <c r="A708" s="95" t="s">
        <v>16838</v>
      </c>
      <c r="B708" s="95" t="s">
        <v>6368</v>
      </c>
      <c r="C708" s="95"/>
      <c r="D708" s="95" t="s">
        <v>6369</v>
      </c>
      <c r="E708" s="95" t="s">
        <v>6370</v>
      </c>
      <c r="F708" s="95" t="s">
        <v>6340</v>
      </c>
      <c r="G708" s="95">
        <v>2552718</v>
      </c>
      <c r="H708" s="95">
        <v>2551651</v>
      </c>
      <c r="I708" s="95">
        <v>1068</v>
      </c>
      <c r="J708" s="95">
        <v>355</v>
      </c>
      <c r="K708" s="95" t="s">
        <v>6371</v>
      </c>
      <c r="L708" s="95" t="s">
        <v>6372</v>
      </c>
      <c r="M708" s="95" t="s">
        <v>6343</v>
      </c>
      <c r="N708" s="95"/>
      <c r="O708" s="95"/>
    </row>
    <row r="709" spans="1:15" ht="55">
      <c r="A709" s="95" t="s">
        <v>6373</v>
      </c>
      <c r="B709" s="95" t="s">
        <v>6374</v>
      </c>
      <c r="C709" s="95"/>
      <c r="D709" s="95" t="s">
        <v>6375</v>
      </c>
      <c r="E709" s="95" t="s">
        <v>6376</v>
      </c>
      <c r="F709" s="95" t="s">
        <v>10257</v>
      </c>
      <c r="G709" s="95">
        <v>2553727</v>
      </c>
      <c r="H709" s="95">
        <v>2552630</v>
      </c>
      <c r="I709" s="95">
        <v>1098</v>
      </c>
      <c r="J709" s="95">
        <v>365</v>
      </c>
      <c r="K709" s="95" t="s">
        <v>6377</v>
      </c>
      <c r="L709" s="95" t="s">
        <v>6378</v>
      </c>
      <c r="M709" s="95" t="s">
        <v>6379</v>
      </c>
      <c r="N709" s="95"/>
      <c r="O709" s="95"/>
    </row>
    <row r="710" spans="1:15" ht="55">
      <c r="A710" s="95" t="s">
        <v>6380</v>
      </c>
      <c r="B710" s="95" t="s">
        <v>6381</v>
      </c>
      <c r="C710" s="95"/>
      <c r="D710" s="95" t="s">
        <v>6382</v>
      </c>
      <c r="E710" s="95" t="s">
        <v>6383</v>
      </c>
      <c r="F710" s="95" t="s">
        <v>10257</v>
      </c>
      <c r="G710" s="95">
        <v>2554592</v>
      </c>
      <c r="H710" s="95">
        <v>2553717</v>
      </c>
      <c r="I710" s="95">
        <v>876</v>
      </c>
      <c r="J710" s="95">
        <v>291</v>
      </c>
      <c r="K710" s="95" t="s">
        <v>6212</v>
      </c>
      <c r="L710" s="95" t="s">
        <v>6213</v>
      </c>
      <c r="M710" s="95" t="s">
        <v>6379</v>
      </c>
      <c r="N710" s="95"/>
      <c r="O710" s="95"/>
    </row>
    <row r="711" spans="1:15" ht="55">
      <c r="A711" s="95" t="s">
        <v>6214</v>
      </c>
      <c r="B711" s="95" t="s">
        <v>6215</v>
      </c>
      <c r="C711" s="95"/>
      <c r="D711" s="95" t="s">
        <v>6382</v>
      </c>
      <c r="E711" s="95" t="s">
        <v>6216</v>
      </c>
      <c r="F711" s="95" t="s">
        <v>10257</v>
      </c>
      <c r="G711" s="95">
        <v>2555425</v>
      </c>
      <c r="H711" s="95">
        <v>2554592</v>
      </c>
      <c r="I711" s="95">
        <v>834</v>
      </c>
      <c r="J711" s="95">
        <v>277</v>
      </c>
      <c r="K711" s="95" t="s">
        <v>6217</v>
      </c>
      <c r="L711" s="95" t="s">
        <v>6218</v>
      </c>
      <c r="M711" s="95" t="s">
        <v>6379</v>
      </c>
      <c r="N711" s="95"/>
      <c r="O711" s="95"/>
    </row>
    <row r="712" spans="1:15" ht="55">
      <c r="A712" s="95" t="s">
        <v>6389</v>
      </c>
      <c r="B712" s="95" t="s">
        <v>6390</v>
      </c>
      <c r="C712" s="95"/>
      <c r="D712" s="95" t="s">
        <v>6391</v>
      </c>
      <c r="E712" s="95" t="s">
        <v>6392</v>
      </c>
      <c r="F712" s="95" t="s">
        <v>10257</v>
      </c>
      <c r="G712" s="95">
        <v>2556441</v>
      </c>
      <c r="H712" s="95">
        <v>2555425</v>
      </c>
      <c r="I712" s="95">
        <v>1017</v>
      </c>
      <c r="J712" s="95">
        <v>338</v>
      </c>
      <c r="K712" s="95" t="s">
        <v>6393</v>
      </c>
      <c r="L712" s="95" t="s">
        <v>6394</v>
      </c>
      <c r="M712" s="95" t="s">
        <v>10257</v>
      </c>
      <c r="N712" s="95"/>
      <c r="O712" s="95"/>
    </row>
    <row r="713" spans="1:15" ht="55">
      <c r="A713" s="95" t="s">
        <v>6395</v>
      </c>
      <c r="B713" s="95" t="s">
        <v>6396</v>
      </c>
      <c r="C713" s="95"/>
      <c r="D713" s="95" t="s">
        <v>6397</v>
      </c>
      <c r="E713" s="95" t="s">
        <v>6398</v>
      </c>
      <c r="F713" s="95" t="s">
        <v>6399</v>
      </c>
      <c r="G713" s="95">
        <v>2560333</v>
      </c>
      <c r="H713" s="95">
        <v>2561202</v>
      </c>
      <c r="I713" s="95">
        <v>870</v>
      </c>
      <c r="J713" s="95">
        <v>289</v>
      </c>
      <c r="K713" s="95" t="s">
        <v>6400</v>
      </c>
      <c r="L713" s="95" t="s">
        <v>6401</v>
      </c>
      <c r="M713" s="95" t="s">
        <v>10257</v>
      </c>
      <c r="N713" s="95"/>
      <c r="O713" s="95"/>
    </row>
    <row r="714" spans="1:15" ht="33">
      <c r="A714" s="95" t="s">
        <v>23288</v>
      </c>
      <c r="B714" s="95" t="s">
        <v>6402</v>
      </c>
      <c r="C714" s="95"/>
      <c r="D714" s="95" t="s">
        <v>6240</v>
      </c>
      <c r="E714" s="95" t="s">
        <v>6241</v>
      </c>
      <c r="F714" s="95" t="s">
        <v>6242</v>
      </c>
      <c r="G714" s="95">
        <v>2561205</v>
      </c>
      <c r="H714" s="95">
        <v>2562104</v>
      </c>
      <c r="I714" s="95">
        <v>900</v>
      </c>
      <c r="J714" s="95">
        <v>299</v>
      </c>
      <c r="K714" s="95" t="s">
        <v>6243</v>
      </c>
      <c r="L714" s="95" t="s">
        <v>6244</v>
      </c>
      <c r="M714" s="95" t="s">
        <v>10257</v>
      </c>
      <c r="N714" s="95"/>
      <c r="O714" s="95"/>
    </row>
    <row r="715" spans="1:15" ht="33">
      <c r="A715" s="95" t="s">
        <v>6245</v>
      </c>
      <c r="B715" s="95" t="s">
        <v>6246</v>
      </c>
      <c r="C715" s="95"/>
      <c r="D715" s="95" t="s">
        <v>6247</v>
      </c>
      <c r="E715" s="95" t="s">
        <v>6248</v>
      </c>
      <c r="F715" s="95" t="s">
        <v>6249</v>
      </c>
      <c r="G715" s="95">
        <v>2567232</v>
      </c>
      <c r="H715" s="95">
        <v>2566336</v>
      </c>
      <c r="I715" s="95">
        <v>897</v>
      </c>
      <c r="J715" s="95">
        <v>298</v>
      </c>
      <c r="K715" s="95" t="s">
        <v>6250</v>
      </c>
      <c r="L715" s="95" t="s">
        <v>6251</v>
      </c>
      <c r="M715" s="95" t="s">
        <v>10257</v>
      </c>
      <c r="N715" s="95"/>
      <c r="O715" s="95"/>
    </row>
    <row r="716" spans="1:15" ht="33">
      <c r="A716" s="95" t="s">
        <v>6252</v>
      </c>
      <c r="B716" s="95" t="s">
        <v>6253</v>
      </c>
      <c r="C716" s="95"/>
      <c r="D716" s="95" t="s">
        <v>6247</v>
      </c>
      <c r="E716" s="95" t="s">
        <v>6254</v>
      </c>
      <c r="F716" s="95" t="s">
        <v>6249</v>
      </c>
      <c r="G716" s="95">
        <v>2568453</v>
      </c>
      <c r="H716" s="95">
        <v>2567251</v>
      </c>
      <c r="I716" s="95">
        <v>1203</v>
      </c>
      <c r="J716" s="95">
        <v>400</v>
      </c>
      <c r="K716" s="95" t="s">
        <v>6255</v>
      </c>
      <c r="L716" s="95" t="s">
        <v>6256</v>
      </c>
      <c r="M716" s="95" t="s">
        <v>10257</v>
      </c>
      <c r="N716" s="95"/>
      <c r="O716" s="95"/>
    </row>
    <row r="717" spans="1:15" ht="55">
      <c r="A717" s="95" t="s">
        <v>22426</v>
      </c>
      <c r="B717" s="95" t="s">
        <v>6257</v>
      </c>
      <c r="C717" s="95"/>
      <c r="D717" s="95" t="s">
        <v>6258</v>
      </c>
      <c r="E717" s="95" t="s">
        <v>6259</v>
      </c>
      <c r="F717" s="95" t="s">
        <v>10257</v>
      </c>
      <c r="G717" s="95">
        <v>2571250</v>
      </c>
      <c r="H717" s="95">
        <v>2570024</v>
      </c>
      <c r="I717" s="95">
        <v>1227</v>
      </c>
      <c r="J717" s="95">
        <v>408</v>
      </c>
      <c r="K717" s="95" t="s">
        <v>6260</v>
      </c>
      <c r="L717" s="95" t="s">
        <v>6261</v>
      </c>
      <c r="M717" s="95" t="s">
        <v>10257</v>
      </c>
      <c r="N717" s="95"/>
      <c r="O717" s="95"/>
    </row>
    <row r="718" spans="1:15" ht="55">
      <c r="A718" s="95" t="s">
        <v>6262</v>
      </c>
      <c r="B718" s="95" t="s">
        <v>25693</v>
      </c>
      <c r="C718" s="95"/>
      <c r="D718" s="95" t="s">
        <v>6263</v>
      </c>
      <c r="E718" s="95" t="s">
        <v>6264</v>
      </c>
      <c r="F718" s="95" t="s">
        <v>10257</v>
      </c>
      <c r="G718" s="95">
        <v>2572557</v>
      </c>
      <c r="H718" s="95">
        <v>2571370</v>
      </c>
      <c r="I718" s="95">
        <v>1188</v>
      </c>
      <c r="J718" s="95">
        <v>395</v>
      </c>
      <c r="K718" s="95" t="s">
        <v>6265</v>
      </c>
      <c r="L718" s="95" t="s">
        <v>6266</v>
      </c>
      <c r="M718" s="95" t="s">
        <v>10257</v>
      </c>
      <c r="N718" s="95"/>
      <c r="O718" s="95"/>
    </row>
    <row r="719" spans="1:15" ht="55">
      <c r="A719" s="95" t="s">
        <v>6267</v>
      </c>
      <c r="B719" s="95" t="s">
        <v>25692</v>
      </c>
      <c r="C719" s="95"/>
      <c r="D719" s="95" t="s">
        <v>6268</v>
      </c>
      <c r="E719" s="95" t="s">
        <v>6269</v>
      </c>
      <c r="F719" s="95" t="s">
        <v>10257</v>
      </c>
      <c r="G719" s="95">
        <v>2574800</v>
      </c>
      <c r="H719" s="95">
        <v>2573397</v>
      </c>
      <c r="I719" s="95">
        <v>1404</v>
      </c>
      <c r="J719" s="95">
        <v>467</v>
      </c>
      <c r="K719" s="95" t="s">
        <v>6270</v>
      </c>
      <c r="L719" s="95" t="s">
        <v>6271</v>
      </c>
      <c r="M719" s="95" t="s">
        <v>10257</v>
      </c>
      <c r="N719" s="95"/>
      <c r="O719" s="95"/>
    </row>
    <row r="720" spans="1:15" ht="55">
      <c r="A720" s="95" t="s">
        <v>6272</v>
      </c>
      <c r="B720" s="95" t="s">
        <v>6498</v>
      </c>
      <c r="C720" s="95"/>
      <c r="D720" s="95" t="s">
        <v>6273</v>
      </c>
      <c r="E720" s="95" t="s">
        <v>6274</v>
      </c>
      <c r="F720" s="95" t="s">
        <v>10257</v>
      </c>
      <c r="G720" s="95">
        <v>2576559</v>
      </c>
      <c r="H720" s="95">
        <v>2575543</v>
      </c>
      <c r="I720" s="95">
        <v>1017</v>
      </c>
      <c r="J720" s="95">
        <v>338</v>
      </c>
      <c r="K720" s="95" t="s">
        <v>6275</v>
      </c>
      <c r="L720" s="95" t="s">
        <v>6276</v>
      </c>
      <c r="M720" s="95" t="s">
        <v>6277</v>
      </c>
      <c r="N720" s="95"/>
      <c r="O720" s="95"/>
    </row>
    <row r="721" spans="1:15" ht="66">
      <c r="A721" s="95" t="s">
        <v>23604</v>
      </c>
      <c r="B721" s="95" t="s">
        <v>6278</v>
      </c>
      <c r="C721" s="95"/>
      <c r="D721" s="95" t="s">
        <v>6279</v>
      </c>
      <c r="E721" s="95" t="s">
        <v>6280</v>
      </c>
      <c r="F721" s="95" t="s">
        <v>7698</v>
      </c>
      <c r="G721" s="95">
        <v>2577359</v>
      </c>
      <c r="H721" s="95">
        <v>2576556</v>
      </c>
      <c r="I721" s="95">
        <v>804</v>
      </c>
      <c r="J721" s="95">
        <v>267</v>
      </c>
      <c r="K721" s="95" t="s">
        <v>6281</v>
      </c>
      <c r="L721" s="95" t="s">
        <v>6282</v>
      </c>
      <c r="M721" s="95" t="s">
        <v>10257</v>
      </c>
      <c r="N721" s="95"/>
      <c r="O721" s="95"/>
    </row>
    <row r="722" spans="1:15" ht="33.75">
      <c r="A722" s="95" t="s">
        <v>19138</v>
      </c>
      <c r="B722" s="95" t="s">
        <v>6283</v>
      </c>
      <c r="C722" s="95"/>
      <c r="D722" s="95" t="s">
        <v>6284</v>
      </c>
      <c r="E722" s="95" t="s">
        <v>6285</v>
      </c>
      <c r="F722" s="95" t="s">
        <v>6286</v>
      </c>
      <c r="G722" s="95">
        <v>2582258</v>
      </c>
      <c r="H722" s="95">
        <v>2579979</v>
      </c>
      <c r="I722" s="95">
        <v>2280</v>
      </c>
      <c r="J722" s="95">
        <v>759</v>
      </c>
      <c r="K722" s="95" t="s">
        <v>6287</v>
      </c>
      <c r="L722" s="95" t="s">
        <v>6288</v>
      </c>
      <c r="M722" s="95" t="s">
        <v>7847</v>
      </c>
      <c r="N722" s="95"/>
      <c r="O722" s="95"/>
    </row>
    <row r="723" spans="1:15">
      <c r="A723" s="95" t="s">
        <v>6289</v>
      </c>
      <c r="B723" s="95" t="s">
        <v>6290</v>
      </c>
      <c r="C723" s="95"/>
      <c r="D723" s="95" t="s">
        <v>16763</v>
      </c>
      <c r="E723" s="95" t="s">
        <v>6291</v>
      </c>
      <c r="F723" s="95" t="s">
        <v>10264</v>
      </c>
      <c r="G723" s="95">
        <v>2582530</v>
      </c>
      <c r="H723" s="95">
        <v>2583480</v>
      </c>
      <c r="I723" s="95">
        <v>951</v>
      </c>
      <c r="J723" s="95">
        <v>316</v>
      </c>
      <c r="K723" s="95" t="s">
        <v>6292</v>
      </c>
      <c r="L723" s="95" t="s">
        <v>6293</v>
      </c>
      <c r="M723" s="95" t="s">
        <v>10442</v>
      </c>
      <c r="N723" s="95"/>
      <c r="O723" s="95"/>
    </row>
    <row r="724" spans="1:15" ht="22.5">
      <c r="A724" s="95" t="s">
        <v>6294</v>
      </c>
      <c r="B724" s="95" t="s">
        <v>6510</v>
      </c>
      <c r="C724" s="95"/>
      <c r="D724" s="95" t="s">
        <v>16531</v>
      </c>
      <c r="E724" s="95" t="s">
        <v>6295</v>
      </c>
      <c r="F724" s="95" t="s">
        <v>6506</v>
      </c>
      <c r="G724" s="95">
        <v>2583500</v>
      </c>
      <c r="H724" s="95">
        <v>2585500</v>
      </c>
      <c r="I724" s="95">
        <v>2001</v>
      </c>
      <c r="J724" s="95">
        <v>666</v>
      </c>
      <c r="K724" s="95" t="s">
        <v>6296</v>
      </c>
      <c r="L724" s="95" t="s">
        <v>6297</v>
      </c>
      <c r="M724" s="95" t="s">
        <v>6298</v>
      </c>
      <c r="N724" s="95"/>
      <c r="O724" s="95"/>
    </row>
    <row r="725" spans="1:15" ht="44">
      <c r="A725" s="95" t="s">
        <v>20703</v>
      </c>
      <c r="B725" s="95" t="s">
        <v>12171</v>
      </c>
      <c r="C725" s="95"/>
      <c r="D725" s="95" t="s">
        <v>6299</v>
      </c>
      <c r="E725" s="95" t="s">
        <v>6300</v>
      </c>
      <c r="F725" s="95" t="s">
        <v>10257</v>
      </c>
      <c r="G725" s="95">
        <v>2587664</v>
      </c>
      <c r="H725" s="95">
        <v>2587089</v>
      </c>
      <c r="I725" s="95">
        <v>576</v>
      </c>
      <c r="J725" s="95">
        <v>191</v>
      </c>
      <c r="K725" s="95" t="s">
        <v>6301</v>
      </c>
      <c r="L725" s="95" t="s">
        <v>6302</v>
      </c>
      <c r="M725" s="95" t="s">
        <v>10257</v>
      </c>
      <c r="N725" s="95"/>
      <c r="O725" s="95"/>
    </row>
    <row r="726" spans="1:15" ht="33">
      <c r="A726" s="95" t="s">
        <v>16975</v>
      </c>
      <c r="B726" s="95" t="s">
        <v>25610</v>
      </c>
      <c r="C726" s="95"/>
      <c r="D726" s="95" t="s">
        <v>6120</v>
      </c>
      <c r="E726" s="95" t="s">
        <v>6121</v>
      </c>
      <c r="F726" s="95" t="s">
        <v>6122</v>
      </c>
      <c r="G726" s="95">
        <v>2597694</v>
      </c>
      <c r="H726" s="95">
        <v>2598821</v>
      </c>
      <c r="I726" s="95">
        <v>1128</v>
      </c>
      <c r="J726" s="95">
        <v>375</v>
      </c>
      <c r="K726" s="95" t="s">
        <v>6123</v>
      </c>
      <c r="L726" s="95" t="s">
        <v>6124</v>
      </c>
      <c r="M726" s="95" t="s">
        <v>6125</v>
      </c>
      <c r="N726" s="95"/>
      <c r="O726" s="95"/>
    </row>
    <row r="727" spans="1:15" ht="66">
      <c r="A727" s="95" t="s">
        <v>17443</v>
      </c>
      <c r="B727" s="95" t="s">
        <v>25809</v>
      </c>
      <c r="C727" s="95"/>
      <c r="D727" s="95" t="s">
        <v>6308</v>
      </c>
      <c r="E727" s="95" t="s">
        <v>6309</v>
      </c>
      <c r="F727" s="95" t="s">
        <v>6310</v>
      </c>
      <c r="G727" s="95">
        <v>2602817</v>
      </c>
      <c r="H727" s="95">
        <v>2602104</v>
      </c>
      <c r="I727" s="95">
        <v>714</v>
      </c>
      <c r="J727" s="95">
        <v>237</v>
      </c>
      <c r="K727" s="95" t="s">
        <v>6311</v>
      </c>
      <c r="L727" s="95" t="s">
        <v>6312</v>
      </c>
      <c r="M727" s="95" t="s">
        <v>6313</v>
      </c>
      <c r="N727" s="95"/>
      <c r="O727" s="95"/>
    </row>
    <row r="728" spans="1:15" ht="22">
      <c r="A728" s="95" t="s">
        <v>22816</v>
      </c>
      <c r="B728" s="95" t="s">
        <v>25877</v>
      </c>
      <c r="C728" s="95"/>
      <c r="D728" s="95" t="s">
        <v>22814</v>
      </c>
      <c r="E728" s="95" t="s">
        <v>22814</v>
      </c>
      <c r="F728" s="95" t="s">
        <v>6314</v>
      </c>
      <c r="G728" s="95">
        <v>2604921</v>
      </c>
      <c r="H728" s="95">
        <v>2604043</v>
      </c>
      <c r="I728" s="95">
        <v>879</v>
      </c>
      <c r="J728" s="95">
        <v>292</v>
      </c>
      <c r="K728" s="95" t="s">
        <v>6315</v>
      </c>
      <c r="L728" s="95" t="s">
        <v>6316</v>
      </c>
      <c r="M728" s="95" t="s">
        <v>6317</v>
      </c>
      <c r="N728" s="95"/>
      <c r="O728" s="95"/>
    </row>
    <row r="729" spans="1:15" ht="22">
      <c r="A729" s="95" t="s">
        <v>6318</v>
      </c>
      <c r="B729" s="95" t="s">
        <v>12171</v>
      </c>
      <c r="C729" s="95"/>
      <c r="D729" s="95" t="s">
        <v>6319</v>
      </c>
      <c r="E729" s="95" t="s">
        <v>6319</v>
      </c>
      <c r="F729" s="95" t="s">
        <v>10257</v>
      </c>
      <c r="G729" s="95">
        <v>2606509</v>
      </c>
      <c r="H729" s="95">
        <v>2606156</v>
      </c>
      <c r="I729" s="95">
        <v>354</v>
      </c>
      <c r="J729" s="95">
        <v>117</v>
      </c>
      <c r="K729" s="95" t="s">
        <v>6320</v>
      </c>
      <c r="L729" s="95" t="s">
        <v>6321</v>
      </c>
      <c r="M729" s="95" t="s">
        <v>10257</v>
      </c>
      <c r="N729" s="95"/>
      <c r="O729" s="95"/>
    </row>
    <row r="730" spans="1:15" ht="33">
      <c r="A730" s="95" t="s">
        <v>16063</v>
      </c>
      <c r="B730" s="95" t="s">
        <v>6322</v>
      </c>
      <c r="C730" s="95"/>
      <c r="D730" s="95" t="s">
        <v>6323</v>
      </c>
      <c r="E730" s="95" t="s">
        <v>6146</v>
      </c>
      <c r="F730" s="95" t="s">
        <v>10257</v>
      </c>
      <c r="G730" s="95">
        <v>2611945</v>
      </c>
      <c r="H730" s="95">
        <v>2610656</v>
      </c>
      <c r="I730" s="95">
        <v>1290</v>
      </c>
      <c r="J730" s="95">
        <v>429</v>
      </c>
      <c r="K730" s="95" t="s">
        <v>6147</v>
      </c>
      <c r="L730" s="95" t="s">
        <v>6148</v>
      </c>
      <c r="M730" s="95" t="s">
        <v>6149</v>
      </c>
      <c r="N730" s="95"/>
      <c r="O730" s="95"/>
    </row>
    <row r="731" spans="1:15" ht="33.75">
      <c r="A731" s="95" t="s">
        <v>16058</v>
      </c>
      <c r="B731" s="95" t="s">
        <v>6150</v>
      </c>
      <c r="C731" s="95"/>
      <c r="D731" s="95" t="s">
        <v>16056</v>
      </c>
      <c r="E731" s="95" t="s">
        <v>16056</v>
      </c>
      <c r="F731" s="95" t="s">
        <v>6151</v>
      </c>
      <c r="G731" s="95">
        <v>2612608</v>
      </c>
      <c r="H731" s="95">
        <v>2612033</v>
      </c>
      <c r="I731" s="95">
        <v>576</v>
      </c>
      <c r="J731" s="95">
        <v>191</v>
      </c>
      <c r="K731" s="95" t="s">
        <v>6152</v>
      </c>
      <c r="L731" s="95" t="s">
        <v>6153</v>
      </c>
      <c r="M731" s="95" t="s">
        <v>6154</v>
      </c>
      <c r="N731" s="95"/>
      <c r="O731" s="95"/>
    </row>
    <row r="732" spans="1:15" ht="33">
      <c r="A732" s="95" t="s">
        <v>17546</v>
      </c>
      <c r="B732" s="95" t="s">
        <v>25810</v>
      </c>
      <c r="C732" s="95"/>
      <c r="D732" s="95" t="s">
        <v>6155</v>
      </c>
      <c r="E732" s="95"/>
      <c r="F732" s="95" t="s">
        <v>6156</v>
      </c>
      <c r="G732" s="95"/>
      <c r="H732" s="95"/>
      <c r="I732" s="95"/>
      <c r="J732" s="95"/>
      <c r="K732" s="95"/>
      <c r="L732" s="95"/>
      <c r="M732" s="95"/>
      <c r="N732" s="95"/>
      <c r="O732" s="95"/>
    </row>
    <row r="733" spans="1:15" ht="55">
      <c r="A733" s="95" t="s">
        <v>20674</v>
      </c>
      <c r="B733" s="95" t="s">
        <v>6157</v>
      </c>
      <c r="C733" s="95"/>
      <c r="D733" s="95" t="s">
        <v>6158</v>
      </c>
      <c r="E733" s="95" t="s">
        <v>6158</v>
      </c>
      <c r="F733" s="95" t="s">
        <v>6159</v>
      </c>
      <c r="G733" s="95">
        <v>2614353</v>
      </c>
      <c r="H733" s="95">
        <v>2614748</v>
      </c>
      <c r="I733" s="95">
        <v>396</v>
      </c>
      <c r="J733" s="95">
        <v>131</v>
      </c>
      <c r="K733" s="95" t="s">
        <v>6160</v>
      </c>
      <c r="L733" s="95" t="s">
        <v>6161</v>
      </c>
      <c r="M733" s="95" t="s">
        <v>10257</v>
      </c>
      <c r="N733" s="95"/>
      <c r="O733" s="95"/>
    </row>
    <row r="734" spans="1:15" ht="55">
      <c r="A734" s="95" t="s">
        <v>17616</v>
      </c>
      <c r="B734" s="95" t="s">
        <v>6162</v>
      </c>
      <c r="C734" s="95"/>
      <c r="D734" s="95" t="s">
        <v>17614</v>
      </c>
      <c r="E734" s="95" t="s">
        <v>6158</v>
      </c>
      <c r="F734" s="95" t="s">
        <v>6163</v>
      </c>
      <c r="G734" s="95">
        <v>2614937</v>
      </c>
      <c r="H734" s="95">
        <v>2617003</v>
      </c>
      <c r="I734" s="95">
        <v>2067</v>
      </c>
      <c r="J734" s="95">
        <v>688</v>
      </c>
      <c r="K734" s="95" t="s">
        <v>6164</v>
      </c>
      <c r="L734" s="95" t="s">
        <v>6165</v>
      </c>
      <c r="M734" s="95" t="s">
        <v>10257</v>
      </c>
      <c r="N734" s="95"/>
      <c r="O734" s="95"/>
    </row>
    <row r="735" spans="1:15" ht="22.5">
      <c r="A735" s="95" t="s">
        <v>6166</v>
      </c>
      <c r="B735" s="95" t="s">
        <v>6167</v>
      </c>
      <c r="C735" s="95"/>
      <c r="D735" s="95" t="s">
        <v>6168</v>
      </c>
      <c r="E735" s="95" t="s">
        <v>6168</v>
      </c>
      <c r="F735" s="95" t="s">
        <v>6169</v>
      </c>
      <c r="G735" s="95">
        <v>2617080</v>
      </c>
      <c r="H735" s="95">
        <v>2618549</v>
      </c>
      <c r="I735" s="95">
        <v>1470</v>
      </c>
      <c r="J735" s="95">
        <v>489</v>
      </c>
      <c r="K735" s="95" t="s">
        <v>6170</v>
      </c>
      <c r="L735" s="95" t="s">
        <v>6171</v>
      </c>
      <c r="M735" s="95" t="s">
        <v>6172</v>
      </c>
      <c r="N735" s="95"/>
      <c r="O735" s="95"/>
    </row>
    <row r="736" spans="1:15">
      <c r="A736" s="95" t="s">
        <v>20282</v>
      </c>
      <c r="B736" s="95" t="s">
        <v>25870</v>
      </c>
      <c r="C736" s="95"/>
      <c r="D736" s="95" t="s">
        <v>20280</v>
      </c>
      <c r="E736" s="95" t="s">
        <v>6173</v>
      </c>
      <c r="F736" s="95" t="s">
        <v>6174</v>
      </c>
      <c r="G736" s="95">
        <v>2624382</v>
      </c>
      <c r="H736" s="95">
        <v>2622805</v>
      </c>
      <c r="I736" s="95">
        <v>1578</v>
      </c>
      <c r="J736" s="95">
        <v>525</v>
      </c>
      <c r="K736" s="95" t="s">
        <v>6175</v>
      </c>
      <c r="L736" s="95" t="s">
        <v>6176</v>
      </c>
      <c r="M736" s="95" t="s">
        <v>10257</v>
      </c>
      <c r="N736" s="95"/>
      <c r="O736" s="95"/>
    </row>
    <row r="737" spans="1:15" ht="33">
      <c r="A737" s="95" t="s">
        <v>19776</v>
      </c>
      <c r="B737" s="95" t="s">
        <v>25879</v>
      </c>
      <c r="C737" s="95"/>
      <c r="D737" s="95" t="s">
        <v>6177</v>
      </c>
      <c r="E737" s="95" t="s">
        <v>19774</v>
      </c>
      <c r="F737" s="95" t="s">
        <v>6178</v>
      </c>
      <c r="G737" s="95">
        <v>2625924</v>
      </c>
      <c r="H737" s="95">
        <v>2624452</v>
      </c>
      <c r="I737" s="95">
        <v>1473</v>
      </c>
      <c r="J737" s="95">
        <v>490</v>
      </c>
      <c r="K737" s="95" t="s">
        <v>6179</v>
      </c>
      <c r="L737" s="95" t="s">
        <v>6180</v>
      </c>
      <c r="M737" s="95" t="s">
        <v>6181</v>
      </c>
      <c r="N737" s="95"/>
      <c r="O737" s="95"/>
    </row>
    <row r="738" spans="1:15" ht="22">
      <c r="A738" s="95" t="s">
        <v>20022</v>
      </c>
      <c r="B738" s="95" t="s">
        <v>6182</v>
      </c>
      <c r="C738" s="95"/>
      <c r="D738" s="95" t="s">
        <v>6183</v>
      </c>
      <c r="E738" s="95" t="s">
        <v>6184</v>
      </c>
      <c r="F738" s="95" t="s">
        <v>6185</v>
      </c>
      <c r="G738" s="95">
        <v>2656145</v>
      </c>
      <c r="H738" s="95">
        <v>2654871</v>
      </c>
      <c r="I738" s="95">
        <v>1275</v>
      </c>
      <c r="J738" s="95">
        <v>424</v>
      </c>
      <c r="K738" s="95" t="s">
        <v>6186</v>
      </c>
      <c r="L738" s="95" t="s">
        <v>6187</v>
      </c>
      <c r="M738" s="95" t="s">
        <v>6188</v>
      </c>
      <c r="N738" s="95"/>
      <c r="O738" s="95"/>
    </row>
    <row r="739" spans="1:15" ht="55">
      <c r="A739" s="95" t="s">
        <v>19143</v>
      </c>
      <c r="B739" s="95" t="s">
        <v>6189</v>
      </c>
      <c r="C739" s="95"/>
      <c r="D739" s="95" t="s">
        <v>6190</v>
      </c>
      <c r="E739" s="95" t="s">
        <v>6191</v>
      </c>
      <c r="F739" s="95" t="s">
        <v>10257</v>
      </c>
      <c r="G739" s="95">
        <v>2657374</v>
      </c>
      <c r="H739" s="95">
        <v>2656256</v>
      </c>
      <c r="I739" s="95">
        <v>1119</v>
      </c>
      <c r="J739" s="95">
        <v>372</v>
      </c>
      <c r="K739" s="95" t="s">
        <v>6192</v>
      </c>
      <c r="L739" s="95" t="s">
        <v>6193</v>
      </c>
      <c r="M739" s="95" t="s">
        <v>9965</v>
      </c>
      <c r="N739" s="95"/>
      <c r="O739" s="95"/>
    </row>
    <row r="740" spans="1:15" ht="33.75">
      <c r="A740" s="95" t="s">
        <v>6194</v>
      </c>
      <c r="B740" s="95" t="s">
        <v>6195</v>
      </c>
      <c r="C740" s="95"/>
      <c r="D740" s="95" t="s">
        <v>6196</v>
      </c>
      <c r="E740" s="95" t="s">
        <v>6196</v>
      </c>
      <c r="F740" s="95" t="s">
        <v>6197</v>
      </c>
      <c r="G740" s="95">
        <v>2660501</v>
      </c>
      <c r="H740" s="95">
        <v>2660070</v>
      </c>
      <c r="I740" s="95">
        <v>432</v>
      </c>
      <c r="J740" s="95">
        <v>143</v>
      </c>
      <c r="K740" s="95" t="s">
        <v>6198</v>
      </c>
      <c r="L740" s="95" t="s">
        <v>6199</v>
      </c>
      <c r="M740" s="95" t="s">
        <v>10257</v>
      </c>
      <c r="N740" s="95"/>
      <c r="O740" s="95"/>
    </row>
    <row r="741" spans="1:15" ht="132">
      <c r="A741" s="95" t="s">
        <v>6200</v>
      </c>
      <c r="B741" s="95" t="s">
        <v>8733</v>
      </c>
      <c r="C741" s="95" t="s">
        <v>7939</v>
      </c>
      <c r="D741" s="95" t="s">
        <v>7939</v>
      </c>
      <c r="E741" s="95" t="s">
        <v>7939</v>
      </c>
      <c r="F741" s="95" t="s">
        <v>10257</v>
      </c>
      <c r="G741" s="95">
        <v>2662234</v>
      </c>
      <c r="H741" s="95">
        <v>2661485</v>
      </c>
      <c r="I741" s="95">
        <v>750</v>
      </c>
      <c r="J741" s="95">
        <v>249</v>
      </c>
      <c r="K741" s="95" t="s">
        <v>6201</v>
      </c>
      <c r="L741" s="95" t="s">
        <v>6202</v>
      </c>
      <c r="M741" s="95" t="s">
        <v>10257</v>
      </c>
      <c r="N741" s="95" t="s">
        <v>6203</v>
      </c>
      <c r="O741" s="95"/>
    </row>
    <row r="742" spans="1:15" ht="44">
      <c r="A742" s="95" t="s">
        <v>6204</v>
      </c>
      <c r="B742" s="95" t="s">
        <v>8727</v>
      </c>
      <c r="C742" s="95"/>
      <c r="D742" s="95" t="s">
        <v>8728</v>
      </c>
      <c r="E742" s="95" t="s">
        <v>6205</v>
      </c>
      <c r="F742" s="95" t="s">
        <v>10257</v>
      </c>
      <c r="G742" s="95">
        <v>2662916</v>
      </c>
      <c r="H742" s="95">
        <v>2662287</v>
      </c>
      <c r="I742" s="95">
        <v>630</v>
      </c>
      <c r="J742" s="95">
        <v>209</v>
      </c>
      <c r="K742" s="95" t="s">
        <v>6206</v>
      </c>
      <c r="L742" s="95" t="s">
        <v>6207</v>
      </c>
      <c r="M742" s="95" t="s">
        <v>10257</v>
      </c>
      <c r="N742" s="95"/>
      <c r="O742" s="95"/>
    </row>
    <row r="743" spans="1:15" ht="66">
      <c r="A743" s="95" t="s">
        <v>6208</v>
      </c>
      <c r="B743" s="95" t="s">
        <v>6209</v>
      </c>
      <c r="C743" s="95"/>
      <c r="D743" s="95" t="s">
        <v>6210</v>
      </c>
      <c r="E743" s="95" t="s">
        <v>6205</v>
      </c>
      <c r="F743" s="95" t="s">
        <v>10257</v>
      </c>
      <c r="G743" s="95">
        <v>2665318</v>
      </c>
      <c r="H743" s="95">
        <v>2662913</v>
      </c>
      <c r="I743" s="95">
        <v>2406</v>
      </c>
      <c r="J743" s="95">
        <v>801</v>
      </c>
      <c r="K743" s="95" t="s">
        <v>6211</v>
      </c>
      <c r="L743" s="95" t="s">
        <v>6036</v>
      </c>
      <c r="M743" s="95" t="s">
        <v>10257</v>
      </c>
      <c r="N743" s="95"/>
      <c r="O743" s="95"/>
    </row>
    <row r="744" spans="1:15" ht="44">
      <c r="A744" s="95" t="s">
        <v>6037</v>
      </c>
      <c r="B744" s="95" t="s">
        <v>6038</v>
      </c>
      <c r="C744" s="95"/>
      <c r="D744" s="95" t="s">
        <v>6039</v>
      </c>
      <c r="E744" s="95" t="s">
        <v>6040</v>
      </c>
      <c r="F744" s="95" t="s">
        <v>10257</v>
      </c>
      <c r="G744" s="95">
        <v>2667762</v>
      </c>
      <c r="H744" s="95">
        <v>2665447</v>
      </c>
      <c r="I744" s="95">
        <v>2316</v>
      </c>
      <c r="J744" s="95">
        <v>771</v>
      </c>
      <c r="K744" s="95" t="s">
        <v>6041</v>
      </c>
      <c r="L744" s="95" t="s">
        <v>6042</v>
      </c>
      <c r="M744" s="95" t="s">
        <v>10257</v>
      </c>
      <c r="N744" s="95"/>
      <c r="O744" s="95"/>
    </row>
    <row r="745" spans="1:15" ht="33.75">
      <c r="A745" s="95" t="s">
        <v>19183</v>
      </c>
      <c r="B745" s="95" t="s">
        <v>6219</v>
      </c>
      <c r="C745" s="95"/>
      <c r="D745" s="95" t="s">
        <v>6220</v>
      </c>
      <c r="E745" s="95" t="s">
        <v>6221</v>
      </c>
      <c r="F745" s="95" t="s">
        <v>6222</v>
      </c>
      <c r="G745" s="95">
        <v>2672906</v>
      </c>
      <c r="H745" s="95">
        <v>2673748</v>
      </c>
      <c r="I745" s="95">
        <v>843</v>
      </c>
      <c r="J745" s="95">
        <v>280</v>
      </c>
      <c r="K745" s="95" t="s">
        <v>6223</v>
      </c>
      <c r="L745" s="95" t="s">
        <v>6224</v>
      </c>
      <c r="M745" s="95" t="s">
        <v>6225</v>
      </c>
      <c r="N745" s="95"/>
      <c r="O745" s="95"/>
    </row>
    <row r="746" spans="1:15" ht="22">
      <c r="A746" s="95" t="s">
        <v>6226</v>
      </c>
      <c r="B746" s="95" t="s">
        <v>6227</v>
      </c>
      <c r="C746" s="95"/>
      <c r="D746" s="95" t="s">
        <v>6228</v>
      </c>
      <c r="E746" s="95" t="s">
        <v>6229</v>
      </c>
      <c r="F746" s="95" t="s">
        <v>10257</v>
      </c>
      <c r="G746" s="95">
        <v>2677551</v>
      </c>
      <c r="H746" s="95">
        <v>2676118</v>
      </c>
      <c r="I746" s="95">
        <v>1434</v>
      </c>
      <c r="J746" s="95">
        <v>477</v>
      </c>
      <c r="K746" s="95" t="s">
        <v>6230</v>
      </c>
      <c r="L746" s="95" t="s">
        <v>6231</v>
      </c>
      <c r="M746" s="95" t="s">
        <v>6232</v>
      </c>
      <c r="N746" s="95"/>
      <c r="O746" s="95"/>
    </row>
    <row r="747" spans="1:15" ht="33.75">
      <c r="A747" s="95" t="s">
        <v>6233</v>
      </c>
      <c r="B747" s="95" t="s">
        <v>6234</v>
      </c>
      <c r="C747" s="95"/>
      <c r="D747" s="95" t="s">
        <v>6235</v>
      </c>
      <c r="E747" s="95" t="s">
        <v>6236</v>
      </c>
      <c r="F747" s="95" t="s">
        <v>10257</v>
      </c>
      <c r="G747" s="95">
        <v>2682751</v>
      </c>
      <c r="H747" s="95">
        <v>2681537</v>
      </c>
      <c r="I747" s="95">
        <v>1215</v>
      </c>
      <c r="J747" s="95">
        <v>404</v>
      </c>
      <c r="K747" s="95" t="s">
        <v>6237</v>
      </c>
      <c r="L747" s="95" t="s">
        <v>6238</v>
      </c>
      <c r="M747" s="95" t="s">
        <v>10257</v>
      </c>
      <c r="N747" s="95"/>
      <c r="O747" s="95"/>
    </row>
    <row r="748" spans="1:15" ht="33">
      <c r="A748" s="95" t="s">
        <v>19073</v>
      </c>
      <c r="B748" s="95" t="s">
        <v>6239</v>
      </c>
      <c r="C748" s="95"/>
      <c r="D748" s="95" t="s">
        <v>6058</v>
      </c>
      <c r="E748" s="95" t="s">
        <v>6059</v>
      </c>
      <c r="F748" s="95" t="s">
        <v>10257</v>
      </c>
      <c r="G748" s="95">
        <v>2684435</v>
      </c>
      <c r="H748" s="95">
        <v>2685238</v>
      </c>
      <c r="I748" s="95">
        <v>804</v>
      </c>
      <c r="J748" s="95">
        <v>267</v>
      </c>
      <c r="K748" s="95" t="s">
        <v>6060</v>
      </c>
      <c r="L748" s="95" t="s">
        <v>6061</v>
      </c>
      <c r="M748" s="95" t="s">
        <v>10270</v>
      </c>
      <c r="N748" s="95"/>
      <c r="O748" s="95"/>
    </row>
    <row r="749" spans="1:15" ht="33">
      <c r="A749" s="95" t="s">
        <v>6062</v>
      </c>
      <c r="B749" s="95" t="s">
        <v>6063</v>
      </c>
      <c r="C749" s="95" t="s">
        <v>6064</v>
      </c>
      <c r="D749" s="95" t="s">
        <v>6065</v>
      </c>
      <c r="E749" s="95" t="s">
        <v>6064</v>
      </c>
      <c r="F749" s="95" t="s">
        <v>10257</v>
      </c>
      <c r="G749" s="95">
        <v>2686443</v>
      </c>
      <c r="H749" s="95">
        <v>2687486</v>
      </c>
      <c r="I749" s="95">
        <v>1044</v>
      </c>
      <c r="J749" s="95">
        <v>347</v>
      </c>
      <c r="K749" s="95" t="s">
        <v>6066</v>
      </c>
      <c r="L749" s="95" t="s">
        <v>6067</v>
      </c>
      <c r="M749" s="95" t="s">
        <v>10257</v>
      </c>
      <c r="N749" s="95"/>
      <c r="O749" s="95" t="s">
        <v>7170</v>
      </c>
    </row>
    <row r="750" spans="1:15" ht="33">
      <c r="A750" s="95" t="s">
        <v>6068</v>
      </c>
      <c r="B750" s="95" t="s">
        <v>6069</v>
      </c>
      <c r="C750" s="95" t="s">
        <v>6064</v>
      </c>
      <c r="D750" s="95" t="s">
        <v>6070</v>
      </c>
      <c r="E750" s="95" t="s">
        <v>6064</v>
      </c>
      <c r="F750" s="95" t="s">
        <v>10257</v>
      </c>
      <c r="G750" s="95">
        <v>2687490</v>
      </c>
      <c r="H750" s="95">
        <v>2688308</v>
      </c>
      <c r="I750" s="95">
        <v>819</v>
      </c>
      <c r="J750" s="95">
        <v>272</v>
      </c>
      <c r="K750" s="95" t="s">
        <v>6071</v>
      </c>
      <c r="L750" s="95" t="s">
        <v>6072</v>
      </c>
      <c r="M750" s="95" t="s">
        <v>10257</v>
      </c>
      <c r="N750" s="95"/>
      <c r="O750" s="95" t="s">
        <v>7170</v>
      </c>
    </row>
    <row r="751" spans="1:15" ht="33">
      <c r="A751" s="95" t="s">
        <v>6073</v>
      </c>
      <c r="B751" s="95" t="s">
        <v>6074</v>
      </c>
      <c r="C751" s="95" t="s">
        <v>6064</v>
      </c>
      <c r="D751" s="95" t="s">
        <v>6070</v>
      </c>
      <c r="E751" s="95" t="s">
        <v>6064</v>
      </c>
      <c r="F751" s="95" t="s">
        <v>10257</v>
      </c>
      <c r="G751" s="95">
        <v>2688319</v>
      </c>
      <c r="H751" s="95">
        <v>2689332</v>
      </c>
      <c r="I751" s="95">
        <v>1014</v>
      </c>
      <c r="J751" s="95">
        <v>337</v>
      </c>
      <c r="K751" s="95" t="s">
        <v>6075</v>
      </c>
      <c r="L751" s="95" t="s">
        <v>6076</v>
      </c>
      <c r="M751" s="95" t="s">
        <v>10257</v>
      </c>
      <c r="N751" s="95"/>
      <c r="O751" s="95" t="s">
        <v>7170</v>
      </c>
    </row>
    <row r="752" spans="1:15" ht="44">
      <c r="A752" s="95" t="s">
        <v>17523</v>
      </c>
      <c r="B752" s="95" t="s">
        <v>6077</v>
      </c>
      <c r="C752" s="95"/>
      <c r="D752" s="95" t="s">
        <v>6078</v>
      </c>
      <c r="E752" s="95" t="s">
        <v>6079</v>
      </c>
      <c r="F752" s="95" t="s">
        <v>10257</v>
      </c>
      <c r="G752" s="95">
        <v>2693347</v>
      </c>
      <c r="H752" s="95">
        <v>2692346</v>
      </c>
      <c r="I752" s="95">
        <v>1002</v>
      </c>
      <c r="J752" s="95">
        <v>333</v>
      </c>
      <c r="K752" s="95" t="s">
        <v>6080</v>
      </c>
      <c r="L752" s="95" t="s">
        <v>6081</v>
      </c>
      <c r="M752" s="95" t="s">
        <v>10257</v>
      </c>
      <c r="N752" s="95"/>
      <c r="O752" s="95"/>
    </row>
    <row r="753" spans="1:15" ht="33.75">
      <c r="A753" s="95" t="s">
        <v>20607</v>
      </c>
      <c r="B753" s="95" t="s">
        <v>6082</v>
      </c>
      <c r="C753" s="95"/>
      <c r="D753" s="95" t="s">
        <v>6083</v>
      </c>
      <c r="E753" s="95" t="s">
        <v>6084</v>
      </c>
      <c r="F753" s="95" t="s">
        <v>6085</v>
      </c>
      <c r="G753" s="95">
        <v>2694934</v>
      </c>
      <c r="H753" s="95">
        <v>2693681</v>
      </c>
      <c r="I753" s="95">
        <v>1254</v>
      </c>
      <c r="J753" s="95">
        <v>417</v>
      </c>
      <c r="K753" s="95" t="s">
        <v>6086</v>
      </c>
      <c r="L753" s="95" t="s">
        <v>6087</v>
      </c>
      <c r="M753" s="95" t="s">
        <v>6088</v>
      </c>
      <c r="N753" s="95"/>
      <c r="O753" s="95"/>
    </row>
    <row r="754" spans="1:15" ht="44">
      <c r="A754" s="95" t="s">
        <v>18622</v>
      </c>
      <c r="B754" s="95" t="s">
        <v>6089</v>
      </c>
      <c r="C754" s="95"/>
      <c r="D754" s="95" t="s">
        <v>6090</v>
      </c>
      <c r="E754" s="95" t="s">
        <v>6091</v>
      </c>
      <c r="F754" s="95" t="s">
        <v>6092</v>
      </c>
      <c r="G754" s="95">
        <v>2695259</v>
      </c>
      <c r="H754" s="95">
        <v>2696449</v>
      </c>
      <c r="I754" s="95">
        <v>1191</v>
      </c>
      <c r="J754" s="95">
        <v>396</v>
      </c>
      <c r="K754" s="95" t="s">
        <v>6093</v>
      </c>
      <c r="L754" s="95" t="s">
        <v>6094</v>
      </c>
      <c r="M754" s="95" t="s">
        <v>10257</v>
      </c>
      <c r="N754" s="95"/>
      <c r="O754" s="95"/>
    </row>
    <row r="755" spans="1:15" ht="44">
      <c r="A755" s="95" t="s">
        <v>23776</v>
      </c>
      <c r="B755" s="95" t="s">
        <v>6095</v>
      </c>
      <c r="C755" s="95"/>
      <c r="D755" s="95" t="s">
        <v>6096</v>
      </c>
      <c r="E755" s="95" t="s">
        <v>6097</v>
      </c>
      <c r="F755" s="95" t="s">
        <v>10257</v>
      </c>
      <c r="G755" s="95">
        <v>2698536</v>
      </c>
      <c r="H755" s="95">
        <v>2699867</v>
      </c>
      <c r="I755" s="95">
        <v>1332</v>
      </c>
      <c r="J755" s="95">
        <v>443</v>
      </c>
      <c r="K755" s="95" t="s">
        <v>6098</v>
      </c>
      <c r="L755" s="95" t="s">
        <v>6099</v>
      </c>
      <c r="M755" s="95" t="s">
        <v>6100</v>
      </c>
      <c r="N755" s="95"/>
      <c r="O755" s="95"/>
    </row>
    <row r="756" spans="1:15" ht="22">
      <c r="A756" s="95" t="s">
        <v>6101</v>
      </c>
      <c r="B756" s="95" t="s">
        <v>9857</v>
      </c>
      <c r="C756" s="95"/>
      <c r="D756" s="95" t="s">
        <v>19350</v>
      </c>
      <c r="E756" s="95" t="s">
        <v>6102</v>
      </c>
      <c r="F756" s="95" t="s">
        <v>9860</v>
      </c>
      <c r="G756" s="95">
        <v>2699968</v>
      </c>
      <c r="H756" s="95">
        <v>2702094</v>
      </c>
      <c r="I756" s="95">
        <v>2127</v>
      </c>
      <c r="J756" s="95">
        <v>708</v>
      </c>
      <c r="K756" s="95" t="s">
        <v>6103</v>
      </c>
      <c r="L756" s="95" t="s">
        <v>6104</v>
      </c>
      <c r="M756" s="95" t="s">
        <v>10257</v>
      </c>
      <c r="N756" s="95"/>
      <c r="O756" s="95"/>
    </row>
    <row r="757" spans="1:15" ht="33">
      <c r="A757" s="95" t="s">
        <v>17451</v>
      </c>
      <c r="B757" s="95" t="s">
        <v>6105</v>
      </c>
      <c r="C757" s="95"/>
      <c r="D757" s="95" t="s">
        <v>17449</v>
      </c>
      <c r="E757" s="95" t="s">
        <v>6106</v>
      </c>
      <c r="F757" s="95" t="s">
        <v>6107</v>
      </c>
      <c r="G757" s="95">
        <v>2712261</v>
      </c>
      <c r="H757" s="95">
        <v>2708254</v>
      </c>
      <c r="I757" s="95">
        <v>4008</v>
      </c>
      <c r="J757" s="95">
        <v>1335</v>
      </c>
      <c r="K757" s="95" t="s">
        <v>6108</v>
      </c>
      <c r="L757" s="95" t="s">
        <v>6109</v>
      </c>
      <c r="M757" s="95" t="s">
        <v>10257</v>
      </c>
      <c r="N757" s="95"/>
      <c r="O757" s="95"/>
    </row>
    <row r="758" spans="1:15" ht="33">
      <c r="A758" s="95" t="s">
        <v>6110</v>
      </c>
      <c r="B758" s="95" t="s">
        <v>9447</v>
      </c>
      <c r="C758" s="95"/>
      <c r="D758" s="95" t="s">
        <v>9618</v>
      </c>
      <c r="E758" s="95" t="s">
        <v>6111</v>
      </c>
      <c r="F758" s="95" t="s">
        <v>9619</v>
      </c>
      <c r="G758" s="95">
        <v>2719392</v>
      </c>
      <c r="H758" s="95">
        <v>2718475</v>
      </c>
      <c r="I758" s="95">
        <v>918</v>
      </c>
      <c r="J758" s="95">
        <v>305</v>
      </c>
      <c r="K758" s="95" t="s">
        <v>6112</v>
      </c>
      <c r="L758" s="95" t="s">
        <v>6113</v>
      </c>
      <c r="M758" s="95" t="s">
        <v>9622</v>
      </c>
      <c r="N758" s="95"/>
      <c r="O758" s="95"/>
    </row>
    <row r="759" spans="1:15" ht="121">
      <c r="A759" s="95" t="s">
        <v>6114</v>
      </c>
      <c r="B759" s="95" t="s">
        <v>6115</v>
      </c>
      <c r="C759" s="95"/>
      <c r="D759" s="95" t="s">
        <v>6116</v>
      </c>
      <c r="E759" s="95" t="s">
        <v>6117</v>
      </c>
      <c r="F759" s="95" t="s">
        <v>6118</v>
      </c>
      <c r="G759" s="95">
        <v>2722442</v>
      </c>
      <c r="H759" s="95">
        <v>2722062</v>
      </c>
      <c r="I759" s="95">
        <v>381</v>
      </c>
      <c r="J759" s="95">
        <v>126</v>
      </c>
      <c r="K759" s="95" t="s">
        <v>6119</v>
      </c>
      <c r="L759" s="95" t="s">
        <v>5958</v>
      </c>
      <c r="M759" s="95" t="s">
        <v>8009</v>
      </c>
      <c r="N759" s="95"/>
      <c r="O759" s="95"/>
    </row>
    <row r="760" spans="1:15" ht="44">
      <c r="A760" s="95" t="s">
        <v>5959</v>
      </c>
      <c r="B760" s="95" t="s">
        <v>5960</v>
      </c>
      <c r="C760" s="95"/>
      <c r="D760" s="95" t="s">
        <v>5961</v>
      </c>
      <c r="E760" s="95" t="s">
        <v>5962</v>
      </c>
      <c r="F760" s="95" t="s">
        <v>10257</v>
      </c>
      <c r="G760" s="95">
        <v>2723173</v>
      </c>
      <c r="H760" s="95">
        <v>2722442</v>
      </c>
      <c r="I760" s="95">
        <v>732</v>
      </c>
      <c r="J760" s="95">
        <v>243</v>
      </c>
      <c r="K760" s="95" t="s">
        <v>5963</v>
      </c>
      <c r="L760" s="95" t="s">
        <v>6126</v>
      </c>
      <c r="M760" s="95" t="s">
        <v>10270</v>
      </c>
      <c r="N760" s="95"/>
      <c r="O760" s="95"/>
    </row>
    <row r="761" spans="1:15" ht="33.75">
      <c r="A761" s="95" t="s">
        <v>23915</v>
      </c>
      <c r="B761" s="95" t="s">
        <v>25525</v>
      </c>
      <c r="C761" s="95"/>
      <c r="D761" s="95" t="s">
        <v>6127</v>
      </c>
      <c r="E761" s="95" t="s">
        <v>6128</v>
      </c>
      <c r="F761" s="95" t="s">
        <v>6129</v>
      </c>
      <c r="G761" s="95">
        <v>2780428</v>
      </c>
      <c r="H761" s="95">
        <v>2782050</v>
      </c>
      <c r="I761" s="95">
        <v>1623</v>
      </c>
      <c r="J761" s="95">
        <v>540</v>
      </c>
      <c r="K761" s="95" t="s">
        <v>6130</v>
      </c>
      <c r="L761" s="95" t="s">
        <v>6131</v>
      </c>
      <c r="M761" s="95" t="s">
        <v>6132</v>
      </c>
      <c r="N761" s="95"/>
      <c r="O761" s="95"/>
    </row>
    <row r="762" spans="1:15" ht="33">
      <c r="A762" s="95" t="s">
        <v>6133</v>
      </c>
      <c r="B762" s="95" t="s">
        <v>6134</v>
      </c>
      <c r="C762" s="95"/>
      <c r="D762" s="95" t="s">
        <v>6135</v>
      </c>
      <c r="E762" s="95" t="s">
        <v>6135</v>
      </c>
      <c r="F762" s="95" t="s">
        <v>10257</v>
      </c>
      <c r="G762" s="95">
        <v>2785266</v>
      </c>
      <c r="H762" s="95">
        <v>2785844</v>
      </c>
      <c r="I762" s="95">
        <v>579</v>
      </c>
      <c r="J762" s="95">
        <v>192</v>
      </c>
      <c r="K762" s="95" t="s">
        <v>6136</v>
      </c>
      <c r="L762" s="95" t="s">
        <v>6137</v>
      </c>
      <c r="M762" s="95" t="s">
        <v>10257</v>
      </c>
      <c r="N762" s="95"/>
      <c r="O762" s="95"/>
    </row>
    <row r="763" spans="1:15" ht="33">
      <c r="A763" s="95" t="s">
        <v>6138</v>
      </c>
      <c r="B763" s="95" t="s">
        <v>6139</v>
      </c>
      <c r="C763" s="95"/>
      <c r="D763" s="95" t="s">
        <v>8582</v>
      </c>
      <c r="E763" s="95" t="s">
        <v>6140</v>
      </c>
      <c r="F763" s="95" t="s">
        <v>10257</v>
      </c>
      <c r="G763" s="95">
        <v>2786289</v>
      </c>
      <c r="H763" s="95">
        <v>2785906</v>
      </c>
      <c r="I763" s="95">
        <v>384</v>
      </c>
      <c r="J763" s="95">
        <v>127</v>
      </c>
      <c r="K763" s="95" t="s">
        <v>6141</v>
      </c>
      <c r="L763" s="95" t="s">
        <v>6142</v>
      </c>
      <c r="M763" s="95" t="s">
        <v>10355</v>
      </c>
      <c r="N763" s="95"/>
      <c r="O763" s="95"/>
    </row>
    <row r="764" spans="1:15" ht="22.5">
      <c r="A764" s="95" t="s">
        <v>6143</v>
      </c>
      <c r="B764" s="95" t="s">
        <v>6144</v>
      </c>
      <c r="C764" s="95"/>
      <c r="D764" s="95" t="s">
        <v>6145</v>
      </c>
      <c r="E764" s="95" t="s">
        <v>5983</v>
      </c>
      <c r="F764" s="95" t="s">
        <v>10257</v>
      </c>
      <c r="G764" s="95">
        <v>2788654</v>
      </c>
      <c r="H764" s="95">
        <v>2789073</v>
      </c>
      <c r="I764" s="95">
        <v>420</v>
      </c>
      <c r="J764" s="95">
        <v>139</v>
      </c>
      <c r="K764" s="95" t="s">
        <v>5984</v>
      </c>
      <c r="L764" s="95" t="s">
        <v>5985</v>
      </c>
      <c r="M764" s="95" t="s">
        <v>8879</v>
      </c>
      <c r="N764" s="95"/>
      <c r="O764" s="95"/>
    </row>
    <row r="765" spans="1:15" ht="77">
      <c r="A765" s="95" t="s">
        <v>17436</v>
      </c>
      <c r="B765" s="95" t="s">
        <v>25855</v>
      </c>
      <c r="C765" s="95"/>
      <c r="D765" s="95" t="s">
        <v>5986</v>
      </c>
      <c r="E765" s="95" t="s">
        <v>5987</v>
      </c>
      <c r="F765" s="95" t="s">
        <v>5988</v>
      </c>
      <c r="G765" s="95">
        <v>2792652</v>
      </c>
      <c r="H765" s="95">
        <v>2794010</v>
      </c>
      <c r="I765" s="95">
        <v>1359</v>
      </c>
      <c r="J765" s="95">
        <v>452</v>
      </c>
      <c r="K765" s="95" t="s">
        <v>5989</v>
      </c>
      <c r="L765" s="95" t="s">
        <v>5990</v>
      </c>
      <c r="M765" s="95" t="s">
        <v>5991</v>
      </c>
      <c r="N765" s="95"/>
      <c r="O765" s="95"/>
    </row>
    <row r="766" spans="1:15" ht="44">
      <c r="A766" s="95" t="s">
        <v>24360</v>
      </c>
      <c r="B766" s="95" t="s">
        <v>5992</v>
      </c>
      <c r="C766" s="95"/>
      <c r="D766" s="95" t="s">
        <v>5993</v>
      </c>
      <c r="E766" s="95" t="s">
        <v>5994</v>
      </c>
      <c r="F766" s="95" t="s">
        <v>10257</v>
      </c>
      <c r="G766" s="95">
        <v>2795676</v>
      </c>
      <c r="H766" s="95">
        <v>2794375</v>
      </c>
      <c r="I766" s="95">
        <v>1302</v>
      </c>
      <c r="J766" s="95">
        <v>433</v>
      </c>
      <c r="K766" s="95" t="s">
        <v>5995</v>
      </c>
      <c r="L766" s="95" t="s">
        <v>5996</v>
      </c>
      <c r="M766" s="95" t="s">
        <v>10257</v>
      </c>
      <c r="N766" s="95"/>
      <c r="O766" s="95"/>
    </row>
    <row r="767" spans="1:15" ht="55">
      <c r="A767" s="95" t="s">
        <v>17342</v>
      </c>
      <c r="B767" s="95" t="s">
        <v>5997</v>
      </c>
      <c r="C767" s="95"/>
      <c r="D767" s="95" t="s">
        <v>5998</v>
      </c>
      <c r="E767" s="95" t="s">
        <v>5999</v>
      </c>
      <c r="F767" s="95" t="s">
        <v>6000</v>
      </c>
      <c r="G767" s="95">
        <v>2806527</v>
      </c>
      <c r="H767" s="95">
        <v>2805547</v>
      </c>
      <c r="I767" s="95">
        <v>981</v>
      </c>
      <c r="J767" s="95">
        <v>326</v>
      </c>
      <c r="K767" s="95" t="s">
        <v>6001</v>
      </c>
      <c r="L767" s="95" t="s">
        <v>6002</v>
      </c>
      <c r="M767" s="95" t="s">
        <v>6003</v>
      </c>
      <c r="N767" s="95"/>
      <c r="O767" s="95"/>
    </row>
    <row r="768" spans="1:15" ht="55">
      <c r="A768" s="95" t="s">
        <v>17511</v>
      </c>
      <c r="B768" s="95" t="s">
        <v>25771</v>
      </c>
      <c r="C768" s="95"/>
      <c r="D768" s="95" t="s">
        <v>6004</v>
      </c>
      <c r="E768" s="95" t="s">
        <v>6005</v>
      </c>
      <c r="F768" s="95" t="s">
        <v>6006</v>
      </c>
      <c r="G768" s="95">
        <v>2808257</v>
      </c>
      <c r="H768" s="95">
        <v>2809417</v>
      </c>
      <c r="I768" s="95">
        <v>1161</v>
      </c>
      <c r="J768" s="95">
        <v>386</v>
      </c>
      <c r="K768" s="95" t="s">
        <v>6007</v>
      </c>
      <c r="L768" s="95" t="s">
        <v>6008</v>
      </c>
      <c r="M768" s="95" t="s">
        <v>6009</v>
      </c>
      <c r="N768" s="95"/>
      <c r="O768" s="95"/>
    </row>
    <row r="769" spans="1:15" ht="55">
      <c r="A769" s="95" t="s">
        <v>17506</v>
      </c>
      <c r="B769" s="95" t="s">
        <v>25766</v>
      </c>
      <c r="C769" s="95"/>
      <c r="D769" s="95" t="s">
        <v>6010</v>
      </c>
      <c r="E769" s="95" t="s">
        <v>6011</v>
      </c>
      <c r="F769" s="95" t="s">
        <v>6006</v>
      </c>
      <c r="G769" s="95">
        <v>2811465</v>
      </c>
      <c r="H769" s="95">
        <v>2810344</v>
      </c>
      <c r="I769" s="95">
        <v>1122</v>
      </c>
      <c r="J769" s="95">
        <v>373</v>
      </c>
      <c r="K769" s="95" t="s">
        <v>6012</v>
      </c>
      <c r="L769" s="95" t="s">
        <v>6013</v>
      </c>
      <c r="M769" s="95" t="s">
        <v>6009</v>
      </c>
      <c r="N769" s="95"/>
      <c r="O769" s="95"/>
    </row>
    <row r="770" spans="1:15" ht="88">
      <c r="A770" s="95" t="s">
        <v>6014</v>
      </c>
      <c r="B770" s="95" t="s">
        <v>12171</v>
      </c>
      <c r="C770" s="95"/>
      <c r="D770" s="95" t="s">
        <v>8905</v>
      </c>
      <c r="E770" s="95" t="s">
        <v>6015</v>
      </c>
      <c r="F770" s="95" t="s">
        <v>8907</v>
      </c>
      <c r="G770" s="95">
        <v>2812545</v>
      </c>
      <c r="H770" s="95">
        <v>2811475</v>
      </c>
      <c r="I770" s="95">
        <v>1071</v>
      </c>
      <c r="J770" s="95">
        <v>356</v>
      </c>
      <c r="K770" s="95" t="s">
        <v>6016</v>
      </c>
      <c r="L770" s="95" t="s">
        <v>6017</v>
      </c>
      <c r="M770" s="95" t="s">
        <v>8910</v>
      </c>
      <c r="N770" s="95"/>
      <c r="O770" s="95"/>
    </row>
    <row r="771" spans="1:15">
      <c r="A771" s="95" t="s">
        <v>18770</v>
      </c>
      <c r="B771" s="95" t="s">
        <v>6018</v>
      </c>
      <c r="C771" s="95"/>
      <c r="D771" s="95" t="s">
        <v>6019</v>
      </c>
      <c r="E771" s="95" t="s">
        <v>6020</v>
      </c>
      <c r="F771" s="95" t="s">
        <v>10257</v>
      </c>
      <c r="G771" s="95">
        <v>2822414</v>
      </c>
      <c r="H771" s="95">
        <v>2823178</v>
      </c>
      <c r="I771" s="95">
        <v>765</v>
      </c>
      <c r="J771" s="95">
        <v>254</v>
      </c>
      <c r="K771" s="95" t="s">
        <v>6021</v>
      </c>
      <c r="L771" s="95" t="s">
        <v>6022</v>
      </c>
      <c r="M771" s="95" t="s">
        <v>10257</v>
      </c>
      <c r="N771" s="95"/>
      <c r="O771" s="95"/>
    </row>
    <row r="772" spans="1:15" ht="55">
      <c r="A772" s="95" t="s">
        <v>22398</v>
      </c>
      <c r="B772" s="95" t="s">
        <v>6023</v>
      </c>
      <c r="C772" s="95" t="s">
        <v>6024</v>
      </c>
      <c r="D772" s="95" t="s">
        <v>6025</v>
      </c>
      <c r="E772" s="95" t="s">
        <v>6024</v>
      </c>
      <c r="F772" s="95" t="s">
        <v>10257</v>
      </c>
      <c r="G772" s="95">
        <v>2916377</v>
      </c>
      <c r="H772" s="95">
        <v>2917492</v>
      </c>
      <c r="I772" s="95">
        <v>1116</v>
      </c>
      <c r="J772" s="95">
        <v>371</v>
      </c>
      <c r="K772" s="95" t="s">
        <v>6026</v>
      </c>
      <c r="L772" s="95" t="s">
        <v>6027</v>
      </c>
      <c r="M772" s="95" t="s">
        <v>10257</v>
      </c>
      <c r="N772" s="95"/>
      <c r="O772" s="95" t="s">
        <v>6028</v>
      </c>
    </row>
    <row r="773" spans="1:15" ht="44">
      <c r="A773" s="95" t="s">
        <v>21128</v>
      </c>
      <c r="B773" s="95" t="s">
        <v>6029</v>
      </c>
      <c r="C773" s="95" t="s">
        <v>6030</v>
      </c>
      <c r="D773" s="95" t="s">
        <v>6031</v>
      </c>
      <c r="E773" s="95" t="s">
        <v>6030</v>
      </c>
      <c r="F773" s="95" t="s">
        <v>10257</v>
      </c>
      <c r="G773" s="95">
        <v>2917573</v>
      </c>
      <c r="H773" s="95">
        <v>2921226</v>
      </c>
      <c r="I773" s="95">
        <v>3654</v>
      </c>
      <c r="J773" s="95">
        <v>1217</v>
      </c>
      <c r="K773" s="95" t="s">
        <v>6032</v>
      </c>
      <c r="L773" s="95" t="s">
        <v>6033</v>
      </c>
      <c r="M773" s="95" t="s">
        <v>10257</v>
      </c>
      <c r="N773" s="95"/>
      <c r="O773" s="95" t="s">
        <v>6034</v>
      </c>
    </row>
    <row r="774" spans="1:15" ht="44">
      <c r="A774" s="95" t="s">
        <v>17070</v>
      </c>
      <c r="B774" s="95" t="s">
        <v>6035</v>
      </c>
      <c r="C774" s="95" t="s">
        <v>5876</v>
      </c>
      <c r="D774" s="95" t="s">
        <v>5876</v>
      </c>
      <c r="E774" s="95" t="s">
        <v>5877</v>
      </c>
      <c r="F774" s="95" t="s">
        <v>10257</v>
      </c>
      <c r="G774" s="95">
        <v>2921468</v>
      </c>
      <c r="H774" s="95">
        <v>2922580</v>
      </c>
      <c r="I774" s="95">
        <v>1113</v>
      </c>
      <c r="J774" s="95">
        <v>370</v>
      </c>
      <c r="K774" s="95" t="s">
        <v>5878</v>
      </c>
      <c r="L774" s="95" t="s">
        <v>5879</v>
      </c>
      <c r="M774" s="95" t="s">
        <v>10257</v>
      </c>
      <c r="N774" s="95"/>
      <c r="O774" s="95" t="s">
        <v>5880</v>
      </c>
    </row>
    <row r="775" spans="1:15" ht="44">
      <c r="A775" s="95" t="s">
        <v>22547</v>
      </c>
      <c r="B775" s="95" t="s">
        <v>5881</v>
      </c>
      <c r="C775" s="95"/>
      <c r="D775" s="95" t="s">
        <v>6043</v>
      </c>
      <c r="E775" s="95" t="s">
        <v>6043</v>
      </c>
      <c r="F775" s="95" t="s">
        <v>10257</v>
      </c>
      <c r="G775" s="95">
        <v>2922612</v>
      </c>
      <c r="H775" s="95">
        <v>2923547</v>
      </c>
      <c r="I775" s="95">
        <v>936</v>
      </c>
      <c r="J775" s="95">
        <v>311</v>
      </c>
      <c r="K775" s="95" t="s">
        <v>6044</v>
      </c>
      <c r="L775" s="95" t="s">
        <v>6045</v>
      </c>
      <c r="M775" s="95" t="s">
        <v>10257</v>
      </c>
      <c r="N775" s="95"/>
      <c r="O775" s="95"/>
    </row>
    <row r="776" spans="1:15" ht="33">
      <c r="A776" s="95" t="s">
        <v>17088</v>
      </c>
      <c r="B776" s="95" t="s">
        <v>6046</v>
      </c>
      <c r="C776" s="95" t="s">
        <v>6047</v>
      </c>
      <c r="D776" s="95" t="s">
        <v>6047</v>
      </c>
      <c r="E776" s="95" t="s">
        <v>6047</v>
      </c>
      <c r="F776" s="95" t="s">
        <v>10257</v>
      </c>
      <c r="G776" s="95">
        <v>2925763</v>
      </c>
      <c r="H776" s="95">
        <v>2923589</v>
      </c>
      <c r="I776" s="95">
        <v>2175</v>
      </c>
      <c r="J776" s="95">
        <v>724</v>
      </c>
      <c r="K776" s="95" t="s">
        <v>6048</v>
      </c>
      <c r="L776" s="95" t="s">
        <v>6049</v>
      </c>
      <c r="M776" s="95" t="s">
        <v>10257</v>
      </c>
      <c r="N776" s="95"/>
      <c r="O776" s="95" t="s">
        <v>6050</v>
      </c>
    </row>
    <row r="777" spans="1:15" ht="55">
      <c r="A777" s="95" t="s">
        <v>6051</v>
      </c>
      <c r="B777" s="95" t="s">
        <v>6052</v>
      </c>
      <c r="C777" s="95" t="s">
        <v>6053</v>
      </c>
      <c r="D777" s="95" t="s">
        <v>6054</v>
      </c>
      <c r="E777" s="95" t="s">
        <v>6055</v>
      </c>
      <c r="F777" s="95" t="s">
        <v>10257</v>
      </c>
      <c r="G777" s="95">
        <v>2932226</v>
      </c>
      <c r="H777" s="95">
        <v>2931213</v>
      </c>
      <c r="I777" s="95">
        <v>1014</v>
      </c>
      <c r="J777" s="95">
        <v>337</v>
      </c>
      <c r="K777" s="95" t="s">
        <v>6056</v>
      </c>
      <c r="L777" s="95" t="s">
        <v>6057</v>
      </c>
      <c r="M777" s="95" t="s">
        <v>10257</v>
      </c>
      <c r="N777" s="95" t="s">
        <v>5899</v>
      </c>
      <c r="O777" s="95" t="s">
        <v>5900</v>
      </c>
    </row>
    <row r="778" spans="1:15" ht="44">
      <c r="A778" s="95" t="s">
        <v>5901</v>
      </c>
      <c r="B778" s="95" t="s">
        <v>12171</v>
      </c>
      <c r="C778" s="95" t="s">
        <v>5902</v>
      </c>
      <c r="D778" s="95" t="s">
        <v>5903</v>
      </c>
      <c r="E778" s="95" t="s">
        <v>5903</v>
      </c>
      <c r="F778" s="95" t="s">
        <v>10257</v>
      </c>
      <c r="G778" s="95">
        <v>2934590</v>
      </c>
      <c r="H778" s="95">
        <v>2935567</v>
      </c>
      <c r="I778" s="95">
        <v>978</v>
      </c>
      <c r="J778" s="95">
        <v>325</v>
      </c>
      <c r="K778" s="95" t="s">
        <v>5904</v>
      </c>
      <c r="L778" s="95" t="s">
        <v>5905</v>
      </c>
      <c r="M778" s="95" t="s">
        <v>10257</v>
      </c>
      <c r="N778" s="95"/>
      <c r="O778" s="95" t="s">
        <v>5906</v>
      </c>
    </row>
    <row r="779" spans="1:15" ht="44">
      <c r="A779" s="95" t="s">
        <v>5907</v>
      </c>
      <c r="B779" s="95" t="s">
        <v>12171</v>
      </c>
      <c r="C779" s="95" t="s">
        <v>5902</v>
      </c>
      <c r="D779" s="95" t="s">
        <v>5903</v>
      </c>
      <c r="E779" s="95" t="s">
        <v>5903</v>
      </c>
      <c r="F779" s="95" t="s">
        <v>10257</v>
      </c>
      <c r="G779" s="95">
        <v>2935582</v>
      </c>
      <c r="H779" s="95">
        <v>2936013</v>
      </c>
      <c r="I779" s="95">
        <v>432</v>
      </c>
      <c r="J779" s="95">
        <v>143</v>
      </c>
      <c r="K779" s="95" t="s">
        <v>5908</v>
      </c>
      <c r="L779" s="95" t="s">
        <v>5909</v>
      </c>
      <c r="M779" s="95" t="s">
        <v>10257</v>
      </c>
      <c r="N779" s="95"/>
      <c r="O779" s="95" t="s">
        <v>5910</v>
      </c>
    </row>
    <row r="780" spans="1:15" ht="44">
      <c r="A780" s="95" t="s">
        <v>5911</v>
      </c>
      <c r="B780" s="95" t="s">
        <v>12171</v>
      </c>
      <c r="C780" s="95" t="s">
        <v>5902</v>
      </c>
      <c r="D780" s="95" t="s">
        <v>5903</v>
      </c>
      <c r="E780" s="95" t="s">
        <v>5903</v>
      </c>
      <c r="F780" s="95" t="s">
        <v>10257</v>
      </c>
      <c r="G780" s="95">
        <v>2936024</v>
      </c>
      <c r="H780" s="95">
        <v>2937538</v>
      </c>
      <c r="I780" s="95">
        <v>1515</v>
      </c>
      <c r="J780" s="95">
        <v>504</v>
      </c>
      <c r="K780" s="95" t="s">
        <v>5912</v>
      </c>
      <c r="L780" s="95" t="s">
        <v>5913</v>
      </c>
      <c r="M780" s="95" t="s">
        <v>10257</v>
      </c>
      <c r="N780" s="95"/>
      <c r="O780" s="95" t="s">
        <v>5914</v>
      </c>
    </row>
    <row r="781" spans="1:15" ht="55">
      <c r="A781" s="95" t="s">
        <v>16789</v>
      </c>
      <c r="B781" s="95" t="s">
        <v>5915</v>
      </c>
      <c r="C781" s="95"/>
      <c r="D781" s="95" t="s">
        <v>5916</v>
      </c>
      <c r="E781" s="95" t="s">
        <v>5917</v>
      </c>
      <c r="F781" s="95" t="s">
        <v>5918</v>
      </c>
      <c r="G781" s="95">
        <v>2940134</v>
      </c>
      <c r="H781" s="95">
        <v>2941582</v>
      </c>
      <c r="I781" s="95">
        <v>1449</v>
      </c>
      <c r="J781" s="95">
        <v>482</v>
      </c>
      <c r="K781" s="95" t="s">
        <v>5919</v>
      </c>
      <c r="L781" s="95" t="s">
        <v>5920</v>
      </c>
      <c r="M781" s="95" t="s">
        <v>5921</v>
      </c>
      <c r="N781" s="95"/>
      <c r="O781" s="95"/>
    </row>
    <row r="782" spans="1:15" ht="33">
      <c r="A782" s="95" t="s">
        <v>24821</v>
      </c>
      <c r="B782" s="95" t="s">
        <v>5922</v>
      </c>
      <c r="C782" s="95"/>
      <c r="D782" s="95" t="s">
        <v>5923</v>
      </c>
      <c r="E782" s="95" t="s">
        <v>5923</v>
      </c>
      <c r="F782" s="95" t="s">
        <v>5924</v>
      </c>
      <c r="G782" s="95">
        <v>2941597</v>
      </c>
      <c r="H782" s="95">
        <v>2942880</v>
      </c>
      <c r="I782" s="95">
        <v>1284</v>
      </c>
      <c r="J782" s="95">
        <v>427</v>
      </c>
      <c r="K782" s="95" t="s">
        <v>5925</v>
      </c>
      <c r="L782" s="95" t="s">
        <v>5926</v>
      </c>
      <c r="M782" s="95" t="s">
        <v>5927</v>
      </c>
      <c r="N782" s="95"/>
      <c r="O782" s="95"/>
    </row>
    <row r="783" spans="1:15" ht="66">
      <c r="A783" s="95" t="s">
        <v>24840</v>
      </c>
      <c r="B783" s="95" t="s">
        <v>5928</v>
      </c>
      <c r="C783" s="95"/>
      <c r="D783" s="95" t="s">
        <v>9947</v>
      </c>
      <c r="E783" s="95" t="s">
        <v>5929</v>
      </c>
      <c r="F783" s="95" t="s">
        <v>10257</v>
      </c>
      <c r="G783" s="95">
        <v>2943070</v>
      </c>
      <c r="H783" s="95">
        <v>2944410</v>
      </c>
      <c r="I783" s="95">
        <v>1341</v>
      </c>
      <c r="J783" s="95">
        <v>446</v>
      </c>
      <c r="K783" s="95" t="s">
        <v>5930</v>
      </c>
      <c r="L783" s="95" t="s">
        <v>5931</v>
      </c>
      <c r="M783" s="95" t="s">
        <v>10257</v>
      </c>
      <c r="N783" s="95"/>
      <c r="O783" s="95"/>
    </row>
    <row r="784" spans="1:15" ht="44">
      <c r="A784" s="95" t="s">
        <v>5932</v>
      </c>
      <c r="B784" s="95" t="s">
        <v>5933</v>
      </c>
      <c r="C784" s="95"/>
      <c r="D784" s="95" t="s">
        <v>5934</v>
      </c>
      <c r="E784" s="95" t="s">
        <v>5934</v>
      </c>
      <c r="F784" s="95" t="s">
        <v>6799</v>
      </c>
      <c r="G784" s="95">
        <v>2952509</v>
      </c>
      <c r="H784" s="95">
        <v>2954626</v>
      </c>
      <c r="I784" s="95">
        <v>2118</v>
      </c>
      <c r="J784" s="95">
        <v>705</v>
      </c>
      <c r="K784" s="95" t="s">
        <v>5935</v>
      </c>
      <c r="L784" s="95" t="s">
        <v>5936</v>
      </c>
      <c r="M784" s="95" t="s">
        <v>10257</v>
      </c>
      <c r="N784" s="95"/>
      <c r="O784" s="95"/>
    </row>
    <row r="785" spans="1:15" ht="44">
      <c r="A785" s="95" t="s">
        <v>5937</v>
      </c>
      <c r="B785" s="95" t="s">
        <v>5938</v>
      </c>
      <c r="C785" s="95"/>
      <c r="D785" s="95" t="s">
        <v>5939</v>
      </c>
      <c r="E785" s="95" t="s">
        <v>5940</v>
      </c>
      <c r="F785" s="95" t="s">
        <v>6799</v>
      </c>
      <c r="G785" s="95">
        <v>2954526</v>
      </c>
      <c r="H785" s="95">
        <v>2955596</v>
      </c>
      <c r="I785" s="95">
        <v>1071</v>
      </c>
      <c r="J785" s="95">
        <v>356</v>
      </c>
      <c r="K785" s="95" t="s">
        <v>5941</v>
      </c>
      <c r="L785" s="95" t="s">
        <v>5942</v>
      </c>
      <c r="M785" s="95" t="s">
        <v>10257</v>
      </c>
      <c r="N785" s="95"/>
      <c r="O785" s="95"/>
    </row>
    <row r="786" spans="1:15" ht="66">
      <c r="A786" s="95" t="s">
        <v>5943</v>
      </c>
      <c r="B786" s="95" t="s">
        <v>5944</v>
      </c>
      <c r="C786" s="95"/>
      <c r="D786" s="95" t="s">
        <v>5945</v>
      </c>
      <c r="E786" s="95" t="s">
        <v>5946</v>
      </c>
      <c r="F786" s="95" t="s">
        <v>10257</v>
      </c>
      <c r="G786" s="95">
        <v>2955951</v>
      </c>
      <c r="H786" s="95">
        <v>2957153</v>
      </c>
      <c r="I786" s="95">
        <v>1203</v>
      </c>
      <c r="J786" s="95">
        <v>400</v>
      </c>
      <c r="K786" s="95" t="s">
        <v>5947</v>
      </c>
      <c r="L786" s="95" t="s">
        <v>5948</v>
      </c>
      <c r="M786" s="95" t="s">
        <v>10257</v>
      </c>
      <c r="N786" s="95"/>
      <c r="O786" s="95"/>
    </row>
    <row r="787" spans="1:15" ht="66">
      <c r="A787" s="95" t="s">
        <v>5949</v>
      </c>
      <c r="B787" s="95" t="s">
        <v>5950</v>
      </c>
      <c r="C787" s="95"/>
      <c r="D787" s="95" t="s">
        <v>9182</v>
      </c>
      <c r="E787" s="95" t="s">
        <v>5951</v>
      </c>
      <c r="F787" s="95" t="s">
        <v>10257</v>
      </c>
      <c r="G787" s="95">
        <v>2957146</v>
      </c>
      <c r="H787" s="95">
        <v>2958210</v>
      </c>
      <c r="I787" s="95">
        <v>1065</v>
      </c>
      <c r="J787" s="95">
        <v>354</v>
      </c>
      <c r="K787" s="95" t="s">
        <v>5952</v>
      </c>
      <c r="L787" s="95" t="s">
        <v>5953</v>
      </c>
      <c r="M787" s="95" t="s">
        <v>10257</v>
      </c>
      <c r="N787" s="95"/>
      <c r="O787" s="95"/>
    </row>
    <row r="788" spans="1:15" ht="66">
      <c r="A788" s="95" t="s">
        <v>5954</v>
      </c>
      <c r="B788" s="95" t="s">
        <v>5955</v>
      </c>
      <c r="C788" s="95"/>
      <c r="D788" s="95" t="s">
        <v>5956</v>
      </c>
      <c r="E788" s="95" t="s">
        <v>5956</v>
      </c>
      <c r="F788" s="95" t="s">
        <v>10257</v>
      </c>
      <c r="G788" s="95">
        <v>2958280</v>
      </c>
      <c r="H788" s="95">
        <v>2959275</v>
      </c>
      <c r="I788" s="95">
        <v>996</v>
      </c>
      <c r="J788" s="95">
        <v>331</v>
      </c>
      <c r="K788" s="95" t="s">
        <v>5957</v>
      </c>
      <c r="L788" s="95" t="s">
        <v>5789</v>
      </c>
      <c r="M788" s="95" t="s">
        <v>10257</v>
      </c>
      <c r="N788" s="95"/>
      <c r="O788" s="95"/>
    </row>
    <row r="789" spans="1:15" ht="55">
      <c r="A789" s="95" t="s">
        <v>17171</v>
      </c>
      <c r="B789" s="95" t="s">
        <v>25880</v>
      </c>
      <c r="C789" s="95"/>
      <c r="D789" s="95" t="s">
        <v>5790</v>
      </c>
      <c r="E789" s="95" t="s">
        <v>5791</v>
      </c>
      <c r="F789" s="95" t="s">
        <v>10257</v>
      </c>
      <c r="G789" s="95">
        <v>2966785</v>
      </c>
      <c r="H789" s="95">
        <v>2966270</v>
      </c>
      <c r="I789" s="95">
        <v>516</v>
      </c>
      <c r="J789" s="95">
        <v>171</v>
      </c>
      <c r="K789" s="95" t="s">
        <v>5792</v>
      </c>
      <c r="L789" s="95" t="s">
        <v>5793</v>
      </c>
      <c r="M789" s="95" t="s">
        <v>5964</v>
      </c>
      <c r="N789" s="95"/>
      <c r="O789" s="95"/>
    </row>
    <row r="790" spans="1:15" ht="33">
      <c r="A790" s="95" t="s">
        <v>20532</v>
      </c>
      <c r="B790" s="95" t="s">
        <v>5965</v>
      </c>
      <c r="C790" s="95"/>
      <c r="D790" s="95" t="s">
        <v>5966</v>
      </c>
      <c r="E790" s="95" t="s">
        <v>5967</v>
      </c>
      <c r="F790" s="95" t="s">
        <v>5968</v>
      </c>
      <c r="G790" s="95">
        <v>2968491</v>
      </c>
      <c r="H790" s="95">
        <v>2966935</v>
      </c>
      <c r="I790" s="95">
        <v>1557</v>
      </c>
      <c r="J790" s="95">
        <v>518</v>
      </c>
      <c r="K790" s="95" t="s">
        <v>5969</v>
      </c>
      <c r="L790" s="95" t="s">
        <v>5970</v>
      </c>
      <c r="M790" s="95" t="s">
        <v>5971</v>
      </c>
      <c r="N790" s="95"/>
      <c r="O790" s="95"/>
    </row>
    <row r="791" spans="1:15" ht="33.75">
      <c r="A791" s="95" t="s">
        <v>5972</v>
      </c>
      <c r="B791" s="95" t="s">
        <v>5973</v>
      </c>
      <c r="C791" s="95"/>
      <c r="D791" s="95" t="s">
        <v>5974</v>
      </c>
      <c r="E791" s="95" t="s">
        <v>5975</v>
      </c>
      <c r="F791" s="95" t="s">
        <v>10257</v>
      </c>
      <c r="G791" s="95">
        <v>2969556</v>
      </c>
      <c r="H791" s="95">
        <v>2968990</v>
      </c>
      <c r="I791" s="95">
        <v>567</v>
      </c>
      <c r="J791" s="95">
        <v>188</v>
      </c>
      <c r="K791" s="95" t="s">
        <v>5976</v>
      </c>
      <c r="L791" s="95" t="s">
        <v>5977</v>
      </c>
      <c r="M791" s="95" t="s">
        <v>9787</v>
      </c>
      <c r="N791" s="95"/>
      <c r="O791" s="95"/>
    </row>
    <row r="792" spans="1:15" ht="22.5">
      <c r="A792" s="95" t="s">
        <v>24240</v>
      </c>
      <c r="B792" s="95" t="s">
        <v>5978</v>
      </c>
      <c r="C792" s="95"/>
      <c r="D792" s="95" t="s">
        <v>5979</v>
      </c>
      <c r="E792" s="95" t="s">
        <v>5979</v>
      </c>
      <c r="F792" s="95" t="s">
        <v>5980</v>
      </c>
      <c r="G792" s="95">
        <v>2974001</v>
      </c>
      <c r="H792" s="95">
        <v>2971371</v>
      </c>
      <c r="I792" s="95">
        <v>2631</v>
      </c>
      <c r="J792" s="95">
        <v>876</v>
      </c>
      <c r="K792" s="95" t="s">
        <v>5981</v>
      </c>
      <c r="L792" s="95" t="s">
        <v>5982</v>
      </c>
      <c r="M792" s="95" t="s">
        <v>5812</v>
      </c>
      <c r="N792" s="95"/>
      <c r="O792" s="95"/>
    </row>
    <row r="793" spans="1:15" ht="55">
      <c r="A793" s="95" t="s">
        <v>5813</v>
      </c>
      <c r="B793" s="95" t="s">
        <v>12171</v>
      </c>
      <c r="C793" s="95"/>
      <c r="D793" s="95" t="s">
        <v>5814</v>
      </c>
      <c r="E793" s="95" t="s">
        <v>5815</v>
      </c>
      <c r="F793" s="95" t="s">
        <v>7543</v>
      </c>
      <c r="G793" s="95">
        <v>2978102</v>
      </c>
      <c r="H793" s="95">
        <v>2976975</v>
      </c>
      <c r="I793" s="95">
        <v>1128</v>
      </c>
      <c r="J793" s="95">
        <v>375</v>
      </c>
      <c r="K793" s="95" t="s">
        <v>5816</v>
      </c>
      <c r="L793" s="95" t="s">
        <v>5817</v>
      </c>
      <c r="M793" s="95" t="s">
        <v>10270</v>
      </c>
      <c r="N793" s="95"/>
      <c r="O793" s="95"/>
    </row>
    <row r="794" spans="1:15" ht="66">
      <c r="A794" s="95" t="s">
        <v>5818</v>
      </c>
      <c r="B794" s="95" t="s">
        <v>5819</v>
      </c>
      <c r="C794" s="95"/>
      <c r="D794" s="95" t="s">
        <v>8213</v>
      </c>
      <c r="E794" s="95" t="s">
        <v>5820</v>
      </c>
      <c r="F794" s="95" t="s">
        <v>9232</v>
      </c>
      <c r="G794" s="95">
        <v>2978308</v>
      </c>
      <c r="H794" s="95">
        <v>2978871</v>
      </c>
      <c r="I794" s="95">
        <v>564</v>
      </c>
      <c r="J794" s="95">
        <v>187</v>
      </c>
      <c r="K794" s="95" t="s">
        <v>5821</v>
      </c>
      <c r="L794" s="95" t="s">
        <v>5822</v>
      </c>
      <c r="M794" s="95" t="s">
        <v>10257</v>
      </c>
      <c r="N794" s="95"/>
      <c r="O794" s="95"/>
    </row>
    <row r="795" spans="1:15" ht="55">
      <c r="A795" s="95" t="s">
        <v>5823</v>
      </c>
      <c r="B795" s="95" t="s">
        <v>5824</v>
      </c>
      <c r="C795" s="95"/>
      <c r="D795" s="95" t="s">
        <v>8213</v>
      </c>
      <c r="E795" s="95" t="s">
        <v>5825</v>
      </c>
      <c r="F795" s="95" t="s">
        <v>9232</v>
      </c>
      <c r="G795" s="95">
        <v>2978868</v>
      </c>
      <c r="H795" s="95">
        <v>2979839</v>
      </c>
      <c r="I795" s="95">
        <v>972</v>
      </c>
      <c r="J795" s="95">
        <v>323</v>
      </c>
      <c r="K795" s="95" t="s">
        <v>5826</v>
      </c>
      <c r="L795" s="95" t="s">
        <v>5827</v>
      </c>
      <c r="M795" s="95" t="s">
        <v>10257</v>
      </c>
      <c r="N795" s="95"/>
      <c r="O795" s="95"/>
    </row>
    <row r="796" spans="1:15" ht="33.75">
      <c r="A796" s="95" t="s">
        <v>5828</v>
      </c>
      <c r="B796" s="95" t="s">
        <v>12171</v>
      </c>
      <c r="C796" s="95"/>
      <c r="D796" s="95" t="s">
        <v>5829</v>
      </c>
      <c r="E796" s="95" t="s">
        <v>5830</v>
      </c>
      <c r="F796" s="95" t="s">
        <v>9232</v>
      </c>
      <c r="G796" s="95">
        <v>2979851</v>
      </c>
      <c r="H796" s="95">
        <v>2980213</v>
      </c>
      <c r="I796" s="95">
        <v>363</v>
      </c>
      <c r="J796" s="95">
        <v>120</v>
      </c>
      <c r="K796" s="95" t="s">
        <v>5831</v>
      </c>
      <c r="L796" s="95" t="s">
        <v>5832</v>
      </c>
      <c r="M796" s="95" t="s">
        <v>10257</v>
      </c>
      <c r="N796" s="95"/>
      <c r="O796" s="95"/>
    </row>
    <row r="797" spans="1:15" ht="44">
      <c r="A797" s="95" t="s">
        <v>16959</v>
      </c>
      <c r="B797" s="95" t="s">
        <v>5833</v>
      </c>
      <c r="C797" s="95"/>
      <c r="D797" s="95" t="s">
        <v>8480</v>
      </c>
      <c r="E797" s="95" t="s">
        <v>5834</v>
      </c>
      <c r="F797" s="95" t="s">
        <v>5835</v>
      </c>
      <c r="G797" s="95">
        <v>2980225</v>
      </c>
      <c r="H797" s="95">
        <v>2981004</v>
      </c>
      <c r="I797" s="95">
        <v>780</v>
      </c>
      <c r="J797" s="95">
        <v>259</v>
      </c>
      <c r="K797" s="95" t="s">
        <v>5836</v>
      </c>
      <c r="L797" s="95" t="s">
        <v>5837</v>
      </c>
      <c r="M797" s="95" t="s">
        <v>10257</v>
      </c>
      <c r="N797" s="95"/>
      <c r="O797" s="95"/>
    </row>
    <row r="798" spans="1:15" ht="33.75">
      <c r="A798" s="95" t="s">
        <v>5838</v>
      </c>
      <c r="B798" s="95" t="s">
        <v>5839</v>
      </c>
      <c r="C798" s="95"/>
      <c r="D798" s="95" t="s">
        <v>5840</v>
      </c>
      <c r="E798" s="95"/>
      <c r="F798" s="95"/>
      <c r="G798" s="95"/>
      <c r="H798" s="95"/>
      <c r="I798" s="95"/>
      <c r="J798" s="95"/>
      <c r="K798" s="95"/>
      <c r="L798" s="95"/>
      <c r="M798" s="95"/>
      <c r="N798" s="95"/>
      <c r="O798" s="95"/>
    </row>
    <row r="799" spans="1:15" ht="22.5">
      <c r="A799" s="95" t="s">
        <v>5841</v>
      </c>
      <c r="B799" s="95" t="s">
        <v>5842</v>
      </c>
      <c r="C799" s="95"/>
      <c r="D799" s="95" t="s">
        <v>5843</v>
      </c>
      <c r="E799" s="95" t="s">
        <v>5844</v>
      </c>
      <c r="F799" s="95" t="s">
        <v>10257</v>
      </c>
      <c r="G799" s="95">
        <v>2985065</v>
      </c>
      <c r="H799" s="95">
        <v>2986510</v>
      </c>
      <c r="I799" s="95">
        <v>1446</v>
      </c>
      <c r="J799" s="95">
        <v>481</v>
      </c>
      <c r="K799" s="95" t="s">
        <v>5845</v>
      </c>
      <c r="L799" s="95" t="s">
        <v>5846</v>
      </c>
      <c r="M799" s="95" t="s">
        <v>10257</v>
      </c>
      <c r="N799" s="95"/>
      <c r="O799" s="95"/>
    </row>
    <row r="800" spans="1:15" ht="22">
      <c r="A800" s="95" t="s">
        <v>5847</v>
      </c>
      <c r="B800" s="95" t="s">
        <v>12171</v>
      </c>
      <c r="C800" s="95"/>
      <c r="D800" s="95" t="s">
        <v>5848</v>
      </c>
      <c r="E800" s="95" t="s">
        <v>7794</v>
      </c>
      <c r="F800" s="95" t="s">
        <v>10257</v>
      </c>
      <c r="G800" s="95">
        <v>2986507</v>
      </c>
      <c r="H800" s="95">
        <v>2987640</v>
      </c>
      <c r="I800" s="95">
        <v>1134</v>
      </c>
      <c r="J800" s="95">
        <v>377</v>
      </c>
      <c r="K800" s="95" t="s">
        <v>5849</v>
      </c>
      <c r="L800" s="95" t="s">
        <v>5850</v>
      </c>
      <c r="M800" s="95" t="s">
        <v>10257</v>
      </c>
      <c r="N800" s="95"/>
      <c r="O800" s="95"/>
    </row>
    <row r="801" spans="1:15" ht="44">
      <c r="A801" s="95" t="s">
        <v>5851</v>
      </c>
      <c r="B801" s="95" t="s">
        <v>5852</v>
      </c>
      <c r="C801" s="95"/>
      <c r="D801" s="95" t="s">
        <v>5853</v>
      </c>
      <c r="E801" s="95" t="s">
        <v>5854</v>
      </c>
      <c r="F801" s="95" t="s">
        <v>10257</v>
      </c>
      <c r="G801" s="95">
        <v>2993342</v>
      </c>
      <c r="H801" s="95">
        <v>2992575</v>
      </c>
      <c r="I801" s="95">
        <v>768</v>
      </c>
      <c r="J801" s="95">
        <v>255</v>
      </c>
      <c r="K801" s="95" t="s">
        <v>5855</v>
      </c>
      <c r="L801" s="95" t="s">
        <v>5856</v>
      </c>
      <c r="M801" s="95" t="s">
        <v>10257</v>
      </c>
      <c r="N801" s="95"/>
      <c r="O801" s="95"/>
    </row>
    <row r="802" spans="1:15" ht="44">
      <c r="A802" s="95" t="s">
        <v>5857</v>
      </c>
      <c r="B802" s="95" t="s">
        <v>6611</v>
      </c>
      <c r="C802" s="95"/>
      <c r="D802" s="95" t="s">
        <v>6612</v>
      </c>
      <c r="E802" s="95" t="s">
        <v>5858</v>
      </c>
      <c r="F802" s="95" t="s">
        <v>10257</v>
      </c>
      <c r="G802" s="95">
        <v>2993884</v>
      </c>
      <c r="H802" s="95">
        <v>2993342</v>
      </c>
      <c r="I802" s="95">
        <v>543</v>
      </c>
      <c r="J802" s="95">
        <v>180</v>
      </c>
      <c r="K802" s="95" t="s">
        <v>5859</v>
      </c>
      <c r="L802" s="95" t="s">
        <v>5860</v>
      </c>
      <c r="M802" s="95" t="s">
        <v>10257</v>
      </c>
      <c r="N802" s="95"/>
      <c r="O802" s="95"/>
    </row>
    <row r="803" spans="1:15" ht="44">
      <c r="A803" s="95" t="s">
        <v>5861</v>
      </c>
      <c r="B803" s="95" t="s">
        <v>12171</v>
      </c>
      <c r="C803" s="95"/>
      <c r="D803" s="95" t="s">
        <v>5862</v>
      </c>
      <c r="E803" s="95" t="s">
        <v>5863</v>
      </c>
      <c r="F803" s="95" t="s">
        <v>10257</v>
      </c>
      <c r="G803" s="95">
        <v>2995603</v>
      </c>
      <c r="H803" s="95">
        <v>2993894</v>
      </c>
      <c r="I803" s="95">
        <v>1710</v>
      </c>
      <c r="J803" s="95">
        <v>569</v>
      </c>
      <c r="K803" s="95" t="s">
        <v>5864</v>
      </c>
      <c r="L803" s="95" t="s">
        <v>5865</v>
      </c>
      <c r="M803" s="95" t="s">
        <v>10257</v>
      </c>
      <c r="N803" s="95"/>
      <c r="O803" s="95"/>
    </row>
    <row r="804" spans="1:15" ht="44">
      <c r="A804" s="95" t="s">
        <v>5866</v>
      </c>
      <c r="B804" s="95" t="s">
        <v>5867</v>
      </c>
      <c r="C804" s="95"/>
      <c r="D804" s="95" t="s">
        <v>5868</v>
      </c>
      <c r="E804" s="95" t="s">
        <v>5869</v>
      </c>
      <c r="F804" s="95" t="s">
        <v>10257</v>
      </c>
      <c r="G804" s="95">
        <v>2996544</v>
      </c>
      <c r="H804" s="95">
        <v>2995621</v>
      </c>
      <c r="I804" s="95">
        <v>924</v>
      </c>
      <c r="J804" s="95">
        <v>307</v>
      </c>
      <c r="K804" s="95" t="s">
        <v>5870</v>
      </c>
      <c r="L804" s="95" t="s">
        <v>5871</v>
      </c>
      <c r="M804" s="95" t="s">
        <v>10257</v>
      </c>
      <c r="N804" s="95"/>
      <c r="O804" s="95"/>
    </row>
    <row r="805" spans="1:15" ht="44">
      <c r="A805" s="95" t="s">
        <v>5872</v>
      </c>
      <c r="B805" s="95" t="s">
        <v>12171</v>
      </c>
      <c r="C805" s="95"/>
      <c r="D805" s="95" t="s">
        <v>5873</v>
      </c>
      <c r="E805" s="95" t="s">
        <v>5869</v>
      </c>
      <c r="F805" s="95" t="s">
        <v>10257</v>
      </c>
      <c r="G805" s="95">
        <v>2998373</v>
      </c>
      <c r="H805" s="95">
        <v>2996547</v>
      </c>
      <c r="I805" s="95">
        <v>1827</v>
      </c>
      <c r="J805" s="95">
        <v>608</v>
      </c>
      <c r="K805" s="95" t="s">
        <v>5874</v>
      </c>
      <c r="L805" s="95" t="s">
        <v>5875</v>
      </c>
      <c r="M805" s="95" t="s">
        <v>5708</v>
      </c>
      <c r="N805" s="95"/>
      <c r="O805" s="95"/>
    </row>
    <row r="806" spans="1:15" ht="44">
      <c r="A806" s="95" t="s">
        <v>5709</v>
      </c>
      <c r="B806" s="95" t="s">
        <v>5710</v>
      </c>
      <c r="C806" s="95"/>
      <c r="D806" s="95" t="s">
        <v>5711</v>
      </c>
      <c r="E806" s="95" t="s">
        <v>5711</v>
      </c>
      <c r="F806" s="95" t="s">
        <v>10257</v>
      </c>
      <c r="G806" s="95">
        <v>2998981</v>
      </c>
      <c r="H806" s="95">
        <v>2998373</v>
      </c>
      <c r="I806" s="95">
        <v>609</v>
      </c>
      <c r="J806" s="95">
        <v>202</v>
      </c>
      <c r="K806" s="95" t="s">
        <v>5712</v>
      </c>
      <c r="L806" s="95" t="s">
        <v>5713</v>
      </c>
      <c r="M806" s="95" t="s">
        <v>10257</v>
      </c>
      <c r="N806" s="95"/>
      <c r="O806" s="95"/>
    </row>
    <row r="807" spans="1:15" ht="33">
      <c r="A807" s="95" t="s">
        <v>5714</v>
      </c>
      <c r="B807" s="95" t="s">
        <v>5715</v>
      </c>
      <c r="C807" s="95" t="s">
        <v>5882</v>
      </c>
      <c r="D807" s="95" t="s">
        <v>5883</v>
      </c>
      <c r="E807" s="95" t="s">
        <v>5882</v>
      </c>
      <c r="F807" s="95" t="s">
        <v>10257</v>
      </c>
      <c r="G807" s="95">
        <v>3006368</v>
      </c>
      <c r="H807" s="95">
        <v>3007285</v>
      </c>
      <c r="I807" s="95">
        <v>918</v>
      </c>
      <c r="J807" s="95">
        <v>305</v>
      </c>
      <c r="K807" s="95" t="s">
        <v>5884</v>
      </c>
      <c r="L807" s="95" t="s">
        <v>5885</v>
      </c>
      <c r="M807" s="95" t="s">
        <v>10257</v>
      </c>
      <c r="N807" s="95"/>
      <c r="O807" s="95" t="s">
        <v>5886</v>
      </c>
    </row>
    <row r="808" spans="1:15" ht="33">
      <c r="A808" s="95" t="s">
        <v>5887</v>
      </c>
      <c r="B808" s="95" t="s">
        <v>5888</v>
      </c>
      <c r="C808" s="95" t="s">
        <v>5882</v>
      </c>
      <c r="D808" s="95" t="s">
        <v>9890</v>
      </c>
      <c r="E808" s="95" t="s">
        <v>5882</v>
      </c>
      <c r="F808" s="95" t="s">
        <v>10257</v>
      </c>
      <c r="G808" s="95">
        <v>3007282</v>
      </c>
      <c r="H808" s="95">
        <v>3008103</v>
      </c>
      <c r="I808" s="95">
        <v>822</v>
      </c>
      <c r="J808" s="95">
        <v>273</v>
      </c>
      <c r="K808" s="95" t="s">
        <v>5889</v>
      </c>
      <c r="L808" s="95" t="s">
        <v>5890</v>
      </c>
      <c r="M808" s="95" t="s">
        <v>10257</v>
      </c>
      <c r="N808" s="95"/>
      <c r="O808" s="95" t="s">
        <v>5886</v>
      </c>
    </row>
    <row r="809" spans="1:15" ht="44">
      <c r="A809" s="95" t="s">
        <v>5891</v>
      </c>
      <c r="B809" s="95" t="s">
        <v>5892</v>
      </c>
      <c r="C809" s="95" t="s">
        <v>5882</v>
      </c>
      <c r="D809" s="95" t="s">
        <v>5893</v>
      </c>
      <c r="E809" s="95" t="s">
        <v>5882</v>
      </c>
      <c r="F809" s="95" t="s">
        <v>10257</v>
      </c>
      <c r="G809" s="95">
        <v>3008100</v>
      </c>
      <c r="H809" s="95">
        <v>3008960</v>
      </c>
      <c r="I809" s="95">
        <v>861</v>
      </c>
      <c r="J809" s="95">
        <v>286</v>
      </c>
      <c r="K809" s="95" t="s">
        <v>5894</v>
      </c>
      <c r="L809" s="95" t="s">
        <v>5895</v>
      </c>
      <c r="M809" s="95" t="s">
        <v>10257</v>
      </c>
      <c r="N809" s="95"/>
      <c r="O809" s="95" t="s">
        <v>5886</v>
      </c>
    </row>
    <row r="810" spans="1:15" ht="44">
      <c r="A810" s="95" t="s">
        <v>5896</v>
      </c>
      <c r="B810" s="95" t="s">
        <v>5897</v>
      </c>
      <c r="C810" s="95" t="s">
        <v>5882</v>
      </c>
      <c r="D810" s="95" t="s">
        <v>5893</v>
      </c>
      <c r="E810" s="95" t="s">
        <v>5882</v>
      </c>
      <c r="F810" s="95" t="s">
        <v>10257</v>
      </c>
      <c r="G810" s="95">
        <v>3008951</v>
      </c>
      <c r="H810" s="95">
        <v>3009799</v>
      </c>
      <c r="I810" s="95">
        <v>849</v>
      </c>
      <c r="J810" s="95">
        <v>282</v>
      </c>
      <c r="K810" s="95" t="s">
        <v>5898</v>
      </c>
      <c r="L810" s="95" t="s">
        <v>5732</v>
      </c>
      <c r="M810" s="95" t="s">
        <v>10257</v>
      </c>
      <c r="N810" s="95"/>
      <c r="O810" s="95" t="s">
        <v>5886</v>
      </c>
    </row>
    <row r="811" spans="1:15" ht="44">
      <c r="A811" s="95" t="s">
        <v>5733</v>
      </c>
      <c r="B811" s="95" t="s">
        <v>5734</v>
      </c>
      <c r="C811" s="95"/>
      <c r="D811" s="95" t="s">
        <v>5735</v>
      </c>
      <c r="E811" s="95" t="s">
        <v>5736</v>
      </c>
      <c r="F811" s="95" t="s">
        <v>10257</v>
      </c>
      <c r="G811" s="95">
        <v>3059451</v>
      </c>
      <c r="H811" s="95">
        <v>3058813</v>
      </c>
      <c r="I811" s="95">
        <v>639</v>
      </c>
      <c r="J811" s="95">
        <v>212</v>
      </c>
      <c r="K811" s="95" t="s">
        <v>5737</v>
      </c>
      <c r="L811" s="95" t="s">
        <v>5738</v>
      </c>
      <c r="M811" s="95" t="s">
        <v>10257</v>
      </c>
      <c r="N811" s="95"/>
      <c r="O811" s="95"/>
    </row>
    <row r="812" spans="1:15" ht="33">
      <c r="A812" s="95" t="s">
        <v>18533</v>
      </c>
      <c r="B812" s="95" t="s">
        <v>5739</v>
      </c>
      <c r="C812" s="95"/>
      <c r="D812" s="95" t="s">
        <v>5740</v>
      </c>
      <c r="E812" s="95" t="s">
        <v>5741</v>
      </c>
      <c r="F812" s="95" t="s">
        <v>10257</v>
      </c>
      <c r="G812" s="95">
        <v>3069239</v>
      </c>
      <c r="H812" s="95">
        <v>3068478</v>
      </c>
      <c r="I812" s="95">
        <v>762</v>
      </c>
      <c r="J812" s="95">
        <v>253</v>
      </c>
      <c r="K812" s="95" t="s">
        <v>5742</v>
      </c>
      <c r="L812" s="95" t="s">
        <v>5743</v>
      </c>
      <c r="M812" s="95" t="s">
        <v>7289</v>
      </c>
      <c r="N812" s="95"/>
      <c r="O812" s="95"/>
    </row>
    <row r="813" spans="1:15" ht="44">
      <c r="A813" s="95" t="s">
        <v>19147</v>
      </c>
      <c r="B813" s="95" t="s">
        <v>5744</v>
      </c>
      <c r="C813" s="95"/>
      <c r="D813" s="95" t="s">
        <v>5745</v>
      </c>
      <c r="E813" s="95" t="s">
        <v>5746</v>
      </c>
      <c r="F813" s="95" t="s">
        <v>10257</v>
      </c>
      <c r="G813" s="95">
        <v>3070745</v>
      </c>
      <c r="H813" s="95">
        <v>3070266</v>
      </c>
      <c r="I813" s="95">
        <v>480</v>
      </c>
      <c r="J813" s="95">
        <v>159</v>
      </c>
      <c r="K813" s="95" t="s">
        <v>5747</v>
      </c>
      <c r="L813" s="95" t="s">
        <v>5748</v>
      </c>
      <c r="M813" s="95" t="s">
        <v>9965</v>
      </c>
      <c r="N813" s="95"/>
      <c r="O813" s="95"/>
    </row>
    <row r="814" spans="1:15" ht="55">
      <c r="A814" s="95" t="s">
        <v>19162</v>
      </c>
      <c r="B814" s="95" t="s">
        <v>5749</v>
      </c>
      <c r="C814" s="95"/>
      <c r="D814" s="95" t="s">
        <v>5750</v>
      </c>
      <c r="E814" s="95" t="s">
        <v>5751</v>
      </c>
      <c r="F814" s="95" t="s">
        <v>10257</v>
      </c>
      <c r="G814" s="95">
        <v>3071455</v>
      </c>
      <c r="H814" s="95">
        <v>3070745</v>
      </c>
      <c r="I814" s="95">
        <v>711</v>
      </c>
      <c r="J814" s="95">
        <v>236</v>
      </c>
      <c r="K814" s="95" t="s">
        <v>5752</v>
      </c>
      <c r="L814" s="95" t="s">
        <v>5753</v>
      </c>
      <c r="M814" s="95" t="s">
        <v>9965</v>
      </c>
      <c r="N814" s="95"/>
      <c r="O814" s="95"/>
    </row>
    <row r="815" spans="1:15" ht="33.75">
      <c r="A815" s="95" t="s">
        <v>24412</v>
      </c>
      <c r="B815" s="95" t="s">
        <v>25823</v>
      </c>
      <c r="C815" s="95"/>
      <c r="D815" s="95" t="s">
        <v>5754</v>
      </c>
      <c r="E815" s="95" t="s">
        <v>5755</v>
      </c>
      <c r="F815" s="95" t="s">
        <v>5756</v>
      </c>
      <c r="G815" s="95">
        <v>3072955</v>
      </c>
      <c r="H815" s="95">
        <v>3072350</v>
      </c>
      <c r="I815" s="95">
        <v>606</v>
      </c>
      <c r="J815" s="95">
        <v>201</v>
      </c>
      <c r="K815" s="95" t="s">
        <v>5757</v>
      </c>
      <c r="L815" s="95" t="s">
        <v>5758</v>
      </c>
      <c r="M815" s="95" t="s">
        <v>5759</v>
      </c>
      <c r="N815" s="95"/>
      <c r="O815" s="95"/>
    </row>
    <row r="816" spans="1:15" ht="55">
      <c r="A816" s="95" t="s">
        <v>5760</v>
      </c>
      <c r="B816" s="95" t="s">
        <v>25832</v>
      </c>
      <c r="C816" s="95"/>
      <c r="D816" s="95" t="s">
        <v>5761</v>
      </c>
      <c r="E816" s="95" t="s">
        <v>5762</v>
      </c>
      <c r="F816" s="95" t="s">
        <v>5763</v>
      </c>
      <c r="G816" s="95">
        <v>3074381</v>
      </c>
      <c r="H816" s="95">
        <v>3072942</v>
      </c>
      <c r="I816" s="95">
        <v>1440</v>
      </c>
      <c r="J816" s="95">
        <v>479</v>
      </c>
      <c r="K816" s="95" t="s">
        <v>5764</v>
      </c>
      <c r="L816" s="95" t="s">
        <v>5765</v>
      </c>
      <c r="M816" s="95" t="s">
        <v>5766</v>
      </c>
      <c r="N816" s="95"/>
      <c r="O816" s="95"/>
    </row>
    <row r="817" spans="1:15" ht="55">
      <c r="A817" s="95" t="s">
        <v>5767</v>
      </c>
      <c r="B817" s="95" t="s">
        <v>25832</v>
      </c>
      <c r="C817" s="95"/>
      <c r="D817" s="95" t="s">
        <v>5768</v>
      </c>
      <c r="E817" s="95" t="s">
        <v>5762</v>
      </c>
      <c r="F817" s="95" t="s">
        <v>5763</v>
      </c>
      <c r="G817" s="95">
        <v>3075299</v>
      </c>
      <c r="H817" s="95">
        <v>3074391</v>
      </c>
      <c r="I817" s="95">
        <v>909</v>
      </c>
      <c r="J817" s="95">
        <v>302</v>
      </c>
      <c r="K817" s="95" t="s">
        <v>5769</v>
      </c>
      <c r="L817" s="95" t="s">
        <v>5770</v>
      </c>
      <c r="M817" s="95" t="s">
        <v>5766</v>
      </c>
      <c r="N817" s="95"/>
      <c r="O817" s="95"/>
    </row>
    <row r="818" spans="1:15" ht="55">
      <c r="A818" s="95" t="s">
        <v>5771</v>
      </c>
      <c r="B818" s="95" t="s">
        <v>25859</v>
      </c>
      <c r="C818" s="95"/>
      <c r="D818" s="95" t="s">
        <v>5772</v>
      </c>
      <c r="E818" s="95" t="s">
        <v>5773</v>
      </c>
      <c r="F818" s="95" t="s">
        <v>8723</v>
      </c>
      <c r="G818" s="95">
        <v>3088923</v>
      </c>
      <c r="H818" s="95">
        <v>3088189</v>
      </c>
      <c r="I818" s="95">
        <v>735</v>
      </c>
      <c r="J818" s="95">
        <v>244</v>
      </c>
      <c r="K818" s="95" t="s">
        <v>5774</v>
      </c>
      <c r="L818" s="95" t="s">
        <v>5775</v>
      </c>
      <c r="M818" s="95" t="s">
        <v>5776</v>
      </c>
      <c r="N818" s="95"/>
      <c r="O818" s="95"/>
    </row>
    <row r="819" spans="1:15" ht="44">
      <c r="A819" s="95" t="s">
        <v>5777</v>
      </c>
      <c r="B819" s="95" t="s">
        <v>5778</v>
      </c>
      <c r="C819" s="95"/>
      <c r="D819" s="95" t="s">
        <v>5779</v>
      </c>
      <c r="E819" s="95" t="s">
        <v>5780</v>
      </c>
      <c r="F819" s="95" t="s">
        <v>5781</v>
      </c>
      <c r="G819" s="95">
        <v>3090711</v>
      </c>
      <c r="H819" s="95">
        <v>3088999</v>
      </c>
      <c r="I819" s="95">
        <v>1713</v>
      </c>
      <c r="J819" s="95">
        <v>570</v>
      </c>
      <c r="K819" s="95" t="s">
        <v>5782</v>
      </c>
      <c r="L819" s="95" t="s">
        <v>5783</v>
      </c>
      <c r="M819" s="95" t="s">
        <v>10257</v>
      </c>
      <c r="N819" s="95"/>
      <c r="O819" s="95"/>
    </row>
    <row r="820" spans="1:15" ht="55">
      <c r="A820" s="95" t="s">
        <v>5784</v>
      </c>
      <c r="B820" s="95" t="s">
        <v>5778</v>
      </c>
      <c r="C820" s="95"/>
      <c r="D820" s="95" t="s">
        <v>5785</v>
      </c>
      <c r="E820" s="95" t="s">
        <v>5786</v>
      </c>
      <c r="F820" s="95" t="s">
        <v>5781</v>
      </c>
      <c r="G820" s="95">
        <v>3092510</v>
      </c>
      <c r="H820" s="95">
        <v>3090711</v>
      </c>
      <c r="I820" s="95">
        <v>1800</v>
      </c>
      <c r="J820" s="95">
        <v>599</v>
      </c>
      <c r="K820" s="95" t="s">
        <v>5787</v>
      </c>
      <c r="L820" s="95" t="s">
        <v>5788</v>
      </c>
      <c r="M820" s="95" t="s">
        <v>10257</v>
      </c>
      <c r="N820" s="95"/>
      <c r="O820" s="95"/>
    </row>
    <row r="821" spans="1:15" ht="44">
      <c r="A821" s="95" t="s">
        <v>22801</v>
      </c>
      <c r="B821" s="95" t="s">
        <v>5610</v>
      </c>
      <c r="C821" s="95"/>
      <c r="D821" s="95" t="s">
        <v>5611</v>
      </c>
      <c r="E821" s="95" t="s">
        <v>5612</v>
      </c>
      <c r="F821" s="95" t="s">
        <v>5613</v>
      </c>
      <c r="G821" s="95">
        <v>3092934</v>
      </c>
      <c r="H821" s="95">
        <v>3093296</v>
      </c>
      <c r="I821" s="95">
        <v>363</v>
      </c>
      <c r="J821" s="95">
        <v>120</v>
      </c>
      <c r="K821" s="95" t="s">
        <v>5614</v>
      </c>
      <c r="L821" s="95" t="s">
        <v>5615</v>
      </c>
      <c r="M821" s="95" t="s">
        <v>10257</v>
      </c>
      <c r="N821" s="95"/>
      <c r="O821" s="95"/>
    </row>
    <row r="822" spans="1:15">
      <c r="A822" s="95" t="s">
        <v>22387</v>
      </c>
      <c r="B822" s="95" t="s">
        <v>5616</v>
      </c>
      <c r="C822" s="95"/>
      <c r="D822" s="95" t="s">
        <v>22539</v>
      </c>
      <c r="E822" s="95" t="s">
        <v>22539</v>
      </c>
      <c r="F822" s="95" t="s">
        <v>5617</v>
      </c>
      <c r="G822" s="95">
        <v>3098662</v>
      </c>
      <c r="H822" s="95">
        <v>3097364</v>
      </c>
      <c r="I822" s="95">
        <v>1299</v>
      </c>
      <c r="J822" s="95">
        <v>432</v>
      </c>
      <c r="K822" s="95" t="s">
        <v>5794</v>
      </c>
      <c r="L822" s="95" t="s">
        <v>5795</v>
      </c>
      <c r="M822" s="95" t="s">
        <v>5796</v>
      </c>
      <c r="N822" s="95"/>
      <c r="O822" s="95"/>
    </row>
    <row r="823" spans="1:15">
      <c r="A823" s="95" t="s">
        <v>23363</v>
      </c>
      <c r="B823" s="95" t="s">
        <v>25864</v>
      </c>
      <c r="C823" s="95"/>
      <c r="D823" s="95" t="s">
        <v>5797</v>
      </c>
      <c r="E823" s="95" t="s">
        <v>5798</v>
      </c>
      <c r="F823" s="95" t="s">
        <v>5799</v>
      </c>
      <c r="G823" s="95">
        <v>3100382</v>
      </c>
      <c r="H823" s="95">
        <v>3098745</v>
      </c>
      <c r="I823" s="95">
        <v>1638</v>
      </c>
      <c r="J823" s="95">
        <v>545</v>
      </c>
      <c r="K823" s="95" t="s">
        <v>5800</v>
      </c>
      <c r="L823" s="95" t="s">
        <v>5801</v>
      </c>
      <c r="M823" s="95" t="s">
        <v>5802</v>
      </c>
      <c r="N823" s="95"/>
      <c r="O823" s="95"/>
    </row>
    <row r="824" spans="1:15" ht="33.75">
      <c r="A824" s="95" t="s">
        <v>18411</v>
      </c>
      <c r="B824" s="95" t="s">
        <v>5803</v>
      </c>
      <c r="C824" s="95"/>
      <c r="D824" s="95" t="s">
        <v>5804</v>
      </c>
      <c r="E824" s="95" t="s">
        <v>5805</v>
      </c>
      <c r="F824" s="95" t="s">
        <v>10257</v>
      </c>
      <c r="G824" s="95">
        <v>3101410</v>
      </c>
      <c r="H824" s="95">
        <v>3100610</v>
      </c>
      <c r="I824" s="95">
        <v>801</v>
      </c>
      <c r="J824" s="95">
        <v>266</v>
      </c>
      <c r="K824" s="95" t="s">
        <v>5806</v>
      </c>
      <c r="L824" s="95" t="s">
        <v>5807</v>
      </c>
      <c r="M824" s="95" t="s">
        <v>10257</v>
      </c>
      <c r="N824" s="95"/>
      <c r="O824" s="95"/>
    </row>
    <row r="825" spans="1:15" ht="55">
      <c r="A825" s="95" t="s">
        <v>20175</v>
      </c>
      <c r="B825" s="95" t="s">
        <v>25706</v>
      </c>
      <c r="C825" s="95"/>
      <c r="D825" s="95" t="s">
        <v>5808</v>
      </c>
      <c r="E825" s="95" t="s">
        <v>5809</v>
      </c>
      <c r="F825" s="95" t="s">
        <v>5810</v>
      </c>
      <c r="G825" s="95">
        <v>3105114</v>
      </c>
      <c r="H825" s="95">
        <v>3102880</v>
      </c>
      <c r="I825" s="95">
        <v>2235</v>
      </c>
      <c r="J825" s="95">
        <v>744</v>
      </c>
      <c r="K825" s="95" t="s">
        <v>5811</v>
      </c>
      <c r="L825" s="95" t="s">
        <v>5636</v>
      </c>
      <c r="M825" s="95" t="s">
        <v>5637</v>
      </c>
      <c r="N825" s="95"/>
      <c r="O825" s="95"/>
    </row>
    <row r="826" spans="1:15" ht="33.75">
      <c r="A826" s="95" t="s">
        <v>5638</v>
      </c>
      <c r="B826" s="95" t="s">
        <v>5639</v>
      </c>
      <c r="C826" s="95"/>
      <c r="D826" s="95" t="s">
        <v>5640</v>
      </c>
      <c r="E826" s="95" t="s">
        <v>5641</v>
      </c>
      <c r="F826" s="95" t="s">
        <v>10257</v>
      </c>
      <c r="G826" s="95">
        <v>3110461</v>
      </c>
      <c r="H826" s="95">
        <v>3109319</v>
      </c>
      <c r="I826" s="95">
        <v>1143</v>
      </c>
      <c r="J826" s="95">
        <v>380</v>
      </c>
      <c r="K826" s="95" t="s">
        <v>5642</v>
      </c>
      <c r="L826" s="95" t="s">
        <v>5643</v>
      </c>
      <c r="M826" s="95" t="s">
        <v>10257</v>
      </c>
      <c r="N826" s="95"/>
      <c r="O826" s="95"/>
    </row>
    <row r="827" spans="1:15" ht="22.5">
      <c r="A827" s="95" t="s">
        <v>5644</v>
      </c>
      <c r="B827" s="95" t="s">
        <v>5645</v>
      </c>
      <c r="C827" s="95"/>
      <c r="D827" s="95" t="s">
        <v>5646</v>
      </c>
      <c r="E827" s="95" t="s">
        <v>5646</v>
      </c>
      <c r="F827" s="95" t="s">
        <v>5647</v>
      </c>
      <c r="G827" s="95">
        <v>3111879</v>
      </c>
      <c r="H827" s="95">
        <v>3110539</v>
      </c>
      <c r="I827" s="95">
        <v>1341</v>
      </c>
      <c r="J827" s="95">
        <v>446</v>
      </c>
      <c r="K827" s="95" t="s">
        <v>5648</v>
      </c>
      <c r="L827" s="95" t="s">
        <v>5649</v>
      </c>
      <c r="M827" s="95" t="s">
        <v>10257</v>
      </c>
      <c r="N827" s="95"/>
      <c r="O827" s="95"/>
    </row>
    <row r="828" spans="1:15" ht="33.75">
      <c r="A828" s="95" t="s">
        <v>5650</v>
      </c>
      <c r="B828" s="95" t="s">
        <v>5645</v>
      </c>
      <c r="C828" s="95"/>
      <c r="D828" s="95" t="s">
        <v>5646</v>
      </c>
      <c r="E828" s="95" t="s">
        <v>5651</v>
      </c>
      <c r="F828" s="95" t="s">
        <v>5647</v>
      </c>
      <c r="G828" s="95">
        <v>3113240</v>
      </c>
      <c r="H828" s="95">
        <v>3111900</v>
      </c>
      <c r="I828" s="95">
        <v>1341</v>
      </c>
      <c r="J828" s="95">
        <v>446</v>
      </c>
      <c r="K828" s="95" t="s">
        <v>5652</v>
      </c>
      <c r="L828" s="95" t="s">
        <v>5653</v>
      </c>
      <c r="M828" s="95" t="s">
        <v>10257</v>
      </c>
      <c r="N828" s="95"/>
      <c r="O828" s="95"/>
    </row>
    <row r="829" spans="1:15" ht="44">
      <c r="A829" s="95" t="s">
        <v>20825</v>
      </c>
      <c r="B829" s="95" t="s">
        <v>5654</v>
      </c>
      <c r="C829" s="95"/>
      <c r="D829" s="95" t="s">
        <v>9335</v>
      </c>
      <c r="E829" s="95" t="s">
        <v>5655</v>
      </c>
      <c r="F829" s="95" t="s">
        <v>10257</v>
      </c>
      <c r="G829" s="95">
        <v>3114595</v>
      </c>
      <c r="H829" s="95">
        <v>3113237</v>
      </c>
      <c r="I829" s="95">
        <v>1359</v>
      </c>
      <c r="J829" s="95">
        <v>452</v>
      </c>
      <c r="K829" s="95" t="s">
        <v>5656</v>
      </c>
      <c r="L829" s="95" t="s">
        <v>5657</v>
      </c>
      <c r="M829" s="95" t="s">
        <v>10257</v>
      </c>
      <c r="N829" s="95"/>
      <c r="O829" s="95"/>
    </row>
    <row r="830" spans="1:15" ht="44">
      <c r="A830" s="95" t="s">
        <v>5658</v>
      </c>
      <c r="B830" s="95" t="s">
        <v>5659</v>
      </c>
      <c r="C830" s="95"/>
      <c r="D830" s="95" t="s">
        <v>5660</v>
      </c>
      <c r="E830" s="95" t="s">
        <v>5661</v>
      </c>
      <c r="F830" s="95" t="s">
        <v>10257</v>
      </c>
      <c r="G830" s="95">
        <v>3120771</v>
      </c>
      <c r="H830" s="95">
        <v>3122060</v>
      </c>
      <c r="I830" s="95">
        <v>1290</v>
      </c>
      <c r="J830" s="95">
        <v>429</v>
      </c>
      <c r="K830" s="95" t="s">
        <v>5662</v>
      </c>
      <c r="L830" s="95" t="s">
        <v>5663</v>
      </c>
      <c r="M830" s="95" t="s">
        <v>5664</v>
      </c>
      <c r="N830" s="95"/>
      <c r="O830" s="95"/>
    </row>
    <row r="831" spans="1:15" ht="66">
      <c r="A831" s="95" t="s">
        <v>5665</v>
      </c>
      <c r="B831" s="95" t="s">
        <v>7428</v>
      </c>
      <c r="C831" s="95"/>
      <c r="D831" s="95" t="s">
        <v>7429</v>
      </c>
      <c r="E831" s="95" t="s">
        <v>5666</v>
      </c>
      <c r="F831" s="95" t="s">
        <v>7431</v>
      </c>
      <c r="G831" s="95">
        <v>3122119</v>
      </c>
      <c r="H831" s="95">
        <v>3123486</v>
      </c>
      <c r="I831" s="95">
        <v>1368</v>
      </c>
      <c r="J831" s="95">
        <v>455</v>
      </c>
      <c r="K831" s="95" t="s">
        <v>5667</v>
      </c>
      <c r="L831" s="95" t="s">
        <v>5668</v>
      </c>
      <c r="M831" s="95" t="s">
        <v>7434</v>
      </c>
      <c r="N831" s="95"/>
      <c r="O831" s="95"/>
    </row>
    <row r="832" spans="1:15" ht="33">
      <c r="A832" s="95" t="s">
        <v>19625</v>
      </c>
      <c r="B832" s="95" t="s">
        <v>5669</v>
      </c>
      <c r="C832" s="95"/>
      <c r="D832" s="95" t="s">
        <v>7139</v>
      </c>
      <c r="E832" s="95" t="s">
        <v>5670</v>
      </c>
      <c r="F832" s="95" t="s">
        <v>5671</v>
      </c>
      <c r="G832" s="95">
        <v>3125652</v>
      </c>
      <c r="H832" s="95">
        <v>3124504</v>
      </c>
      <c r="I832" s="95">
        <v>1149</v>
      </c>
      <c r="J832" s="95">
        <v>382</v>
      </c>
      <c r="K832" s="95" t="s">
        <v>5672</v>
      </c>
      <c r="L832" s="95" t="s">
        <v>5673</v>
      </c>
      <c r="M832" s="95" t="s">
        <v>10257</v>
      </c>
      <c r="N832" s="95"/>
      <c r="O832" s="95"/>
    </row>
    <row r="833" spans="1:15" ht="33.75">
      <c r="A833" s="95" t="s">
        <v>5674</v>
      </c>
      <c r="B833" s="95" t="s">
        <v>5734</v>
      </c>
      <c r="C833" s="95"/>
      <c r="D833" s="95" t="s">
        <v>5675</v>
      </c>
      <c r="E833" s="95" t="s">
        <v>5676</v>
      </c>
      <c r="F833" s="95" t="s">
        <v>5677</v>
      </c>
      <c r="G833" s="95">
        <v>3126316</v>
      </c>
      <c r="H833" s="95">
        <v>3125669</v>
      </c>
      <c r="I833" s="95">
        <v>648</v>
      </c>
      <c r="J833" s="95">
        <v>215</v>
      </c>
      <c r="K833" s="95" t="s">
        <v>5678</v>
      </c>
      <c r="L833" s="95" t="s">
        <v>5679</v>
      </c>
      <c r="M833" s="95" t="s">
        <v>10257</v>
      </c>
      <c r="N833" s="95"/>
      <c r="O833" s="95"/>
    </row>
    <row r="834" spans="1:15">
      <c r="A834" s="95" t="s">
        <v>20953</v>
      </c>
      <c r="B834" s="95"/>
      <c r="C834" s="95"/>
      <c r="D834" s="95" t="s">
        <v>8059</v>
      </c>
      <c r="E834" s="95"/>
      <c r="F834" s="95"/>
      <c r="G834" s="95"/>
      <c r="H834" s="95"/>
      <c r="I834" s="95"/>
      <c r="J834" s="95"/>
      <c r="K834" s="95"/>
      <c r="L834" s="95"/>
      <c r="M834" s="95"/>
      <c r="N834" s="95"/>
      <c r="O834" s="95"/>
    </row>
    <row r="835" spans="1:15" ht="22.5">
      <c r="A835" s="95" t="s">
        <v>21302</v>
      </c>
      <c r="B835" s="95" t="s">
        <v>5680</v>
      </c>
      <c r="C835" s="95"/>
      <c r="D835" s="95" t="s">
        <v>5681</v>
      </c>
      <c r="E835" s="95" t="s">
        <v>5681</v>
      </c>
      <c r="F835" s="95" t="s">
        <v>5682</v>
      </c>
      <c r="G835" s="95">
        <v>3128220</v>
      </c>
      <c r="H835" s="95">
        <v>3129995</v>
      </c>
      <c r="I835" s="95">
        <v>1776</v>
      </c>
      <c r="J835" s="95">
        <v>591</v>
      </c>
      <c r="K835" s="95" t="s">
        <v>5683</v>
      </c>
      <c r="L835" s="95" t="s">
        <v>5684</v>
      </c>
      <c r="M835" s="95" t="s">
        <v>5685</v>
      </c>
      <c r="N835" s="95"/>
      <c r="O835" s="95"/>
    </row>
    <row r="836" spans="1:15">
      <c r="A836" s="95" t="s">
        <v>21307</v>
      </c>
      <c r="B836" s="95" t="s">
        <v>5686</v>
      </c>
      <c r="C836" s="95"/>
      <c r="D836" s="95" t="s">
        <v>5687</v>
      </c>
      <c r="E836" s="95" t="s">
        <v>5687</v>
      </c>
      <c r="F836" s="95" t="s">
        <v>5688</v>
      </c>
      <c r="G836" s="95">
        <v>3130096</v>
      </c>
      <c r="H836" s="95">
        <v>3131514</v>
      </c>
      <c r="I836" s="95">
        <v>1419</v>
      </c>
      <c r="J836" s="95">
        <v>472</v>
      </c>
      <c r="K836" s="95" t="s">
        <v>5689</v>
      </c>
      <c r="L836" s="95" t="s">
        <v>5690</v>
      </c>
      <c r="M836" s="95" t="s">
        <v>10257</v>
      </c>
      <c r="N836" s="95"/>
      <c r="O836" s="95"/>
    </row>
    <row r="837" spans="1:15" ht="33.75">
      <c r="A837" s="95" t="s">
        <v>23322</v>
      </c>
      <c r="B837" s="95" t="s">
        <v>5691</v>
      </c>
      <c r="C837" s="95"/>
      <c r="D837" s="95" t="s">
        <v>5692</v>
      </c>
      <c r="E837" s="95" t="s">
        <v>5693</v>
      </c>
      <c r="F837" s="95" t="s">
        <v>10257</v>
      </c>
      <c r="G837" s="95">
        <v>3135956</v>
      </c>
      <c r="H837" s="95">
        <v>3137161</v>
      </c>
      <c r="I837" s="95">
        <v>1206</v>
      </c>
      <c r="J837" s="95">
        <v>401</v>
      </c>
      <c r="K837" s="95" t="s">
        <v>5694</v>
      </c>
      <c r="L837" s="95" t="s">
        <v>5695</v>
      </c>
      <c r="M837" s="95" t="s">
        <v>10257</v>
      </c>
      <c r="N837" s="95"/>
      <c r="O837" s="95"/>
    </row>
    <row r="838" spans="1:15" ht="55">
      <c r="A838" s="95" t="s">
        <v>5696</v>
      </c>
      <c r="B838" s="95" t="s">
        <v>12171</v>
      </c>
      <c r="C838" s="95"/>
      <c r="D838" s="95" t="s">
        <v>5697</v>
      </c>
      <c r="E838" s="95" t="s">
        <v>5698</v>
      </c>
      <c r="F838" s="95" t="s">
        <v>7543</v>
      </c>
      <c r="G838" s="95">
        <v>3140856</v>
      </c>
      <c r="H838" s="95">
        <v>3139759</v>
      </c>
      <c r="I838" s="95">
        <v>1098</v>
      </c>
      <c r="J838" s="95">
        <v>365</v>
      </c>
      <c r="K838" s="95" t="s">
        <v>5699</v>
      </c>
      <c r="L838" s="95" t="s">
        <v>5700</v>
      </c>
      <c r="M838" s="95" t="s">
        <v>10257</v>
      </c>
      <c r="N838" s="95"/>
      <c r="O838" s="95"/>
    </row>
    <row r="839" spans="1:15" ht="44">
      <c r="A839" s="95" t="s">
        <v>5701</v>
      </c>
      <c r="B839" s="95" t="s">
        <v>5702</v>
      </c>
      <c r="C839" s="95"/>
      <c r="D839" s="95" t="s">
        <v>5703</v>
      </c>
      <c r="E839" s="95" t="s">
        <v>5703</v>
      </c>
      <c r="F839" s="95" t="s">
        <v>6399</v>
      </c>
      <c r="G839" s="95">
        <v>3142609</v>
      </c>
      <c r="H839" s="95">
        <v>3141356</v>
      </c>
      <c r="I839" s="95">
        <v>1254</v>
      </c>
      <c r="J839" s="95">
        <v>417</v>
      </c>
      <c r="K839" s="95" t="s">
        <v>5704</v>
      </c>
      <c r="L839" s="95" t="s">
        <v>5705</v>
      </c>
      <c r="M839" s="95" t="s">
        <v>5706</v>
      </c>
      <c r="N839" s="95"/>
      <c r="O839" s="95"/>
    </row>
    <row r="840" spans="1:15" ht="66">
      <c r="A840" s="95" t="s">
        <v>24688</v>
      </c>
      <c r="B840" s="95" t="s">
        <v>25758</v>
      </c>
      <c r="C840" s="95"/>
      <c r="D840" s="95" t="s">
        <v>5707</v>
      </c>
      <c r="E840" s="95" t="s">
        <v>5527</v>
      </c>
      <c r="F840" s="95" t="s">
        <v>5528</v>
      </c>
      <c r="G840" s="95">
        <v>3142842</v>
      </c>
      <c r="H840" s="95">
        <v>3144173</v>
      </c>
      <c r="I840" s="95">
        <v>1332</v>
      </c>
      <c r="J840" s="95">
        <v>443</v>
      </c>
      <c r="K840" s="95" t="s">
        <v>5529</v>
      </c>
      <c r="L840" s="95" t="s">
        <v>5530</v>
      </c>
      <c r="M840" s="95" t="s">
        <v>5531</v>
      </c>
      <c r="N840" s="95"/>
      <c r="O840" s="95"/>
    </row>
    <row r="841" spans="1:15" ht="22.5">
      <c r="A841" s="95" t="s">
        <v>16563</v>
      </c>
      <c r="B841" s="95" t="s">
        <v>25774</v>
      </c>
      <c r="C841" s="95"/>
      <c r="D841" s="95" t="s">
        <v>16450</v>
      </c>
      <c r="E841" s="95" t="s">
        <v>5532</v>
      </c>
      <c r="F841" s="95" t="s">
        <v>5716</v>
      </c>
      <c r="G841" s="95">
        <v>3158811</v>
      </c>
      <c r="H841" s="95">
        <v>3158017</v>
      </c>
      <c r="I841" s="95">
        <v>795</v>
      </c>
      <c r="J841" s="95">
        <v>264</v>
      </c>
      <c r="K841" s="95" t="s">
        <v>5717</v>
      </c>
      <c r="L841" s="95" t="s">
        <v>5718</v>
      </c>
      <c r="M841" s="95" t="s">
        <v>5719</v>
      </c>
      <c r="N841" s="95"/>
      <c r="O841" s="95"/>
    </row>
    <row r="842" spans="1:15" ht="55">
      <c r="A842" s="95" t="s">
        <v>17472</v>
      </c>
      <c r="B842" s="95" t="s">
        <v>5720</v>
      </c>
      <c r="C842" s="95"/>
      <c r="D842" s="95" t="s">
        <v>5721</v>
      </c>
      <c r="E842" s="95" t="s">
        <v>5722</v>
      </c>
      <c r="F842" s="95" t="s">
        <v>5723</v>
      </c>
      <c r="G842" s="95">
        <v>3159693</v>
      </c>
      <c r="H842" s="95">
        <v>3158818</v>
      </c>
      <c r="I842" s="95">
        <v>876</v>
      </c>
      <c r="J842" s="95">
        <v>291</v>
      </c>
      <c r="K842" s="95" t="s">
        <v>5724</v>
      </c>
      <c r="L842" s="95" t="s">
        <v>5725</v>
      </c>
      <c r="M842" s="95" t="s">
        <v>5726</v>
      </c>
      <c r="N842" s="95"/>
      <c r="O842" s="95"/>
    </row>
    <row r="843" spans="1:15" ht="44">
      <c r="A843" s="95" t="s">
        <v>25290</v>
      </c>
      <c r="B843" s="95" t="s">
        <v>12171</v>
      </c>
      <c r="C843" s="95"/>
      <c r="D843" s="95" t="s">
        <v>5727</v>
      </c>
      <c r="E843" s="95" t="s">
        <v>5727</v>
      </c>
      <c r="F843" s="95" t="s">
        <v>10257</v>
      </c>
      <c r="G843" s="95">
        <v>3167897</v>
      </c>
      <c r="H843" s="95">
        <v>3166677</v>
      </c>
      <c r="I843" s="95">
        <v>1221</v>
      </c>
      <c r="J843" s="95">
        <v>406</v>
      </c>
      <c r="K843" s="95" t="s">
        <v>5728</v>
      </c>
      <c r="L843" s="95" t="s">
        <v>5729</v>
      </c>
      <c r="M843" s="95" t="s">
        <v>10257</v>
      </c>
      <c r="N843" s="95"/>
      <c r="O843" s="95"/>
    </row>
    <row r="844" spans="1:15" ht="77">
      <c r="A844" s="95" t="s">
        <v>25241</v>
      </c>
      <c r="B844" s="95" t="s">
        <v>5730</v>
      </c>
      <c r="C844" s="95"/>
      <c r="D844" s="95" t="s">
        <v>5731</v>
      </c>
      <c r="E844" s="95" t="s">
        <v>5548</v>
      </c>
      <c r="F844" s="95" t="s">
        <v>5549</v>
      </c>
      <c r="G844" s="95">
        <v>3170031</v>
      </c>
      <c r="H844" s="95">
        <v>3167872</v>
      </c>
      <c r="I844" s="95">
        <v>2160</v>
      </c>
      <c r="J844" s="95">
        <v>719</v>
      </c>
      <c r="K844" s="95" t="s">
        <v>5550</v>
      </c>
      <c r="L844" s="95" t="s">
        <v>5551</v>
      </c>
      <c r="M844" s="95" t="s">
        <v>10257</v>
      </c>
      <c r="N844" s="95"/>
      <c r="O844" s="95"/>
    </row>
    <row r="845" spans="1:15" ht="22">
      <c r="A845" s="95" t="s">
        <v>23008</v>
      </c>
      <c r="B845" s="95" t="s">
        <v>25761</v>
      </c>
      <c r="C845" s="95"/>
      <c r="D845" s="95" t="s">
        <v>23006</v>
      </c>
      <c r="E845" s="95" t="s">
        <v>23006</v>
      </c>
      <c r="F845" s="95" t="s">
        <v>5552</v>
      </c>
      <c r="G845" s="95">
        <v>3173957</v>
      </c>
      <c r="H845" s="95">
        <v>3172695</v>
      </c>
      <c r="I845" s="95">
        <v>1263</v>
      </c>
      <c r="J845" s="95">
        <v>420</v>
      </c>
      <c r="K845" s="95" t="s">
        <v>5553</v>
      </c>
      <c r="L845" s="95" t="s">
        <v>5554</v>
      </c>
      <c r="M845" s="95" t="s">
        <v>5555</v>
      </c>
      <c r="N845" s="95"/>
      <c r="O845" s="95"/>
    </row>
    <row r="846" spans="1:15" ht="77">
      <c r="A846" s="95" t="s">
        <v>24092</v>
      </c>
      <c r="B846" s="95" t="s">
        <v>5556</v>
      </c>
      <c r="C846" s="95"/>
      <c r="D846" s="95" t="s">
        <v>5557</v>
      </c>
      <c r="E846" s="95" t="s">
        <v>5558</v>
      </c>
      <c r="F846" s="95" t="s">
        <v>10257</v>
      </c>
      <c r="G846" s="95">
        <v>3177220</v>
      </c>
      <c r="H846" s="95">
        <v>3175802</v>
      </c>
      <c r="I846" s="95">
        <v>1419</v>
      </c>
      <c r="J846" s="95">
        <v>472</v>
      </c>
      <c r="K846" s="95" t="s">
        <v>5559</v>
      </c>
      <c r="L846" s="95" t="s">
        <v>5560</v>
      </c>
      <c r="M846" s="95" t="s">
        <v>10257</v>
      </c>
      <c r="N846" s="95"/>
      <c r="O846" s="95"/>
    </row>
    <row r="847" spans="1:15" ht="33.75">
      <c r="A847" s="95" t="s">
        <v>19822</v>
      </c>
      <c r="B847" s="95" t="s">
        <v>5561</v>
      </c>
      <c r="C847" s="95"/>
      <c r="D847" s="95" t="s">
        <v>5562</v>
      </c>
      <c r="E847" s="95" t="s">
        <v>5562</v>
      </c>
      <c r="F847" s="95" t="s">
        <v>5563</v>
      </c>
      <c r="G847" s="95">
        <v>3198598</v>
      </c>
      <c r="H847" s="95">
        <v>3199143</v>
      </c>
      <c r="I847" s="95">
        <v>546</v>
      </c>
      <c r="J847" s="95">
        <v>181</v>
      </c>
      <c r="K847" s="95" t="s">
        <v>5564</v>
      </c>
      <c r="L847" s="95" t="s">
        <v>5565</v>
      </c>
      <c r="M847" s="95" t="s">
        <v>10257</v>
      </c>
      <c r="N847" s="95"/>
      <c r="O847" s="95"/>
    </row>
    <row r="848" spans="1:15" ht="33.75">
      <c r="A848" s="95" t="s">
        <v>19370</v>
      </c>
      <c r="B848" s="95" t="s">
        <v>5566</v>
      </c>
      <c r="C848" s="95"/>
      <c r="D848" s="95" t="s">
        <v>5567</v>
      </c>
      <c r="E848" s="95" t="s">
        <v>5568</v>
      </c>
      <c r="F848" s="95" t="s">
        <v>5569</v>
      </c>
      <c r="G848" s="95">
        <v>3200736</v>
      </c>
      <c r="H848" s="95">
        <v>3199219</v>
      </c>
      <c r="I848" s="95">
        <v>1518</v>
      </c>
      <c r="J848" s="95">
        <v>505</v>
      </c>
      <c r="K848" s="95" t="s">
        <v>5570</v>
      </c>
      <c r="L848" s="95" t="s">
        <v>5571</v>
      </c>
      <c r="M848" s="95" t="s">
        <v>5572</v>
      </c>
      <c r="N848" s="95"/>
      <c r="O848" s="95"/>
    </row>
    <row r="849" spans="1:15" ht="33">
      <c r="A849" s="95" t="s">
        <v>22673</v>
      </c>
      <c r="B849" s="95" t="s">
        <v>5573</v>
      </c>
      <c r="C849" s="95"/>
      <c r="D849" s="95" t="s">
        <v>5574</v>
      </c>
      <c r="E849" s="95" t="s">
        <v>5575</v>
      </c>
      <c r="F849" s="95" t="s">
        <v>5576</v>
      </c>
      <c r="G849" s="95">
        <v>3204401</v>
      </c>
      <c r="H849" s="95">
        <v>3203688</v>
      </c>
      <c r="I849" s="95">
        <v>714</v>
      </c>
      <c r="J849" s="95">
        <v>237</v>
      </c>
      <c r="K849" s="95" t="s">
        <v>5577</v>
      </c>
      <c r="L849" s="95" t="s">
        <v>5578</v>
      </c>
      <c r="M849" s="95" t="s">
        <v>10257</v>
      </c>
      <c r="N849" s="95"/>
      <c r="O849" s="95"/>
    </row>
    <row r="850" spans="1:15">
      <c r="A850" s="95" t="s">
        <v>5579</v>
      </c>
      <c r="B850" s="95" t="s">
        <v>12171</v>
      </c>
      <c r="C850" s="95"/>
      <c r="D850" s="95" t="s">
        <v>5580</v>
      </c>
      <c r="E850" s="95" t="s">
        <v>5581</v>
      </c>
      <c r="F850" s="95" t="s">
        <v>10257</v>
      </c>
      <c r="G850" s="95">
        <v>3205377</v>
      </c>
      <c r="H850" s="95">
        <v>3205955</v>
      </c>
      <c r="I850" s="95">
        <v>579</v>
      </c>
      <c r="J850" s="95">
        <v>192</v>
      </c>
      <c r="K850" s="95" t="s">
        <v>5582</v>
      </c>
      <c r="L850" s="95" t="s">
        <v>5583</v>
      </c>
      <c r="M850" s="95" t="s">
        <v>9095</v>
      </c>
      <c r="N850" s="95"/>
      <c r="O850" s="95"/>
    </row>
    <row r="851" spans="1:15" ht="22">
      <c r="A851" s="95" t="s">
        <v>24817</v>
      </c>
      <c r="B851" s="95" t="s">
        <v>5584</v>
      </c>
      <c r="C851" s="95"/>
      <c r="D851" s="95" t="s">
        <v>5585</v>
      </c>
      <c r="E851" s="95" t="s">
        <v>5586</v>
      </c>
      <c r="F851" s="95" t="s">
        <v>8229</v>
      </c>
      <c r="G851" s="95">
        <v>3209322</v>
      </c>
      <c r="H851" s="95">
        <v>3210740</v>
      </c>
      <c r="I851" s="95">
        <v>1419</v>
      </c>
      <c r="J851" s="95">
        <v>472</v>
      </c>
      <c r="K851" s="95" t="s">
        <v>5587</v>
      </c>
      <c r="L851" s="95" t="s">
        <v>5588</v>
      </c>
      <c r="M851" s="95" t="s">
        <v>8232</v>
      </c>
      <c r="N851" s="95"/>
      <c r="O851" s="95"/>
    </row>
    <row r="852" spans="1:15" ht="44">
      <c r="A852" s="95" t="s">
        <v>5589</v>
      </c>
      <c r="B852" s="95" t="s">
        <v>5590</v>
      </c>
      <c r="C852" s="95"/>
      <c r="D852" s="95" t="s">
        <v>5591</v>
      </c>
      <c r="E852" s="95" t="s">
        <v>5592</v>
      </c>
      <c r="F852" s="95" t="s">
        <v>5593</v>
      </c>
      <c r="G852" s="95">
        <v>3215121</v>
      </c>
      <c r="H852" s="95">
        <v>3212137</v>
      </c>
      <c r="I852" s="95">
        <v>2985</v>
      </c>
      <c r="J852" s="95">
        <v>994</v>
      </c>
      <c r="K852" s="95" t="s">
        <v>5594</v>
      </c>
      <c r="L852" s="95" t="s">
        <v>5595</v>
      </c>
      <c r="M852" s="95" t="s">
        <v>5596</v>
      </c>
      <c r="N852" s="95"/>
      <c r="O852" s="95"/>
    </row>
    <row r="853" spans="1:15" ht="33">
      <c r="A853" s="95" t="s">
        <v>5597</v>
      </c>
      <c r="B853" s="95" t="s">
        <v>5598</v>
      </c>
      <c r="C853" s="95"/>
      <c r="D853" s="95" t="s">
        <v>5599</v>
      </c>
      <c r="E853" s="95" t="s">
        <v>5600</v>
      </c>
      <c r="F853" s="95" t="s">
        <v>10257</v>
      </c>
      <c r="G853" s="95">
        <v>3215562</v>
      </c>
      <c r="H853" s="95">
        <v>3215173</v>
      </c>
      <c r="I853" s="95">
        <v>390</v>
      </c>
      <c r="J853" s="95">
        <v>129</v>
      </c>
      <c r="K853" s="95" t="s">
        <v>5601</v>
      </c>
      <c r="L853" s="95" t="s">
        <v>5602</v>
      </c>
      <c r="M853" s="95" t="s">
        <v>5603</v>
      </c>
      <c r="N853" s="95"/>
      <c r="O853" s="95"/>
    </row>
    <row r="854" spans="1:15" ht="77">
      <c r="A854" s="95" t="s">
        <v>5604</v>
      </c>
      <c r="B854" s="95" t="s">
        <v>5605</v>
      </c>
      <c r="C854" s="95"/>
      <c r="D854" s="95" t="s">
        <v>5606</v>
      </c>
      <c r="E854" s="95" t="s">
        <v>5607</v>
      </c>
      <c r="F854" s="95" t="s">
        <v>5608</v>
      </c>
      <c r="G854" s="95">
        <v>3216664</v>
      </c>
      <c r="H854" s="95">
        <v>3215588</v>
      </c>
      <c r="I854" s="95">
        <v>1077</v>
      </c>
      <c r="J854" s="95">
        <v>358</v>
      </c>
      <c r="K854" s="95" t="s">
        <v>5609</v>
      </c>
      <c r="L854" s="95" t="s">
        <v>5436</v>
      </c>
      <c r="M854" s="95" t="s">
        <v>5437</v>
      </c>
      <c r="N854" s="95"/>
      <c r="O854" s="95"/>
    </row>
    <row r="855" spans="1:15" ht="33">
      <c r="A855" s="95" t="s">
        <v>18232</v>
      </c>
      <c r="B855" s="95" t="s">
        <v>5438</v>
      </c>
      <c r="C855" s="95"/>
      <c r="D855" s="95" t="s">
        <v>5439</v>
      </c>
      <c r="E855" s="95" t="s">
        <v>5440</v>
      </c>
      <c r="F855" s="95" t="s">
        <v>5441</v>
      </c>
      <c r="G855" s="95">
        <v>3219643</v>
      </c>
      <c r="H855" s="95">
        <v>3218465</v>
      </c>
      <c r="I855" s="95">
        <v>1179</v>
      </c>
      <c r="J855" s="95">
        <v>392</v>
      </c>
      <c r="K855" s="95" t="s">
        <v>5442</v>
      </c>
      <c r="L855" s="95" t="s">
        <v>5443</v>
      </c>
      <c r="M855" s="95" t="s">
        <v>10270</v>
      </c>
      <c r="N855" s="95"/>
      <c r="O855" s="95"/>
    </row>
    <row r="856" spans="1:15" ht="44">
      <c r="A856" s="95" t="s">
        <v>17946</v>
      </c>
      <c r="B856" s="95" t="s">
        <v>5444</v>
      </c>
      <c r="C856" s="95"/>
      <c r="D856" s="95" t="s">
        <v>5618</v>
      </c>
      <c r="E856" s="95" t="s">
        <v>5618</v>
      </c>
      <c r="F856" s="95" t="s">
        <v>5619</v>
      </c>
      <c r="G856" s="95">
        <v>3224511</v>
      </c>
      <c r="H856" s="95">
        <v>3223279</v>
      </c>
      <c r="I856" s="95">
        <v>1233</v>
      </c>
      <c r="J856" s="95">
        <v>410</v>
      </c>
      <c r="K856" s="95" t="s">
        <v>5620</v>
      </c>
      <c r="L856" s="95" t="s">
        <v>5621</v>
      </c>
      <c r="M856" s="95" t="s">
        <v>5622</v>
      </c>
      <c r="N856" s="95"/>
      <c r="O856" s="95"/>
    </row>
    <row r="857" spans="1:15" ht="33">
      <c r="A857" s="95" t="s">
        <v>5623</v>
      </c>
      <c r="B857" s="95" t="s">
        <v>5624</v>
      </c>
      <c r="C857" s="95"/>
      <c r="D857" s="95" t="s">
        <v>5625</v>
      </c>
      <c r="E857" s="95" t="s">
        <v>5626</v>
      </c>
      <c r="F857" s="95" t="s">
        <v>7375</v>
      </c>
      <c r="G857" s="95">
        <v>3225436</v>
      </c>
      <c r="H857" s="95">
        <v>3224777</v>
      </c>
      <c r="I857" s="95">
        <v>660</v>
      </c>
      <c r="J857" s="95">
        <v>219</v>
      </c>
      <c r="K857" s="95" t="s">
        <v>5627</v>
      </c>
      <c r="L857" s="95" t="s">
        <v>5628</v>
      </c>
      <c r="M857" s="95" t="s">
        <v>5629</v>
      </c>
      <c r="N857" s="95"/>
      <c r="O857" s="95"/>
    </row>
    <row r="858" spans="1:15" ht="44">
      <c r="A858" s="95" t="s">
        <v>23939</v>
      </c>
      <c r="B858" s="95" t="s">
        <v>5630</v>
      </c>
      <c r="C858" s="95"/>
      <c r="D858" s="95" t="s">
        <v>5631</v>
      </c>
      <c r="E858" s="95" t="s">
        <v>5631</v>
      </c>
      <c r="F858" s="95" t="s">
        <v>10257</v>
      </c>
      <c r="G858" s="95">
        <v>3228224</v>
      </c>
      <c r="H858" s="95">
        <v>3227589</v>
      </c>
      <c r="I858" s="95">
        <v>636</v>
      </c>
      <c r="J858" s="95">
        <v>211</v>
      </c>
      <c r="K858" s="95" t="s">
        <v>5632</v>
      </c>
      <c r="L858" s="95" t="s">
        <v>5633</v>
      </c>
      <c r="M858" s="95" t="s">
        <v>10257</v>
      </c>
      <c r="N858" s="95"/>
      <c r="O858" s="95"/>
    </row>
    <row r="859" spans="1:15" ht="33">
      <c r="A859" s="95" t="s">
        <v>5634</v>
      </c>
      <c r="B859" s="95" t="s">
        <v>5635</v>
      </c>
      <c r="C859" s="95"/>
      <c r="D859" s="95" t="s">
        <v>5456</v>
      </c>
      <c r="E859" s="95" t="s">
        <v>5457</v>
      </c>
      <c r="F859" s="95" t="s">
        <v>6942</v>
      </c>
      <c r="G859" s="95">
        <v>3230665</v>
      </c>
      <c r="H859" s="95">
        <v>3229511</v>
      </c>
      <c r="I859" s="95">
        <v>1155</v>
      </c>
      <c r="J859" s="95">
        <v>384</v>
      </c>
      <c r="K859" s="95" t="s">
        <v>5458</v>
      </c>
      <c r="L859" s="95" t="s">
        <v>5459</v>
      </c>
      <c r="M859" s="95" t="s">
        <v>10257</v>
      </c>
      <c r="N859" s="95"/>
      <c r="O859" s="95"/>
    </row>
    <row r="860" spans="1:15" ht="22.5">
      <c r="A860" s="95" t="s">
        <v>17956</v>
      </c>
      <c r="B860" s="95" t="s">
        <v>5460</v>
      </c>
      <c r="C860" s="95"/>
      <c r="D860" s="95" t="s">
        <v>17954</v>
      </c>
      <c r="E860" s="95" t="s">
        <v>17954</v>
      </c>
      <c r="F860" s="95" t="s">
        <v>5461</v>
      </c>
      <c r="G860" s="95">
        <v>3231855</v>
      </c>
      <c r="H860" s="95">
        <v>3230692</v>
      </c>
      <c r="I860" s="95">
        <v>1164</v>
      </c>
      <c r="J860" s="95">
        <v>387</v>
      </c>
      <c r="K860" s="95" t="s">
        <v>5462</v>
      </c>
      <c r="L860" s="95" t="s">
        <v>5463</v>
      </c>
      <c r="M860" s="95" t="s">
        <v>5464</v>
      </c>
      <c r="N860" s="95"/>
      <c r="O860" s="95"/>
    </row>
    <row r="861" spans="1:15" ht="33">
      <c r="A861" s="95" t="s">
        <v>22732</v>
      </c>
      <c r="B861" s="95" t="s">
        <v>5465</v>
      </c>
      <c r="C861" s="95"/>
      <c r="D861" s="95" t="s">
        <v>5466</v>
      </c>
      <c r="E861" s="95" t="s">
        <v>5467</v>
      </c>
      <c r="F861" s="95" t="s">
        <v>8192</v>
      </c>
      <c r="G861" s="95">
        <v>3232923</v>
      </c>
      <c r="H861" s="95">
        <v>3231877</v>
      </c>
      <c r="I861" s="95">
        <v>1047</v>
      </c>
      <c r="J861" s="95">
        <v>348</v>
      </c>
      <c r="K861" s="95" t="s">
        <v>5468</v>
      </c>
      <c r="L861" s="95" t="s">
        <v>5469</v>
      </c>
      <c r="M861" s="95" t="s">
        <v>5470</v>
      </c>
      <c r="N861" s="95"/>
      <c r="O861" s="95"/>
    </row>
    <row r="862" spans="1:15" ht="22.5">
      <c r="A862" s="95" t="s">
        <v>5471</v>
      </c>
      <c r="B862" s="95" t="s">
        <v>6510</v>
      </c>
      <c r="C862" s="95"/>
      <c r="D862" s="95" t="s">
        <v>16531</v>
      </c>
      <c r="E862" s="95" t="s">
        <v>5472</v>
      </c>
      <c r="F862" s="95" t="s">
        <v>6506</v>
      </c>
      <c r="G862" s="95">
        <v>3238384</v>
      </c>
      <c r="H862" s="95">
        <v>3236393</v>
      </c>
      <c r="I862" s="95">
        <v>1992</v>
      </c>
      <c r="J862" s="95">
        <v>663</v>
      </c>
      <c r="K862" s="95" t="s">
        <v>5473</v>
      </c>
      <c r="L862" s="95" t="s">
        <v>5474</v>
      </c>
      <c r="M862" s="95" t="s">
        <v>6298</v>
      </c>
      <c r="N862" s="95"/>
      <c r="O862" s="95"/>
    </row>
    <row r="863" spans="1:15" ht="22.5">
      <c r="A863" s="95" t="s">
        <v>24390</v>
      </c>
      <c r="B863" s="95" t="s">
        <v>5475</v>
      </c>
      <c r="C863" s="95"/>
      <c r="D863" s="95" t="s">
        <v>5476</v>
      </c>
      <c r="E863" s="95" t="s">
        <v>24388</v>
      </c>
      <c r="F863" s="95" t="s">
        <v>5477</v>
      </c>
      <c r="G863" s="95">
        <v>3240439</v>
      </c>
      <c r="H863" s="95">
        <v>3239519</v>
      </c>
      <c r="I863" s="95">
        <v>921</v>
      </c>
      <c r="J863" s="95">
        <v>306</v>
      </c>
      <c r="K863" s="95" t="s">
        <v>5478</v>
      </c>
      <c r="L863" s="95" t="s">
        <v>5479</v>
      </c>
      <c r="M863" s="95" t="s">
        <v>5480</v>
      </c>
      <c r="N863" s="95"/>
      <c r="O863" s="95"/>
    </row>
    <row r="864" spans="1:15" ht="22">
      <c r="A864" s="95" t="s">
        <v>24031</v>
      </c>
      <c r="B864" s="95" t="s">
        <v>5481</v>
      </c>
      <c r="C864" s="95"/>
      <c r="D864" s="95" t="s">
        <v>24023</v>
      </c>
      <c r="E864" s="95" t="s">
        <v>24023</v>
      </c>
      <c r="F864" s="95" t="s">
        <v>5482</v>
      </c>
      <c r="G864" s="95">
        <v>3250825</v>
      </c>
      <c r="H864" s="95">
        <v>3248927</v>
      </c>
      <c r="I864" s="95">
        <v>1899</v>
      </c>
      <c r="J864" s="95">
        <v>632</v>
      </c>
      <c r="K864" s="95" t="s">
        <v>5483</v>
      </c>
      <c r="L864" s="95" t="s">
        <v>5484</v>
      </c>
      <c r="M864" s="95" t="s">
        <v>5485</v>
      </c>
      <c r="N864" s="95"/>
      <c r="O864" s="95"/>
    </row>
    <row r="865" spans="1:15" ht="44">
      <c r="A865" s="95" t="s">
        <v>19171</v>
      </c>
      <c r="B865" s="95" t="s">
        <v>25613</v>
      </c>
      <c r="C865" s="95"/>
      <c r="D865" s="95" t="s">
        <v>5486</v>
      </c>
      <c r="E865" s="95" t="s">
        <v>5487</v>
      </c>
      <c r="F865" s="95" t="s">
        <v>5488</v>
      </c>
      <c r="G865" s="95">
        <v>3251693</v>
      </c>
      <c r="H865" s="95">
        <v>3252847</v>
      </c>
      <c r="I865" s="95">
        <v>1155</v>
      </c>
      <c r="J865" s="95">
        <v>384</v>
      </c>
      <c r="K865" s="95" t="s">
        <v>5489</v>
      </c>
      <c r="L865" s="95" t="s">
        <v>5490</v>
      </c>
      <c r="M865" s="95" t="s">
        <v>5491</v>
      </c>
      <c r="N865" s="95"/>
      <c r="O865" s="95"/>
    </row>
    <row r="866" spans="1:15" ht="44">
      <c r="A866" s="95" t="s">
        <v>20739</v>
      </c>
      <c r="B866" s="95" t="s">
        <v>5492</v>
      </c>
      <c r="C866" s="95"/>
      <c r="D866" s="95" t="s">
        <v>5493</v>
      </c>
      <c r="E866" s="95" t="s">
        <v>5494</v>
      </c>
      <c r="F866" s="95" t="s">
        <v>10257</v>
      </c>
      <c r="G866" s="95">
        <v>3253378</v>
      </c>
      <c r="H866" s="95">
        <v>3254733</v>
      </c>
      <c r="I866" s="95">
        <v>1356</v>
      </c>
      <c r="J866" s="95">
        <v>451</v>
      </c>
      <c r="K866" s="95" t="s">
        <v>5495</v>
      </c>
      <c r="L866" s="95" t="s">
        <v>5496</v>
      </c>
      <c r="M866" s="95" t="s">
        <v>10257</v>
      </c>
      <c r="N866" s="95"/>
      <c r="O866" s="95"/>
    </row>
    <row r="867" spans="1:15" ht="22.5">
      <c r="A867" s="95" t="s">
        <v>20157</v>
      </c>
      <c r="B867" s="95" t="s">
        <v>5497</v>
      </c>
      <c r="C867" s="95"/>
      <c r="D867" s="95" t="s">
        <v>20155</v>
      </c>
      <c r="E867" s="95" t="s">
        <v>20155</v>
      </c>
      <c r="F867" s="95" t="s">
        <v>5498</v>
      </c>
      <c r="G867" s="95">
        <v>3256939</v>
      </c>
      <c r="H867" s="95">
        <v>3257886</v>
      </c>
      <c r="I867" s="95">
        <v>948</v>
      </c>
      <c r="J867" s="95">
        <v>315</v>
      </c>
      <c r="K867" s="95" t="s">
        <v>5499</v>
      </c>
      <c r="L867" s="95" t="s">
        <v>5500</v>
      </c>
      <c r="M867" s="95" t="s">
        <v>5501</v>
      </c>
      <c r="N867" s="95"/>
      <c r="O867" s="95"/>
    </row>
    <row r="868" spans="1:15" ht="55">
      <c r="A868" s="95" t="s">
        <v>18504</v>
      </c>
      <c r="B868" s="95" t="s">
        <v>5502</v>
      </c>
      <c r="C868" s="95"/>
      <c r="D868" s="95" t="s">
        <v>5503</v>
      </c>
      <c r="E868" s="95" t="s">
        <v>5504</v>
      </c>
      <c r="F868" s="95" t="s">
        <v>10257</v>
      </c>
      <c r="G868" s="95">
        <v>3262528</v>
      </c>
      <c r="H868" s="95">
        <v>3263121</v>
      </c>
      <c r="I868" s="95">
        <v>594</v>
      </c>
      <c r="J868" s="95">
        <v>197</v>
      </c>
      <c r="K868" s="95" t="s">
        <v>5505</v>
      </c>
      <c r="L868" s="95" t="s">
        <v>5506</v>
      </c>
      <c r="M868" s="95" t="s">
        <v>10257</v>
      </c>
      <c r="N868" s="95"/>
      <c r="O868" s="95"/>
    </row>
    <row r="869" spans="1:15" ht="22">
      <c r="A869" s="95" t="s">
        <v>23866</v>
      </c>
      <c r="B869" s="95" t="s">
        <v>5507</v>
      </c>
      <c r="C869" s="95"/>
      <c r="D869" s="95" t="s">
        <v>5508</v>
      </c>
      <c r="E869" s="95" t="s">
        <v>5509</v>
      </c>
      <c r="F869" s="95" t="s">
        <v>8742</v>
      </c>
      <c r="G869" s="95">
        <v>3266527</v>
      </c>
      <c r="H869" s="95">
        <v>3265481</v>
      </c>
      <c r="I869" s="95">
        <v>1047</v>
      </c>
      <c r="J869" s="95">
        <v>348</v>
      </c>
      <c r="K869" s="95" t="s">
        <v>5510</v>
      </c>
      <c r="L869" s="95" t="s">
        <v>5511</v>
      </c>
      <c r="M869" s="95" t="s">
        <v>10257</v>
      </c>
      <c r="N869" s="95"/>
      <c r="O869" s="95"/>
    </row>
    <row r="870" spans="1:15" ht="55">
      <c r="A870" s="95" t="s">
        <v>5512</v>
      </c>
      <c r="B870" s="95" t="s">
        <v>5513</v>
      </c>
      <c r="C870" s="95"/>
      <c r="D870" s="95" t="s">
        <v>5514</v>
      </c>
      <c r="E870" s="95" t="s">
        <v>5514</v>
      </c>
      <c r="F870" s="95" t="s">
        <v>7543</v>
      </c>
      <c r="G870" s="95">
        <v>3270153</v>
      </c>
      <c r="H870" s="95">
        <v>3271238</v>
      </c>
      <c r="I870" s="95">
        <v>1086</v>
      </c>
      <c r="J870" s="95">
        <v>361</v>
      </c>
      <c r="K870" s="95" t="s">
        <v>5515</v>
      </c>
      <c r="L870" s="95" t="s">
        <v>5516</v>
      </c>
      <c r="M870" s="95" t="s">
        <v>10270</v>
      </c>
      <c r="N870" s="95"/>
      <c r="O870" s="95"/>
    </row>
    <row r="871" spans="1:15" ht="33.75">
      <c r="A871" s="95" t="s">
        <v>22878</v>
      </c>
      <c r="B871" s="95" t="s">
        <v>5517</v>
      </c>
      <c r="C871" s="95"/>
      <c r="D871" s="95" t="s">
        <v>6484</v>
      </c>
      <c r="E871" s="95" t="s">
        <v>5518</v>
      </c>
      <c r="F871" s="95" t="s">
        <v>10257</v>
      </c>
      <c r="G871" s="95">
        <v>3271455</v>
      </c>
      <c r="H871" s="95">
        <v>3272711</v>
      </c>
      <c r="I871" s="95">
        <v>1257</v>
      </c>
      <c r="J871" s="95">
        <v>418</v>
      </c>
      <c r="K871" s="95" t="s">
        <v>5519</v>
      </c>
      <c r="L871" s="95" t="s">
        <v>5520</v>
      </c>
      <c r="M871" s="95" t="s">
        <v>10257</v>
      </c>
      <c r="N871" s="95"/>
      <c r="O871" s="95"/>
    </row>
    <row r="872" spans="1:15" ht="33.75">
      <c r="A872" s="95" t="s">
        <v>5521</v>
      </c>
      <c r="B872" s="95" t="s">
        <v>9110</v>
      </c>
      <c r="C872" s="95"/>
      <c r="D872" s="95" t="s">
        <v>9111</v>
      </c>
      <c r="E872" s="95" t="s">
        <v>5522</v>
      </c>
      <c r="F872" s="95" t="s">
        <v>9113</v>
      </c>
      <c r="G872" s="95">
        <v>3274908</v>
      </c>
      <c r="H872" s="95">
        <v>3272773</v>
      </c>
      <c r="I872" s="95">
        <v>2136</v>
      </c>
      <c r="J872" s="95">
        <v>711</v>
      </c>
      <c r="K872" s="95" t="s">
        <v>5523</v>
      </c>
      <c r="L872" s="95" t="s">
        <v>5524</v>
      </c>
      <c r="M872" s="95" t="s">
        <v>9116</v>
      </c>
      <c r="N872" s="95"/>
      <c r="O872" s="95"/>
    </row>
    <row r="873" spans="1:15" ht="22.5">
      <c r="A873" s="95" t="s">
        <v>20761</v>
      </c>
      <c r="B873" s="95" t="s">
        <v>5525</v>
      </c>
      <c r="C873" s="95" t="s">
        <v>5526</v>
      </c>
      <c r="D873" s="95" t="s">
        <v>5526</v>
      </c>
      <c r="E873" s="95" t="s">
        <v>8875</v>
      </c>
      <c r="F873" s="95" t="s">
        <v>10257</v>
      </c>
      <c r="G873" s="95">
        <v>3295723</v>
      </c>
      <c r="H873" s="95">
        <v>3294419</v>
      </c>
      <c r="I873" s="95">
        <v>1305</v>
      </c>
      <c r="J873" s="95">
        <v>434</v>
      </c>
      <c r="K873" s="95" t="s">
        <v>5359</v>
      </c>
      <c r="L873" s="95" t="s">
        <v>5360</v>
      </c>
      <c r="M873" s="95" t="s">
        <v>10257</v>
      </c>
      <c r="N873" s="95"/>
      <c r="O873" s="95" t="s">
        <v>5361</v>
      </c>
    </row>
    <row r="874" spans="1:15" ht="33.75">
      <c r="A874" s="95" t="s">
        <v>18975</v>
      </c>
      <c r="B874" s="95" t="s">
        <v>5362</v>
      </c>
      <c r="C874" s="95" t="s">
        <v>5363</v>
      </c>
      <c r="D874" s="95" t="s">
        <v>5364</v>
      </c>
      <c r="E874" s="95" t="s">
        <v>5363</v>
      </c>
      <c r="F874" s="95" t="s">
        <v>5365</v>
      </c>
      <c r="G874" s="95">
        <v>3296083</v>
      </c>
      <c r="H874" s="95">
        <v>3297312</v>
      </c>
      <c r="I874" s="95">
        <v>1230</v>
      </c>
      <c r="J874" s="95">
        <v>409</v>
      </c>
      <c r="K874" s="95" t="s">
        <v>5366</v>
      </c>
      <c r="L874" s="95" t="s">
        <v>5367</v>
      </c>
      <c r="M874" s="95" t="s">
        <v>5533</v>
      </c>
      <c r="N874" s="95"/>
      <c r="O874" s="95"/>
    </row>
    <row r="875" spans="1:15" ht="33">
      <c r="A875" s="95" t="s">
        <v>19254</v>
      </c>
      <c r="B875" s="95" t="s">
        <v>5534</v>
      </c>
      <c r="C875" s="95" t="s">
        <v>5535</v>
      </c>
      <c r="D875" s="95" t="s">
        <v>5536</v>
      </c>
      <c r="E875" s="95" t="s">
        <v>5537</v>
      </c>
      <c r="F875" s="95" t="s">
        <v>5538</v>
      </c>
      <c r="G875" s="95">
        <v>3297597</v>
      </c>
      <c r="H875" s="95">
        <v>3298895</v>
      </c>
      <c r="I875" s="95">
        <v>1299</v>
      </c>
      <c r="J875" s="95">
        <v>432</v>
      </c>
      <c r="K875" s="95" t="s">
        <v>5539</v>
      </c>
      <c r="L875" s="95" t="s">
        <v>5540</v>
      </c>
      <c r="M875" s="95" t="s">
        <v>10257</v>
      </c>
      <c r="N875" s="95"/>
      <c r="O875" s="95"/>
    </row>
    <row r="876" spans="1:15" ht="22">
      <c r="A876" s="95" t="s">
        <v>20201</v>
      </c>
      <c r="B876" s="95" t="s">
        <v>5541</v>
      </c>
      <c r="C876" s="95" t="s">
        <v>5542</v>
      </c>
      <c r="D876" s="95" t="s">
        <v>5543</v>
      </c>
      <c r="E876" s="95" t="s">
        <v>5542</v>
      </c>
      <c r="F876" s="95" t="s">
        <v>5544</v>
      </c>
      <c r="G876" s="95">
        <v>3298907</v>
      </c>
      <c r="H876" s="95">
        <v>3300319</v>
      </c>
      <c r="I876" s="95">
        <v>1413</v>
      </c>
      <c r="J876" s="95">
        <v>470</v>
      </c>
      <c r="K876" s="95" t="s">
        <v>5545</v>
      </c>
      <c r="L876" s="95" t="s">
        <v>5546</v>
      </c>
      <c r="M876" s="95" t="s">
        <v>10257</v>
      </c>
      <c r="N876" s="95"/>
      <c r="O876" s="95"/>
    </row>
    <row r="877" spans="1:15" ht="77">
      <c r="A877" s="95" t="s">
        <v>20251</v>
      </c>
      <c r="B877" s="95" t="s">
        <v>5547</v>
      </c>
      <c r="C877" s="95"/>
      <c r="D877" s="95" t="s">
        <v>5377</v>
      </c>
      <c r="E877" s="95" t="s">
        <v>5378</v>
      </c>
      <c r="F877" s="95" t="s">
        <v>10257</v>
      </c>
      <c r="G877" s="95">
        <v>3304203</v>
      </c>
      <c r="H877" s="95">
        <v>3302347</v>
      </c>
      <c r="I877" s="95">
        <v>1857</v>
      </c>
      <c r="J877" s="95">
        <v>618</v>
      </c>
      <c r="K877" s="95" t="s">
        <v>5379</v>
      </c>
      <c r="L877" s="95" t="s">
        <v>5380</v>
      </c>
      <c r="M877" s="95" t="s">
        <v>10257</v>
      </c>
      <c r="N877" s="95"/>
      <c r="O877" s="95"/>
    </row>
    <row r="878" spans="1:15" ht="44">
      <c r="A878" s="95" t="s">
        <v>5381</v>
      </c>
      <c r="B878" s="95" t="s">
        <v>7983</v>
      </c>
      <c r="C878" s="95"/>
      <c r="D878" s="95" t="s">
        <v>7814</v>
      </c>
      <c r="E878" s="95" t="s">
        <v>5382</v>
      </c>
      <c r="F878" s="95" t="s">
        <v>7816</v>
      </c>
      <c r="G878" s="95">
        <v>3310490</v>
      </c>
      <c r="H878" s="95">
        <v>3308787</v>
      </c>
      <c r="I878" s="95">
        <v>1704</v>
      </c>
      <c r="J878" s="95">
        <v>567</v>
      </c>
      <c r="K878" s="95" t="s">
        <v>5383</v>
      </c>
      <c r="L878" s="95" t="s">
        <v>5384</v>
      </c>
      <c r="M878" s="95" t="s">
        <v>10257</v>
      </c>
      <c r="N878" s="95"/>
      <c r="O878" s="95"/>
    </row>
    <row r="879" spans="1:15" ht="44">
      <c r="A879" s="95" t="s">
        <v>5385</v>
      </c>
      <c r="B879" s="95" t="s">
        <v>7820</v>
      </c>
      <c r="C879" s="95"/>
      <c r="D879" s="95" t="s">
        <v>7822</v>
      </c>
      <c r="E879" s="95" t="s">
        <v>5386</v>
      </c>
      <c r="F879" s="95" t="s">
        <v>7816</v>
      </c>
      <c r="G879" s="95">
        <v>3313708</v>
      </c>
      <c r="H879" s="95">
        <v>3312644</v>
      </c>
      <c r="I879" s="95">
        <v>1065</v>
      </c>
      <c r="J879" s="95">
        <v>354</v>
      </c>
      <c r="K879" s="95" t="s">
        <v>5387</v>
      </c>
      <c r="L879" s="95" t="s">
        <v>5388</v>
      </c>
      <c r="M879" s="95" t="s">
        <v>10257</v>
      </c>
      <c r="N879" s="95"/>
      <c r="O879" s="95"/>
    </row>
    <row r="880" spans="1:15" ht="44">
      <c r="A880" s="95" t="s">
        <v>5389</v>
      </c>
      <c r="B880" s="95" t="s">
        <v>5390</v>
      </c>
      <c r="C880" s="95"/>
      <c r="D880" s="95" t="s">
        <v>5391</v>
      </c>
      <c r="E880" s="95" t="s">
        <v>5392</v>
      </c>
      <c r="F880" s="95" t="s">
        <v>10257</v>
      </c>
      <c r="G880" s="95">
        <v>3320002</v>
      </c>
      <c r="H880" s="95">
        <v>3319577</v>
      </c>
      <c r="I880" s="95">
        <v>426</v>
      </c>
      <c r="J880" s="95">
        <v>141</v>
      </c>
      <c r="K880" s="95" t="s">
        <v>5393</v>
      </c>
      <c r="L880" s="95" t="s">
        <v>5394</v>
      </c>
      <c r="M880" s="95" t="s">
        <v>10257</v>
      </c>
      <c r="N880" s="95"/>
      <c r="O880" s="95"/>
    </row>
    <row r="881" spans="1:15" ht="55">
      <c r="A881" s="95" t="s">
        <v>5395</v>
      </c>
      <c r="B881" s="95" t="s">
        <v>5396</v>
      </c>
      <c r="C881" s="95"/>
      <c r="D881" s="95" t="s">
        <v>5397</v>
      </c>
      <c r="E881" s="95" t="s">
        <v>5392</v>
      </c>
      <c r="F881" s="95" t="s">
        <v>10257</v>
      </c>
      <c r="G881" s="95">
        <v>3320728</v>
      </c>
      <c r="H881" s="95">
        <v>3320009</v>
      </c>
      <c r="I881" s="95">
        <v>720</v>
      </c>
      <c r="J881" s="95">
        <v>239</v>
      </c>
      <c r="K881" s="95" t="s">
        <v>5398</v>
      </c>
      <c r="L881" s="95" t="s">
        <v>5399</v>
      </c>
      <c r="M881" s="95" t="s">
        <v>10257</v>
      </c>
      <c r="N881" s="95"/>
      <c r="O881" s="95"/>
    </row>
    <row r="882" spans="1:15" ht="33">
      <c r="A882" s="95" t="s">
        <v>23185</v>
      </c>
      <c r="B882" s="95" t="s">
        <v>25725</v>
      </c>
      <c r="C882" s="95"/>
      <c r="D882" s="95" t="s">
        <v>5400</v>
      </c>
      <c r="E882" s="95" t="s">
        <v>5401</v>
      </c>
      <c r="F882" s="95" t="s">
        <v>5402</v>
      </c>
      <c r="G882" s="95">
        <v>3320860</v>
      </c>
      <c r="H882" s="95">
        <v>3322182</v>
      </c>
      <c r="I882" s="95">
        <v>1323</v>
      </c>
      <c r="J882" s="95">
        <v>440</v>
      </c>
      <c r="K882" s="95" t="s">
        <v>5403</v>
      </c>
      <c r="L882" s="95" t="s">
        <v>5404</v>
      </c>
      <c r="M882" s="95" t="s">
        <v>5405</v>
      </c>
      <c r="N882" s="95"/>
      <c r="O882" s="95"/>
    </row>
    <row r="883" spans="1:15" ht="33">
      <c r="A883" s="95" t="s">
        <v>5406</v>
      </c>
      <c r="B883" s="95" t="s">
        <v>12171</v>
      </c>
      <c r="C883" s="95"/>
      <c r="D883" s="95" t="s">
        <v>9732</v>
      </c>
      <c r="E883" s="95" t="s">
        <v>5407</v>
      </c>
      <c r="F883" s="95" t="s">
        <v>10257</v>
      </c>
      <c r="G883" s="95">
        <v>3325406</v>
      </c>
      <c r="H883" s="95">
        <v>3326233</v>
      </c>
      <c r="I883" s="95">
        <v>828</v>
      </c>
      <c r="J883" s="95">
        <v>275</v>
      </c>
      <c r="K883" s="95" t="s">
        <v>5408</v>
      </c>
      <c r="L883" s="95" t="s">
        <v>5409</v>
      </c>
      <c r="M883" s="95" t="s">
        <v>10257</v>
      </c>
      <c r="N883" s="95"/>
      <c r="O883" s="95"/>
    </row>
    <row r="884" spans="1:15" ht="44">
      <c r="A884" s="95" t="s">
        <v>24305</v>
      </c>
      <c r="B884" s="95" t="s">
        <v>25672</v>
      </c>
      <c r="C884" s="95"/>
      <c r="D884" s="95" t="s">
        <v>5410</v>
      </c>
      <c r="E884" s="95" t="s">
        <v>5410</v>
      </c>
      <c r="F884" s="95" t="s">
        <v>5411</v>
      </c>
      <c r="G884" s="95">
        <v>3336690</v>
      </c>
      <c r="H884" s="95">
        <v>3335953</v>
      </c>
      <c r="I884" s="95">
        <v>738</v>
      </c>
      <c r="J884" s="95">
        <v>245</v>
      </c>
      <c r="K884" s="95" t="s">
        <v>5412</v>
      </c>
      <c r="L884" s="95" t="s">
        <v>5413</v>
      </c>
      <c r="M884" s="95" t="s">
        <v>5414</v>
      </c>
      <c r="N884" s="95"/>
      <c r="O884" s="95"/>
    </row>
    <row r="885" spans="1:15" ht="55">
      <c r="A885" s="95" t="s">
        <v>18778</v>
      </c>
      <c r="B885" s="95" t="s">
        <v>5415</v>
      </c>
      <c r="C885" s="95"/>
      <c r="D885" s="95" t="s">
        <v>5416</v>
      </c>
      <c r="E885" s="95" t="s">
        <v>5417</v>
      </c>
      <c r="F885" s="95" t="s">
        <v>10257</v>
      </c>
      <c r="G885" s="95">
        <v>3342910</v>
      </c>
      <c r="H885" s="95">
        <v>3343491</v>
      </c>
      <c r="I885" s="95">
        <v>582</v>
      </c>
      <c r="J885" s="95">
        <v>193</v>
      </c>
      <c r="K885" s="95" t="s">
        <v>5418</v>
      </c>
      <c r="L885" s="95" t="s">
        <v>5419</v>
      </c>
      <c r="M885" s="95" t="s">
        <v>10257</v>
      </c>
      <c r="N885" s="95"/>
      <c r="O885" s="95"/>
    </row>
    <row r="886" spans="1:15" ht="33.75">
      <c r="A886" s="95" t="s">
        <v>17233</v>
      </c>
      <c r="B886" s="95" t="s">
        <v>12171</v>
      </c>
      <c r="C886" s="95"/>
      <c r="D886" s="95" t="s">
        <v>9528</v>
      </c>
      <c r="E886" s="95" t="s">
        <v>9528</v>
      </c>
      <c r="F886" s="95" t="s">
        <v>10257</v>
      </c>
      <c r="G886" s="95">
        <v>3343523</v>
      </c>
      <c r="H886" s="95">
        <v>3343837</v>
      </c>
      <c r="I886" s="95">
        <v>315</v>
      </c>
      <c r="J886" s="95">
        <v>104</v>
      </c>
      <c r="K886" s="95" t="s">
        <v>5420</v>
      </c>
      <c r="L886" s="95" t="s">
        <v>5421</v>
      </c>
      <c r="M886" s="95" t="s">
        <v>10257</v>
      </c>
      <c r="N886" s="95"/>
      <c r="O886" s="95"/>
    </row>
    <row r="887" spans="1:15" ht="44">
      <c r="A887" s="95" t="s">
        <v>24401</v>
      </c>
      <c r="B887" s="95" t="s">
        <v>12171</v>
      </c>
      <c r="C887" s="95"/>
      <c r="D887" s="95" t="s">
        <v>6299</v>
      </c>
      <c r="E887" s="95" t="s">
        <v>5422</v>
      </c>
      <c r="F887" s="95" t="s">
        <v>5423</v>
      </c>
      <c r="G887" s="95">
        <v>3348366</v>
      </c>
      <c r="H887" s="95">
        <v>3347734</v>
      </c>
      <c r="I887" s="95">
        <v>633</v>
      </c>
      <c r="J887" s="95">
        <v>210</v>
      </c>
      <c r="K887" s="95" t="s">
        <v>5424</v>
      </c>
      <c r="L887" s="95" t="s">
        <v>5425</v>
      </c>
      <c r="M887" s="95" t="s">
        <v>10257</v>
      </c>
      <c r="N887" s="95"/>
      <c r="O887" s="95"/>
    </row>
    <row r="888" spans="1:15" ht="55">
      <c r="A888" s="95" t="s">
        <v>22551</v>
      </c>
      <c r="B888" s="95" t="s">
        <v>5426</v>
      </c>
      <c r="C888" s="95"/>
      <c r="D888" s="95" t="s">
        <v>5427</v>
      </c>
      <c r="E888" s="95" t="s">
        <v>5428</v>
      </c>
      <c r="F888" s="95" t="s">
        <v>10257</v>
      </c>
      <c r="G888" s="95">
        <v>3348573</v>
      </c>
      <c r="H888" s="95">
        <v>3350042</v>
      </c>
      <c r="I888" s="95">
        <v>1470</v>
      </c>
      <c r="J888" s="95">
        <v>489</v>
      </c>
      <c r="K888" s="95" t="s">
        <v>5429</v>
      </c>
      <c r="L888" s="95" t="s">
        <v>5430</v>
      </c>
      <c r="M888" s="95" t="s">
        <v>10257</v>
      </c>
      <c r="N888" s="95"/>
      <c r="O888" s="95"/>
    </row>
    <row r="889" spans="1:15" ht="44">
      <c r="A889" s="95" t="s">
        <v>23608</v>
      </c>
      <c r="B889" s="95" t="s">
        <v>5431</v>
      </c>
      <c r="C889" s="95"/>
      <c r="D889" s="95" t="s">
        <v>5432</v>
      </c>
      <c r="E889" s="95" t="s">
        <v>5433</v>
      </c>
      <c r="F889" s="95" t="s">
        <v>10257</v>
      </c>
      <c r="G889" s="95">
        <v>3353086</v>
      </c>
      <c r="H889" s="95">
        <v>3353859</v>
      </c>
      <c r="I889" s="95">
        <v>774</v>
      </c>
      <c r="J889" s="95">
        <v>257</v>
      </c>
      <c r="K889" s="95" t="s">
        <v>5434</v>
      </c>
      <c r="L889" s="95" t="s">
        <v>5435</v>
      </c>
      <c r="M889" s="95" t="s">
        <v>10257</v>
      </c>
      <c r="N889" s="95"/>
      <c r="O889" s="95"/>
    </row>
    <row r="890" spans="1:15" ht="44">
      <c r="A890" s="95" t="s">
        <v>23160</v>
      </c>
      <c r="B890" s="95" t="s">
        <v>25830</v>
      </c>
      <c r="C890" s="95"/>
      <c r="D890" s="95" t="s">
        <v>5271</v>
      </c>
      <c r="E890" s="95" t="s">
        <v>5272</v>
      </c>
      <c r="F890" s="95" t="s">
        <v>10257</v>
      </c>
      <c r="G890" s="95">
        <v>3358504</v>
      </c>
      <c r="H890" s="95">
        <v>3357851</v>
      </c>
      <c r="I890" s="95">
        <v>654</v>
      </c>
      <c r="J890" s="95">
        <v>217</v>
      </c>
      <c r="K890" s="95" t="s">
        <v>5273</v>
      </c>
      <c r="L890" s="95" t="s">
        <v>5274</v>
      </c>
      <c r="M890" s="95" t="s">
        <v>5275</v>
      </c>
      <c r="N890" s="95"/>
      <c r="O890" s="95"/>
    </row>
    <row r="891" spans="1:15" ht="55">
      <c r="A891" s="95" t="s">
        <v>20374</v>
      </c>
      <c r="B891" s="95" t="s">
        <v>25606</v>
      </c>
      <c r="C891" s="95"/>
      <c r="D891" s="95" t="s">
        <v>5276</v>
      </c>
      <c r="E891" s="95" t="s">
        <v>5445</v>
      </c>
      <c r="F891" s="95" t="s">
        <v>7506</v>
      </c>
      <c r="G891" s="95">
        <v>3363992</v>
      </c>
      <c r="H891" s="95">
        <v>3362559</v>
      </c>
      <c r="I891" s="95">
        <v>1434</v>
      </c>
      <c r="J891" s="95">
        <v>477</v>
      </c>
      <c r="K891" s="95" t="s">
        <v>5446</v>
      </c>
      <c r="L891" s="95" t="s">
        <v>5447</v>
      </c>
      <c r="M891" s="95" t="s">
        <v>10257</v>
      </c>
      <c r="N891" s="95"/>
      <c r="O891" s="95"/>
    </row>
    <row r="892" spans="1:15" ht="55">
      <c r="A892" s="95" t="s">
        <v>5448</v>
      </c>
      <c r="B892" s="95" t="s">
        <v>5449</v>
      </c>
      <c r="C892" s="95"/>
      <c r="D892" s="95" t="s">
        <v>5450</v>
      </c>
      <c r="E892" s="95" t="s">
        <v>5451</v>
      </c>
      <c r="F892" s="95" t="s">
        <v>5452</v>
      </c>
      <c r="G892" s="95">
        <v>3371388</v>
      </c>
      <c r="H892" s="95">
        <v>3370567</v>
      </c>
      <c r="I892" s="95">
        <v>822</v>
      </c>
      <c r="J892" s="95">
        <v>273</v>
      </c>
      <c r="K892" s="95" t="s">
        <v>5453</v>
      </c>
      <c r="L892" s="95" t="s">
        <v>5454</v>
      </c>
      <c r="M892" s="95" t="s">
        <v>5455</v>
      </c>
      <c r="N892" s="95"/>
      <c r="O892" s="95"/>
    </row>
    <row r="893" spans="1:15" ht="66">
      <c r="A893" s="95" t="s">
        <v>22840</v>
      </c>
      <c r="B893" s="95" t="s">
        <v>25851</v>
      </c>
      <c r="C893" s="95"/>
      <c r="D893" s="95" t="s">
        <v>22838</v>
      </c>
      <c r="E893" s="95" t="s">
        <v>5290</v>
      </c>
      <c r="F893" s="95" t="s">
        <v>5291</v>
      </c>
      <c r="G893" s="95">
        <v>3371845</v>
      </c>
      <c r="H893" s="95">
        <v>3371486</v>
      </c>
      <c r="I893" s="95">
        <v>360</v>
      </c>
      <c r="J893" s="95">
        <v>119</v>
      </c>
      <c r="K893" s="95" t="s">
        <v>5292</v>
      </c>
      <c r="L893" s="95" t="s">
        <v>5293</v>
      </c>
      <c r="M893" s="95" t="s">
        <v>5294</v>
      </c>
      <c r="N893" s="95"/>
      <c r="O893" s="95"/>
    </row>
    <row r="894" spans="1:15" ht="44">
      <c r="A894" s="95" t="s">
        <v>17380</v>
      </c>
      <c r="B894" s="95" t="s">
        <v>5295</v>
      </c>
      <c r="C894" s="95"/>
      <c r="D894" s="95" t="s">
        <v>5296</v>
      </c>
      <c r="E894" s="95" t="s">
        <v>5297</v>
      </c>
      <c r="F894" s="95" t="s">
        <v>5298</v>
      </c>
      <c r="G894" s="95">
        <v>3384705</v>
      </c>
      <c r="H894" s="95">
        <v>3386084</v>
      </c>
      <c r="I894" s="95">
        <v>1380</v>
      </c>
      <c r="J894" s="95">
        <v>459</v>
      </c>
      <c r="K894" s="95" t="s">
        <v>5299</v>
      </c>
      <c r="L894" s="95" t="s">
        <v>5300</v>
      </c>
      <c r="M894" s="95" t="s">
        <v>10257</v>
      </c>
      <c r="N894" s="95"/>
      <c r="O894" s="95"/>
    </row>
    <row r="895" spans="1:15" ht="33.75">
      <c r="A895" s="95" t="s">
        <v>16896</v>
      </c>
      <c r="B895" s="95" t="s">
        <v>5301</v>
      </c>
      <c r="C895" s="95"/>
      <c r="D895" s="95" t="s">
        <v>5302</v>
      </c>
      <c r="E895" s="95" t="s">
        <v>5303</v>
      </c>
      <c r="F895" s="95" t="s">
        <v>10257</v>
      </c>
      <c r="G895" s="95">
        <v>3393500</v>
      </c>
      <c r="H895" s="95">
        <v>3394744</v>
      </c>
      <c r="I895" s="95">
        <v>1245</v>
      </c>
      <c r="J895" s="95">
        <v>414</v>
      </c>
      <c r="K895" s="95" t="s">
        <v>5304</v>
      </c>
      <c r="L895" s="95" t="s">
        <v>5305</v>
      </c>
      <c r="M895" s="95" t="s">
        <v>5306</v>
      </c>
      <c r="N895" s="95"/>
      <c r="O895" s="95"/>
    </row>
    <row r="896" spans="1:15" ht="66">
      <c r="A896" s="95" t="s">
        <v>5307</v>
      </c>
      <c r="B896" s="95" t="s">
        <v>5308</v>
      </c>
      <c r="C896" s="95" t="s">
        <v>5309</v>
      </c>
      <c r="D896" s="95" t="s">
        <v>7429</v>
      </c>
      <c r="E896" s="95" t="s">
        <v>5309</v>
      </c>
      <c r="F896" s="95" t="s">
        <v>7431</v>
      </c>
      <c r="G896" s="95">
        <v>3406362</v>
      </c>
      <c r="H896" s="95">
        <v>3404998</v>
      </c>
      <c r="I896" s="95">
        <v>1365</v>
      </c>
      <c r="J896" s="95">
        <v>454</v>
      </c>
      <c r="K896" s="95" t="s">
        <v>5310</v>
      </c>
      <c r="L896" s="95" t="s">
        <v>5311</v>
      </c>
      <c r="M896" s="95" t="s">
        <v>7434</v>
      </c>
      <c r="N896" s="95" t="s">
        <v>5312</v>
      </c>
      <c r="O896" s="95"/>
    </row>
    <row r="897" spans="1:15" ht="44">
      <c r="A897" s="95" t="s">
        <v>5313</v>
      </c>
      <c r="B897" s="95" t="s">
        <v>8581</v>
      </c>
      <c r="C897" s="95"/>
      <c r="D897" s="95" t="s">
        <v>8582</v>
      </c>
      <c r="E897" s="95" t="s">
        <v>5314</v>
      </c>
      <c r="F897" s="95" t="s">
        <v>8894</v>
      </c>
      <c r="G897" s="95">
        <v>3408726</v>
      </c>
      <c r="H897" s="95">
        <v>3406432</v>
      </c>
      <c r="I897" s="95">
        <v>2295</v>
      </c>
      <c r="J897" s="95">
        <v>764</v>
      </c>
      <c r="K897" s="95" t="s">
        <v>5315</v>
      </c>
      <c r="L897" s="95" t="s">
        <v>5316</v>
      </c>
      <c r="M897" s="95" t="s">
        <v>10355</v>
      </c>
      <c r="N897" s="95"/>
      <c r="O897" s="95"/>
    </row>
    <row r="898" spans="1:15" ht="44">
      <c r="A898" s="95" t="s">
        <v>5317</v>
      </c>
      <c r="B898" s="95" t="s">
        <v>6493</v>
      </c>
      <c r="C898" s="95"/>
      <c r="D898" s="95" t="s">
        <v>24698</v>
      </c>
      <c r="E898" s="95" t="s">
        <v>5318</v>
      </c>
      <c r="F898" s="95" t="s">
        <v>5319</v>
      </c>
      <c r="G898" s="95">
        <v>3409968</v>
      </c>
      <c r="H898" s="95">
        <v>3408760</v>
      </c>
      <c r="I898" s="95">
        <v>1209</v>
      </c>
      <c r="J898" s="95">
        <v>402</v>
      </c>
      <c r="K898" s="95" t="s">
        <v>5320</v>
      </c>
      <c r="L898" s="95" t="s">
        <v>5321</v>
      </c>
      <c r="M898" s="95" t="s">
        <v>10355</v>
      </c>
      <c r="N898" s="95"/>
      <c r="O898" s="95"/>
    </row>
    <row r="899" spans="1:15" ht="66">
      <c r="A899" s="95" t="s">
        <v>24909</v>
      </c>
      <c r="B899" s="95" t="s">
        <v>5322</v>
      </c>
      <c r="C899" s="95"/>
      <c r="D899" s="95" t="s">
        <v>5660</v>
      </c>
      <c r="E899" s="95" t="s">
        <v>5323</v>
      </c>
      <c r="F899" s="95" t="s">
        <v>10257</v>
      </c>
      <c r="G899" s="95">
        <v>3411365</v>
      </c>
      <c r="H899" s="95">
        <v>3410034</v>
      </c>
      <c r="I899" s="95">
        <v>1332</v>
      </c>
      <c r="J899" s="95">
        <v>443</v>
      </c>
      <c r="K899" s="95" t="s">
        <v>5324</v>
      </c>
      <c r="L899" s="95" t="s">
        <v>5325</v>
      </c>
      <c r="M899" s="95" t="s">
        <v>5664</v>
      </c>
      <c r="N899" s="95"/>
      <c r="O899" s="95"/>
    </row>
    <row r="900" spans="1:15" ht="33.75">
      <c r="A900" s="95" t="s">
        <v>5326</v>
      </c>
      <c r="B900" s="95" t="s">
        <v>5327</v>
      </c>
      <c r="C900" s="95"/>
      <c r="D900" s="95" t="s">
        <v>5328</v>
      </c>
      <c r="E900" s="95" t="s">
        <v>5328</v>
      </c>
      <c r="F900" s="95" t="s">
        <v>5329</v>
      </c>
      <c r="G900" s="95">
        <v>3412375</v>
      </c>
      <c r="H900" s="95">
        <v>3411386</v>
      </c>
      <c r="I900" s="95">
        <v>990</v>
      </c>
      <c r="J900" s="95">
        <v>329</v>
      </c>
      <c r="K900" s="95" t="s">
        <v>5330</v>
      </c>
      <c r="L900" s="95" t="s">
        <v>5331</v>
      </c>
      <c r="M900" s="95" t="s">
        <v>10257</v>
      </c>
      <c r="N900" s="95"/>
      <c r="O900" s="95"/>
    </row>
    <row r="901" spans="1:15">
      <c r="A901" s="95" t="s">
        <v>20416</v>
      </c>
      <c r="B901" s="95" t="s">
        <v>5639</v>
      </c>
      <c r="C901" s="95"/>
      <c r="D901" s="95" t="s">
        <v>20408</v>
      </c>
      <c r="E901" s="95" t="s">
        <v>20408</v>
      </c>
      <c r="F901" s="95" t="s">
        <v>10257</v>
      </c>
      <c r="G901" s="95">
        <v>3416355</v>
      </c>
      <c r="H901" s="95">
        <v>3415210</v>
      </c>
      <c r="I901" s="95">
        <v>1146</v>
      </c>
      <c r="J901" s="95">
        <v>381</v>
      </c>
      <c r="K901" s="95" t="s">
        <v>5332</v>
      </c>
      <c r="L901" s="95" t="s">
        <v>5333</v>
      </c>
      <c r="M901" s="95" t="s">
        <v>10257</v>
      </c>
      <c r="N901" s="95"/>
      <c r="O901" s="95"/>
    </row>
    <row r="902" spans="1:15" ht="44">
      <c r="A902" s="95" t="s">
        <v>5334</v>
      </c>
      <c r="B902" s="95" t="s">
        <v>12171</v>
      </c>
      <c r="C902" s="95"/>
      <c r="D902" s="95" t="s">
        <v>9557</v>
      </c>
      <c r="E902" s="95" t="s">
        <v>5335</v>
      </c>
      <c r="F902" s="95" t="s">
        <v>9559</v>
      </c>
      <c r="G902" s="95">
        <v>3417343</v>
      </c>
      <c r="H902" s="95">
        <v>3416453</v>
      </c>
      <c r="I902" s="95">
        <v>891</v>
      </c>
      <c r="J902" s="95">
        <v>296</v>
      </c>
      <c r="K902" s="95" t="s">
        <v>5336</v>
      </c>
      <c r="L902" s="95" t="s">
        <v>5337</v>
      </c>
      <c r="M902" s="95" t="s">
        <v>10257</v>
      </c>
      <c r="N902" s="95"/>
      <c r="O902" s="95"/>
    </row>
    <row r="903" spans="1:15" ht="44">
      <c r="A903" s="95" t="s">
        <v>20652</v>
      </c>
      <c r="B903" s="95" t="s">
        <v>5338</v>
      </c>
      <c r="C903" s="95"/>
      <c r="D903" s="95" t="s">
        <v>22819</v>
      </c>
      <c r="E903" s="95" t="s">
        <v>5339</v>
      </c>
      <c r="F903" s="95" t="s">
        <v>10257</v>
      </c>
      <c r="G903" s="95">
        <v>3418085</v>
      </c>
      <c r="H903" s="95">
        <v>3417369</v>
      </c>
      <c r="I903" s="95">
        <v>717</v>
      </c>
      <c r="J903" s="95">
        <v>238</v>
      </c>
      <c r="K903" s="95" t="s">
        <v>5340</v>
      </c>
      <c r="L903" s="95" t="s">
        <v>5341</v>
      </c>
      <c r="M903" s="95" t="s">
        <v>10257</v>
      </c>
      <c r="N903" s="95"/>
      <c r="O903" s="95"/>
    </row>
    <row r="904" spans="1:15" ht="22">
      <c r="A904" s="95" t="s">
        <v>5342</v>
      </c>
      <c r="B904" s="95" t="s">
        <v>5343</v>
      </c>
      <c r="C904" s="95"/>
      <c r="D904" s="95" t="s">
        <v>5344</v>
      </c>
      <c r="E904" s="95" t="s">
        <v>5344</v>
      </c>
      <c r="F904" s="95" t="s">
        <v>5345</v>
      </c>
      <c r="G904" s="95">
        <v>3418669</v>
      </c>
      <c r="H904" s="95">
        <v>3420240</v>
      </c>
      <c r="I904" s="95">
        <v>1572</v>
      </c>
      <c r="J904" s="95">
        <v>523</v>
      </c>
      <c r="K904" s="95" t="s">
        <v>5346</v>
      </c>
      <c r="L904" s="95" t="s">
        <v>5347</v>
      </c>
      <c r="M904" s="95" t="s">
        <v>10257</v>
      </c>
      <c r="N904" s="95"/>
      <c r="O904" s="95"/>
    </row>
    <row r="905" spans="1:15" ht="44">
      <c r="A905" s="95" t="s">
        <v>5348</v>
      </c>
      <c r="B905" s="95" t="s">
        <v>5349</v>
      </c>
      <c r="C905" s="95" t="s">
        <v>5350</v>
      </c>
      <c r="D905" s="95" t="s">
        <v>5456</v>
      </c>
      <c r="E905" s="95" t="s">
        <v>5351</v>
      </c>
      <c r="F905" s="95" t="s">
        <v>8680</v>
      </c>
      <c r="G905" s="95">
        <v>3422605</v>
      </c>
      <c r="H905" s="95">
        <v>3423459</v>
      </c>
      <c r="I905" s="95">
        <v>855</v>
      </c>
      <c r="J905" s="95">
        <v>284</v>
      </c>
      <c r="K905" s="95" t="s">
        <v>5352</v>
      </c>
      <c r="L905" s="95" t="s">
        <v>5353</v>
      </c>
      <c r="M905" s="95" t="s">
        <v>10257</v>
      </c>
      <c r="N905" s="95"/>
      <c r="O905" s="95" t="s">
        <v>5354</v>
      </c>
    </row>
    <row r="906" spans="1:15" ht="44">
      <c r="A906" s="95" t="s">
        <v>5355</v>
      </c>
      <c r="B906" s="95" t="s">
        <v>5356</v>
      </c>
      <c r="C906" s="95" t="s">
        <v>5357</v>
      </c>
      <c r="D906" s="95" t="s">
        <v>5358</v>
      </c>
      <c r="E906" s="95" t="s">
        <v>5358</v>
      </c>
      <c r="F906" s="95" t="s">
        <v>10257</v>
      </c>
      <c r="G906" s="95">
        <v>3423431</v>
      </c>
      <c r="H906" s="95">
        <v>3424384</v>
      </c>
      <c r="I906" s="95">
        <v>954</v>
      </c>
      <c r="J906" s="95">
        <v>317</v>
      </c>
      <c r="K906" s="95" t="s">
        <v>5194</v>
      </c>
      <c r="L906" s="95" t="s">
        <v>5195</v>
      </c>
      <c r="M906" s="95" t="s">
        <v>10257</v>
      </c>
      <c r="N906" s="95"/>
      <c r="O906" s="95" t="s">
        <v>5354</v>
      </c>
    </row>
    <row r="907" spans="1:15" ht="55">
      <c r="A907" s="95" t="s">
        <v>5196</v>
      </c>
      <c r="B907" s="95" t="s">
        <v>5197</v>
      </c>
      <c r="C907" s="95" t="s">
        <v>5198</v>
      </c>
      <c r="D907" s="95" t="s">
        <v>8213</v>
      </c>
      <c r="E907" s="95" t="s">
        <v>5199</v>
      </c>
      <c r="F907" s="95" t="s">
        <v>9232</v>
      </c>
      <c r="G907" s="95">
        <v>3424411</v>
      </c>
      <c r="H907" s="95">
        <v>3425838</v>
      </c>
      <c r="I907" s="95">
        <v>1428</v>
      </c>
      <c r="J907" s="95">
        <v>475</v>
      </c>
      <c r="K907" s="95" t="s">
        <v>5200</v>
      </c>
      <c r="L907" s="95" t="s">
        <v>5201</v>
      </c>
      <c r="M907" s="95" t="s">
        <v>9064</v>
      </c>
      <c r="N907" s="95"/>
      <c r="O907" s="95" t="s">
        <v>5354</v>
      </c>
    </row>
    <row r="908" spans="1:15" ht="66">
      <c r="A908" s="95" t="s">
        <v>5202</v>
      </c>
      <c r="B908" s="95" t="s">
        <v>5203</v>
      </c>
      <c r="C908" s="95" t="s">
        <v>5368</v>
      </c>
      <c r="D908" s="95" t="s">
        <v>6729</v>
      </c>
      <c r="E908" s="95" t="s">
        <v>5369</v>
      </c>
      <c r="F908" s="95" t="s">
        <v>9232</v>
      </c>
      <c r="G908" s="95">
        <v>3425825</v>
      </c>
      <c r="H908" s="95">
        <v>3426631</v>
      </c>
      <c r="I908" s="95">
        <v>807</v>
      </c>
      <c r="J908" s="95">
        <v>268</v>
      </c>
      <c r="K908" s="95" t="s">
        <v>5370</v>
      </c>
      <c r="L908" s="95" t="s">
        <v>5371</v>
      </c>
      <c r="M908" s="95" t="s">
        <v>9064</v>
      </c>
      <c r="N908" s="95"/>
      <c r="O908" s="95" t="s">
        <v>5354</v>
      </c>
    </row>
    <row r="909" spans="1:15" ht="44">
      <c r="A909" s="95" t="s">
        <v>5372</v>
      </c>
      <c r="B909" s="95" t="s">
        <v>5373</v>
      </c>
      <c r="C909" s="95" t="s">
        <v>5374</v>
      </c>
      <c r="D909" s="95" t="s">
        <v>5375</v>
      </c>
      <c r="E909" s="95" t="s">
        <v>5375</v>
      </c>
      <c r="F909" s="95" t="s">
        <v>5376</v>
      </c>
      <c r="G909" s="95">
        <v>3426649</v>
      </c>
      <c r="H909" s="95">
        <v>3428100</v>
      </c>
      <c r="I909" s="95">
        <v>1452</v>
      </c>
      <c r="J909" s="95">
        <v>483</v>
      </c>
      <c r="K909" s="95" t="s">
        <v>5211</v>
      </c>
      <c r="L909" s="95" t="s">
        <v>5212</v>
      </c>
      <c r="M909" s="95" t="s">
        <v>10257</v>
      </c>
      <c r="N909" s="95"/>
      <c r="O909" s="95" t="s">
        <v>5354</v>
      </c>
    </row>
    <row r="910" spans="1:15" ht="66">
      <c r="A910" s="95" t="s">
        <v>5213</v>
      </c>
      <c r="B910" s="95" t="s">
        <v>5214</v>
      </c>
      <c r="C910" s="95" t="s">
        <v>5215</v>
      </c>
      <c r="D910" s="95" t="s">
        <v>5216</v>
      </c>
      <c r="E910" s="95" t="s">
        <v>5217</v>
      </c>
      <c r="F910" s="95" t="s">
        <v>9232</v>
      </c>
      <c r="G910" s="95">
        <v>3428115</v>
      </c>
      <c r="H910" s="95">
        <v>3428579</v>
      </c>
      <c r="I910" s="95">
        <v>465</v>
      </c>
      <c r="J910" s="95">
        <v>154</v>
      </c>
      <c r="K910" s="95" t="s">
        <v>5218</v>
      </c>
      <c r="L910" s="95" t="s">
        <v>5219</v>
      </c>
      <c r="M910" s="95" t="s">
        <v>10257</v>
      </c>
      <c r="N910" s="95"/>
      <c r="O910" s="95" t="s">
        <v>5354</v>
      </c>
    </row>
    <row r="911" spans="1:15" ht="77">
      <c r="A911" s="95" t="s">
        <v>5220</v>
      </c>
      <c r="B911" s="95" t="s">
        <v>5221</v>
      </c>
      <c r="C911" s="95" t="s">
        <v>5222</v>
      </c>
      <c r="D911" s="95" t="s">
        <v>8213</v>
      </c>
      <c r="E911" s="95" t="s">
        <v>5222</v>
      </c>
      <c r="F911" s="95" t="s">
        <v>9232</v>
      </c>
      <c r="G911" s="95">
        <v>3428610</v>
      </c>
      <c r="H911" s="95">
        <v>3428894</v>
      </c>
      <c r="I911" s="95">
        <v>285</v>
      </c>
      <c r="J911" s="95">
        <v>94</v>
      </c>
      <c r="K911" s="95" t="s">
        <v>5223</v>
      </c>
      <c r="L911" s="95" t="s">
        <v>5224</v>
      </c>
      <c r="M911" s="95" t="s">
        <v>10257</v>
      </c>
      <c r="N911" s="95" t="s">
        <v>5225</v>
      </c>
      <c r="O911" s="95" t="s">
        <v>5354</v>
      </c>
    </row>
    <row r="912" spans="1:15" ht="77">
      <c r="A912" s="95" t="s">
        <v>5226</v>
      </c>
      <c r="B912" s="95" t="s">
        <v>5227</v>
      </c>
      <c r="C912" s="95" t="s">
        <v>5228</v>
      </c>
      <c r="D912" s="95" t="s">
        <v>8213</v>
      </c>
      <c r="E912" s="95" t="s">
        <v>5228</v>
      </c>
      <c r="F912" s="95" t="s">
        <v>10257</v>
      </c>
      <c r="G912" s="95">
        <v>3428898</v>
      </c>
      <c r="H912" s="95">
        <v>3430271</v>
      </c>
      <c r="I912" s="95">
        <v>1374</v>
      </c>
      <c r="J912" s="95">
        <v>457</v>
      </c>
      <c r="K912" s="95" t="s">
        <v>5229</v>
      </c>
      <c r="L912" s="95" t="s">
        <v>5230</v>
      </c>
      <c r="M912" s="95" t="s">
        <v>10257</v>
      </c>
      <c r="N912" s="95" t="s">
        <v>5225</v>
      </c>
      <c r="O912" s="95" t="s">
        <v>5354</v>
      </c>
    </row>
    <row r="913" spans="1:15" ht="33">
      <c r="A913" s="95" t="s">
        <v>20519</v>
      </c>
      <c r="B913" s="95" t="s">
        <v>5231</v>
      </c>
      <c r="C913" s="95" t="s">
        <v>5232</v>
      </c>
      <c r="D913" s="95" t="s">
        <v>5233</v>
      </c>
      <c r="E913" s="95" t="s">
        <v>5234</v>
      </c>
      <c r="F913" s="95" t="s">
        <v>9962</v>
      </c>
      <c r="G913" s="95">
        <v>3430315</v>
      </c>
      <c r="H913" s="95">
        <v>3431358</v>
      </c>
      <c r="I913" s="95">
        <v>1044</v>
      </c>
      <c r="J913" s="95">
        <v>347</v>
      </c>
      <c r="K913" s="95" t="s">
        <v>5235</v>
      </c>
      <c r="L913" s="95" t="s">
        <v>5236</v>
      </c>
      <c r="M913" s="95" t="s">
        <v>10257</v>
      </c>
      <c r="N913" s="95"/>
      <c r="O913" s="95" t="s">
        <v>5354</v>
      </c>
    </row>
    <row r="914" spans="1:15" ht="55">
      <c r="A914" s="95" t="s">
        <v>19789</v>
      </c>
      <c r="B914" s="95" t="s">
        <v>5237</v>
      </c>
      <c r="C914" s="95"/>
      <c r="D914" s="95" t="s">
        <v>5238</v>
      </c>
      <c r="E914" s="95" t="s">
        <v>5239</v>
      </c>
      <c r="F914" s="95" t="s">
        <v>10257</v>
      </c>
      <c r="G914" s="95">
        <v>3446031</v>
      </c>
      <c r="H914" s="95">
        <v>3444787</v>
      </c>
      <c r="I914" s="95">
        <v>1245</v>
      </c>
      <c r="J914" s="95">
        <v>414</v>
      </c>
      <c r="K914" s="95" t="s">
        <v>5240</v>
      </c>
      <c r="L914" s="95" t="s">
        <v>5241</v>
      </c>
      <c r="M914" s="95" t="s">
        <v>5242</v>
      </c>
      <c r="N914" s="95"/>
      <c r="O914" s="95"/>
    </row>
    <row r="915" spans="1:15" ht="22">
      <c r="A915" s="95" t="s">
        <v>25811</v>
      </c>
      <c r="B915" s="95" t="s">
        <v>5243</v>
      </c>
      <c r="C915" s="95"/>
      <c r="D915" s="95" t="s">
        <v>24041</v>
      </c>
      <c r="E915" s="95" t="s">
        <v>5244</v>
      </c>
      <c r="F915" s="95" t="s">
        <v>5245</v>
      </c>
      <c r="G915" s="95">
        <v>3458923</v>
      </c>
      <c r="H915" s="95">
        <v>3460266</v>
      </c>
      <c r="I915" s="95">
        <v>1344</v>
      </c>
      <c r="J915" s="95">
        <v>447</v>
      </c>
      <c r="K915" s="95" t="s">
        <v>5246</v>
      </c>
      <c r="L915" s="95" t="s">
        <v>5247</v>
      </c>
      <c r="M915" s="95" t="s">
        <v>5248</v>
      </c>
      <c r="N915" s="95"/>
      <c r="O915" s="95"/>
    </row>
    <row r="916" spans="1:15" ht="22">
      <c r="A916" s="95" t="s">
        <v>17941</v>
      </c>
      <c r="B916" s="95" t="s">
        <v>5249</v>
      </c>
      <c r="C916" s="95"/>
      <c r="D916" s="95" t="s">
        <v>17939</v>
      </c>
      <c r="E916" s="95" t="s">
        <v>17939</v>
      </c>
      <c r="F916" s="95" t="s">
        <v>10257</v>
      </c>
      <c r="G916" s="95">
        <v>3463744</v>
      </c>
      <c r="H916" s="95">
        <v>3462407</v>
      </c>
      <c r="I916" s="95">
        <v>1338</v>
      </c>
      <c r="J916" s="95">
        <v>445</v>
      </c>
      <c r="K916" s="95" t="s">
        <v>5250</v>
      </c>
      <c r="L916" s="95" t="s">
        <v>5251</v>
      </c>
      <c r="M916" s="95" t="s">
        <v>5252</v>
      </c>
      <c r="N916" s="95"/>
      <c r="O916" s="95"/>
    </row>
    <row r="917" spans="1:15" ht="33.75">
      <c r="A917" s="95" t="s">
        <v>22979</v>
      </c>
      <c r="B917" s="95" t="s">
        <v>25887</v>
      </c>
      <c r="C917" s="95"/>
      <c r="D917" s="95" t="s">
        <v>22977</v>
      </c>
      <c r="E917" s="95" t="s">
        <v>5253</v>
      </c>
      <c r="F917" s="95" t="s">
        <v>5254</v>
      </c>
      <c r="G917" s="95">
        <v>3464534</v>
      </c>
      <c r="H917" s="95">
        <v>3463737</v>
      </c>
      <c r="I917" s="95">
        <v>798</v>
      </c>
      <c r="J917" s="95">
        <v>265</v>
      </c>
      <c r="K917" s="95" t="s">
        <v>5255</v>
      </c>
      <c r="L917" s="95" t="s">
        <v>5256</v>
      </c>
      <c r="M917" s="95" t="s">
        <v>5257</v>
      </c>
      <c r="N917" s="95"/>
      <c r="O917" s="95"/>
    </row>
    <row r="918" spans="1:15" ht="66">
      <c r="A918" s="95" t="s">
        <v>5258</v>
      </c>
      <c r="B918" s="95" t="s">
        <v>5259</v>
      </c>
      <c r="C918" s="95"/>
      <c r="D918" s="95" t="s">
        <v>5260</v>
      </c>
      <c r="E918" s="95" t="s">
        <v>5261</v>
      </c>
      <c r="F918" s="95" t="s">
        <v>6826</v>
      </c>
      <c r="G918" s="95">
        <v>3468654</v>
      </c>
      <c r="H918" s="95">
        <v>3470087</v>
      </c>
      <c r="I918" s="95">
        <v>1434</v>
      </c>
      <c r="J918" s="95">
        <v>477</v>
      </c>
      <c r="K918" s="95" t="s">
        <v>5262</v>
      </c>
      <c r="L918" s="95" t="s">
        <v>5263</v>
      </c>
      <c r="M918" s="95" t="s">
        <v>6829</v>
      </c>
      <c r="N918" s="95"/>
      <c r="O918" s="95"/>
    </row>
    <row r="919" spans="1:15" ht="33.75">
      <c r="A919" s="95" t="s">
        <v>18288</v>
      </c>
      <c r="B919" s="95" t="s">
        <v>5264</v>
      </c>
      <c r="C919" s="95"/>
      <c r="D919" s="95" t="s">
        <v>5265</v>
      </c>
      <c r="E919" s="95" t="s">
        <v>5266</v>
      </c>
      <c r="F919" s="95" t="s">
        <v>9626</v>
      </c>
      <c r="G919" s="95">
        <v>3473173</v>
      </c>
      <c r="H919" s="95">
        <v>3474318</v>
      </c>
      <c r="I919" s="95">
        <v>1146</v>
      </c>
      <c r="J919" s="95">
        <v>381</v>
      </c>
      <c r="K919" s="95" t="s">
        <v>5267</v>
      </c>
      <c r="L919" s="95" t="s">
        <v>5268</v>
      </c>
      <c r="M919" s="95" t="s">
        <v>5269</v>
      </c>
      <c r="N919" s="95"/>
      <c r="O919" s="95"/>
    </row>
    <row r="920" spans="1:15" ht="55">
      <c r="A920" s="95" t="s">
        <v>16339</v>
      </c>
      <c r="B920" s="95" t="s">
        <v>25653</v>
      </c>
      <c r="C920" s="95"/>
      <c r="D920" s="95" t="s">
        <v>5270</v>
      </c>
      <c r="E920" s="95" t="s">
        <v>5270</v>
      </c>
      <c r="F920" s="95" t="s">
        <v>5121</v>
      </c>
      <c r="G920" s="95">
        <v>3476154</v>
      </c>
      <c r="H920" s="95">
        <v>3474895</v>
      </c>
      <c r="I920" s="95">
        <v>1260</v>
      </c>
      <c r="J920" s="95">
        <v>419</v>
      </c>
      <c r="K920" s="95" t="s">
        <v>5122</v>
      </c>
      <c r="L920" s="95" t="s">
        <v>5123</v>
      </c>
      <c r="M920" s="95" t="s">
        <v>5124</v>
      </c>
      <c r="N920" s="95"/>
      <c r="O920" s="95"/>
    </row>
    <row r="921" spans="1:15" ht="44">
      <c r="A921" s="95" t="s">
        <v>23665</v>
      </c>
      <c r="B921" s="95" t="s">
        <v>12171</v>
      </c>
      <c r="C921" s="95"/>
      <c r="D921" s="95" t="s">
        <v>5125</v>
      </c>
      <c r="E921" s="95" t="s">
        <v>5126</v>
      </c>
      <c r="F921" s="95" t="s">
        <v>10257</v>
      </c>
      <c r="G921" s="95">
        <v>3479983</v>
      </c>
      <c r="H921" s="95">
        <v>3480948</v>
      </c>
      <c r="I921" s="95">
        <v>966</v>
      </c>
      <c r="J921" s="95">
        <v>321</v>
      </c>
      <c r="K921" s="95" t="s">
        <v>5127</v>
      </c>
      <c r="L921" s="95" t="s">
        <v>5128</v>
      </c>
      <c r="M921" s="95" t="s">
        <v>10257</v>
      </c>
      <c r="N921" s="95"/>
      <c r="O921" s="95"/>
    </row>
    <row r="922" spans="1:15" ht="55">
      <c r="A922" s="95" t="s">
        <v>5129</v>
      </c>
      <c r="B922" s="95" t="s">
        <v>5277</v>
      </c>
      <c r="C922" s="95"/>
      <c r="D922" s="95" t="s">
        <v>5278</v>
      </c>
      <c r="E922" s="95" t="s">
        <v>5279</v>
      </c>
      <c r="F922" s="95" t="s">
        <v>10257</v>
      </c>
      <c r="G922" s="95">
        <v>3480938</v>
      </c>
      <c r="H922" s="95">
        <v>3481948</v>
      </c>
      <c r="I922" s="95">
        <v>1011</v>
      </c>
      <c r="J922" s="95">
        <v>336</v>
      </c>
      <c r="K922" s="95" t="s">
        <v>5280</v>
      </c>
      <c r="L922" s="95" t="s">
        <v>5281</v>
      </c>
      <c r="M922" s="95" t="s">
        <v>10257</v>
      </c>
      <c r="N922" s="95"/>
      <c r="O922" s="95"/>
    </row>
    <row r="923" spans="1:15" ht="55">
      <c r="A923" s="95" t="s">
        <v>19667</v>
      </c>
      <c r="B923" s="95" t="s">
        <v>5282</v>
      </c>
      <c r="C923" s="95"/>
      <c r="D923" s="95" t="s">
        <v>5283</v>
      </c>
      <c r="E923" s="95" t="s">
        <v>5283</v>
      </c>
      <c r="F923" s="95" t="s">
        <v>10257</v>
      </c>
      <c r="G923" s="95">
        <v>3481969</v>
      </c>
      <c r="H923" s="95">
        <v>3482535</v>
      </c>
      <c r="I923" s="95">
        <v>567</v>
      </c>
      <c r="J923" s="95">
        <v>188</v>
      </c>
      <c r="K923" s="95" t="s">
        <v>5284</v>
      </c>
      <c r="L923" s="95" t="s">
        <v>5285</v>
      </c>
      <c r="M923" s="95" t="s">
        <v>10257</v>
      </c>
      <c r="N923" s="95"/>
      <c r="O923" s="95"/>
    </row>
    <row r="924" spans="1:15" ht="33.75">
      <c r="A924" s="95" t="s">
        <v>5286</v>
      </c>
      <c r="B924" s="95" t="s">
        <v>5287</v>
      </c>
      <c r="C924" s="95"/>
      <c r="D924" s="95" t="s">
        <v>5288</v>
      </c>
      <c r="E924" s="95" t="s">
        <v>5288</v>
      </c>
      <c r="F924" s="95" t="s">
        <v>5289</v>
      </c>
      <c r="G924" s="95">
        <v>3494523</v>
      </c>
      <c r="H924" s="95">
        <v>3498983</v>
      </c>
      <c r="I924" s="95">
        <v>4461</v>
      </c>
      <c r="J924" s="95">
        <v>1486</v>
      </c>
      <c r="K924" s="95" t="s">
        <v>5139</v>
      </c>
      <c r="L924" s="95" t="s">
        <v>5140</v>
      </c>
      <c r="M924" s="95" t="s">
        <v>5141</v>
      </c>
      <c r="N924" s="95"/>
      <c r="O924" s="95"/>
    </row>
    <row r="925" spans="1:15" ht="33.75">
      <c r="A925" s="95" t="s">
        <v>5142</v>
      </c>
      <c r="B925" s="95" t="s">
        <v>5143</v>
      </c>
      <c r="C925" s="95"/>
      <c r="D925" s="95" t="s">
        <v>5144</v>
      </c>
      <c r="E925" s="95" t="s">
        <v>5144</v>
      </c>
      <c r="F925" s="95" t="s">
        <v>5289</v>
      </c>
      <c r="G925" s="95">
        <v>3498993</v>
      </c>
      <c r="H925" s="95">
        <v>3500411</v>
      </c>
      <c r="I925" s="95">
        <v>1419</v>
      </c>
      <c r="J925" s="95">
        <v>472</v>
      </c>
      <c r="K925" s="95" t="s">
        <v>5145</v>
      </c>
      <c r="L925" s="95" t="s">
        <v>5146</v>
      </c>
      <c r="M925" s="95" t="s">
        <v>5141</v>
      </c>
      <c r="N925" s="95"/>
      <c r="O925" s="95"/>
    </row>
    <row r="926" spans="1:15" ht="33">
      <c r="A926" s="95" t="s">
        <v>23236</v>
      </c>
      <c r="B926" s="95" t="s">
        <v>5147</v>
      </c>
      <c r="C926" s="95" t="s">
        <v>5148</v>
      </c>
      <c r="D926" s="95" t="s">
        <v>5148</v>
      </c>
      <c r="E926" s="95" t="s">
        <v>5148</v>
      </c>
      <c r="F926" s="95" t="s">
        <v>10257</v>
      </c>
      <c r="G926" s="95">
        <v>3501895</v>
      </c>
      <c r="H926" s="95">
        <v>3503091</v>
      </c>
      <c r="I926" s="95">
        <v>1197</v>
      </c>
      <c r="J926" s="95">
        <v>398</v>
      </c>
      <c r="K926" s="95" t="s">
        <v>5149</v>
      </c>
      <c r="L926" s="95" t="s">
        <v>5150</v>
      </c>
      <c r="M926" s="95" t="s">
        <v>10257</v>
      </c>
      <c r="N926" s="95"/>
      <c r="O926" s="95"/>
    </row>
    <row r="927" spans="1:15" ht="44">
      <c r="A927" s="95" t="s">
        <v>23231</v>
      </c>
      <c r="B927" s="95" t="s">
        <v>5151</v>
      </c>
      <c r="C927" s="95" t="s">
        <v>5152</v>
      </c>
      <c r="D927" s="95" t="s">
        <v>5153</v>
      </c>
      <c r="E927" s="95" t="s">
        <v>5152</v>
      </c>
      <c r="F927" s="95" t="s">
        <v>5154</v>
      </c>
      <c r="G927" s="95">
        <v>3503078</v>
      </c>
      <c r="H927" s="95">
        <v>3504358</v>
      </c>
      <c r="I927" s="95">
        <v>1281</v>
      </c>
      <c r="J927" s="95">
        <v>426</v>
      </c>
      <c r="K927" s="95" t="s">
        <v>5155</v>
      </c>
      <c r="L927" s="95" t="s">
        <v>5156</v>
      </c>
      <c r="M927" s="95" t="s">
        <v>10257</v>
      </c>
      <c r="N927" s="95"/>
      <c r="O927" s="95"/>
    </row>
    <row r="928" spans="1:15" ht="22">
      <c r="A928" s="95" t="s">
        <v>24133</v>
      </c>
      <c r="B928" s="95" t="s">
        <v>5157</v>
      </c>
      <c r="C928" s="95"/>
      <c r="D928" s="95" t="s">
        <v>8367</v>
      </c>
      <c r="E928" s="95" t="s">
        <v>5158</v>
      </c>
      <c r="F928" s="95" t="s">
        <v>10257</v>
      </c>
      <c r="G928" s="95">
        <v>3505780</v>
      </c>
      <c r="H928" s="95">
        <v>3504905</v>
      </c>
      <c r="I928" s="95">
        <v>876</v>
      </c>
      <c r="J928" s="95">
        <v>291</v>
      </c>
      <c r="K928" s="95" t="s">
        <v>5159</v>
      </c>
      <c r="L928" s="95" t="s">
        <v>5160</v>
      </c>
      <c r="M928" s="95" t="s">
        <v>10257</v>
      </c>
      <c r="N928" s="95"/>
      <c r="O928" s="95"/>
    </row>
    <row r="929" spans="1:15" ht="77">
      <c r="A929" s="95" t="s">
        <v>24128</v>
      </c>
      <c r="B929" s="95" t="s">
        <v>5161</v>
      </c>
      <c r="C929" s="95"/>
      <c r="D929" s="95" t="s">
        <v>5162</v>
      </c>
      <c r="E929" s="95" t="s">
        <v>5163</v>
      </c>
      <c r="F929" s="95" t="s">
        <v>10257</v>
      </c>
      <c r="G929" s="95">
        <v>3506466</v>
      </c>
      <c r="H929" s="95">
        <v>3505777</v>
      </c>
      <c r="I929" s="95">
        <v>690</v>
      </c>
      <c r="J929" s="95">
        <v>229</v>
      </c>
      <c r="K929" s="95" t="s">
        <v>5164</v>
      </c>
      <c r="L929" s="95" t="s">
        <v>5165</v>
      </c>
      <c r="M929" s="95" t="s">
        <v>10257</v>
      </c>
      <c r="N929" s="95"/>
      <c r="O929" s="95"/>
    </row>
    <row r="930" spans="1:15" ht="44">
      <c r="A930" s="95" t="s">
        <v>24630</v>
      </c>
      <c r="B930" s="95" t="s">
        <v>5166</v>
      </c>
      <c r="C930" s="95"/>
      <c r="D930" s="95" t="s">
        <v>5167</v>
      </c>
      <c r="E930" s="95" t="s">
        <v>5168</v>
      </c>
      <c r="F930" s="95" t="s">
        <v>10257</v>
      </c>
      <c r="G930" s="95">
        <v>3508003</v>
      </c>
      <c r="H930" s="95">
        <v>3506513</v>
      </c>
      <c r="I930" s="95">
        <v>1491</v>
      </c>
      <c r="J930" s="95">
        <v>496</v>
      </c>
      <c r="K930" s="95" t="s">
        <v>5169</v>
      </c>
      <c r="L930" s="95" t="s">
        <v>5170</v>
      </c>
      <c r="M930" s="95" t="s">
        <v>10257</v>
      </c>
      <c r="N930" s="95"/>
      <c r="O930" s="95"/>
    </row>
    <row r="931" spans="1:15" ht="44">
      <c r="A931" s="95" t="s">
        <v>24639</v>
      </c>
      <c r="B931" s="95" t="s">
        <v>5171</v>
      </c>
      <c r="C931" s="95"/>
      <c r="D931" s="95" t="s">
        <v>5172</v>
      </c>
      <c r="E931" s="95" t="s">
        <v>5173</v>
      </c>
      <c r="F931" s="95" t="s">
        <v>5174</v>
      </c>
      <c r="G931" s="95">
        <v>3508988</v>
      </c>
      <c r="H931" s="95">
        <v>3508119</v>
      </c>
      <c r="I931" s="95">
        <v>870</v>
      </c>
      <c r="J931" s="95">
        <v>289</v>
      </c>
      <c r="K931" s="95" t="s">
        <v>5175</v>
      </c>
      <c r="L931" s="95" t="s">
        <v>5176</v>
      </c>
      <c r="M931" s="95" t="s">
        <v>9220</v>
      </c>
      <c r="N931" s="95"/>
      <c r="O931" s="95"/>
    </row>
    <row r="932" spans="1:15" ht="55">
      <c r="A932" s="95" t="s">
        <v>5177</v>
      </c>
      <c r="B932" s="95" t="s">
        <v>10313</v>
      </c>
      <c r="C932" s="95" t="s">
        <v>5178</v>
      </c>
      <c r="D932" s="95" t="s">
        <v>10315</v>
      </c>
      <c r="E932" s="95" t="s">
        <v>5179</v>
      </c>
      <c r="F932" s="95" t="s">
        <v>10316</v>
      </c>
      <c r="G932" s="95">
        <v>3520033</v>
      </c>
      <c r="H932" s="95">
        <v>3518732</v>
      </c>
      <c r="I932" s="95">
        <v>1302</v>
      </c>
      <c r="J932" s="95">
        <v>433</v>
      </c>
      <c r="K932" s="95" t="s">
        <v>5180</v>
      </c>
      <c r="L932" s="95" t="s">
        <v>5181</v>
      </c>
      <c r="M932" s="95" t="s">
        <v>10257</v>
      </c>
      <c r="N932" s="95"/>
      <c r="O932" s="95" t="s">
        <v>5182</v>
      </c>
    </row>
    <row r="933" spans="1:15" ht="55">
      <c r="A933" s="95" t="s">
        <v>5183</v>
      </c>
      <c r="B933" s="95" t="s">
        <v>10321</v>
      </c>
      <c r="C933" s="95" t="s">
        <v>5184</v>
      </c>
      <c r="D933" s="95" t="s">
        <v>10323</v>
      </c>
      <c r="E933" s="95" t="s">
        <v>5185</v>
      </c>
      <c r="F933" s="95" t="s">
        <v>10316</v>
      </c>
      <c r="G933" s="95">
        <v>3521821</v>
      </c>
      <c r="H933" s="95">
        <v>3520046</v>
      </c>
      <c r="I933" s="95">
        <v>1776</v>
      </c>
      <c r="J933" s="95">
        <v>591</v>
      </c>
      <c r="K933" s="95" t="s">
        <v>10324</v>
      </c>
      <c r="L933" s="95" t="s">
        <v>5186</v>
      </c>
      <c r="M933" s="95" t="s">
        <v>10448</v>
      </c>
      <c r="N933" s="95" t="s">
        <v>5187</v>
      </c>
      <c r="O933" s="95" t="s">
        <v>5182</v>
      </c>
    </row>
    <row r="934" spans="1:15" ht="55">
      <c r="A934" s="95" t="s">
        <v>5188</v>
      </c>
      <c r="B934" s="95" t="s">
        <v>5189</v>
      </c>
      <c r="C934" s="95" t="s">
        <v>5190</v>
      </c>
      <c r="D934" s="95" t="s">
        <v>5191</v>
      </c>
      <c r="E934" s="95" t="s">
        <v>5192</v>
      </c>
      <c r="F934" s="95" t="s">
        <v>10257</v>
      </c>
      <c r="G934" s="95">
        <v>3522091</v>
      </c>
      <c r="H934" s="95">
        <v>3521837</v>
      </c>
      <c r="I934" s="95">
        <v>255</v>
      </c>
      <c r="J934" s="95">
        <v>84</v>
      </c>
      <c r="K934" s="95" t="s">
        <v>5193</v>
      </c>
      <c r="L934" s="95" t="s">
        <v>5043</v>
      </c>
      <c r="M934" s="95" t="s">
        <v>10257</v>
      </c>
      <c r="N934" s="95"/>
      <c r="O934" s="95" t="s">
        <v>5182</v>
      </c>
    </row>
    <row r="935" spans="1:15" ht="33">
      <c r="A935" s="95" t="s">
        <v>5044</v>
      </c>
      <c r="B935" s="95" t="s">
        <v>5045</v>
      </c>
      <c r="C935" s="95" t="s">
        <v>5046</v>
      </c>
      <c r="D935" s="95" t="s">
        <v>20955</v>
      </c>
      <c r="E935" s="95" t="s">
        <v>5046</v>
      </c>
      <c r="F935" s="95" t="s">
        <v>5047</v>
      </c>
      <c r="G935" s="95">
        <v>3522864</v>
      </c>
      <c r="H935" s="95">
        <v>3522247</v>
      </c>
      <c r="I935" s="95">
        <v>618</v>
      </c>
      <c r="J935" s="95">
        <v>205</v>
      </c>
      <c r="K935" s="95" t="s">
        <v>5048</v>
      </c>
      <c r="L935" s="95" t="s">
        <v>5049</v>
      </c>
      <c r="M935" s="95" t="s">
        <v>8917</v>
      </c>
      <c r="N935" s="95" t="s">
        <v>5050</v>
      </c>
      <c r="O935" s="95"/>
    </row>
    <row r="936" spans="1:15" ht="88">
      <c r="A936" s="95" t="s">
        <v>5051</v>
      </c>
      <c r="B936" s="95" t="s">
        <v>5052</v>
      </c>
      <c r="C936" s="95" t="s">
        <v>5204</v>
      </c>
      <c r="D936" s="95" t="s">
        <v>5205</v>
      </c>
      <c r="E936" s="95" t="s">
        <v>5204</v>
      </c>
      <c r="F936" s="95" t="s">
        <v>5047</v>
      </c>
      <c r="G936" s="95">
        <v>3523763</v>
      </c>
      <c r="H936" s="95">
        <v>3522864</v>
      </c>
      <c r="I936" s="95">
        <v>900</v>
      </c>
      <c r="J936" s="95">
        <v>299</v>
      </c>
      <c r="K936" s="95" t="s">
        <v>5206</v>
      </c>
      <c r="L936" s="95" t="s">
        <v>5207</v>
      </c>
      <c r="M936" s="95" t="s">
        <v>8917</v>
      </c>
      <c r="N936" s="95" t="s">
        <v>5208</v>
      </c>
      <c r="O936" s="95"/>
    </row>
    <row r="937" spans="1:15" ht="165">
      <c r="A937" s="95" t="s">
        <v>16779</v>
      </c>
      <c r="B937" s="95" t="s">
        <v>12171</v>
      </c>
      <c r="C937" s="95" t="s">
        <v>5209</v>
      </c>
      <c r="D937" s="95" t="s">
        <v>5210</v>
      </c>
      <c r="E937" s="95" t="s">
        <v>5066</v>
      </c>
      <c r="F937" s="95" t="s">
        <v>10257</v>
      </c>
      <c r="G937" s="95">
        <v>3525136</v>
      </c>
      <c r="H937" s="95">
        <v>3523796</v>
      </c>
      <c r="I937" s="95">
        <v>1341</v>
      </c>
      <c r="J937" s="95">
        <v>446</v>
      </c>
      <c r="K937" s="95" t="s">
        <v>5067</v>
      </c>
      <c r="L937" s="95" t="s">
        <v>5068</v>
      </c>
      <c r="M937" s="95" t="s">
        <v>5069</v>
      </c>
      <c r="N937" s="95" t="s">
        <v>5070</v>
      </c>
      <c r="O937" s="95" t="s">
        <v>5071</v>
      </c>
    </row>
    <row r="938" spans="1:15" ht="22">
      <c r="A938" s="95" t="s">
        <v>19126</v>
      </c>
      <c r="B938" s="95" t="s">
        <v>5072</v>
      </c>
      <c r="C938" s="95"/>
      <c r="D938" s="95" t="s">
        <v>19124</v>
      </c>
      <c r="E938" s="95" t="s">
        <v>19124</v>
      </c>
      <c r="F938" s="95" t="s">
        <v>5073</v>
      </c>
      <c r="G938" s="95">
        <v>3527614</v>
      </c>
      <c r="H938" s="95">
        <v>3526676</v>
      </c>
      <c r="I938" s="95">
        <v>939</v>
      </c>
      <c r="J938" s="95">
        <v>312</v>
      </c>
      <c r="K938" s="95" t="s">
        <v>5074</v>
      </c>
      <c r="L938" s="95" t="s">
        <v>5075</v>
      </c>
      <c r="M938" s="95" t="s">
        <v>10257</v>
      </c>
      <c r="N938" s="95"/>
      <c r="O938" s="95"/>
    </row>
    <row r="939" spans="1:15" ht="44">
      <c r="A939" s="95" t="s">
        <v>5076</v>
      </c>
      <c r="B939" s="95" t="s">
        <v>25831</v>
      </c>
      <c r="C939" s="95"/>
      <c r="D939" s="95" t="s">
        <v>5077</v>
      </c>
      <c r="E939" s="95" t="s">
        <v>5078</v>
      </c>
      <c r="F939" s="95" t="s">
        <v>9852</v>
      </c>
      <c r="G939" s="95">
        <v>3550095</v>
      </c>
      <c r="H939" s="95">
        <v>3550565</v>
      </c>
      <c r="I939" s="95">
        <v>471</v>
      </c>
      <c r="J939" s="95">
        <v>156</v>
      </c>
      <c r="K939" s="95" t="s">
        <v>5079</v>
      </c>
      <c r="L939" s="95" t="s">
        <v>5080</v>
      </c>
      <c r="M939" s="95" t="s">
        <v>9855</v>
      </c>
      <c r="N939" s="95"/>
      <c r="O939" s="95"/>
    </row>
    <row r="940" spans="1:15" ht="55">
      <c r="A940" s="95" t="s">
        <v>5081</v>
      </c>
      <c r="B940" s="95" t="s">
        <v>25840</v>
      </c>
      <c r="C940" s="95"/>
      <c r="D940" s="95" t="s">
        <v>5082</v>
      </c>
      <c r="E940" s="95" t="s">
        <v>5083</v>
      </c>
      <c r="F940" s="95" t="s">
        <v>5084</v>
      </c>
      <c r="G940" s="95">
        <v>3550576</v>
      </c>
      <c r="H940" s="95">
        <v>3551925</v>
      </c>
      <c r="I940" s="95">
        <v>1350</v>
      </c>
      <c r="J940" s="95">
        <v>449</v>
      </c>
      <c r="K940" s="95" t="s">
        <v>5085</v>
      </c>
      <c r="L940" s="95" t="s">
        <v>5086</v>
      </c>
      <c r="M940" s="95" t="s">
        <v>9855</v>
      </c>
      <c r="N940" s="95"/>
      <c r="O940" s="95"/>
    </row>
    <row r="941" spans="1:15" ht="33">
      <c r="A941" s="95" t="s">
        <v>17672</v>
      </c>
      <c r="B941" s="95" t="s">
        <v>5087</v>
      </c>
      <c r="C941" s="95"/>
      <c r="D941" s="95" t="s">
        <v>5088</v>
      </c>
      <c r="E941" s="95" t="s">
        <v>5089</v>
      </c>
      <c r="F941" s="95" t="s">
        <v>10257</v>
      </c>
      <c r="G941" s="95">
        <v>3552266</v>
      </c>
      <c r="H941" s="95">
        <v>3553717</v>
      </c>
      <c r="I941" s="95">
        <v>1452</v>
      </c>
      <c r="J941" s="95">
        <v>483</v>
      </c>
      <c r="K941" s="95" t="s">
        <v>5090</v>
      </c>
      <c r="L941" s="95" t="s">
        <v>5091</v>
      </c>
      <c r="M941" s="95" t="s">
        <v>5092</v>
      </c>
      <c r="N941" s="95"/>
      <c r="O941" s="95"/>
    </row>
    <row r="942" spans="1:15" ht="55">
      <c r="A942" s="95" t="s">
        <v>5093</v>
      </c>
      <c r="B942" s="95" t="s">
        <v>5094</v>
      </c>
      <c r="C942" s="95"/>
      <c r="D942" s="95" t="s">
        <v>5095</v>
      </c>
      <c r="E942" s="95" t="s">
        <v>5096</v>
      </c>
      <c r="F942" s="95" t="s">
        <v>10257</v>
      </c>
      <c r="G942" s="95">
        <v>3561230</v>
      </c>
      <c r="H942" s="95">
        <v>3562261</v>
      </c>
      <c r="I942" s="95">
        <v>1032</v>
      </c>
      <c r="J942" s="95">
        <v>343</v>
      </c>
      <c r="K942" s="95" t="s">
        <v>5097</v>
      </c>
      <c r="L942" s="95" t="s">
        <v>5098</v>
      </c>
      <c r="M942" s="95" t="s">
        <v>10257</v>
      </c>
      <c r="N942" s="95"/>
      <c r="O942" s="95"/>
    </row>
    <row r="943" spans="1:15" ht="66">
      <c r="A943" s="95" t="s">
        <v>5099</v>
      </c>
      <c r="B943" s="95" t="s">
        <v>5100</v>
      </c>
      <c r="C943" s="95"/>
      <c r="D943" s="95" t="s">
        <v>5101</v>
      </c>
      <c r="E943" s="95" t="s">
        <v>5102</v>
      </c>
      <c r="F943" s="95" t="s">
        <v>10257</v>
      </c>
      <c r="G943" s="95">
        <v>3562330</v>
      </c>
      <c r="H943" s="95">
        <v>3565386</v>
      </c>
      <c r="I943" s="95">
        <v>3057</v>
      </c>
      <c r="J943" s="95">
        <v>1018</v>
      </c>
      <c r="K943" s="95" t="s">
        <v>5103</v>
      </c>
      <c r="L943" s="95" t="s">
        <v>5104</v>
      </c>
      <c r="M943" s="95" t="s">
        <v>10257</v>
      </c>
      <c r="N943" s="95"/>
      <c r="O943" s="95"/>
    </row>
    <row r="944" spans="1:15" ht="22">
      <c r="A944" s="95" t="s">
        <v>5105</v>
      </c>
      <c r="B944" s="95" t="s">
        <v>8138</v>
      </c>
      <c r="C944" s="95"/>
      <c r="D944" s="95" t="s">
        <v>8139</v>
      </c>
      <c r="E944" s="95" t="s">
        <v>5106</v>
      </c>
      <c r="F944" s="95" t="s">
        <v>5107</v>
      </c>
      <c r="G944" s="95">
        <v>3574084</v>
      </c>
      <c r="H944" s="95">
        <v>3573266</v>
      </c>
      <c r="I944" s="95">
        <v>819</v>
      </c>
      <c r="J944" s="95">
        <v>272</v>
      </c>
      <c r="K944" s="95" t="s">
        <v>5108</v>
      </c>
      <c r="L944" s="95" t="s">
        <v>5109</v>
      </c>
      <c r="M944" s="95" t="s">
        <v>5110</v>
      </c>
      <c r="N944" s="95"/>
      <c r="O944" s="95"/>
    </row>
    <row r="945" spans="1:15" ht="77">
      <c r="A945" s="95" t="s">
        <v>21001</v>
      </c>
      <c r="B945" s="95" t="s">
        <v>5111</v>
      </c>
      <c r="C945" s="95"/>
      <c r="D945" s="95" t="s">
        <v>5112</v>
      </c>
      <c r="E945" s="95" t="s">
        <v>5113</v>
      </c>
      <c r="F945" s="95" t="s">
        <v>5114</v>
      </c>
      <c r="G945" s="95">
        <v>3577461</v>
      </c>
      <c r="H945" s="95">
        <v>3578408</v>
      </c>
      <c r="I945" s="95">
        <v>948</v>
      </c>
      <c r="J945" s="95">
        <v>315</v>
      </c>
      <c r="K945" s="95" t="s">
        <v>5115</v>
      </c>
      <c r="L945" s="95" t="s">
        <v>5116</v>
      </c>
      <c r="M945" s="95" t="s">
        <v>5117</v>
      </c>
      <c r="N945" s="95"/>
      <c r="O945" s="95"/>
    </row>
    <row r="946" spans="1:15" ht="33.75">
      <c r="A946" s="95" t="s">
        <v>5118</v>
      </c>
      <c r="B946" s="95" t="s">
        <v>25718</v>
      </c>
      <c r="C946" s="95"/>
      <c r="D946" s="95" t="s">
        <v>5119</v>
      </c>
      <c r="E946" s="95" t="s">
        <v>5120</v>
      </c>
      <c r="F946" s="95" t="s">
        <v>10257</v>
      </c>
      <c r="G946" s="95">
        <v>3579771</v>
      </c>
      <c r="H946" s="95">
        <v>3581147</v>
      </c>
      <c r="I946" s="95">
        <v>1377</v>
      </c>
      <c r="J946" s="95">
        <v>458</v>
      </c>
      <c r="K946" s="95" t="s">
        <v>4959</v>
      </c>
      <c r="L946" s="95" t="s">
        <v>4960</v>
      </c>
      <c r="M946" s="95" t="s">
        <v>10244</v>
      </c>
      <c r="N946" s="95"/>
      <c r="O946" s="95"/>
    </row>
    <row r="947" spans="1:15" ht="55">
      <c r="A947" s="95" t="s">
        <v>4961</v>
      </c>
      <c r="B947" s="95" t="s">
        <v>4962</v>
      </c>
      <c r="C947" s="95"/>
      <c r="D947" s="95" t="s">
        <v>10240</v>
      </c>
      <c r="E947" s="95" t="s">
        <v>4963</v>
      </c>
      <c r="F947" s="95" t="s">
        <v>10257</v>
      </c>
      <c r="G947" s="95">
        <v>3609016</v>
      </c>
      <c r="H947" s="95">
        <v>3607211</v>
      </c>
      <c r="I947" s="95">
        <v>1806</v>
      </c>
      <c r="J947" s="95">
        <v>601</v>
      </c>
      <c r="K947" s="95" t="s">
        <v>4964</v>
      </c>
      <c r="L947" s="95" t="s">
        <v>4965</v>
      </c>
      <c r="M947" s="95" t="s">
        <v>10244</v>
      </c>
      <c r="N947" s="95"/>
      <c r="O947" s="95"/>
    </row>
    <row r="948" spans="1:15" ht="44">
      <c r="A948" s="95" t="s">
        <v>16980</v>
      </c>
      <c r="B948" s="95" t="s">
        <v>25876</v>
      </c>
      <c r="C948" s="95"/>
      <c r="D948" s="95" t="s">
        <v>8177</v>
      </c>
      <c r="E948" s="95" t="s">
        <v>4966</v>
      </c>
      <c r="F948" s="95" t="s">
        <v>4967</v>
      </c>
      <c r="G948" s="95">
        <v>3619628</v>
      </c>
      <c r="H948" s="95">
        <v>3618456</v>
      </c>
      <c r="I948" s="95">
        <v>1173</v>
      </c>
      <c r="J948" s="95">
        <v>390</v>
      </c>
      <c r="K948" s="95" t="s">
        <v>4968</v>
      </c>
      <c r="L948" s="95" t="s">
        <v>5130</v>
      </c>
      <c r="M948" s="95" t="s">
        <v>8181</v>
      </c>
      <c r="N948" s="95"/>
      <c r="O948" s="95"/>
    </row>
    <row r="949" spans="1:15" ht="66">
      <c r="A949" s="95" t="s">
        <v>5131</v>
      </c>
      <c r="B949" s="95" t="s">
        <v>25605</v>
      </c>
      <c r="C949" s="95"/>
      <c r="D949" s="95" t="s">
        <v>5132</v>
      </c>
      <c r="E949" s="95" t="s">
        <v>5133</v>
      </c>
      <c r="F949" s="95" t="s">
        <v>7424</v>
      </c>
      <c r="G949" s="95">
        <v>3620322</v>
      </c>
      <c r="H949" s="95">
        <v>3619759</v>
      </c>
      <c r="I949" s="95">
        <v>564</v>
      </c>
      <c r="J949" s="95">
        <v>187</v>
      </c>
      <c r="K949" s="95" t="s">
        <v>5134</v>
      </c>
      <c r="L949" s="95" t="s">
        <v>5135</v>
      </c>
      <c r="M949" s="95" t="s">
        <v>8331</v>
      </c>
      <c r="N949" s="95"/>
      <c r="O949" s="95"/>
    </row>
    <row r="950" spans="1:15" ht="55">
      <c r="A950" s="95" t="s">
        <v>5136</v>
      </c>
      <c r="B950" s="95" t="s">
        <v>5137</v>
      </c>
      <c r="C950" s="95"/>
      <c r="D950" s="95" t="s">
        <v>5138</v>
      </c>
      <c r="E950" s="95" t="s">
        <v>4979</v>
      </c>
      <c r="F950" s="95" t="s">
        <v>4980</v>
      </c>
      <c r="G950" s="95">
        <v>3623551</v>
      </c>
      <c r="H950" s="95">
        <v>3626058</v>
      </c>
      <c r="I950" s="95">
        <v>2508</v>
      </c>
      <c r="J950" s="95">
        <v>835</v>
      </c>
      <c r="K950" s="95" t="s">
        <v>4981</v>
      </c>
      <c r="L950" s="95" t="s">
        <v>4982</v>
      </c>
      <c r="M950" s="95" t="s">
        <v>10257</v>
      </c>
      <c r="N950" s="95"/>
      <c r="O950" s="95"/>
    </row>
    <row r="951" spans="1:15" ht="33">
      <c r="A951" s="95" t="s">
        <v>4983</v>
      </c>
      <c r="B951" s="95" t="s">
        <v>4984</v>
      </c>
      <c r="C951" s="95"/>
      <c r="D951" s="95" t="s">
        <v>4985</v>
      </c>
      <c r="E951" s="95" t="s">
        <v>4986</v>
      </c>
      <c r="F951" s="95" t="s">
        <v>4980</v>
      </c>
      <c r="G951" s="95">
        <v>3626055</v>
      </c>
      <c r="H951" s="95">
        <v>3626381</v>
      </c>
      <c r="I951" s="95">
        <v>327</v>
      </c>
      <c r="J951" s="95">
        <v>108</v>
      </c>
      <c r="K951" s="95" t="s">
        <v>4987</v>
      </c>
      <c r="L951" s="95" t="s">
        <v>4988</v>
      </c>
      <c r="M951" s="95" t="s">
        <v>10257</v>
      </c>
      <c r="N951" s="95"/>
      <c r="O951" s="95"/>
    </row>
    <row r="952" spans="1:15" ht="33">
      <c r="A952" s="95" t="s">
        <v>4989</v>
      </c>
      <c r="B952" s="95" t="s">
        <v>4990</v>
      </c>
      <c r="C952" s="95"/>
      <c r="D952" s="95" t="s">
        <v>4990</v>
      </c>
      <c r="E952" s="95" t="s">
        <v>4991</v>
      </c>
      <c r="F952" s="95" t="s">
        <v>10257</v>
      </c>
      <c r="G952" s="95">
        <v>3626647</v>
      </c>
      <c r="H952" s="95">
        <v>3627456</v>
      </c>
      <c r="I952" s="95">
        <v>810</v>
      </c>
      <c r="J952" s="95">
        <v>269</v>
      </c>
      <c r="K952" s="95" t="s">
        <v>4992</v>
      </c>
      <c r="L952" s="95" t="s">
        <v>4993</v>
      </c>
      <c r="M952" s="95" t="s">
        <v>10257</v>
      </c>
      <c r="N952" s="95"/>
      <c r="O952" s="95"/>
    </row>
    <row r="953" spans="1:15" ht="132">
      <c r="A953" s="95" t="s">
        <v>16928</v>
      </c>
      <c r="B953" s="95" t="s">
        <v>25850</v>
      </c>
      <c r="C953" s="95"/>
      <c r="D953" s="95" t="s">
        <v>4994</v>
      </c>
      <c r="E953" s="95" t="s">
        <v>4995</v>
      </c>
      <c r="F953" s="95" t="s">
        <v>4996</v>
      </c>
      <c r="G953" s="95">
        <v>3627468</v>
      </c>
      <c r="H953" s="95">
        <v>3628841</v>
      </c>
      <c r="I953" s="95">
        <v>1374</v>
      </c>
      <c r="J953" s="95">
        <v>457</v>
      </c>
      <c r="K953" s="95" t="s">
        <v>4997</v>
      </c>
      <c r="L953" s="95" t="s">
        <v>4998</v>
      </c>
      <c r="M953" s="95" t="s">
        <v>10257</v>
      </c>
      <c r="N953" s="95"/>
      <c r="O953" s="95"/>
    </row>
    <row r="954" spans="1:15" ht="22">
      <c r="A954" s="95" t="s">
        <v>16422</v>
      </c>
      <c r="B954" s="95" t="s">
        <v>4999</v>
      </c>
      <c r="C954" s="95"/>
      <c r="D954" s="95" t="s">
        <v>5000</v>
      </c>
      <c r="E954" s="95" t="s">
        <v>5001</v>
      </c>
      <c r="F954" s="95" t="s">
        <v>5002</v>
      </c>
      <c r="G954" s="95">
        <v>3637251</v>
      </c>
      <c r="H954" s="95">
        <v>3636247</v>
      </c>
      <c r="I954" s="95">
        <v>1005</v>
      </c>
      <c r="J954" s="95">
        <v>334</v>
      </c>
      <c r="K954" s="95" t="s">
        <v>5003</v>
      </c>
      <c r="L954" s="95" t="s">
        <v>5004</v>
      </c>
      <c r="M954" s="95" t="s">
        <v>5005</v>
      </c>
      <c r="N954" s="95"/>
      <c r="O954" s="95"/>
    </row>
    <row r="955" spans="1:15" ht="33">
      <c r="A955" s="95" t="s">
        <v>17966</v>
      </c>
      <c r="B955" s="95" t="s">
        <v>5006</v>
      </c>
      <c r="C955" s="95"/>
      <c r="D955" s="95" t="s">
        <v>5007</v>
      </c>
      <c r="E955" s="95" t="s">
        <v>5008</v>
      </c>
      <c r="F955" s="95" t="s">
        <v>9442</v>
      </c>
      <c r="G955" s="95">
        <v>3637867</v>
      </c>
      <c r="H955" s="95">
        <v>3637244</v>
      </c>
      <c r="I955" s="95">
        <v>624</v>
      </c>
      <c r="J955" s="95">
        <v>207</v>
      </c>
      <c r="K955" s="95" t="s">
        <v>5009</v>
      </c>
      <c r="L955" s="95" t="s">
        <v>5010</v>
      </c>
      <c r="M955" s="95" t="s">
        <v>5011</v>
      </c>
      <c r="N955" s="95"/>
      <c r="O955" s="95"/>
    </row>
    <row r="956" spans="1:15" ht="33.75">
      <c r="A956" s="95" t="s">
        <v>5012</v>
      </c>
      <c r="B956" s="95" t="s">
        <v>7767</v>
      </c>
      <c r="C956" s="95"/>
      <c r="D956" s="95" t="s">
        <v>7768</v>
      </c>
      <c r="E956" s="95" t="s">
        <v>5013</v>
      </c>
      <c r="F956" s="95" t="s">
        <v>5014</v>
      </c>
      <c r="G956" s="95">
        <v>3638672</v>
      </c>
      <c r="H956" s="95">
        <v>3637995</v>
      </c>
      <c r="I956" s="95">
        <v>678</v>
      </c>
      <c r="J956" s="95">
        <v>225</v>
      </c>
      <c r="K956" s="95" t="s">
        <v>5015</v>
      </c>
      <c r="L956" s="95" t="s">
        <v>5016</v>
      </c>
      <c r="M956" s="95" t="s">
        <v>7773</v>
      </c>
      <c r="N956" s="95"/>
      <c r="O956" s="95"/>
    </row>
    <row r="957" spans="1:15" ht="33.75">
      <c r="A957" s="95" t="s">
        <v>22987</v>
      </c>
      <c r="B957" s="95" t="s">
        <v>25894</v>
      </c>
      <c r="C957" s="95"/>
      <c r="D957" s="95" t="s">
        <v>5017</v>
      </c>
      <c r="E957" s="95" t="s">
        <v>5018</v>
      </c>
      <c r="F957" s="95" t="s">
        <v>5019</v>
      </c>
      <c r="G957" s="95">
        <v>3642059</v>
      </c>
      <c r="H957" s="95">
        <v>3641082</v>
      </c>
      <c r="I957" s="95">
        <v>978</v>
      </c>
      <c r="J957" s="95">
        <v>325</v>
      </c>
      <c r="K957" s="95" t="s">
        <v>5020</v>
      </c>
      <c r="L957" s="95" t="s">
        <v>5021</v>
      </c>
      <c r="M957" s="95" t="s">
        <v>5022</v>
      </c>
      <c r="N957" s="95"/>
      <c r="O957" s="95"/>
    </row>
    <row r="958" spans="1:15" ht="22.5">
      <c r="A958" s="95" t="s">
        <v>5023</v>
      </c>
      <c r="B958" s="95" t="s">
        <v>9665</v>
      </c>
      <c r="C958" s="95"/>
      <c r="D958" s="95" t="s">
        <v>16940</v>
      </c>
      <c r="E958" s="95" t="s">
        <v>5024</v>
      </c>
      <c r="F958" s="95" t="s">
        <v>9667</v>
      </c>
      <c r="G958" s="95">
        <v>3642748</v>
      </c>
      <c r="H958" s="95">
        <v>3642227</v>
      </c>
      <c r="I958" s="95">
        <v>522</v>
      </c>
      <c r="J958" s="95">
        <v>173</v>
      </c>
      <c r="K958" s="95" t="s">
        <v>5025</v>
      </c>
      <c r="L958" s="95" t="s">
        <v>5026</v>
      </c>
      <c r="M958" s="95" t="s">
        <v>10257</v>
      </c>
      <c r="N958" s="95"/>
      <c r="O958" s="95"/>
    </row>
    <row r="959" spans="1:15" ht="66">
      <c r="A959" s="95" t="s">
        <v>5027</v>
      </c>
      <c r="B959" s="95" t="s">
        <v>5028</v>
      </c>
      <c r="C959" s="95"/>
      <c r="D959" s="95" t="s">
        <v>5029</v>
      </c>
      <c r="E959" s="95" t="s">
        <v>5030</v>
      </c>
      <c r="F959" s="95" t="s">
        <v>10257</v>
      </c>
      <c r="G959" s="95">
        <v>3646653</v>
      </c>
      <c r="H959" s="95">
        <v>3649205</v>
      </c>
      <c r="I959" s="95">
        <v>2553</v>
      </c>
      <c r="J959" s="95">
        <v>850</v>
      </c>
      <c r="K959" s="95" t="s">
        <v>5031</v>
      </c>
      <c r="L959" s="95" t="s">
        <v>5032</v>
      </c>
      <c r="M959" s="95" t="s">
        <v>10270</v>
      </c>
      <c r="N959" s="95"/>
      <c r="O959" s="95"/>
    </row>
    <row r="960" spans="1:15" ht="44">
      <c r="A960" s="95" t="s">
        <v>17607</v>
      </c>
      <c r="B960" s="95" t="s">
        <v>5033</v>
      </c>
      <c r="C960" s="95"/>
      <c r="D960" s="95" t="s">
        <v>5034</v>
      </c>
      <c r="E960" s="95" t="s">
        <v>17605</v>
      </c>
      <c r="F960" s="95" t="s">
        <v>5035</v>
      </c>
      <c r="G960" s="95">
        <v>3656566</v>
      </c>
      <c r="H960" s="95">
        <v>3658182</v>
      </c>
      <c r="I960" s="95">
        <v>1617</v>
      </c>
      <c r="J960" s="95">
        <v>538</v>
      </c>
      <c r="K960" s="95" t="s">
        <v>5036</v>
      </c>
      <c r="L960" s="95" t="s">
        <v>5037</v>
      </c>
      <c r="M960" s="95" t="s">
        <v>5038</v>
      </c>
      <c r="N960" s="95"/>
      <c r="O960" s="95"/>
    </row>
    <row r="961" spans="1:15" ht="44">
      <c r="A961" s="95" t="s">
        <v>5039</v>
      </c>
      <c r="B961" s="95" t="s">
        <v>25694</v>
      </c>
      <c r="C961" s="95"/>
      <c r="D961" s="95" t="s">
        <v>5040</v>
      </c>
      <c r="E961" s="95" t="s">
        <v>5041</v>
      </c>
      <c r="F961" s="95" t="s">
        <v>10257</v>
      </c>
      <c r="G961" s="95">
        <v>3664136</v>
      </c>
      <c r="H961" s="95">
        <v>3666454</v>
      </c>
      <c r="I961" s="95">
        <v>2319</v>
      </c>
      <c r="J961" s="95">
        <v>772</v>
      </c>
      <c r="K961" s="95" t="s">
        <v>5042</v>
      </c>
      <c r="L961" s="95" t="s">
        <v>4867</v>
      </c>
      <c r="M961" s="95" t="s">
        <v>4868</v>
      </c>
      <c r="N961" s="95"/>
      <c r="O961" s="95"/>
    </row>
    <row r="962" spans="1:15" ht="55">
      <c r="A962" s="95" t="s">
        <v>4869</v>
      </c>
      <c r="B962" s="95" t="s">
        <v>4870</v>
      </c>
      <c r="C962" s="95"/>
      <c r="D962" s="95" t="s">
        <v>4871</v>
      </c>
      <c r="E962" s="95" t="s">
        <v>4872</v>
      </c>
      <c r="F962" s="95" t="s">
        <v>10257</v>
      </c>
      <c r="G962" s="95">
        <v>3670390</v>
      </c>
      <c r="H962" s="95">
        <v>3671706</v>
      </c>
      <c r="I962" s="95">
        <v>1317</v>
      </c>
      <c r="J962" s="95">
        <v>438</v>
      </c>
      <c r="K962" s="95" t="s">
        <v>4873</v>
      </c>
      <c r="L962" s="95" t="s">
        <v>4874</v>
      </c>
      <c r="M962" s="95" t="s">
        <v>4875</v>
      </c>
      <c r="N962" s="95"/>
      <c r="O962" s="95"/>
    </row>
    <row r="963" spans="1:15" ht="44">
      <c r="A963" s="95" t="s">
        <v>24114</v>
      </c>
      <c r="B963" s="95" t="s">
        <v>4876</v>
      </c>
      <c r="C963" s="95"/>
      <c r="D963" s="95" t="s">
        <v>5053</v>
      </c>
      <c r="E963" s="95" t="s">
        <v>5054</v>
      </c>
      <c r="F963" s="95" t="s">
        <v>5055</v>
      </c>
      <c r="G963" s="95">
        <v>3673903</v>
      </c>
      <c r="H963" s="95">
        <v>3671825</v>
      </c>
      <c r="I963" s="95">
        <v>2079</v>
      </c>
      <c r="J963" s="95">
        <v>692</v>
      </c>
      <c r="K963" s="95" t="s">
        <v>5056</v>
      </c>
      <c r="L963" s="95" t="s">
        <v>5057</v>
      </c>
      <c r="M963" s="95" t="s">
        <v>5058</v>
      </c>
      <c r="N963" s="95"/>
      <c r="O963" s="95"/>
    </row>
    <row r="964" spans="1:15" ht="22">
      <c r="A964" s="95" t="s">
        <v>18931</v>
      </c>
      <c r="B964" s="95" t="s">
        <v>5059</v>
      </c>
      <c r="C964" s="95"/>
      <c r="D964" s="95" t="s">
        <v>5060</v>
      </c>
      <c r="E964" s="95" t="s">
        <v>5060</v>
      </c>
      <c r="F964" s="95" t="s">
        <v>5061</v>
      </c>
      <c r="G964" s="95">
        <v>3676306</v>
      </c>
      <c r="H964" s="95">
        <v>3673913</v>
      </c>
      <c r="I964" s="95">
        <v>2394</v>
      </c>
      <c r="J964" s="95">
        <v>797</v>
      </c>
      <c r="K964" s="95" t="s">
        <v>5062</v>
      </c>
      <c r="L964" s="95" t="s">
        <v>5063</v>
      </c>
      <c r="M964" s="95" t="s">
        <v>5064</v>
      </c>
      <c r="N964" s="95"/>
      <c r="O964" s="95"/>
    </row>
    <row r="965" spans="1:15" ht="44">
      <c r="A965" s="95" t="s">
        <v>23388</v>
      </c>
      <c r="B965" s="95" t="s">
        <v>5065</v>
      </c>
      <c r="C965" s="95"/>
      <c r="D965" s="95" t="s">
        <v>4889</v>
      </c>
      <c r="E965" s="95" t="s">
        <v>4890</v>
      </c>
      <c r="F965" s="95" t="s">
        <v>10257</v>
      </c>
      <c r="G965" s="95">
        <v>3688532</v>
      </c>
      <c r="H965" s="95">
        <v>3688206</v>
      </c>
      <c r="I965" s="95">
        <v>327</v>
      </c>
      <c r="J965" s="95">
        <v>108</v>
      </c>
      <c r="K965" s="95" t="s">
        <v>4891</v>
      </c>
      <c r="L965" s="95" t="s">
        <v>4892</v>
      </c>
      <c r="M965" s="95" t="s">
        <v>7665</v>
      </c>
      <c r="N965" s="95"/>
      <c r="O965" s="95"/>
    </row>
    <row r="966" spans="1:15" ht="44">
      <c r="A966" s="95" t="s">
        <v>4893</v>
      </c>
      <c r="B966" s="95" t="s">
        <v>4894</v>
      </c>
      <c r="C966" s="95"/>
      <c r="D966" s="95" t="s">
        <v>4895</v>
      </c>
      <c r="E966" s="95" t="s">
        <v>4896</v>
      </c>
      <c r="F966" s="95" t="s">
        <v>6669</v>
      </c>
      <c r="G966" s="95">
        <v>3688731</v>
      </c>
      <c r="H966" s="95">
        <v>3690239</v>
      </c>
      <c r="I966" s="95">
        <v>1509</v>
      </c>
      <c r="J966" s="95">
        <v>502</v>
      </c>
      <c r="K966" s="95" t="s">
        <v>4897</v>
      </c>
      <c r="L966" s="95" t="s">
        <v>4898</v>
      </c>
      <c r="M966" s="95" t="s">
        <v>6672</v>
      </c>
      <c r="N966" s="95"/>
      <c r="O966" s="95"/>
    </row>
    <row r="967" spans="1:15" ht="22">
      <c r="A967" s="95" t="s">
        <v>4899</v>
      </c>
      <c r="B967" s="95" t="s">
        <v>4900</v>
      </c>
      <c r="C967" s="95"/>
      <c r="D967" s="95" t="s">
        <v>4901</v>
      </c>
      <c r="E967" s="95" t="s">
        <v>4902</v>
      </c>
      <c r="F967" s="95" t="s">
        <v>6669</v>
      </c>
      <c r="G967" s="95">
        <v>3693603</v>
      </c>
      <c r="H967" s="95">
        <v>3692494</v>
      </c>
      <c r="I967" s="95">
        <v>1110</v>
      </c>
      <c r="J967" s="95">
        <v>369</v>
      </c>
      <c r="K967" s="95" t="s">
        <v>4903</v>
      </c>
      <c r="L967" s="95" t="s">
        <v>4904</v>
      </c>
      <c r="M967" s="95" t="s">
        <v>10257</v>
      </c>
      <c r="N967" s="95"/>
      <c r="O967" s="95"/>
    </row>
    <row r="968" spans="1:15" ht="22">
      <c r="A968" s="95" t="s">
        <v>4905</v>
      </c>
      <c r="B968" s="95" t="s">
        <v>4906</v>
      </c>
      <c r="C968" s="95"/>
      <c r="D968" s="95" t="s">
        <v>20636</v>
      </c>
      <c r="E968" s="95" t="s">
        <v>20636</v>
      </c>
      <c r="F968" s="95" t="s">
        <v>5061</v>
      </c>
      <c r="G968" s="95">
        <v>3701359</v>
      </c>
      <c r="H968" s="95">
        <v>3698912</v>
      </c>
      <c r="I968" s="95">
        <v>2448</v>
      </c>
      <c r="J968" s="95">
        <v>815</v>
      </c>
      <c r="K968" s="95" t="s">
        <v>4907</v>
      </c>
      <c r="L968" s="95" t="s">
        <v>4908</v>
      </c>
      <c r="M968" s="95" t="s">
        <v>10257</v>
      </c>
      <c r="N968" s="95"/>
      <c r="O968" s="95"/>
    </row>
    <row r="969" spans="1:15" ht="22.5">
      <c r="A969" s="95" t="s">
        <v>20565</v>
      </c>
      <c r="B969" s="95" t="s">
        <v>25629</v>
      </c>
      <c r="C969" s="95"/>
      <c r="D969" s="95" t="s">
        <v>4909</v>
      </c>
      <c r="E969" s="95" t="s">
        <v>4909</v>
      </c>
      <c r="F969" s="95" t="s">
        <v>4910</v>
      </c>
      <c r="G969" s="95">
        <v>3702812</v>
      </c>
      <c r="H969" s="95">
        <v>3701379</v>
      </c>
      <c r="I969" s="95">
        <v>1434</v>
      </c>
      <c r="J969" s="95">
        <v>477</v>
      </c>
      <c r="K969" s="95" t="s">
        <v>4911</v>
      </c>
      <c r="L969" s="95" t="s">
        <v>4912</v>
      </c>
      <c r="M969" s="95" t="s">
        <v>10257</v>
      </c>
      <c r="N969" s="95"/>
      <c r="O969" s="95"/>
    </row>
    <row r="970" spans="1:15" ht="44">
      <c r="A970" s="95" t="s">
        <v>20496</v>
      </c>
      <c r="B970" s="95" t="s">
        <v>25424</v>
      </c>
      <c r="C970" s="95"/>
      <c r="D970" s="95" t="s">
        <v>4913</v>
      </c>
      <c r="E970" s="95" t="s">
        <v>4914</v>
      </c>
      <c r="F970" s="95" t="s">
        <v>4915</v>
      </c>
      <c r="G970" s="95">
        <v>3704107</v>
      </c>
      <c r="H970" s="95">
        <v>3702812</v>
      </c>
      <c r="I970" s="95">
        <v>1296</v>
      </c>
      <c r="J970" s="95">
        <v>431</v>
      </c>
      <c r="K970" s="95" t="s">
        <v>4916</v>
      </c>
      <c r="L970" s="95" t="s">
        <v>4917</v>
      </c>
      <c r="M970" s="95" t="s">
        <v>10257</v>
      </c>
      <c r="N970" s="95"/>
      <c r="O970" s="95"/>
    </row>
    <row r="971" spans="1:15" ht="22">
      <c r="A971" s="95" t="s">
        <v>20603</v>
      </c>
      <c r="B971" s="95" t="s">
        <v>4918</v>
      </c>
      <c r="C971" s="95"/>
      <c r="D971" s="95" t="s">
        <v>4919</v>
      </c>
      <c r="E971" s="95" t="s">
        <v>4920</v>
      </c>
      <c r="F971" s="95" t="s">
        <v>7543</v>
      </c>
      <c r="G971" s="95">
        <v>3706098</v>
      </c>
      <c r="H971" s="95">
        <v>3704122</v>
      </c>
      <c r="I971" s="95">
        <v>1977</v>
      </c>
      <c r="J971" s="95">
        <v>658</v>
      </c>
      <c r="K971" s="95" t="s">
        <v>4921</v>
      </c>
      <c r="L971" s="95" t="s">
        <v>4922</v>
      </c>
      <c r="M971" s="95" t="s">
        <v>4923</v>
      </c>
      <c r="N971" s="95"/>
      <c r="O971" s="95"/>
    </row>
    <row r="972" spans="1:15" ht="33">
      <c r="A972" s="95" t="s">
        <v>20614</v>
      </c>
      <c r="B972" s="95" t="s">
        <v>4924</v>
      </c>
      <c r="C972" s="95"/>
      <c r="D972" s="95" t="s">
        <v>4925</v>
      </c>
      <c r="E972" s="95" t="s">
        <v>4925</v>
      </c>
      <c r="F972" s="95" t="s">
        <v>4926</v>
      </c>
      <c r="G972" s="95">
        <v>3708281</v>
      </c>
      <c r="H972" s="95">
        <v>3706095</v>
      </c>
      <c r="I972" s="95">
        <v>2187</v>
      </c>
      <c r="J972" s="95">
        <v>728</v>
      </c>
      <c r="K972" s="95" t="s">
        <v>4927</v>
      </c>
      <c r="L972" s="95" t="s">
        <v>4928</v>
      </c>
      <c r="M972" s="95" t="s">
        <v>4929</v>
      </c>
      <c r="N972" s="95"/>
      <c r="O972" s="95"/>
    </row>
    <row r="973" spans="1:15" ht="33">
      <c r="A973" s="95" t="s">
        <v>23952</v>
      </c>
      <c r="B973" s="95" t="s">
        <v>25627</v>
      </c>
      <c r="C973" s="95"/>
      <c r="D973" s="95" t="s">
        <v>23950</v>
      </c>
      <c r="E973" s="95" t="s">
        <v>4930</v>
      </c>
      <c r="F973" s="95" t="s">
        <v>4931</v>
      </c>
      <c r="G973" s="95">
        <v>3709803</v>
      </c>
      <c r="H973" s="95">
        <v>3708628</v>
      </c>
      <c r="I973" s="95">
        <v>1176</v>
      </c>
      <c r="J973" s="95">
        <v>391</v>
      </c>
      <c r="K973" s="95" t="s">
        <v>4932</v>
      </c>
      <c r="L973" s="95" t="s">
        <v>4933</v>
      </c>
      <c r="M973" s="95" t="s">
        <v>10257</v>
      </c>
      <c r="N973" s="95"/>
      <c r="O973" s="95"/>
    </row>
    <row r="974" spans="1:15" ht="33.75">
      <c r="A974" s="95" t="s">
        <v>4934</v>
      </c>
      <c r="B974" s="95" t="s">
        <v>4935</v>
      </c>
      <c r="C974" s="95"/>
      <c r="D974" s="95" t="s">
        <v>4936</v>
      </c>
      <c r="E974" s="95" t="s">
        <v>4936</v>
      </c>
      <c r="F974" s="95" t="s">
        <v>10257</v>
      </c>
      <c r="G974" s="95">
        <v>3711498</v>
      </c>
      <c r="H974" s="95">
        <v>3710158</v>
      </c>
      <c r="I974" s="95">
        <v>1341</v>
      </c>
      <c r="J974" s="95">
        <v>446</v>
      </c>
      <c r="K974" s="95" t="s">
        <v>4937</v>
      </c>
      <c r="L974" s="95" t="s">
        <v>4938</v>
      </c>
      <c r="M974" s="95" t="s">
        <v>10257</v>
      </c>
      <c r="N974" s="95"/>
      <c r="O974" s="95"/>
    </row>
    <row r="975" spans="1:15" ht="44">
      <c r="A975" s="95" t="s">
        <v>4939</v>
      </c>
      <c r="B975" s="95" t="s">
        <v>4940</v>
      </c>
      <c r="C975" s="95"/>
      <c r="D975" s="95" t="s">
        <v>4941</v>
      </c>
      <c r="E975" s="95" t="s">
        <v>4942</v>
      </c>
      <c r="F975" s="95" t="s">
        <v>4943</v>
      </c>
      <c r="G975" s="95">
        <v>3711989</v>
      </c>
      <c r="H975" s="95">
        <v>3711495</v>
      </c>
      <c r="I975" s="95">
        <v>495</v>
      </c>
      <c r="J975" s="95">
        <v>164</v>
      </c>
      <c r="K975" s="95" t="s">
        <v>4944</v>
      </c>
      <c r="L975" s="95" t="s">
        <v>4945</v>
      </c>
      <c r="M975" s="95" t="s">
        <v>10257</v>
      </c>
      <c r="N975" s="95"/>
      <c r="O975" s="95"/>
    </row>
    <row r="976" spans="1:15" ht="33.75">
      <c r="A976" s="95" t="s">
        <v>20274</v>
      </c>
      <c r="B976" s="95" t="s">
        <v>4946</v>
      </c>
      <c r="C976" s="95"/>
      <c r="D976" s="95" t="s">
        <v>4947</v>
      </c>
      <c r="E976" s="95" t="s">
        <v>4947</v>
      </c>
      <c r="F976" s="95" t="s">
        <v>4948</v>
      </c>
      <c r="G976" s="95">
        <v>3722204</v>
      </c>
      <c r="H976" s="95">
        <v>3720462</v>
      </c>
      <c r="I976" s="95">
        <v>1743</v>
      </c>
      <c r="J976" s="95">
        <v>580</v>
      </c>
      <c r="K976" s="95" t="s">
        <v>4949</v>
      </c>
      <c r="L976" s="95" t="s">
        <v>4950</v>
      </c>
      <c r="M976" s="95" t="s">
        <v>4951</v>
      </c>
      <c r="N976" s="95"/>
      <c r="O976" s="95"/>
    </row>
    <row r="977" spans="1:15" ht="44">
      <c r="A977" s="95" t="s">
        <v>20303</v>
      </c>
      <c r="B977" s="95" t="s">
        <v>12171</v>
      </c>
      <c r="C977" s="95"/>
      <c r="D977" s="95" t="s">
        <v>4952</v>
      </c>
      <c r="E977" s="95" t="s">
        <v>4953</v>
      </c>
      <c r="F977" s="95" t="s">
        <v>6655</v>
      </c>
      <c r="G977" s="95">
        <v>3723499</v>
      </c>
      <c r="H977" s="95">
        <v>3722759</v>
      </c>
      <c r="I977" s="95">
        <v>741</v>
      </c>
      <c r="J977" s="95">
        <v>246</v>
      </c>
      <c r="K977" s="95" t="s">
        <v>4954</v>
      </c>
      <c r="L977" s="95" t="s">
        <v>4955</v>
      </c>
      <c r="M977" s="95" t="s">
        <v>6658</v>
      </c>
      <c r="N977" s="95"/>
      <c r="O977" s="95"/>
    </row>
    <row r="978" spans="1:15" ht="66">
      <c r="A978" s="95" t="s">
        <v>4956</v>
      </c>
      <c r="B978" s="95" t="s">
        <v>4957</v>
      </c>
      <c r="C978" s="95"/>
      <c r="D978" s="95" t="s">
        <v>4958</v>
      </c>
      <c r="E978" s="95" t="s">
        <v>4787</v>
      </c>
      <c r="F978" s="95" t="s">
        <v>10257</v>
      </c>
      <c r="G978" s="95">
        <v>3724566</v>
      </c>
      <c r="H978" s="95">
        <v>3723496</v>
      </c>
      <c r="I978" s="95">
        <v>1071</v>
      </c>
      <c r="J978" s="95">
        <v>356</v>
      </c>
      <c r="K978" s="95" t="s">
        <v>4788</v>
      </c>
      <c r="L978" s="95" t="s">
        <v>4789</v>
      </c>
      <c r="M978" s="95" t="s">
        <v>10257</v>
      </c>
      <c r="N978" s="95"/>
      <c r="O978" s="95"/>
    </row>
    <row r="979" spans="1:15" ht="66">
      <c r="A979" s="95" t="s">
        <v>4790</v>
      </c>
      <c r="B979" s="95" t="s">
        <v>4791</v>
      </c>
      <c r="C979" s="95"/>
      <c r="D979" s="95" t="s">
        <v>4792</v>
      </c>
      <c r="E979" s="95" t="s">
        <v>4969</v>
      </c>
      <c r="F979" s="95" t="s">
        <v>10257</v>
      </c>
      <c r="G979" s="95">
        <v>3725413</v>
      </c>
      <c r="H979" s="95">
        <v>3724568</v>
      </c>
      <c r="I979" s="95">
        <v>846</v>
      </c>
      <c r="J979" s="95">
        <v>281</v>
      </c>
      <c r="K979" s="95" t="s">
        <v>4970</v>
      </c>
      <c r="L979" s="95" t="s">
        <v>4971</v>
      </c>
      <c r="M979" s="95" t="s">
        <v>4972</v>
      </c>
      <c r="N979" s="95"/>
      <c r="O979" s="95"/>
    </row>
    <row r="980" spans="1:15" ht="66">
      <c r="A980" s="95" t="s">
        <v>4973</v>
      </c>
      <c r="B980" s="95" t="s">
        <v>4974</v>
      </c>
      <c r="C980" s="95"/>
      <c r="D980" s="95" t="s">
        <v>4792</v>
      </c>
      <c r="E980" s="95" t="s">
        <v>4975</v>
      </c>
      <c r="F980" s="95" t="s">
        <v>10257</v>
      </c>
      <c r="G980" s="95">
        <v>3726360</v>
      </c>
      <c r="H980" s="95">
        <v>3725410</v>
      </c>
      <c r="I980" s="95">
        <v>951</v>
      </c>
      <c r="J980" s="95">
        <v>316</v>
      </c>
      <c r="K980" s="95" t="s">
        <v>4976</v>
      </c>
      <c r="L980" s="95" t="s">
        <v>4977</v>
      </c>
      <c r="M980" s="95" t="s">
        <v>4972</v>
      </c>
      <c r="N980" s="95"/>
      <c r="O980" s="95"/>
    </row>
    <row r="981" spans="1:15" ht="77">
      <c r="A981" s="95" t="s">
        <v>4978</v>
      </c>
      <c r="B981" s="95" t="s">
        <v>4810</v>
      </c>
      <c r="C981" s="95"/>
      <c r="D981" s="95" t="s">
        <v>4811</v>
      </c>
      <c r="E981" s="95" t="s">
        <v>4812</v>
      </c>
      <c r="F981" s="95" t="s">
        <v>10257</v>
      </c>
      <c r="G981" s="95">
        <v>3727581</v>
      </c>
      <c r="H981" s="95">
        <v>3726361</v>
      </c>
      <c r="I981" s="95">
        <v>1221</v>
      </c>
      <c r="J981" s="95">
        <v>406</v>
      </c>
      <c r="K981" s="95" t="s">
        <v>4813</v>
      </c>
      <c r="L981" s="95" t="s">
        <v>4814</v>
      </c>
      <c r="M981" s="95" t="s">
        <v>4972</v>
      </c>
      <c r="N981" s="95"/>
      <c r="O981" s="95"/>
    </row>
    <row r="982" spans="1:15" ht="55">
      <c r="A982" s="95" t="s">
        <v>4815</v>
      </c>
      <c r="B982" s="95" t="s">
        <v>4816</v>
      </c>
      <c r="C982" s="95"/>
      <c r="D982" s="95" t="s">
        <v>4817</v>
      </c>
      <c r="E982" s="95" t="s">
        <v>4818</v>
      </c>
      <c r="F982" s="95" t="s">
        <v>10257</v>
      </c>
      <c r="G982" s="95">
        <v>3729367</v>
      </c>
      <c r="H982" s="95">
        <v>3728654</v>
      </c>
      <c r="I982" s="95">
        <v>714</v>
      </c>
      <c r="J982" s="95">
        <v>237</v>
      </c>
      <c r="K982" s="95" t="s">
        <v>4819</v>
      </c>
      <c r="L982" s="95" t="s">
        <v>4820</v>
      </c>
      <c r="M982" s="95" t="s">
        <v>10257</v>
      </c>
      <c r="N982" s="95"/>
      <c r="O982" s="95"/>
    </row>
    <row r="983" spans="1:15" ht="55">
      <c r="A983" s="95" t="s">
        <v>4821</v>
      </c>
      <c r="B983" s="95" t="s">
        <v>4822</v>
      </c>
      <c r="C983" s="95"/>
      <c r="D983" s="95" t="s">
        <v>4823</v>
      </c>
      <c r="E983" s="95" t="s">
        <v>4818</v>
      </c>
      <c r="F983" s="95" t="s">
        <v>10257</v>
      </c>
      <c r="G983" s="95">
        <v>3730136</v>
      </c>
      <c r="H983" s="95">
        <v>3729369</v>
      </c>
      <c r="I983" s="95">
        <v>768</v>
      </c>
      <c r="J983" s="95">
        <v>255</v>
      </c>
      <c r="K983" s="95" t="s">
        <v>4824</v>
      </c>
      <c r="L983" s="95" t="s">
        <v>4825</v>
      </c>
      <c r="M983" s="95" t="s">
        <v>10257</v>
      </c>
      <c r="N983" s="95"/>
      <c r="O983" s="95"/>
    </row>
    <row r="984" spans="1:15" ht="55">
      <c r="A984" s="95" t="s">
        <v>4826</v>
      </c>
      <c r="B984" s="95" t="s">
        <v>4822</v>
      </c>
      <c r="C984" s="95"/>
      <c r="D984" s="95" t="s">
        <v>4827</v>
      </c>
      <c r="E984" s="95" t="s">
        <v>4828</v>
      </c>
      <c r="F984" s="95" t="s">
        <v>10257</v>
      </c>
      <c r="G984" s="95">
        <v>3731410</v>
      </c>
      <c r="H984" s="95">
        <v>3730133</v>
      </c>
      <c r="I984" s="95">
        <v>1278</v>
      </c>
      <c r="J984" s="95">
        <v>425</v>
      </c>
      <c r="K984" s="95" t="s">
        <v>4829</v>
      </c>
      <c r="L984" s="95" t="s">
        <v>4830</v>
      </c>
      <c r="M984" s="95" t="s">
        <v>10257</v>
      </c>
      <c r="N984" s="95"/>
      <c r="O984" s="95"/>
    </row>
    <row r="985" spans="1:15" ht="55">
      <c r="A985" s="95" t="s">
        <v>4831</v>
      </c>
      <c r="B985" s="95" t="s">
        <v>4832</v>
      </c>
      <c r="C985" s="95"/>
      <c r="D985" s="95" t="s">
        <v>4833</v>
      </c>
      <c r="E985" s="95" t="s">
        <v>4828</v>
      </c>
      <c r="F985" s="95" t="s">
        <v>10257</v>
      </c>
      <c r="G985" s="95">
        <v>3732243</v>
      </c>
      <c r="H985" s="95">
        <v>3731407</v>
      </c>
      <c r="I985" s="95">
        <v>837</v>
      </c>
      <c r="J985" s="95">
        <v>278</v>
      </c>
      <c r="K985" s="95" t="s">
        <v>4834</v>
      </c>
      <c r="L985" s="95" t="s">
        <v>4835</v>
      </c>
      <c r="M985" s="95" t="s">
        <v>10257</v>
      </c>
      <c r="N985" s="95"/>
      <c r="O985" s="95"/>
    </row>
    <row r="986" spans="1:15" ht="55">
      <c r="A986" s="95" t="s">
        <v>4836</v>
      </c>
      <c r="B986" s="95" t="s">
        <v>4837</v>
      </c>
      <c r="C986" s="95"/>
      <c r="D986" s="95" t="s">
        <v>4838</v>
      </c>
      <c r="E986" s="95" t="s">
        <v>4839</v>
      </c>
      <c r="F986" s="95" t="s">
        <v>10257</v>
      </c>
      <c r="G986" s="95">
        <v>3733403</v>
      </c>
      <c r="H986" s="95">
        <v>3732393</v>
      </c>
      <c r="I986" s="95">
        <v>1011</v>
      </c>
      <c r="J986" s="95">
        <v>336</v>
      </c>
      <c r="K986" s="95" t="s">
        <v>4840</v>
      </c>
      <c r="L986" s="95" t="s">
        <v>4841</v>
      </c>
      <c r="M986" s="95" t="s">
        <v>10257</v>
      </c>
      <c r="N986" s="95"/>
      <c r="O986" s="95"/>
    </row>
    <row r="987" spans="1:15" ht="55">
      <c r="A987" s="95" t="s">
        <v>4842</v>
      </c>
      <c r="B987" s="95" t="s">
        <v>4843</v>
      </c>
      <c r="C987" s="95"/>
      <c r="D987" s="95" t="s">
        <v>4844</v>
      </c>
      <c r="E987" s="95" t="s">
        <v>4839</v>
      </c>
      <c r="F987" s="95" t="s">
        <v>10257</v>
      </c>
      <c r="G987" s="95">
        <v>3735662</v>
      </c>
      <c r="H987" s="95">
        <v>3734502</v>
      </c>
      <c r="I987" s="95">
        <v>1161</v>
      </c>
      <c r="J987" s="95">
        <v>386</v>
      </c>
      <c r="K987" s="95" t="s">
        <v>4845</v>
      </c>
      <c r="L987" s="95" t="s">
        <v>4846</v>
      </c>
      <c r="M987" s="95" t="s">
        <v>10257</v>
      </c>
      <c r="N987" s="95"/>
      <c r="O987" s="95"/>
    </row>
    <row r="988" spans="1:15" ht="55">
      <c r="A988" s="95" t="s">
        <v>23741</v>
      </c>
      <c r="B988" s="95" t="s">
        <v>4847</v>
      </c>
      <c r="C988" s="95"/>
      <c r="D988" s="95" t="s">
        <v>4848</v>
      </c>
      <c r="E988" s="95" t="s">
        <v>4849</v>
      </c>
      <c r="F988" s="95" t="s">
        <v>10075</v>
      </c>
      <c r="G988" s="95">
        <v>3742444</v>
      </c>
      <c r="H988" s="95">
        <v>3744642</v>
      </c>
      <c r="I988" s="95">
        <v>2199</v>
      </c>
      <c r="J988" s="95">
        <v>732</v>
      </c>
      <c r="K988" s="95" t="s">
        <v>4850</v>
      </c>
      <c r="L988" s="95" t="s">
        <v>4851</v>
      </c>
      <c r="M988" s="95" t="s">
        <v>4852</v>
      </c>
      <c r="N988" s="95"/>
      <c r="O988" s="95"/>
    </row>
    <row r="989" spans="1:15" ht="33">
      <c r="A989" s="95" t="s">
        <v>4853</v>
      </c>
      <c r="B989" s="95" t="s">
        <v>12171</v>
      </c>
      <c r="C989" s="95"/>
      <c r="D989" s="95" t="s">
        <v>4854</v>
      </c>
      <c r="E989" s="95" t="s">
        <v>4854</v>
      </c>
      <c r="F989" s="95" t="s">
        <v>10257</v>
      </c>
      <c r="G989" s="95">
        <v>3750673</v>
      </c>
      <c r="H989" s="95">
        <v>3751251</v>
      </c>
      <c r="I989" s="95">
        <v>579</v>
      </c>
      <c r="J989" s="95">
        <v>192</v>
      </c>
      <c r="K989" s="95" t="s">
        <v>4855</v>
      </c>
      <c r="L989" s="95" t="s">
        <v>4856</v>
      </c>
      <c r="M989" s="95" t="s">
        <v>10257</v>
      </c>
      <c r="N989" s="95"/>
      <c r="O989" s="95"/>
    </row>
    <row r="990" spans="1:15" ht="44">
      <c r="A990" s="95" t="s">
        <v>17797</v>
      </c>
      <c r="B990" s="95" t="s">
        <v>4857</v>
      </c>
      <c r="C990" s="95"/>
      <c r="D990" s="95" t="s">
        <v>4858</v>
      </c>
      <c r="E990" s="95" t="s">
        <v>4859</v>
      </c>
      <c r="F990" s="95" t="s">
        <v>10257</v>
      </c>
      <c r="G990" s="95">
        <v>3758496</v>
      </c>
      <c r="H990" s="95">
        <v>3759992</v>
      </c>
      <c r="I990" s="95">
        <v>1497</v>
      </c>
      <c r="J990" s="95">
        <v>498</v>
      </c>
      <c r="K990" s="95" t="s">
        <v>4860</v>
      </c>
      <c r="L990" s="95" t="s">
        <v>4861</v>
      </c>
      <c r="M990" s="95" t="s">
        <v>4862</v>
      </c>
      <c r="N990" s="95"/>
      <c r="O990" s="95"/>
    </row>
    <row r="991" spans="1:15" ht="22">
      <c r="A991" s="95" t="s">
        <v>20259</v>
      </c>
      <c r="B991" s="95" t="s">
        <v>4863</v>
      </c>
      <c r="C991" s="95"/>
      <c r="D991" s="95" t="s">
        <v>4864</v>
      </c>
      <c r="E991" s="95" t="s">
        <v>20257</v>
      </c>
      <c r="F991" s="95" t="s">
        <v>4865</v>
      </c>
      <c r="G991" s="95">
        <v>3768593</v>
      </c>
      <c r="H991" s="95">
        <v>3769945</v>
      </c>
      <c r="I991" s="95">
        <v>1353</v>
      </c>
      <c r="J991" s="95">
        <v>450</v>
      </c>
      <c r="K991" s="95" t="s">
        <v>4866</v>
      </c>
      <c r="L991" s="95" t="s">
        <v>4706</v>
      </c>
      <c r="M991" s="95" t="s">
        <v>4707</v>
      </c>
      <c r="N991" s="95"/>
      <c r="O991" s="95"/>
    </row>
    <row r="992" spans="1:15" ht="22">
      <c r="A992" s="95" t="s">
        <v>4708</v>
      </c>
      <c r="B992" s="95" t="s">
        <v>4709</v>
      </c>
      <c r="C992" s="95"/>
      <c r="D992" s="95" t="s">
        <v>5508</v>
      </c>
      <c r="E992" s="95" t="s">
        <v>4710</v>
      </c>
      <c r="F992" s="95" t="s">
        <v>4865</v>
      </c>
      <c r="G992" s="95">
        <v>3771035</v>
      </c>
      <c r="H992" s="95">
        <v>3769992</v>
      </c>
      <c r="I992" s="95">
        <v>1044</v>
      </c>
      <c r="J992" s="95">
        <v>347</v>
      </c>
      <c r="K992" s="95" t="s">
        <v>4711</v>
      </c>
      <c r="L992" s="95" t="s">
        <v>4712</v>
      </c>
      <c r="M992" s="95" t="s">
        <v>10257</v>
      </c>
      <c r="N992" s="95"/>
      <c r="O992" s="95"/>
    </row>
    <row r="993" spans="1:15" ht="55">
      <c r="A993" s="95" t="s">
        <v>4713</v>
      </c>
      <c r="B993" s="95" t="s">
        <v>4714</v>
      </c>
      <c r="C993" s="95" t="s">
        <v>4715</v>
      </c>
      <c r="D993" s="95" t="s">
        <v>4877</v>
      </c>
      <c r="E993" s="95" t="s">
        <v>4878</v>
      </c>
      <c r="F993" s="95" t="s">
        <v>10257</v>
      </c>
      <c r="G993" s="95">
        <v>3772413</v>
      </c>
      <c r="H993" s="95">
        <v>3771094</v>
      </c>
      <c r="I993" s="95">
        <v>1320</v>
      </c>
      <c r="J993" s="95">
        <v>439</v>
      </c>
      <c r="K993" s="95" t="s">
        <v>4879</v>
      </c>
      <c r="L993" s="95" t="s">
        <v>4880</v>
      </c>
      <c r="M993" s="95" t="s">
        <v>4881</v>
      </c>
      <c r="N993" s="95"/>
      <c r="O993" s="95" t="s">
        <v>4882</v>
      </c>
    </row>
    <row r="994" spans="1:15" ht="22.5">
      <c r="A994" s="95" t="s">
        <v>16490</v>
      </c>
      <c r="B994" s="95" t="s">
        <v>4883</v>
      </c>
      <c r="C994" s="95"/>
      <c r="D994" s="95" t="s">
        <v>7535</v>
      </c>
      <c r="E994" s="95" t="s">
        <v>4884</v>
      </c>
      <c r="F994" s="95" t="s">
        <v>7537</v>
      </c>
      <c r="G994" s="95">
        <v>3775700</v>
      </c>
      <c r="H994" s="95">
        <v>3777223</v>
      </c>
      <c r="I994" s="95">
        <v>1524</v>
      </c>
      <c r="J994" s="95">
        <v>507</v>
      </c>
      <c r="K994" s="95" t="s">
        <v>4885</v>
      </c>
      <c r="L994" s="95" t="s">
        <v>4886</v>
      </c>
      <c r="M994" s="95" t="s">
        <v>10257</v>
      </c>
      <c r="N994" s="95"/>
      <c r="O994" s="95"/>
    </row>
    <row r="995" spans="1:15" ht="33.75">
      <c r="A995" s="95" t="s">
        <v>23097</v>
      </c>
      <c r="B995" s="95" t="s">
        <v>4887</v>
      </c>
      <c r="C995" s="95"/>
      <c r="D995" s="95" t="s">
        <v>4888</v>
      </c>
      <c r="E995" s="95" t="s">
        <v>4725</v>
      </c>
      <c r="F995" s="95" t="s">
        <v>4726</v>
      </c>
      <c r="G995" s="95">
        <v>3787580</v>
      </c>
      <c r="H995" s="95">
        <v>3788509</v>
      </c>
      <c r="I995" s="95">
        <v>930</v>
      </c>
      <c r="J995" s="95">
        <v>309</v>
      </c>
      <c r="K995" s="95" t="s">
        <v>4727</v>
      </c>
      <c r="L995" s="95" t="s">
        <v>4728</v>
      </c>
      <c r="M995" s="95" t="s">
        <v>10257</v>
      </c>
      <c r="N995" s="95"/>
      <c r="O995" s="95"/>
    </row>
    <row r="996" spans="1:15" ht="55">
      <c r="A996" s="95" t="s">
        <v>23933</v>
      </c>
      <c r="B996" s="95" t="s">
        <v>4729</v>
      </c>
      <c r="C996" s="95"/>
      <c r="D996" s="95" t="s">
        <v>4730</v>
      </c>
      <c r="E996" s="95" t="s">
        <v>4731</v>
      </c>
      <c r="F996" s="95" t="s">
        <v>10257</v>
      </c>
      <c r="G996" s="95">
        <v>3791457</v>
      </c>
      <c r="H996" s="95">
        <v>3790270</v>
      </c>
      <c r="I996" s="95">
        <v>1188</v>
      </c>
      <c r="J996" s="95">
        <v>395</v>
      </c>
      <c r="K996" s="95" t="s">
        <v>4732</v>
      </c>
      <c r="L996" s="95" t="s">
        <v>4733</v>
      </c>
      <c r="M996" s="95" t="s">
        <v>10257</v>
      </c>
      <c r="N996" s="95"/>
      <c r="O996" s="95"/>
    </row>
    <row r="997" spans="1:15" ht="33.75">
      <c r="A997" s="95" t="s">
        <v>4734</v>
      </c>
      <c r="B997" s="95" t="s">
        <v>4735</v>
      </c>
      <c r="C997" s="95" t="s">
        <v>4736</v>
      </c>
      <c r="D997" s="95" t="s">
        <v>4737</v>
      </c>
      <c r="E997" s="95" t="s">
        <v>4736</v>
      </c>
      <c r="F997" s="95" t="s">
        <v>10257</v>
      </c>
      <c r="G997" s="95">
        <v>3808673</v>
      </c>
      <c r="H997" s="95">
        <v>3808813</v>
      </c>
      <c r="I997" s="95">
        <v>141</v>
      </c>
      <c r="J997" s="95">
        <v>46</v>
      </c>
      <c r="K997" s="95" t="s">
        <v>10257</v>
      </c>
      <c r="L997" s="95" t="s">
        <v>4738</v>
      </c>
      <c r="M997" s="95" t="s">
        <v>10257</v>
      </c>
      <c r="N997" s="95"/>
      <c r="O997" s="95"/>
    </row>
    <row r="998" spans="1:15" ht="55">
      <c r="A998" s="95" t="s">
        <v>4739</v>
      </c>
      <c r="B998" s="95" t="s">
        <v>4740</v>
      </c>
      <c r="C998" s="95"/>
      <c r="D998" s="95" t="s">
        <v>4741</v>
      </c>
      <c r="E998" s="95" t="s">
        <v>4742</v>
      </c>
      <c r="F998" s="95" t="s">
        <v>10257</v>
      </c>
      <c r="G998" s="95">
        <v>3811343</v>
      </c>
      <c r="H998" s="95">
        <v>3810330</v>
      </c>
      <c r="I998" s="95">
        <v>1014</v>
      </c>
      <c r="J998" s="95">
        <v>337</v>
      </c>
      <c r="K998" s="95" t="s">
        <v>4743</v>
      </c>
      <c r="L998" s="95" t="s">
        <v>4744</v>
      </c>
      <c r="M998" s="95" t="s">
        <v>10257</v>
      </c>
      <c r="N998" s="95"/>
      <c r="O998" s="95"/>
    </row>
    <row r="999" spans="1:15" ht="55">
      <c r="A999" s="95" t="s">
        <v>4745</v>
      </c>
      <c r="B999" s="95" t="s">
        <v>7597</v>
      </c>
      <c r="C999" s="95"/>
      <c r="D999" s="95" t="s">
        <v>4741</v>
      </c>
      <c r="E999" s="95" t="s">
        <v>4742</v>
      </c>
      <c r="F999" s="95" t="s">
        <v>10257</v>
      </c>
      <c r="G999" s="95">
        <v>3812323</v>
      </c>
      <c r="H999" s="95">
        <v>3811340</v>
      </c>
      <c r="I999" s="95">
        <v>984</v>
      </c>
      <c r="J999" s="95">
        <v>327</v>
      </c>
      <c r="K999" s="95" t="s">
        <v>4746</v>
      </c>
      <c r="L999" s="95" t="s">
        <v>4747</v>
      </c>
      <c r="M999" s="95" t="s">
        <v>10257</v>
      </c>
      <c r="N999" s="95"/>
      <c r="O999" s="95"/>
    </row>
    <row r="1000" spans="1:15" ht="55">
      <c r="A1000" s="95" t="s">
        <v>4748</v>
      </c>
      <c r="B1000" s="95" t="s">
        <v>8763</v>
      </c>
      <c r="C1000" s="95"/>
      <c r="D1000" s="95" t="s">
        <v>8764</v>
      </c>
      <c r="E1000" s="95" t="s">
        <v>4749</v>
      </c>
      <c r="F1000" s="95" t="s">
        <v>10257</v>
      </c>
      <c r="G1000" s="95">
        <v>3813236</v>
      </c>
      <c r="H1000" s="95">
        <v>3812334</v>
      </c>
      <c r="I1000" s="95">
        <v>903</v>
      </c>
      <c r="J1000" s="95">
        <v>300</v>
      </c>
      <c r="K1000" s="95" t="s">
        <v>4750</v>
      </c>
      <c r="L1000" s="95" t="s">
        <v>4751</v>
      </c>
      <c r="M1000" s="95" t="s">
        <v>4752</v>
      </c>
      <c r="N1000" s="95"/>
      <c r="O1000" s="95"/>
    </row>
    <row r="1001" spans="1:15" ht="55">
      <c r="A1001" s="95" t="s">
        <v>4753</v>
      </c>
      <c r="B1001" s="95" t="s">
        <v>4754</v>
      </c>
      <c r="C1001" s="95"/>
      <c r="D1001" s="95" t="s">
        <v>8764</v>
      </c>
      <c r="E1001" s="95" t="s">
        <v>4755</v>
      </c>
      <c r="F1001" s="95" t="s">
        <v>10257</v>
      </c>
      <c r="G1001" s="95">
        <v>3814265</v>
      </c>
      <c r="H1001" s="95">
        <v>3813246</v>
      </c>
      <c r="I1001" s="95">
        <v>1020</v>
      </c>
      <c r="J1001" s="95">
        <v>339</v>
      </c>
      <c r="K1001" s="95" t="s">
        <v>4756</v>
      </c>
      <c r="L1001" s="95" t="s">
        <v>4757</v>
      </c>
      <c r="M1001" s="95" t="s">
        <v>10257</v>
      </c>
      <c r="N1001" s="95"/>
      <c r="O1001" s="95"/>
    </row>
    <row r="1002" spans="1:15" ht="55">
      <c r="A1002" s="95" t="s">
        <v>4758</v>
      </c>
      <c r="B1002" s="95" t="s">
        <v>4759</v>
      </c>
      <c r="C1002" s="95"/>
      <c r="D1002" s="95" t="s">
        <v>4760</v>
      </c>
      <c r="E1002" s="95" t="s">
        <v>4761</v>
      </c>
      <c r="F1002" s="95" t="s">
        <v>10257</v>
      </c>
      <c r="G1002" s="95">
        <v>3816029</v>
      </c>
      <c r="H1002" s="95">
        <v>3814422</v>
      </c>
      <c r="I1002" s="95">
        <v>1608</v>
      </c>
      <c r="J1002" s="95">
        <v>535</v>
      </c>
      <c r="K1002" s="95" t="s">
        <v>4762</v>
      </c>
      <c r="L1002" s="95" t="s">
        <v>4763</v>
      </c>
      <c r="M1002" s="95" t="s">
        <v>4752</v>
      </c>
      <c r="N1002" s="95"/>
      <c r="O1002" s="95"/>
    </row>
    <row r="1003" spans="1:15" ht="66">
      <c r="A1003" s="95" t="s">
        <v>17982</v>
      </c>
      <c r="B1003" s="95" t="s">
        <v>12171</v>
      </c>
      <c r="C1003" s="95"/>
      <c r="D1003" s="95" t="s">
        <v>4764</v>
      </c>
      <c r="E1003" s="95" t="s">
        <v>4765</v>
      </c>
      <c r="F1003" s="95" t="s">
        <v>10257</v>
      </c>
      <c r="G1003" s="95">
        <v>3822324</v>
      </c>
      <c r="H1003" s="95">
        <v>3820576</v>
      </c>
      <c r="I1003" s="95">
        <v>1749</v>
      </c>
      <c r="J1003" s="95">
        <v>582</v>
      </c>
      <c r="K1003" s="95" t="s">
        <v>4766</v>
      </c>
      <c r="L1003" s="95" t="s">
        <v>4767</v>
      </c>
      <c r="M1003" s="95" t="s">
        <v>10257</v>
      </c>
      <c r="N1003" s="95"/>
      <c r="O1003" s="95"/>
    </row>
    <row r="1004" spans="1:15" ht="33">
      <c r="A1004" s="95" t="s">
        <v>23784</v>
      </c>
      <c r="B1004" s="95" t="s">
        <v>4768</v>
      </c>
      <c r="C1004" s="95"/>
      <c r="D1004" s="95" t="s">
        <v>4769</v>
      </c>
      <c r="E1004" s="95" t="s">
        <v>8721</v>
      </c>
      <c r="F1004" s="95" t="s">
        <v>7795</v>
      </c>
      <c r="G1004" s="95">
        <v>3832515</v>
      </c>
      <c r="H1004" s="95">
        <v>3830320</v>
      </c>
      <c r="I1004" s="95">
        <v>2196</v>
      </c>
      <c r="J1004" s="95">
        <v>731</v>
      </c>
      <c r="K1004" s="95" t="s">
        <v>4770</v>
      </c>
      <c r="L1004" s="95" t="s">
        <v>4771</v>
      </c>
      <c r="M1004" s="95" t="s">
        <v>10257</v>
      </c>
      <c r="N1004" s="95"/>
      <c r="O1004" s="95"/>
    </row>
    <row r="1005" spans="1:15" ht="55">
      <c r="A1005" s="95" t="s">
        <v>25223</v>
      </c>
      <c r="B1005" s="95" t="s">
        <v>4772</v>
      </c>
      <c r="C1005" s="95"/>
      <c r="D1005" s="95" t="s">
        <v>4773</v>
      </c>
      <c r="E1005" s="95" t="s">
        <v>4774</v>
      </c>
      <c r="F1005" s="95" t="s">
        <v>10257</v>
      </c>
      <c r="G1005" s="95">
        <v>3833729</v>
      </c>
      <c r="H1005" s="95">
        <v>3834661</v>
      </c>
      <c r="I1005" s="95">
        <v>933</v>
      </c>
      <c r="J1005" s="95">
        <v>310</v>
      </c>
      <c r="K1005" s="95" t="s">
        <v>4775</v>
      </c>
      <c r="L1005" s="95" t="s">
        <v>4776</v>
      </c>
      <c r="M1005" s="95" t="s">
        <v>10257</v>
      </c>
      <c r="N1005" s="95"/>
      <c r="O1005" s="95"/>
    </row>
    <row r="1006" spans="1:15" ht="33.75">
      <c r="A1006" s="95" t="s">
        <v>4777</v>
      </c>
      <c r="B1006" s="95" t="s">
        <v>4778</v>
      </c>
      <c r="C1006" s="95"/>
      <c r="D1006" s="95" t="s">
        <v>4779</v>
      </c>
      <c r="E1006" s="95" t="s">
        <v>4780</v>
      </c>
      <c r="F1006" s="95" t="s">
        <v>4781</v>
      </c>
      <c r="G1006" s="95">
        <v>3841839</v>
      </c>
      <c r="H1006" s="95">
        <v>3839770</v>
      </c>
      <c r="I1006" s="95">
        <v>2070</v>
      </c>
      <c r="J1006" s="95">
        <v>689</v>
      </c>
      <c r="K1006" s="95" t="s">
        <v>4782</v>
      </c>
      <c r="L1006" s="95" t="s">
        <v>4783</v>
      </c>
      <c r="M1006" s="95" t="s">
        <v>4784</v>
      </c>
      <c r="N1006" s="95"/>
      <c r="O1006" s="95"/>
    </row>
    <row r="1007" spans="1:15" ht="33.75">
      <c r="A1007" s="95" t="s">
        <v>4785</v>
      </c>
      <c r="B1007" s="95" t="s">
        <v>4786</v>
      </c>
      <c r="C1007" s="95"/>
      <c r="D1007" s="95" t="s">
        <v>4625</v>
      </c>
      <c r="E1007" s="95" t="s">
        <v>4626</v>
      </c>
      <c r="F1007" s="95" t="s">
        <v>4781</v>
      </c>
      <c r="G1007" s="95">
        <v>3842760</v>
      </c>
      <c r="H1007" s="95">
        <v>3841849</v>
      </c>
      <c r="I1007" s="95">
        <v>912</v>
      </c>
      <c r="J1007" s="95">
        <v>303</v>
      </c>
      <c r="K1007" s="95" t="s">
        <v>4627</v>
      </c>
      <c r="L1007" s="95" t="s">
        <v>4628</v>
      </c>
      <c r="M1007" s="95" t="s">
        <v>4784</v>
      </c>
      <c r="N1007" s="95"/>
      <c r="O1007" s="95"/>
    </row>
    <row r="1008" spans="1:15">
      <c r="A1008" s="95" t="s">
        <v>22723</v>
      </c>
      <c r="B1008" s="95" t="s">
        <v>4629</v>
      </c>
      <c r="C1008" s="95"/>
      <c r="D1008" s="95" t="s">
        <v>16039</v>
      </c>
      <c r="E1008" s="95" t="s">
        <v>16039</v>
      </c>
      <c r="F1008" s="95" t="s">
        <v>4630</v>
      </c>
      <c r="G1008" s="95">
        <v>3846367</v>
      </c>
      <c r="H1008" s="95">
        <v>3844913</v>
      </c>
      <c r="I1008" s="95">
        <v>1455</v>
      </c>
      <c r="J1008" s="95">
        <v>484</v>
      </c>
      <c r="K1008" s="95" t="s">
        <v>4631</v>
      </c>
      <c r="L1008" s="95" t="s">
        <v>4632</v>
      </c>
      <c r="M1008" s="95" t="s">
        <v>4633</v>
      </c>
      <c r="N1008" s="95"/>
      <c r="O1008" s="95"/>
    </row>
    <row r="1009" spans="1:15" ht="22.5">
      <c r="A1009" s="95" t="s">
        <v>16035</v>
      </c>
      <c r="B1009" s="95" t="s">
        <v>4634</v>
      </c>
      <c r="C1009" s="95"/>
      <c r="D1009" s="95" t="s">
        <v>16033</v>
      </c>
      <c r="E1009" s="95" t="s">
        <v>4793</v>
      </c>
      <c r="F1009" s="95" t="s">
        <v>4794</v>
      </c>
      <c r="G1009" s="95">
        <v>3847789</v>
      </c>
      <c r="H1009" s="95">
        <v>3846467</v>
      </c>
      <c r="I1009" s="95">
        <v>1323</v>
      </c>
      <c r="J1009" s="95">
        <v>440</v>
      </c>
      <c r="K1009" s="95" t="s">
        <v>4795</v>
      </c>
      <c r="L1009" s="95" t="s">
        <v>4796</v>
      </c>
      <c r="M1009" s="95" t="s">
        <v>4797</v>
      </c>
      <c r="N1009" s="95"/>
      <c r="O1009" s="95"/>
    </row>
    <row r="1010" spans="1:15">
      <c r="A1010" s="95" t="s">
        <v>24813</v>
      </c>
      <c r="B1010" s="95" t="s">
        <v>4798</v>
      </c>
      <c r="C1010" s="95"/>
      <c r="D1010" s="95" t="s">
        <v>7400</v>
      </c>
      <c r="E1010" s="95" t="s">
        <v>7400</v>
      </c>
      <c r="F1010" s="95" t="s">
        <v>7402</v>
      </c>
      <c r="G1010" s="95">
        <v>3850531</v>
      </c>
      <c r="H1010" s="95">
        <v>3852558</v>
      </c>
      <c r="I1010" s="95">
        <v>2028</v>
      </c>
      <c r="J1010" s="95">
        <v>675</v>
      </c>
      <c r="K1010" s="95" t="s">
        <v>4799</v>
      </c>
      <c r="L1010" s="95" t="s">
        <v>4800</v>
      </c>
      <c r="M1010" s="95" t="s">
        <v>4801</v>
      </c>
      <c r="N1010" s="95"/>
      <c r="O1010" s="95"/>
    </row>
    <row r="1011" spans="1:15" ht="33">
      <c r="A1011" s="95" t="s">
        <v>16129</v>
      </c>
      <c r="B1011" s="95" t="s">
        <v>4802</v>
      </c>
      <c r="C1011" s="95"/>
      <c r="D1011" s="95" t="s">
        <v>4803</v>
      </c>
      <c r="E1011" s="95" t="s">
        <v>4803</v>
      </c>
      <c r="F1011" s="95" t="s">
        <v>4804</v>
      </c>
      <c r="G1011" s="95">
        <v>3852666</v>
      </c>
      <c r="H1011" s="95">
        <v>3853982</v>
      </c>
      <c r="I1011" s="95">
        <v>1317</v>
      </c>
      <c r="J1011" s="95">
        <v>438</v>
      </c>
      <c r="K1011" s="95" t="s">
        <v>4805</v>
      </c>
      <c r="L1011" s="95" t="s">
        <v>4806</v>
      </c>
      <c r="M1011" s="95" t="s">
        <v>4807</v>
      </c>
      <c r="N1011" s="95"/>
      <c r="O1011" s="95"/>
    </row>
    <row r="1012" spans="1:15" ht="33">
      <c r="A1012" s="95" t="s">
        <v>22860</v>
      </c>
      <c r="B1012" s="95" t="s">
        <v>4808</v>
      </c>
      <c r="C1012" s="95"/>
      <c r="D1012" s="95" t="s">
        <v>4809</v>
      </c>
      <c r="E1012" s="95" t="s">
        <v>4643</v>
      </c>
      <c r="F1012" s="95" t="s">
        <v>5073</v>
      </c>
      <c r="G1012" s="95">
        <v>3855639</v>
      </c>
      <c r="H1012" s="95">
        <v>3856637</v>
      </c>
      <c r="I1012" s="95">
        <v>999</v>
      </c>
      <c r="J1012" s="95">
        <v>332</v>
      </c>
      <c r="K1012" s="95" t="s">
        <v>4644</v>
      </c>
      <c r="L1012" s="95" t="s">
        <v>4645</v>
      </c>
      <c r="M1012" s="95" t="s">
        <v>10257</v>
      </c>
      <c r="N1012" s="95"/>
      <c r="O1012" s="95"/>
    </row>
    <row r="1013" spans="1:15" ht="33">
      <c r="A1013" s="95" t="s">
        <v>4646</v>
      </c>
      <c r="B1013" s="95" t="s">
        <v>12171</v>
      </c>
      <c r="C1013" s="95"/>
      <c r="D1013" s="95" t="s">
        <v>4647</v>
      </c>
      <c r="E1013" s="95" t="s">
        <v>4648</v>
      </c>
      <c r="F1013" s="95" t="s">
        <v>10257</v>
      </c>
      <c r="G1013" s="95">
        <v>3858208</v>
      </c>
      <c r="H1013" s="95">
        <v>3858681</v>
      </c>
      <c r="I1013" s="95">
        <v>474</v>
      </c>
      <c r="J1013" s="95">
        <v>157</v>
      </c>
      <c r="K1013" s="95" t="s">
        <v>4649</v>
      </c>
      <c r="L1013" s="95" t="s">
        <v>4650</v>
      </c>
      <c r="M1013" s="95" t="s">
        <v>10257</v>
      </c>
      <c r="N1013" s="95"/>
      <c r="O1013" s="95"/>
    </row>
    <row r="1014" spans="1:15" ht="44">
      <c r="A1014" s="95" t="s">
        <v>4651</v>
      </c>
      <c r="B1014" s="95" t="s">
        <v>12171</v>
      </c>
      <c r="C1014" s="95"/>
      <c r="D1014" s="95" t="s">
        <v>4652</v>
      </c>
      <c r="E1014" s="95" t="s">
        <v>4653</v>
      </c>
      <c r="F1014" s="95" t="s">
        <v>10257</v>
      </c>
      <c r="G1014" s="95">
        <v>3858684</v>
      </c>
      <c r="H1014" s="95">
        <v>3859961</v>
      </c>
      <c r="I1014" s="95">
        <v>1278</v>
      </c>
      <c r="J1014" s="95">
        <v>425</v>
      </c>
      <c r="K1014" s="95" t="s">
        <v>4654</v>
      </c>
      <c r="L1014" s="95" t="s">
        <v>4655</v>
      </c>
      <c r="M1014" s="95" t="s">
        <v>10257</v>
      </c>
      <c r="N1014" s="95"/>
      <c r="O1014" s="95"/>
    </row>
    <row r="1015" spans="1:15" ht="55">
      <c r="A1015" s="95" t="s">
        <v>4656</v>
      </c>
      <c r="B1015" s="95" t="s">
        <v>12171</v>
      </c>
      <c r="C1015" s="95"/>
      <c r="D1015" s="95" t="s">
        <v>4657</v>
      </c>
      <c r="E1015" s="95" t="s">
        <v>4658</v>
      </c>
      <c r="F1015" s="95" t="s">
        <v>10257</v>
      </c>
      <c r="G1015" s="95">
        <v>3859973</v>
      </c>
      <c r="H1015" s="95">
        <v>3860959</v>
      </c>
      <c r="I1015" s="95">
        <v>987</v>
      </c>
      <c r="J1015" s="95">
        <v>328</v>
      </c>
      <c r="K1015" s="95" t="s">
        <v>4659</v>
      </c>
      <c r="L1015" s="95" t="s">
        <v>4660</v>
      </c>
      <c r="M1015" s="95" t="s">
        <v>4661</v>
      </c>
      <c r="N1015" s="95"/>
      <c r="O1015" s="95"/>
    </row>
    <row r="1016" spans="1:15" ht="33.75">
      <c r="A1016" s="95" t="s">
        <v>25017</v>
      </c>
      <c r="B1016" s="95" t="s">
        <v>4662</v>
      </c>
      <c r="C1016" s="95"/>
      <c r="D1016" s="95" t="s">
        <v>4663</v>
      </c>
      <c r="E1016" s="95" t="s">
        <v>4664</v>
      </c>
      <c r="F1016" s="95" t="s">
        <v>4665</v>
      </c>
      <c r="G1016" s="95">
        <v>3860963</v>
      </c>
      <c r="H1016" s="95">
        <v>3862459</v>
      </c>
      <c r="I1016" s="95">
        <v>1497</v>
      </c>
      <c r="J1016" s="95">
        <v>498</v>
      </c>
      <c r="K1016" s="95" t="s">
        <v>4666</v>
      </c>
      <c r="L1016" s="95" t="s">
        <v>4667</v>
      </c>
      <c r="M1016" s="95" t="s">
        <v>10257</v>
      </c>
      <c r="N1016" s="95"/>
      <c r="O1016" s="95"/>
    </row>
    <row r="1017" spans="1:15" ht="44">
      <c r="A1017" s="95" t="s">
        <v>4668</v>
      </c>
      <c r="B1017" s="95" t="s">
        <v>12171</v>
      </c>
      <c r="C1017" s="95"/>
      <c r="D1017" s="95" t="s">
        <v>4669</v>
      </c>
      <c r="E1017" s="95" t="s">
        <v>4670</v>
      </c>
      <c r="F1017" s="95" t="s">
        <v>8680</v>
      </c>
      <c r="G1017" s="95">
        <v>3862456</v>
      </c>
      <c r="H1017" s="95">
        <v>3863118</v>
      </c>
      <c r="I1017" s="95">
        <v>663</v>
      </c>
      <c r="J1017" s="95">
        <v>220</v>
      </c>
      <c r="K1017" s="95" t="s">
        <v>4671</v>
      </c>
      <c r="L1017" s="95" t="s">
        <v>4672</v>
      </c>
      <c r="M1017" s="95" t="s">
        <v>4673</v>
      </c>
      <c r="N1017" s="95"/>
      <c r="O1017" s="95"/>
    </row>
    <row r="1018" spans="1:15" ht="33">
      <c r="A1018" s="95" t="s">
        <v>4674</v>
      </c>
      <c r="B1018" s="95" t="s">
        <v>4675</v>
      </c>
      <c r="C1018" s="95"/>
      <c r="D1018" s="95" t="s">
        <v>4676</v>
      </c>
      <c r="E1018" s="95" t="s">
        <v>10273</v>
      </c>
      <c r="F1018" s="95" t="s">
        <v>10274</v>
      </c>
      <c r="G1018" s="95">
        <v>3863965</v>
      </c>
      <c r="H1018" s="95">
        <v>3864660</v>
      </c>
      <c r="I1018" s="95">
        <v>696</v>
      </c>
      <c r="J1018" s="95">
        <v>231</v>
      </c>
      <c r="K1018" s="95" t="s">
        <v>4677</v>
      </c>
      <c r="L1018" s="95" t="s">
        <v>4678</v>
      </c>
      <c r="M1018" s="95" t="s">
        <v>4673</v>
      </c>
      <c r="N1018" s="95"/>
      <c r="O1018" s="95"/>
    </row>
    <row r="1019" spans="1:15" ht="44">
      <c r="A1019" s="95" t="s">
        <v>24173</v>
      </c>
      <c r="B1019" s="95" t="s">
        <v>4679</v>
      </c>
      <c r="C1019" s="95"/>
      <c r="D1019" s="95" t="s">
        <v>4680</v>
      </c>
      <c r="E1019" s="95" t="s">
        <v>4681</v>
      </c>
      <c r="F1019" s="95" t="s">
        <v>4682</v>
      </c>
      <c r="G1019" s="95">
        <v>3869511</v>
      </c>
      <c r="H1019" s="95">
        <v>3867973</v>
      </c>
      <c r="I1019" s="95">
        <v>1539</v>
      </c>
      <c r="J1019" s="95">
        <v>512</v>
      </c>
      <c r="K1019" s="95" t="s">
        <v>4683</v>
      </c>
      <c r="L1019" s="95" t="s">
        <v>4684</v>
      </c>
      <c r="M1019" s="95" t="s">
        <v>4685</v>
      </c>
      <c r="N1019" s="95"/>
      <c r="O1019" s="95"/>
    </row>
    <row r="1020" spans="1:15" ht="33.75">
      <c r="A1020" s="95" t="s">
        <v>16984</v>
      </c>
      <c r="B1020" s="95" t="s">
        <v>4686</v>
      </c>
      <c r="C1020" s="95"/>
      <c r="D1020" s="95" t="s">
        <v>4687</v>
      </c>
      <c r="E1020" s="95" t="s">
        <v>4688</v>
      </c>
      <c r="F1020" s="95" t="s">
        <v>4689</v>
      </c>
      <c r="G1020" s="95">
        <v>3874084</v>
      </c>
      <c r="H1020" s="95">
        <v>3872693</v>
      </c>
      <c r="I1020" s="95">
        <v>1392</v>
      </c>
      <c r="J1020" s="95">
        <v>463</v>
      </c>
      <c r="K1020" s="95" t="s">
        <v>4690</v>
      </c>
      <c r="L1020" s="95" t="s">
        <v>4691</v>
      </c>
      <c r="M1020" s="95" t="s">
        <v>4692</v>
      </c>
      <c r="N1020" s="95"/>
      <c r="O1020" s="95"/>
    </row>
    <row r="1021" spans="1:15" ht="55">
      <c r="A1021" s="95" t="s">
        <v>4693</v>
      </c>
      <c r="B1021" s="95" t="s">
        <v>4694</v>
      </c>
      <c r="C1021" s="95"/>
      <c r="D1021" s="95" t="s">
        <v>8213</v>
      </c>
      <c r="E1021" s="95" t="s">
        <v>4695</v>
      </c>
      <c r="F1021" s="95" t="s">
        <v>9232</v>
      </c>
      <c r="G1021" s="95">
        <v>3875267</v>
      </c>
      <c r="H1021" s="95">
        <v>3877183</v>
      </c>
      <c r="I1021" s="95">
        <v>1917</v>
      </c>
      <c r="J1021" s="95">
        <v>638</v>
      </c>
      <c r="K1021" s="95" t="s">
        <v>4696</v>
      </c>
      <c r="L1021" s="95" t="s">
        <v>4697</v>
      </c>
      <c r="M1021" s="95" t="s">
        <v>10257</v>
      </c>
      <c r="N1021" s="95"/>
      <c r="O1021" s="95"/>
    </row>
    <row r="1022" spans="1:15" ht="33">
      <c r="A1022" s="95" t="s">
        <v>19386</v>
      </c>
      <c r="B1022" s="95" t="s">
        <v>4698</v>
      </c>
      <c r="C1022" s="95"/>
      <c r="D1022" s="95" t="s">
        <v>4699</v>
      </c>
      <c r="E1022" s="95" t="s">
        <v>4700</v>
      </c>
      <c r="F1022" s="95" t="s">
        <v>4701</v>
      </c>
      <c r="G1022" s="95">
        <v>3877389</v>
      </c>
      <c r="H1022" s="95">
        <v>3878552</v>
      </c>
      <c r="I1022" s="95">
        <v>1164</v>
      </c>
      <c r="J1022" s="95">
        <v>387</v>
      </c>
      <c r="K1022" s="95" t="s">
        <v>4702</v>
      </c>
      <c r="L1022" s="95" t="s">
        <v>4703</v>
      </c>
      <c r="M1022" s="95" t="s">
        <v>4673</v>
      </c>
      <c r="N1022" s="95"/>
      <c r="O1022" s="95"/>
    </row>
    <row r="1023" spans="1:15" ht="33">
      <c r="A1023" s="95" t="s">
        <v>23278</v>
      </c>
      <c r="B1023" s="95" t="s">
        <v>4704</v>
      </c>
      <c r="C1023" s="95"/>
      <c r="D1023" s="95" t="s">
        <v>4705</v>
      </c>
      <c r="E1023" s="95" t="s">
        <v>4540</v>
      </c>
      <c r="F1023" s="95" t="s">
        <v>10257</v>
      </c>
      <c r="G1023" s="95">
        <v>3885912</v>
      </c>
      <c r="H1023" s="95">
        <v>3887567</v>
      </c>
      <c r="I1023" s="95">
        <v>1656</v>
      </c>
      <c r="J1023" s="95">
        <v>551</v>
      </c>
      <c r="K1023" s="95" t="s">
        <v>4541</v>
      </c>
      <c r="L1023" s="95" t="s">
        <v>4542</v>
      </c>
      <c r="M1023" s="95" t="s">
        <v>10257</v>
      </c>
      <c r="N1023" s="95"/>
      <c r="O1023" s="95"/>
    </row>
    <row r="1024" spans="1:15" ht="22">
      <c r="A1024" s="95" t="s">
        <v>19698</v>
      </c>
      <c r="B1024" s="95" t="s">
        <v>4543</v>
      </c>
      <c r="C1024" s="95"/>
      <c r="D1024" s="95" t="s">
        <v>4544</v>
      </c>
      <c r="E1024" s="95" t="s">
        <v>4544</v>
      </c>
      <c r="F1024" s="95" t="s">
        <v>4545</v>
      </c>
      <c r="G1024" s="95">
        <v>3888337</v>
      </c>
      <c r="H1024" s="95">
        <v>3889527</v>
      </c>
      <c r="I1024" s="95">
        <v>1191</v>
      </c>
      <c r="J1024" s="95">
        <v>396</v>
      </c>
      <c r="K1024" s="95" t="s">
        <v>4546</v>
      </c>
      <c r="L1024" s="95" t="s">
        <v>4547</v>
      </c>
      <c r="M1024" s="95" t="s">
        <v>4548</v>
      </c>
      <c r="N1024" s="95"/>
      <c r="O1024" s="95"/>
    </row>
    <row r="1025" spans="1:15" ht="88">
      <c r="A1025" s="95" t="s">
        <v>4549</v>
      </c>
      <c r="B1025" s="95" t="s">
        <v>4550</v>
      </c>
      <c r="C1025" s="95" t="s">
        <v>4716</v>
      </c>
      <c r="D1025" s="95" t="s">
        <v>4717</v>
      </c>
      <c r="E1025" s="95" t="s">
        <v>4718</v>
      </c>
      <c r="F1025" s="95" t="s">
        <v>10257</v>
      </c>
      <c r="G1025" s="95">
        <v>3891455</v>
      </c>
      <c r="H1025" s="95">
        <v>3892651</v>
      </c>
      <c r="I1025" s="95">
        <v>1197</v>
      </c>
      <c r="J1025" s="95">
        <v>398</v>
      </c>
      <c r="K1025" s="95" t="s">
        <v>4719</v>
      </c>
      <c r="L1025" s="95" t="s">
        <v>4720</v>
      </c>
      <c r="M1025" s="95" t="s">
        <v>10257</v>
      </c>
      <c r="N1025" s="95" t="s">
        <v>20803</v>
      </c>
      <c r="O1025" s="95" t="s">
        <v>20804</v>
      </c>
    </row>
    <row r="1026" spans="1:15" ht="33.75">
      <c r="A1026" s="95" t="s">
        <v>16997</v>
      </c>
      <c r="B1026" s="95" t="s">
        <v>25841</v>
      </c>
      <c r="C1026" s="95"/>
      <c r="D1026" s="95" t="s">
        <v>4721</v>
      </c>
      <c r="E1026" s="95" t="s">
        <v>4721</v>
      </c>
      <c r="F1026" s="95" t="s">
        <v>4722</v>
      </c>
      <c r="G1026" s="95">
        <v>3894939</v>
      </c>
      <c r="H1026" s="95">
        <v>3894118</v>
      </c>
      <c r="I1026" s="95">
        <v>822</v>
      </c>
      <c r="J1026" s="95">
        <v>273</v>
      </c>
      <c r="K1026" s="95" t="s">
        <v>4723</v>
      </c>
      <c r="L1026" s="95" t="s">
        <v>4724</v>
      </c>
      <c r="M1026" s="95" t="s">
        <v>10257</v>
      </c>
      <c r="N1026" s="95"/>
      <c r="O1026" s="95"/>
    </row>
    <row r="1027" spans="1:15" ht="55">
      <c r="A1027" s="95" t="s">
        <v>20923</v>
      </c>
      <c r="B1027" s="95" t="s">
        <v>25861</v>
      </c>
      <c r="C1027" s="95"/>
      <c r="D1027" s="95" t="s">
        <v>4568</v>
      </c>
      <c r="E1027" s="95" t="s">
        <v>4569</v>
      </c>
      <c r="F1027" s="95" t="s">
        <v>4570</v>
      </c>
      <c r="G1027" s="95">
        <v>3896036</v>
      </c>
      <c r="H1027" s="95">
        <v>3895017</v>
      </c>
      <c r="I1027" s="95">
        <v>1020</v>
      </c>
      <c r="J1027" s="95">
        <v>339</v>
      </c>
      <c r="K1027" s="95" t="s">
        <v>4571</v>
      </c>
      <c r="L1027" s="95" t="s">
        <v>4572</v>
      </c>
      <c r="M1027" s="95" t="s">
        <v>10257</v>
      </c>
      <c r="N1027" s="95"/>
      <c r="O1027" s="95"/>
    </row>
    <row r="1028" spans="1:15">
      <c r="A1028" s="95" t="s">
        <v>4573</v>
      </c>
      <c r="B1028" s="95" t="s">
        <v>4574</v>
      </c>
      <c r="C1028" s="95"/>
      <c r="D1028" s="95" t="s">
        <v>4575</v>
      </c>
      <c r="E1028" s="95" t="s">
        <v>4575</v>
      </c>
      <c r="F1028" s="95" t="s">
        <v>10257</v>
      </c>
      <c r="G1028" s="95">
        <v>3896798</v>
      </c>
      <c r="H1028" s="95">
        <v>3896547</v>
      </c>
      <c r="I1028" s="95">
        <v>252</v>
      </c>
      <c r="J1028" s="95">
        <v>83</v>
      </c>
      <c r="K1028" s="95" t="s">
        <v>4576</v>
      </c>
      <c r="L1028" s="95" t="s">
        <v>4577</v>
      </c>
      <c r="M1028" s="95" t="s">
        <v>4578</v>
      </c>
      <c r="N1028" s="95"/>
      <c r="O1028" s="95"/>
    </row>
    <row r="1029" spans="1:15" ht="55">
      <c r="A1029" s="95" t="s">
        <v>4579</v>
      </c>
      <c r="B1029" s="95" t="s">
        <v>4580</v>
      </c>
      <c r="C1029" s="95"/>
      <c r="D1029" s="95" t="s">
        <v>4581</v>
      </c>
      <c r="E1029" s="95" t="s">
        <v>4582</v>
      </c>
      <c r="F1029" s="95" t="s">
        <v>8927</v>
      </c>
      <c r="G1029" s="95">
        <v>3897564</v>
      </c>
      <c r="H1029" s="95">
        <v>3899108</v>
      </c>
      <c r="I1029" s="95">
        <v>1545</v>
      </c>
      <c r="J1029" s="95">
        <v>514</v>
      </c>
      <c r="K1029" s="95" t="s">
        <v>4583</v>
      </c>
      <c r="L1029" s="95" t="s">
        <v>4584</v>
      </c>
      <c r="M1029" s="95" t="s">
        <v>4585</v>
      </c>
      <c r="N1029" s="95"/>
      <c r="O1029" s="95"/>
    </row>
    <row r="1030" spans="1:15" ht="22">
      <c r="A1030" s="95" t="s">
        <v>16592</v>
      </c>
      <c r="B1030" s="95" t="s">
        <v>4586</v>
      </c>
      <c r="C1030" s="95"/>
      <c r="D1030" s="95" t="s">
        <v>4587</v>
      </c>
      <c r="E1030" s="95" t="s">
        <v>4588</v>
      </c>
      <c r="F1030" s="95" t="s">
        <v>4589</v>
      </c>
      <c r="G1030" s="95">
        <v>3903907</v>
      </c>
      <c r="H1030" s="95">
        <v>3902882</v>
      </c>
      <c r="I1030" s="95">
        <v>1026</v>
      </c>
      <c r="J1030" s="95">
        <v>341</v>
      </c>
      <c r="K1030" s="95" t="s">
        <v>4590</v>
      </c>
      <c r="L1030" s="95" t="s">
        <v>4591</v>
      </c>
      <c r="M1030" s="95" t="s">
        <v>4592</v>
      </c>
      <c r="N1030" s="95"/>
      <c r="O1030" s="95"/>
    </row>
    <row r="1031" spans="1:15" ht="66">
      <c r="A1031" s="95" t="s">
        <v>20479</v>
      </c>
      <c r="B1031" s="95" t="s">
        <v>4593</v>
      </c>
      <c r="C1031" s="95"/>
      <c r="D1031" s="95" t="s">
        <v>4594</v>
      </c>
      <c r="E1031" s="95" t="s">
        <v>4595</v>
      </c>
      <c r="F1031" s="95" t="s">
        <v>4596</v>
      </c>
      <c r="G1031" s="95">
        <v>3905113</v>
      </c>
      <c r="H1031" s="95">
        <v>3903917</v>
      </c>
      <c r="I1031" s="95">
        <v>1197</v>
      </c>
      <c r="J1031" s="95">
        <v>398</v>
      </c>
      <c r="K1031" s="95" t="s">
        <v>4597</v>
      </c>
      <c r="L1031" s="95" t="s">
        <v>4598</v>
      </c>
      <c r="M1031" s="95" t="s">
        <v>4592</v>
      </c>
      <c r="N1031" s="95"/>
      <c r="O1031" s="95"/>
    </row>
    <row r="1032" spans="1:15" ht="33">
      <c r="A1032" s="95" t="s">
        <v>24385</v>
      </c>
      <c r="B1032" s="95" t="s">
        <v>25891</v>
      </c>
      <c r="C1032" s="95"/>
      <c r="D1032" s="95" t="s">
        <v>4599</v>
      </c>
      <c r="E1032" s="95" t="s">
        <v>4599</v>
      </c>
      <c r="F1032" s="95" t="s">
        <v>4600</v>
      </c>
      <c r="G1032" s="95">
        <v>3905316</v>
      </c>
      <c r="H1032" s="95">
        <v>3906248</v>
      </c>
      <c r="I1032" s="95">
        <v>933</v>
      </c>
      <c r="J1032" s="95">
        <v>310</v>
      </c>
      <c r="K1032" s="95" t="s">
        <v>4601</v>
      </c>
      <c r="L1032" s="95" t="s">
        <v>4602</v>
      </c>
      <c r="M1032" s="95" t="s">
        <v>4603</v>
      </c>
      <c r="N1032" s="95"/>
      <c r="O1032" s="95"/>
    </row>
    <row r="1033" spans="1:15" ht="44">
      <c r="A1033" s="95" t="s">
        <v>20080</v>
      </c>
      <c r="B1033" s="95" t="s">
        <v>25615</v>
      </c>
      <c r="C1033" s="95"/>
      <c r="D1033" s="95" t="s">
        <v>4604</v>
      </c>
      <c r="E1033" s="95" t="s">
        <v>4605</v>
      </c>
      <c r="F1033" s="95" t="s">
        <v>10257</v>
      </c>
      <c r="G1033" s="95">
        <v>3906419</v>
      </c>
      <c r="H1033" s="95">
        <v>3907297</v>
      </c>
      <c r="I1033" s="95">
        <v>879</v>
      </c>
      <c r="J1033" s="95">
        <v>292</v>
      </c>
      <c r="K1033" s="95" t="s">
        <v>4606</v>
      </c>
      <c r="L1033" s="95" t="s">
        <v>4607</v>
      </c>
      <c r="M1033" s="95" t="s">
        <v>10257</v>
      </c>
      <c r="N1033" s="95"/>
      <c r="O1033" s="95"/>
    </row>
    <row r="1034" spans="1:15" ht="44">
      <c r="A1034" s="95" t="s">
        <v>20076</v>
      </c>
      <c r="B1034" s="95" t="s">
        <v>25882</v>
      </c>
      <c r="C1034" s="95"/>
      <c r="D1034" s="95" t="s">
        <v>4608</v>
      </c>
      <c r="E1034" s="95" t="s">
        <v>4609</v>
      </c>
      <c r="F1034" s="95" t="s">
        <v>10257</v>
      </c>
      <c r="G1034" s="95">
        <v>3907297</v>
      </c>
      <c r="H1034" s="95">
        <v>3908250</v>
      </c>
      <c r="I1034" s="95">
        <v>954</v>
      </c>
      <c r="J1034" s="95">
        <v>317</v>
      </c>
      <c r="K1034" s="95" t="s">
        <v>4610</v>
      </c>
      <c r="L1034" s="95" t="s">
        <v>4611</v>
      </c>
      <c r="M1034" s="95" t="s">
        <v>10257</v>
      </c>
      <c r="N1034" s="95"/>
      <c r="O1034" s="95"/>
    </row>
    <row r="1035" spans="1:15" ht="22">
      <c r="A1035" s="95" t="s">
        <v>22561</v>
      </c>
      <c r="B1035" s="95" t="s">
        <v>25664</v>
      </c>
      <c r="C1035" s="95"/>
      <c r="D1035" s="95" t="s">
        <v>4612</v>
      </c>
      <c r="E1035" s="95" t="s">
        <v>18382</v>
      </c>
      <c r="F1035" s="95" t="s">
        <v>10257</v>
      </c>
      <c r="G1035" s="95">
        <v>3908290</v>
      </c>
      <c r="H1035" s="95">
        <v>3909504</v>
      </c>
      <c r="I1035" s="95">
        <v>1215</v>
      </c>
      <c r="J1035" s="95">
        <v>404</v>
      </c>
      <c r="K1035" s="95" t="s">
        <v>4613</v>
      </c>
      <c r="L1035" s="95" t="s">
        <v>4614</v>
      </c>
      <c r="M1035" s="95" t="s">
        <v>10257</v>
      </c>
      <c r="N1035" s="95"/>
      <c r="O1035" s="95"/>
    </row>
    <row r="1036" spans="1:15" ht="55">
      <c r="A1036" s="95" t="s">
        <v>20088</v>
      </c>
      <c r="B1036" s="95" t="s">
        <v>25655</v>
      </c>
      <c r="C1036" s="95"/>
      <c r="D1036" s="95" t="s">
        <v>4615</v>
      </c>
      <c r="E1036" s="95" t="s">
        <v>4616</v>
      </c>
      <c r="F1036" s="95" t="s">
        <v>4617</v>
      </c>
      <c r="G1036" s="95">
        <v>3910706</v>
      </c>
      <c r="H1036" s="95">
        <v>3909561</v>
      </c>
      <c r="I1036" s="95">
        <v>1146</v>
      </c>
      <c r="J1036" s="95">
        <v>381</v>
      </c>
      <c r="K1036" s="95" t="s">
        <v>4618</v>
      </c>
      <c r="L1036" s="95" t="s">
        <v>4619</v>
      </c>
      <c r="M1036" s="95" t="s">
        <v>10257</v>
      </c>
      <c r="N1036" s="95"/>
      <c r="O1036" s="95"/>
    </row>
    <row r="1037" spans="1:15" ht="55">
      <c r="A1037" s="95" t="s">
        <v>18885</v>
      </c>
      <c r="B1037" s="95" t="s">
        <v>25847</v>
      </c>
      <c r="C1037" s="95"/>
      <c r="D1037" s="95" t="s">
        <v>4620</v>
      </c>
      <c r="E1037" s="95" t="s">
        <v>4621</v>
      </c>
      <c r="F1037" s="95" t="s">
        <v>10257</v>
      </c>
      <c r="G1037" s="95">
        <v>3911616</v>
      </c>
      <c r="H1037" s="95">
        <v>3910807</v>
      </c>
      <c r="I1037" s="95">
        <v>810</v>
      </c>
      <c r="J1037" s="95">
        <v>269</v>
      </c>
      <c r="K1037" s="95" t="s">
        <v>4622</v>
      </c>
      <c r="L1037" s="95" t="s">
        <v>4623</v>
      </c>
      <c r="M1037" s="95" t="s">
        <v>10257</v>
      </c>
      <c r="N1037" s="95"/>
      <c r="O1037" s="95"/>
    </row>
    <row r="1038" spans="1:15" ht="55">
      <c r="A1038" s="95" t="s">
        <v>20072</v>
      </c>
      <c r="B1038" s="95" t="s">
        <v>25838</v>
      </c>
      <c r="C1038" s="95"/>
      <c r="D1038" s="95" t="s">
        <v>4624</v>
      </c>
      <c r="E1038" s="95" t="s">
        <v>4464</v>
      </c>
      <c r="F1038" s="95" t="s">
        <v>10257</v>
      </c>
      <c r="G1038" s="95">
        <v>3912464</v>
      </c>
      <c r="H1038" s="95">
        <v>3911766</v>
      </c>
      <c r="I1038" s="95">
        <v>699</v>
      </c>
      <c r="J1038" s="95">
        <v>232</v>
      </c>
      <c r="K1038" s="95" t="s">
        <v>4465</v>
      </c>
      <c r="L1038" s="95" t="s">
        <v>4466</v>
      </c>
      <c r="M1038" s="95" t="s">
        <v>10257</v>
      </c>
      <c r="N1038" s="95"/>
      <c r="O1038" s="95"/>
    </row>
    <row r="1039" spans="1:15" ht="66">
      <c r="A1039" s="95" t="s">
        <v>20587</v>
      </c>
      <c r="B1039" s="95" t="s">
        <v>25646</v>
      </c>
      <c r="C1039" s="95"/>
      <c r="D1039" s="95" t="s">
        <v>4467</v>
      </c>
      <c r="E1039" s="95" t="s">
        <v>4468</v>
      </c>
      <c r="F1039" s="95" t="s">
        <v>4469</v>
      </c>
      <c r="G1039" s="95">
        <v>3913497</v>
      </c>
      <c r="H1039" s="95">
        <v>3912487</v>
      </c>
      <c r="I1039" s="95">
        <v>1011</v>
      </c>
      <c r="J1039" s="95">
        <v>336</v>
      </c>
      <c r="K1039" s="95" t="s">
        <v>4470</v>
      </c>
      <c r="L1039" s="95" t="s">
        <v>4471</v>
      </c>
      <c r="M1039" s="95" t="s">
        <v>10257</v>
      </c>
      <c r="N1039" s="95"/>
      <c r="O1039" s="95"/>
    </row>
    <row r="1040" spans="1:15" ht="77">
      <c r="A1040" s="95" t="s">
        <v>20583</v>
      </c>
      <c r="B1040" s="95" t="s">
        <v>25633</v>
      </c>
      <c r="C1040" s="95"/>
      <c r="D1040" s="95" t="s">
        <v>4635</v>
      </c>
      <c r="E1040" s="95" t="s">
        <v>4636</v>
      </c>
      <c r="F1040" s="95" t="s">
        <v>4637</v>
      </c>
      <c r="G1040" s="95">
        <v>3914537</v>
      </c>
      <c r="H1040" s="95">
        <v>3913515</v>
      </c>
      <c r="I1040" s="95">
        <v>1023</v>
      </c>
      <c r="J1040" s="95">
        <v>340</v>
      </c>
      <c r="K1040" s="95" t="s">
        <v>4638</v>
      </c>
      <c r="L1040" s="95" t="s">
        <v>4639</v>
      </c>
      <c r="M1040" s="95" t="s">
        <v>10257</v>
      </c>
      <c r="N1040" s="95"/>
      <c r="O1040" s="95"/>
    </row>
    <row r="1041" spans="1:15" ht="66">
      <c r="A1041" s="95" t="s">
        <v>20735</v>
      </c>
      <c r="B1041" s="95" t="s">
        <v>25873</v>
      </c>
      <c r="C1041" s="95"/>
      <c r="D1041" s="95" t="s">
        <v>4640</v>
      </c>
      <c r="E1041" s="95" t="s">
        <v>4641</v>
      </c>
      <c r="F1041" s="95" t="s">
        <v>10049</v>
      </c>
      <c r="G1041" s="95">
        <v>3915613</v>
      </c>
      <c r="H1041" s="95">
        <v>3914534</v>
      </c>
      <c r="I1041" s="95">
        <v>1080</v>
      </c>
      <c r="J1041" s="95">
        <v>359</v>
      </c>
      <c r="K1041" s="95" t="s">
        <v>4642</v>
      </c>
      <c r="L1041" s="95" t="s">
        <v>4486</v>
      </c>
      <c r="M1041" s="95" t="s">
        <v>10257</v>
      </c>
      <c r="N1041" s="95"/>
      <c r="O1041" s="95"/>
    </row>
    <row r="1042" spans="1:15" ht="33">
      <c r="A1042" s="95" t="s">
        <v>17167</v>
      </c>
      <c r="B1042" s="95" t="s">
        <v>12171</v>
      </c>
      <c r="C1042" s="95"/>
      <c r="D1042" s="95" t="s">
        <v>4878</v>
      </c>
      <c r="E1042" s="95" t="s">
        <v>4878</v>
      </c>
      <c r="F1042" s="95" t="s">
        <v>10257</v>
      </c>
      <c r="G1042" s="95">
        <v>3915916</v>
      </c>
      <c r="H1042" s="95">
        <v>3915683</v>
      </c>
      <c r="I1042" s="95">
        <v>234</v>
      </c>
      <c r="J1042" s="95">
        <v>77</v>
      </c>
      <c r="K1042" s="95" t="s">
        <v>4487</v>
      </c>
      <c r="L1042" s="95" t="s">
        <v>4488</v>
      </c>
      <c r="M1042" s="95" t="s">
        <v>10257</v>
      </c>
      <c r="N1042" s="95"/>
      <c r="O1042" s="95"/>
    </row>
    <row r="1043" spans="1:15" ht="55">
      <c r="A1043" s="95" t="s">
        <v>20068</v>
      </c>
      <c r="B1043" s="95" t="s">
        <v>25673</v>
      </c>
      <c r="C1043" s="95"/>
      <c r="D1043" s="95" t="s">
        <v>4489</v>
      </c>
      <c r="E1043" s="95" t="s">
        <v>4490</v>
      </c>
      <c r="F1043" s="95" t="s">
        <v>10257</v>
      </c>
      <c r="G1043" s="95">
        <v>3916745</v>
      </c>
      <c r="H1043" s="95">
        <v>3915948</v>
      </c>
      <c r="I1043" s="95">
        <v>798</v>
      </c>
      <c r="J1043" s="95">
        <v>265</v>
      </c>
      <c r="K1043" s="95" t="s">
        <v>4491</v>
      </c>
      <c r="L1043" s="95" t="s">
        <v>4492</v>
      </c>
      <c r="M1043" s="95" t="s">
        <v>10257</v>
      </c>
      <c r="N1043" s="95"/>
      <c r="O1043" s="95"/>
    </row>
    <row r="1044" spans="1:15" ht="22.5">
      <c r="A1044" s="95" t="s">
        <v>20579</v>
      </c>
      <c r="B1044" s="95" t="s">
        <v>25624</v>
      </c>
      <c r="C1044" s="95"/>
      <c r="D1044" s="95" t="s">
        <v>4493</v>
      </c>
      <c r="E1044" s="95" t="s">
        <v>4493</v>
      </c>
      <c r="F1044" s="95" t="s">
        <v>10257</v>
      </c>
      <c r="G1044" s="95">
        <v>3917862</v>
      </c>
      <c r="H1044" s="95">
        <v>3916738</v>
      </c>
      <c r="I1044" s="95">
        <v>1125</v>
      </c>
      <c r="J1044" s="95">
        <v>374</v>
      </c>
      <c r="K1044" s="95" t="s">
        <v>4494</v>
      </c>
      <c r="L1044" s="95" t="s">
        <v>4495</v>
      </c>
      <c r="M1044" s="95" t="s">
        <v>10257</v>
      </c>
      <c r="N1044" s="95"/>
      <c r="O1044" s="95"/>
    </row>
    <row r="1045" spans="1:15" ht="55">
      <c r="A1045" s="95" t="s">
        <v>20084</v>
      </c>
      <c r="B1045" s="95" t="s">
        <v>12171</v>
      </c>
      <c r="C1045" s="95"/>
      <c r="D1045" s="95" t="s">
        <v>4496</v>
      </c>
      <c r="E1045" s="95" t="s">
        <v>4464</v>
      </c>
      <c r="F1045" s="95" t="s">
        <v>10257</v>
      </c>
      <c r="G1045" s="95">
        <v>3918929</v>
      </c>
      <c r="H1045" s="95">
        <v>3917859</v>
      </c>
      <c r="I1045" s="95">
        <v>1071</v>
      </c>
      <c r="J1045" s="95">
        <v>356</v>
      </c>
      <c r="K1045" s="95" t="s">
        <v>4497</v>
      </c>
      <c r="L1045" s="95" t="s">
        <v>4498</v>
      </c>
      <c r="M1045" s="95" t="s">
        <v>4499</v>
      </c>
      <c r="N1045" s="95"/>
      <c r="O1045" s="95"/>
    </row>
    <row r="1046" spans="1:15" ht="66">
      <c r="A1046" s="95" t="s">
        <v>18878</v>
      </c>
      <c r="B1046" s="95" t="s">
        <v>25670</v>
      </c>
      <c r="C1046" s="95"/>
      <c r="D1046" s="95" t="s">
        <v>4500</v>
      </c>
      <c r="E1046" s="95" t="s">
        <v>4501</v>
      </c>
      <c r="F1046" s="95" t="s">
        <v>4502</v>
      </c>
      <c r="G1046" s="95">
        <v>3919338</v>
      </c>
      <c r="H1046" s="95">
        <v>3920615</v>
      </c>
      <c r="I1046" s="95">
        <v>1278</v>
      </c>
      <c r="J1046" s="95">
        <v>425</v>
      </c>
      <c r="K1046" s="95" t="s">
        <v>4503</v>
      </c>
      <c r="L1046" s="95" t="s">
        <v>4504</v>
      </c>
      <c r="M1046" s="95" t="s">
        <v>4505</v>
      </c>
      <c r="N1046" s="95"/>
      <c r="O1046" s="95"/>
    </row>
    <row r="1047" spans="1:15" ht="44">
      <c r="A1047" s="95" t="s">
        <v>17363</v>
      </c>
      <c r="B1047" s="95" t="s">
        <v>25658</v>
      </c>
      <c r="C1047" s="95"/>
      <c r="D1047" s="95" t="s">
        <v>4506</v>
      </c>
      <c r="E1047" s="95" t="s">
        <v>4507</v>
      </c>
      <c r="F1047" s="95" t="s">
        <v>4508</v>
      </c>
      <c r="G1047" s="95">
        <v>3920612</v>
      </c>
      <c r="H1047" s="95">
        <v>3921103</v>
      </c>
      <c r="I1047" s="95">
        <v>492</v>
      </c>
      <c r="J1047" s="95">
        <v>163</v>
      </c>
      <c r="K1047" s="95" t="s">
        <v>4509</v>
      </c>
      <c r="L1047" s="95" t="s">
        <v>4510</v>
      </c>
      <c r="M1047" s="95" t="s">
        <v>4511</v>
      </c>
      <c r="N1047" s="95"/>
      <c r="O1047" s="95"/>
    </row>
    <row r="1048" spans="1:15" ht="66">
      <c r="A1048" s="95" t="s">
        <v>17602</v>
      </c>
      <c r="B1048" s="95" t="s">
        <v>25628</v>
      </c>
      <c r="C1048" s="95"/>
      <c r="D1048" s="95" t="s">
        <v>4512</v>
      </c>
      <c r="E1048" s="95" t="s">
        <v>4513</v>
      </c>
      <c r="F1048" s="95" t="s">
        <v>10257</v>
      </c>
      <c r="G1048" s="95">
        <v>3923521</v>
      </c>
      <c r="H1048" s="95">
        <v>3924741</v>
      </c>
      <c r="I1048" s="95">
        <v>1221</v>
      </c>
      <c r="J1048" s="95">
        <v>406</v>
      </c>
      <c r="K1048" s="95" t="s">
        <v>4514</v>
      </c>
      <c r="L1048" s="95" t="s">
        <v>4515</v>
      </c>
      <c r="M1048" s="95" t="s">
        <v>4516</v>
      </c>
      <c r="N1048" s="95"/>
      <c r="O1048" s="95"/>
    </row>
    <row r="1049" spans="1:15" ht="44">
      <c r="A1049" s="95" t="s">
        <v>22615</v>
      </c>
      <c r="B1049" s="95" t="s">
        <v>4517</v>
      </c>
      <c r="C1049" s="95"/>
      <c r="D1049" s="95" t="s">
        <v>4518</v>
      </c>
      <c r="E1049" s="95" t="s">
        <v>4519</v>
      </c>
      <c r="F1049" s="95" t="s">
        <v>4520</v>
      </c>
      <c r="G1049" s="95">
        <v>3924719</v>
      </c>
      <c r="H1049" s="95">
        <v>3925177</v>
      </c>
      <c r="I1049" s="95">
        <v>459</v>
      </c>
      <c r="J1049" s="95">
        <v>152</v>
      </c>
      <c r="K1049" s="95" t="s">
        <v>4521</v>
      </c>
      <c r="L1049" s="95" t="s">
        <v>4522</v>
      </c>
      <c r="M1049" s="95" t="s">
        <v>10257</v>
      </c>
      <c r="N1049" s="95"/>
      <c r="O1049" s="95"/>
    </row>
    <row r="1050" spans="1:15" ht="33.75">
      <c r="A1050" s="95" t="s">
        <v>18175</v>
      </c>
      <c r="B1050" s="95" t="s">
        <v>25781</v>
      </c>
      <c r="C1050" s="95"/>
      <c r="D1050" s="95" t="s">
        <v>18173</v>
      </c>
      <c r="E1050" s="95" t="s">
        <v>18173</v>
      </c>
      <c r="F1050" s="95" t="s">
        <v>4523</v>
      </c>
      <c r="G1050" s="95">
        <v>3926600</v>
      </c>
      <c r="H1050" s="95">
        <v>3925959</v>
      </c>
      <c r="I1050" s="95">
        <v>642</v>
      </c>
      <c r="J1050" s="95">
        <v>213</v>
      </c>
      <c r="K1050" s="95" t="s">
        <v>4524</v>
      </c>
      <c r="L1050" s="95" t="s">
        <v>4525</v>
      </c>
      <c r="M1050" s="95" t="s">
        <v>4526</v>
      </c>
      <c r="N1050" s="95"/>
      <c r="O1050" s="95"/>
    </row>
    <row r="1051" spans="1:15">
      <c r="A1051" s="95" t="s">
        <v>23110</v>
      </c>
      <c r="B1051" s="95" t="s">
        <v>25852</v>
      </c>
      <c r="C1051" s="95"/>
      <c r="D1051" s="95" t="s">
        <v>4527</v>
      </c>
      <c r="E1051" s="95" t="s">
        <v>4527</v>
      </c>
      <c r="F1051" s="95" t="s">
        <v>4528</v>
      </c>
      <c r="G1051" s="95">
        <v>3933011</v>
      </c>
      <c r="H1051" s="95">
        <v>3933721</v>
      </c>
      <c r="I1051" s="95">
        <v>711</v>
      </c>
      <c r="J1051" s="95">
        <v>236</v>
      </c>
      <c r="K1051" s="95" t="s">
        <v>4529</v>
      </c>
      <c r="L1051" s="95" t="s">
        <v>4530</v>
      </c>
      <c r="M1051" s="95" t="s">
        <v>4531</v>
      </c>
      <c r="N1051" s="95"/>
      <c r="O1051" s="95"/>
    </row>
    <row r="1052" spans="1:15" ht="99">
      <c r="A1052" s="95" t="s">
        <v>17612</v>
      </c>
      <c r="B1052" s="95" t="s">
        <v>4532</v>
      </c>
      <c r="C1052" s="95"/>
      <c r="D1052" s="95" t="s">
        <v>4533</v>
      </c>
      <c r="E1052" s="95" t="s">
        <v>4534</v>
      </c>
      <c r="F1052" s="95" t="s">
        <v>4535</v>
      </c>
      <c r="G1052" s="95">
        <v>3934070</v>
      </c>
      <c r="H1052" s="95">
        <v>3936181</v>
      </c>
      <c r="I1052" s="95">
        <v>2112</v>
      </c>
      <c r="J1052" s="95">
        <v>703</v>
      </c>
      <c r="K1052" s="95" t="s">
        <v>4536</v>
      </c>
      <c r="L1052" s="95" t="s">
        <v>4537</v>
      </c>
      <c r="M1052" s="95" t="s">
        <v>10257</v>
      </c>
      <c r="N1052" s="95"/>
      <c r="O1052" s="95"/>
    </row>
    <row r="1053" spans="1:15" ht="44">
      <c r="A1053" s="95" t="s">
        <v>20450</v>
      </c>
      <c r="B1053" s="95" t="s">
        <v>4538</v>
      </c>
      <c r="C1053" s="95"/>
      <c r="D1053" s="95" t="s">
        <v>4539</v>
      </c>
      <c r="E1053" s="95" t="s">
        <v>4380</v>
      </c>
      <c r="F1053" s="95" t="s">
        <v>10257</v>
      </c>
      <c r="G1053" s="95">
        <v>3941024</v>
      </c>
      <c r="H1053" s="95">
        <v>3939819</v>
      </c>
      <c r="I1053" s="95">
        <v>1206</v>
      </c>
      <c r="J1053" s="95">
        <v>401</v>
      </c>
      <c r="K1053" s="95" t="s">
        <v>4381</v>
      </c>
      <c r="L1053" s="95" t="s">
        <v>4382</v>
      </c>
      <c r="M1053" s="95" t="s">
        <v>4383</v>
      </c>
      <c r="N1053" s="95"/>
      <c r="O1053" s="95"/>
    </row>
    <row r="1054" spans="1:15" ht="55">
      <c r="A1054" s="95" t="s">
        <v>24565</v>
      </c>
      <c r="B1054" s="95" t="s">
        <v>4384</v>
      </c>
      <c r="C1054" s="95"/>
      <c r="D1054" s="95" t="s">
        <v>4385</v>
      </c>
      <c r="E1054" s="95" t="s">
        <v>4386</v>
      </c>
      <c r="F1054" s="95" t="s">
        <v>10257</v>
      </c>
      <c r="G1054" s="95">
        <v>3941252</v>
      </c>
      <c r="H1054" s="95">
        <v>3942643</v>
      </c>
      <c r="I1054" s="95">
        <v>1392</v>
      </c>
      <c r="J1054" s="95">
        <v>463</v>
      </c>
      <c r="K1054" s="95" t="s">
        <v>4387</v>
      </c>
      <c r="L1054" s="95" t="s">
        <v>4388</v>
      </c>
      <c r="M1054" s="95" t="s">
        <v>4389</v>
      </c>
      <c r="N1054" s="95"/>
      <c r="O1054" s="95"/>
    </row>
    <row r="1055" spans="1:15" ht="33">
      <c r="A1055" s="95" t="s">
        <v>4390</v>
      </c>
      <c r="B1055" s="95" t="s">
        <v>25702</v>
      </c>
      <c r="C1055" s="95" t="s">
        <v>4551</v>
      </c>
      <c r="D1055" s="95" t="s">
        <v>4552</v>
      </c>
      <c r="E1055" s="95" t="s">
        <v>4551</v>
      </c>
      <c r="F1055" s="95" t="s">
        <v>10075</v>
      </c>
      <c r="G1055" s="95">
        <v>3964268</v>
      </c>
      <c r="H1055" s="95">
        <v>3961542</v>
      </c>
      <c r="I1055" s="95">
        <v>2727</v>
      </c>
      <c r="J1055" s="95">
        <v>908</v>
      </c>
      <c r="K1055" s="95" t="s">
        <v>4553</v>
      </c>
      <c r="L1055" s="95" t="s">
        <v>4554</v>
      </c>
      <c r="M1055" s="95" t="s">
        <v>10257</v>
      </c>
      <c r="N1055" s="95" t="s">
        <v>4555</v>
      </c>
      <c r="O1055" s="95" t="s">
        <v>4556</v>
      </c>
    </row>
    <row r="1056" spans="1:15" ht="55">
      <c r="A1056" s="95" t="s">
        <v>21388</v>
      </c>
      <c r="B1056" s="95" t="s">
        <v>4557</v>
      </c>
      <c r="C1056" s="95"/>
      <c r="D1056" s="95" t="s">
        <v>4558</v>
      </c>
      <c r="E1056" s="95" t="s">
        <v>4559</v>
      </c>
      <c r="F1056" s="95" t="s">
        <v>10257</v>
      </c>
      <c r="G1056" s="95">
        <v>3987571</v>
      </c>
      <c r="H1056" s="95">
        <v>3986180</v>
      </c>
      <c r="I1056" s="95">
        <v>1392</v>
      </c>
      <c r="J1056" s="95">
        <v>463</v>
      </c>
      <c r="K1056" s="95" t="s">
        <v>4560</v>
      </c>
      <c r="L1056" s="95" t="s">
        <v>4561</v>
      </c>
      <c r="M1056" s="95" t="s">
        <v>10257</v>
      </c>
      <c r="N1056" s="95"/>
      <c r="O1056" s="95"/>
    </row>
    <row r="1057" spans="1:15" ht="33.75">
      <c r="A1057" s="95" t="s">
        <v>22656</v>
      </c>
      <c r="B1057" s="96" t="s">
        <v>4562</v>
      </c>
      <c r="C1057" s="95" t="s">
        <v>4563</v>
      </c>
      <c r="D1057" s="95" t="s">
        <v>4564</v>
      </c>
      <c r="E1057" s="95" t="s">
        <v>4565</v>
      </c>
      <c r="F1057" s="95" t="s">
        <v>10257</v>
      </c>
      <c r="G1057" s="95">
        <v>3993560</v>
      </c>
      <c r="H1057" s="95">
        <v>3992244</v>
      </c>
      <c r="I1057" s="95">
        <v>1317</v>
      </c>
      <c r="J1057" s="95">
        <v>438</v>
      </c>
      <c r="K1057" s="95" t="s">
        <v>4566</v>
      </c>
      <c r="L1057" s="95" t="s">
        <v>4567</v>
      </c>
      <c r="M1057" s="95" t="s">
        <v>4409</v>
      </c>
      <c r="N1057" s="95"/>
      <c r="O1057" s="95" t="s">
        <v>4410</v>
      </c>
    </row>
    <row r="1058" spans="1:15" ht="44">
      <c r="A1058" s="95" t="s">
        <v>22648</v>
      </c>
      <c r="B1058" s="95" t="s">
        <v>4411</v>
      </c>
      <c r="C1058" s="95" t="s">
        <v>22750</v>
      </c>
      <c r="D1058" s="95" t="s">
        <v>17262</v>
      </c>
      <c r="E1058" s="95" t="s">
        <v>4412</v>
      </c>
      <c r="F1058" s="95" t="s">
        <v>4413</v>
      </c>
      <c r="G1058" s="95">
        <v>3994511</v>
      </c>
      <c r="H1058" s="95">
        <v>3993591</v>
      </c>
      <c r="I1058" s="95">
        <v>921</v>
      </c>
      <c r="J1058" s="95">
        <v>306</v>
      </c>
      <c r="K1058" s="95" t="s">
        <v>4414</v>
      </c>
      <c r="L1058" s="95" t="s">
        <v>4415</v>
      </c>
      <c r="M1058" s="95" t="s">
        <v>4416</v>
      </c>
      <c r="N1058" s="95"/>
      <c r="O1058" s="95" t="s">
        <v>4410</v>
      </c>
    </row>
    <row r="1059" spans="1:15" ht="33.75">
      <c r="A1059" s="95" t="s">
        <v>4417</v>
      </c>
      <c r="B1059" s="95" t="s">
        <v>4418</v>
      </c>
      <c r="C1059" s="95"/>
      <c r="D1059" s="95" t="s">
        <v>4419</v>
      </c>
      <c r="E1059" s="95" t="s">
        <v>4420</v>
      </c>
      <c r="F1059" s="95" t="s">
        <v>4421</v>
      </c>
      <c r="G1059" s="95">
        <v>3995913</v>
      </c>
      <c r="H1059" s="95">
        <v>3995623</v>
      </c>
      <c r="I1059" s="95">
        <v>291</v>
      </c>
      <c r="J1059" s="95">
        <v>96</v>
      </c>
      <c r="K1059" s="95" t="s">
        <v>4422</v>
      </c>
      <c r="L1059" s="95" t="s">
        <v>4423</v>
      </c>
      <c r="M1059" s="95" t="s">
        <v>4424</v>
      </c>
      <c r="N1059" s="95"/>
      <c r="O1059" s="95"/>
    </row>
    <row r="1060" spans="1:15" ht="55">
      <c r="A1060" s="95" t="s">
        <v>4425</v>
      </c>
      <c r="B1060" s="95" t="s">
        <v>4426</v>
      </c>
      <c r="C1060" s="95"/>
      <c r="D1060" s="95" t="s">
        <v>4427</v>
      </c>
      <c r="E1060" s="95" t="s">
        <v>4428</v>
      </c>
      <c r="F1060" s="95" t="s">
        <v>4421</v>
      </c>
      <c r="G1060" s="95">
        <v>3997605</v>
      </c>
      <c r="H1060" s="95">
        <v>3995917</v>
      </c>
      <c r="I1060" s="95">
        <v>1689</v>
      </c>
      <c r="J1060" s="95">
        <v>562</v>
      </c>
      <c r="K1060" s="95" t="s">
        <v>4429</v>
      </c>
      <c r="L1060" s="95" t="s">
        <v>4430</v>
      </c>
      <c r="M1060" s="95" t="s">
        <v>4424</v>
      </c>
      <c r="N1060" s="95"/>
      <c r="O1060" s="95"/>
    </row>
    <row r="1061" spans="1:15" ht="33">
      <c r="A1061" s="95" t="s">
        <v>17002</v>
      </c>
      <c r="B1061" s="95" t="s">
        <v>4431</v>
      </c>
      <c r="C1061" s="95"/>
      <c r="D1061" s="95" t="s">
        <v>4432</v>
      </c>
      <c r="E1061" s="95" t="s">
        <v>4433</v>
      </c>
      <c r="F1061" s="95" t="s">
        <v>4434</v>
      </c>
      <c r="G1061" s="95">
        <v>4004453</v>
      </c>
      <c r="H1061" s="95">
        <v>4005775</v>
      </c>
      <c r="I1061" s="95">
        <v>1323</v>
      </c>
      <c r="J1061" s="95">
        <v>440</v>
      </c>
      <c r="K1061" s="95" t="s">
        <v>4435</v>
      </c>
      <c r="L1061" s="95" t="s">
        <v>4436</v>
      </c>
      <c r="M1061" s="95" t="s">
        <v>9694</v>
      </c>
      <c r="N1061" s="95"/>
      <c r="O1061" s="95"/>
    </row>
    <row r="1062" spans="1:15" ht="44">
      <c r="A1062" s="95" t="s">
        <v>4437</v>
      </c>
      <c r="B1062" s="95" t="s">
        <v>4438</v>
      </c>
      <c r="C1062" s="95"/>
      <c r="D1062" s="95" t="s">
        <v>4439</v>
      </c>
      <c r="E1062" s="95" t="s">
        <v>4440</v>
      </c>
      <c r="F1062" s="95" t="s">
        <v>4441</v>
      </c>
      <c r="G1062" s="95">
        <v>4023363</v>
      </c>
      <c r="H1062" s="95">
        <v>4020811</v>
      </c>
      <c r="I1062" s="95">
        <v>2553</v>
      </c>
      <c r="J1062" s="95">
        <v>850</v>
      </c>
      <c r="K1062" s="95" t="s">
        <v>4442</v>
      </c>
      <c r="L1062" s="95" t="s">
        <v>4443</v>
      </c>
      <c r="M1062" s="95" t="s">
        <v>4444</v>
      </c>
      <c r="N1062" s="95"/>
      <c r="O1062" s="95"/>
    </row>
    <row r="1063" spans="1:15" ht="66">
      <c r="A1063" s="95" t="s">
        <v>4445</v>
      </c>
      <c r="B1063" s="95" t="s">
        <v>4446</v>
      </c>
      <c r="C1063" s="95"/>
      <c r="D1063" s="95" t="s">
        <v>4447</v>
      </c>
      <c r="E1063" s="95" t="s">
        <v>4448</v>
      </c>
      <c r="F1063" s="95" t="s">
        <v>10257</v>
      </c>
      <c r="G1063" s="95">
        <v>4024537</v>
      </c>
      <c r="H1063" s="95">
        <v>4023353</v>
      </c>
      <c r="I1063" s="95">
        <v>1185</v>
      </c>
      <c r="J1063" s="95">
        <v>394</v>
      </c>
      <c r="K1063" s="95" t="s">
        <v>4449</v>
      </c>
      <c r="L1063" s="95" t="s">
        <v>4450</v>
      </c>
      <c r="M1063" s="95" t="s">
        <v>9095</v>
      </c>
      <c r="N1063" s="95"/>
      <c r="O1063" s="95"/>
    </row>
    <row r="1064" spans="1:15" ht="44">
      <c r="A1064" s="95" t="s">
        <v>20818</v>
      </c>
      <c r="B1064" s="95" t="s">
        <v>4451</v>
      </c>
      <c r="C1064" s="95"/>
      <c r="D1064" s="95" t="s">
        <v>9074</v>
      </c>
      <c r="E1064" s="95" t="s">
        <v>4452</v>
      </c>
      <c r="F1064" s="95" t="s">
        <v>10257</v>
      </c>
      <c r="G1064" s="95">
        <v>4030532</v>
      </c>
      <c r="H1064" s="95">
        <v>4029213</v>
      </c>
      <c r="I1064" s="95">
        <v>1320</v>
      </c>
      <c r="J1064" s="95">
        <v>439</v>
      </c>
      <c r="K1064" s="95" t="s">
        <v>4453</v>
      </c>
      <c r="L1064" s="95" t="s">
        <v>4454</v>
      </c>
      <c r="M1064" s="95" t="s">
        <v>10257</v>
      </c>
      <c r="N1064" s="95"/>
      <c r="O1064" s="95"/>
    </row>
    <row r="1065" spans="1:15" ht="77">
      <c r="A1065" s="95" t="s">
        <v>20808</v>
      </c>
      <c r="B1065" s="95" t="s">
        <v>4455</v>
      </c>
      <c r="C1065" s="95"/>
      <c r="D1065" s="95" t="s">
        <v>4456</v>
      </c>
      <c r="E1065" s="95" t="s">
        <v>4457</v>
      </c>
      <c r="F1065" s="95" t="s">
        <v>4458</v>
      </c>
      <c r="G1065" s="95">
        <v>4031783</v>
      </c>
      <c r="H1065" s="95">
        <v>4030635</v>
      </c>
      <c r="I1065" s="95">
        <v>1149</v>
      </c>
      <c r="J1065" s="95">
        <v>382</v>
      </c>
      <c r="K1065" s="95" t="s">
        <v>4459</v>
      </c>
      <c r="L1065" s="95" t="s">
        <v>4460</v>
      </c>
      <c r="M1065" s="95" t="s">
        <v>10257</v>
      </c>
      <c r="N1065" s="95"/>
      <c r="O1065" s="95"/>
    </row>
    <row r="1066" spans="1:15" ht="33.75">
      <c r="A1066" s="95" t="s">
        <v>22962</v>
      </c>
      <c r="B1066" s="95" t="s">
        <v>4461</v>
      </c>
      <c r="C1066" s="95"/>
      <c r="D1066" s="95" t="s">
        <v>4462</v>
      </c>
      <c r="E1066" s="95" t="s">
        <v>4462</v>
      </c>
      <c r="F1066" s="95" t="s">
        <v>4463</v>
      </c>
      <c r="G1066" s="95">
        <v>4033258</v>
      </c>
      <c r="H1066" s="95">
        <v>4032380</v>
      </c>
      <c r="I1066" s="95">
        <v>879</v>
      </c>
      <c r="J1066" s="95">
        <v>292</v>
      </c>
      <c r="K1066" s="95" t="s">
        <v>4301</v>
      </c>
      <c r="L1066" s="95" t="s">
        <v>4302</v>
      </c>
      <c r="M1066" s="95" t="s">
        <v>10257</v>
      </c>
      <c r="N1066" s="95"/>
      <c r="O1066" s="95"/>
    </row>
    <row r="1067" spans="1:15" ht="55">
      <c r="A1067" s="95" t="s">
        <v>4303</v>
      </c>
      <c r="B1067" s="95" t="s">
        <v>4304</v>
      </c>
      <c r="C1067" s="95"/>
      <c r="D1067" s="95" t="s">
        <v>4305</v>
      </c>
      <c r="E1067" s="95" t="s">
        <v>4306</v>
      </c>
      <c r="F1067" s="95" t="s">
        <v>10257</v>
      </c>
      <c r="G1067" s="95">
        <v>4061513</v>
      </c>
      <c r="H1067" s="95">
        <v>4060740</v>
      </c>
      <c r="I1067" s="95">
        <v>774</v>
      </c>
      <c r="J1067" s="95">
        <v>257</v>
      </c>
      <c r="K1067" s="95" t="s">
        <v>4307</v>
      </c>
      <c r="L1067" s="95" t="s">
        <v>4308</v>
      </c>
      <c r="M1067" s="95" t="s">
        <v>4862</v>
      </c>
      <c r="N1067" s="95"/>
      <c r="O1067" s="95"/>
    </row>
    <row r="1068" spans="1:15" ht="55">
      <c r="A1068" s="95" t="s">
        <v>4309</v>
      </c>
      <c r="B1068" s="95" t="s">
        <v>4310</v>
      </c>
      <c r="C1068" s="95"/>
      <c r="D1068" s="95" t="s">
        <v>4311</v>
      </c>
      <c r="E1068" s="95" t="s">
        <v>4472</v>
      </c>
      <c r="F1068" s="95" t="s">
        <v>10257</v>
      </c>
      <c r="G1068" s="95">
        <v>4062490</v>
      </c>
      <c r="H1068" s="95">
        <v>4061600</v>
      </c>
      <c r="I1068" s="95">
        <v>891</v>
      </c>
      <c r="J1068" s="95">
        <v>296</v>
      </c>
      <c r="K1068" s="95" t="s">
        <v>4473</v>
      </c>
      <c r="L1068" s="95" t="s">
        <v>4474</v>
      </c>
      <c r="M1068" s="95" t="s">
        <v>4862</v>
      </c>
      <c r="N1068" s="95"/>
      <c r="O1068" s="95"/>
    </row>
    <row r="1069" spans="1:15" ht="55">
      <c r="A1069" s="95" t="s">
        <v>4475</v>
      </c>
      <c r="B1069" s="95" t="s">
        <v>4476</v>
      </c>
      <c r="C1069" s="95"/>
      <c r="D1069" s="95" t="s">
        <v>4311</v>
      </c>
      <c r="E1069" s="95" t="s">
        <v>4472</v>
      </c>
      <c r="F1069" s="95" t="s">
        <v>10257</v>
      </c>
      <c r="G1069" s="95">
        <v>4063449</v>
      </c>
      <c r="H1069" s="95">
        <v>4062490</v>
      </c>
      <c r="I1069" s="95">
        <v>960</v>
      </c>
      <c r="J1069" s="95">
        <v>319</v>
      </c>
      <c r="K1069" s="95" t="s">
        <v>4477</v>
      </c>
      <c r="L1069" s="95" t="s">
        <v>4478</v>
      </c>
      <c r="M1069" s="95" t="s">
        <v>10257</v>
      </c>
      <c r="N1069" s="95"/>
      <c r="O1069" s="95"/>
    </row>
    <row r="1070" spans="1:15" ht="55">
      <c r="A1070" s="95" t="s">
        <v>4479</v>
      </c>
      <c r="B1070" s="95" t="s">
        <v>25705</v>
      </c>
      <c r="C1070" s="95"/>
      <c r="D1070" s="95" t="s">
        <v>4480</v>
      </c>
      <c r="E1070" s="95" t="s">
        <v>4481</v>
      </c>
      <c r="F1070" s="95" t="s">
        <v>10257</v>
      </c>
      <c r="G1070" s="95">
        <v>4064625</v>
      </c>
      <c r="H1070" s="95">
        <v>4063585</v>
      </c>
      <c r="I1070" s="95">
        <v>1041</v>
      </c>
      <c r="J1070" s="95">
        <v>346</v>
      </c>
      <c r="K1070" s="95" t="s">
        <v>4482</v>
      </c>
      <c r="L1070" s="95" t="s">
        <v>4483</v>
      </c>
      <c r="M1070" s="95" t="s">
        <v>10257</v>
      </c>
      <c r="N1070" s="95"/>
      <c r="O1070" s="95"/>
    </row>
    <row r="1071" spans="1:15" ht="44">
      <c r="A1071" s="95" t="s">
        <v>4484</v>
      </c>
      <c r="B1071" s="95" t="s">
        <v>12171</v>
      </c>
      <c r="C1071" s="95"/>
      <c r="D1071" s="95" t="s">
        <v>4485</v>
      </c>
      <c r="E1071" s="95" t="s">
        <v>4329</v>
      </c>
      <c r="F1071" s="95" t="s">
        <v>5107</v>
      </c>
      <c r="G1071" s="95">
        <v>4067032</v>
      </c>
      <c r="H1071" s="95">
        <v>4066214</v>
      </c>
      <c r="I1071" s="95">
        <v>819</v>
      </c>
      <c r="J1071" s="95">
        <v>272</v>
      </c>
      <c r="K1071" s="95" t="s">
        <v>4330</v>
      </c>
      <c r="L1071" s="95" t="s">
        <v>4331</v>
      </c>
      <c r="M1071" s="95" t="s">
        <v>10257</v>
      </c>
      <c r="N1071" s="95"/>
      <c r="O1071" s="95"/>
    </row>
    <row r="1072" spans="1:15" ht="55">
      <c r="A1072" s="95" t="s">
        <v>20711</v>
      </c>
      <c r="B1072" s="95" t="s">
        <v>25660</v>
      </c>
      <c r="C1072" s="95"/>
      <c r="D1072" s="95" t="s">
        <v>4332</v>
      </c>
      <c r="E1072" s="95" t="s">
        <v>4333</v>
      </c>
      <c r="F1072" s="95" t="s">
        <v>4334</v>
      </c>
      <c r="G1072" s="95">
        <v>4070864</v>
      </c>
      <c r="H1072" s="95">
        <v>4069035</v>
      </c>
      <c r="I1072" s="95">
        <v>1830</v>
      </c>
      <c r="J1072" s="95">
        <v>609</v>
      </c>
      <c r="K1072" s="95" t="s">
        <v>4335</v>
      </c>
      <c r="L1072" s="95" t="s">
        <v>4336</v>
      </c>
      <c r="M1072" s="95" t="s">
        <v>4337</v>
      </c>
      <c r="N1072" s="95"/>
      <c r="O1072" s="95"/>
    </row>
    <row r="1073" spans="1:15" ht="88">
      <c r="A1073" s="95" t="s">
        <v>20975</v>
      </c>
      <c r="B1073" s="95" t="s">
        <v>4338</v>
      </c>
      <c r="C1073" s="95"/>
      <c r="D1073" s="95" t="s">
        <v>4339</v>
      </c>
      <c r="E1073" s="95" t="s">
        <v>4340</v>
      </c>
      <c r="F1073" s="95" t="s">
        <v>4341</v>
      </c>
      <c r="G1073" s="95">
        <v>4072399</v>
      </c>
      <c r="H1073" s="95">
        <v>4071053</v>
      </c>
      <c r="I1073" s="95">
        <v>1347</v>
      </c>
      <c r="J1073" s="95">
        <v>448</v>
      </c>
      <c r="K1073" s="95" t="s">
        <v>4342</v>
      </c>
      <c r="L1073" s="95" t="s">
        <v>4343</v>
      </c>
      <c r="M1073" s="95" t="s">
        <v>4344</v>
      </c>
      <c r="N1073" s="95"/>
      <c r="O1073" s="95"/>
    </row>
    <row r="1074" spans="1:15" ht="55">
      <c r="A1074" s="95" t="s">
        <v>4345</v>
      </c>
      <c r="B1074" s="95" t="s">
        <v>4346</v>
      </c>
      <c r="C1074" s="95"/>
      <c r="D1074" s="95" t="s">
        <v>4347</v>
      </c>
      <c r="E1074" s="95" t="s">
        <v>4348</v>
      </c>
      <c r="F1074" s="95" t="s">
        <v>4349</v>
      </c>
      <c r="G1074" s="95">
        <v>4074090</v>
      </c>
      <c r="H1074" s="95">
        <v>4073671</v>
      </c>
      <c r="I1074" s="95">
        <v>420</v>
      </c>
      <c r="J1074" s="95">
        <v>139</v>
      </c>
      <c r="K1074" s="95" t="s">
        <v>4350</v>
      </c>
      <c r="L1074" s="95" t="s">
        <v>4351</v>
      </c>
      <c r="M1074" s="95" t="s">
        <v>4352</v>
      </c>
      <c r="N1074" s="95"/>
      <c r="O1074" s="95"/>
    </row>
    <row r="1075" spans="1:15" ht="55">
      <c r="A1075" s="95" t="s">
        <v>4353</v>
      </c>
      <c r="B1075" s="95" t="s">
        <v>4354</v>
      </c>
      <c r="C1075" s="95"/>
      <c r="D1075" s="95" t="s">
        <v>4355</v>
      </c>
      <c r="E1075" s="95" t="s">
        <v>4356</v>
      </c>
      <c r="F1075" s="95" t="s">
        <v>4349</v>
      </c>
      <c r="G1075" s="95">
        <v>4075493</v>
      </c>
      <c r="H1075" s="95">
        <v>4074111</v>
      </c>
      <c r="I1075" s="95">
        <v>1383</v>
      </c>
      <c r="J1075" s="95">
        <v>460</v>
      </c>
      <c r="K1075" s="95" t="s">
        <v>4357</v>
      </c>
      <c r="L1075" s="95" t="s">
        <v>4358</v>
      </c>
      <c r="M1075" s="95" t="s">
        <v>4352</v>
      </c>
      <c r="N1075" s="95"/>
      <c r="O1075" s="95"/>
    </row>
    <row r="1076" spans="1:15" ht="55">
      <c r="A1076" s="95" t="s">
        <v>4359</v>
      </c>
      <c r="B1076" s="95" t="s">
        <v>4360</v>
      </c>
      <c r="C1076" s="95"/>
      <c r="D1076" s="95" t="s">
        <v>4361</v>
      </c>
      <c r="E1076" s="95" t="s">
        <v>4362</v>
      </c>
      <c r="F1076" s="95" t="s">
        <v>4349</v>
      </c>
      <c r="G1076" s="95">
        <v>4076383</v>
      </c>
      <c r="H1076" s="95">
        <v>4075520</v>
      </c>
      <c r="I1076" s="95">
        <v>864</v>
      </c>
      <c r="J1076" s="95">
        <v>287</v>
      </c>
      <c r="K1076" s="95" t="s">
        <v>4363</v>
      </c>
      <c r="L1076" s="95" t="s">
        <v>4364</v>
      </c>
      <c r="M1076" s="95" t="s">
        <v>4352</v>
      </c>
      <c r="N1076" s="95"/>
      <c r="O1076" s="95"/>
    </row>
    <row r="1077" spans="1:15" ht="55">
      <c r="A1077" s="95" t="s">
        <v>4365</v>
      </c>
      <c r="B1077" s="95" t="s">
        <v>4366</v>
      </c>
      <c r="C1077" s="95"/>
      <c r="D1077" s="95" t="s">
        <v>4367</v>
      </c>
      <c r="E1077" s="95" t="s">
        <v>4368</v>
      </c>
      <c r="F1077" s="95" t="s">
        <v>4349</v>
      </c>
      <c r="G1077" s="95">
        <v>4077975</v>
      </c>
      <c r="H1077" s="95">
        <v>4076434</v>
      </c>
      <c r="I1077" s="95">
        <v>1542</v>
      </c>
      <c r="J1077" s="95">
        <v>513</v>
      </c>
      <c r="K1077" s="95" t="s">
        <v>4369</v>
      </c>
      <c r="L1077" s="95" t="s">
        <v>4370</v>
      </c>
      <c r="M1077" s="95" t="s">
        <v>4352</v>
      </c>
      <c r="N1077" s="95"/>
      <c r="O1077" s="95"/>
    </row>
    <row r="1078" spans="1:15" ht="55">
      <c r="A1078" s="95" t="s">
        <v>4371</v>
      </c>
      <c r="B1078" s="95" t="s">
        <v>4372</v>
      </c>
      <c r="C1078" s="95"/>
      <c r="D1078" s="95" t="s">
        <v>4373</v>
      </c>
      <c r="E1078" s="95" t="s">
        <v>4374</v>
      </c>
      <c r="F1078" s="95" t="s">
        <v>4349</v>
      </c>
      <c r="G1078" s="95">
        <v>4078521</v>
      </c>
      <c r="H1078" s="95">
        <v>4077988</v>
      </c>
      <c r="I1078" s="95">
        <v>534</v>
      </c>
      <c r="J1078" s="95">
        <v>177</v>
      </c>
      <c r="K1078" s="95" t="s">
        <v>4375</v>
      </c>
      <c r="L1078" s="95" t="s">
        <v>4376</v>
      </c>
      <c r="M1078" s="95" t="s">
        <v>4352</v>
      </c>
      <c r="N1078" s="95"/>
      <c r="O1078" s="95"/>
    </row>
    <row r="1079" spans="1:15" ht="44">
      <c r="A1079" s="95" t="s">
        <v>4377</v>
      </c>
      <c r="B1079" s="95" t="s">
        <v>4378</v>
      </c>
      <c r="C1079" s="95"/>
      <c r="D1079" s="95" t="s">
        <v>4379</v>
      </c>
      <c r="E1079" s="95" t="s">
        <v>4219</v>
      </c>
      <c r="F1079" s="95" t="s">
        <v>4220</v>
      </c>
      <c r="G1079" s="95">
        <v>4079006</v>
      </c>
      <c r="H1079" s="95">
        <v>4078536</v>
      </c>
      <c r="I1079" s="95">
        <v>471</v>
      </c>
      <c r="J1079" s="95">
        <v>156</v>
      </c>
      <c r="K1079" s="95" t="s">
        <v>4221</v>
      </c>
      <c r="L1079" s="95" t="s">
        <v>4222</v>
      </c>
      <c r="M1079" s="95" t="s">
        <v>4352</v>
      </c>
      <c r="N1079" s="95"/>
      <c r="O1079" s="95"/>
    </row>
    <row r="1080" spans="1:15" ht="44">
      <c r="A1080" s="95" t="s">
        <v>4223</v>
      </c>
      <c r="B1080" s="95" t="s">
        <v>4224</v>
      </c>
      <c r="C1080" s="95"/>
      <c r="D1080" s="95" t="s">
        <v>4225</v>
      </c>
      <c r="E1080" s="95" t="s">
        <v>4226</v>
      </c>
      <c r="F1080" s="95" t="s">
        <v>4220</v>
      </c>
      <c r="G1080" s="95">
        <v>4079305</v>
      </c>
      <c r="H1080" s="95">
        <v>4079066</v>
      </c>
      <c r="I1080" s="95">
        <v>240</v>
      </c>
      <c r="J1080" s="95">
        <v>79</v>
      </c>
      <c r="K1080" s="95" t="s">
        <v>4227</v>
      </c>
      <c r="L1080" s="95" t="s">
        <v>4228</v>
      </c>
      <c r="M1080" s="95" t="s">
        <v>4229</v>
      </c>
      <c r="N1080" s="95"/>
      <c r="O1080" s="95"/>
    </row>
    <row r="1081" spans="1:15" ht="44">
      <c r="A1081" s="95" t="s">
        <v>4230</v>
      </c>
      <c r="B1081" s="95" t="s">
        <v>4231</v>
      </c>
      <c r="C1081" s="95"/>
      <c r="D1081" s="95" t="s">
        <v>4391</v>
      </c>
      <c r="E1081" s="95" t="s">
        <v>4392</v>
      </c>
      <c r="F1081" s="95" t="s">
        <v>4220</v>
      </c>
      <c r="G1081" s="95">
        <v>4080167</v>
      </c>
      <c r="H1081" s="95">
        <v>4079352</v>
      </c>
      <c r="I1081" s="95">
        <v>816</v>
      </c>
      <c r="J1081" s="95">
        <v>271</v>
      </c>
      <c r="K1081" s="95" t="s">
        <v>4393</v>
      </c>
      <c r="L1081" s="95" t="s">
        <v>4394</v>
      </c>
      <c r="M1081" s="95" t="s">
        <v>4229</v>
      </c>
      <c r="N1081" s="95"/>
      <c r="O1081" s="95"/>
    </row>
    <row r="1082" spans="1:15" ht="66">
      <c r="A1082" s="95" t="s">
        <v>4395</v>
      </c>
      <c r="B1082" s="95" t="s">
        <v>4396</v>
      </c>
      <c r="C1082" s="95"/>
      <c r="D1082" s="95" t="s">
        <v>4397</v>
      </c>
      <c r="E1082" s="95" t="s">
        <v>4397</v>
      </c>
      <c r="F1082" s="95" t="s">
        <v>10257</v>
      </c>
      <c r="G1082" s="95">
        <v>4080556</v>
      </c>
      <c r="H1082" s="95">
        <v>4080176</v>
      </c>
      <c r="I1082" s="95">
        <v>381</v>
      </c>
      <c r="J1082" s="95">
        <v>126</v>
      </c>
      <c r="K1082" s="95" t="s">
        <v>4398</v>
      </c>
      <c r="L1082" s="95" t="s">
        <v>4399</v>
      </c>
      <c r="M1082" s="95" t="s">
        <v>10257</v>
      </c>
      <c r="N1082" s="95"/>
      <c r="O1082" s="95"/>
    </row>
    <row r="1083" spans="1:15" ht="22">
      <c r="A1083" s="95" t="s">
        <v>23873</v>
      </c>
      <c r="B1083" s="95" t="s">
        <v>4400</v>
      </c>
      <c r="C1083" s="95"/>
      <c r="D1083" s="95" t="s">
        <v>4401</v>
      </c>
      <c r="E1083" s="95" t="s">
        <v>4402</v>
      </c>
      <c r="F1083" s="95" t="s">
        <v>4403</v>
      </c>
      <c r="G1083" s="95">
        <v>4085308</v>
      </c>
      <c r="H1083" s="95">
        <v>4086300</v>
      </c>
      <c r="I1083" s="95">
        <v>993</v>
      </c>
      <c r="J1083" s="95">
        <v>330</v>
      </c>
      <c r="K1083" s="95" t="s">
        <v>4404</v>
      </c>
      <c r="L1083" s="95" t="s">
        <v>4405</v>
      </c>
      <c r="M1083" s="95" t="s">
        <v>4406</v>
      </c>
      <c r="N1083" s="95"/>
      <c r="O1083" s="95"/>
    </row>
    <row r="1084" spans="1:15" ht="55">
      <c r="A1084" s="95" t="s">
        <v>4407</v>
      </c>
      <c r="B1084" s="95" t="s">
        <v>4408</v>
      </c>
      <c r="C1084" s="95"/>
      <c r="D1084" s="95" t="s">
        <v>4251</v>
      </c>
      <c r="E1084" s="95" t="s">
        <v>4252</v>
      </c>
      <c r="F1084" s="95" t="s">
        <v>10257</v>
      </c>
      <c r="G1084" s="95">
        <v>4089594</v>
      </c>
      <c r="H1084" s="95">
        <v>4091462</v>
      </c>
      <c r="I1084" s="95">
        <v>1869</v>
      </c>
      <c r="J1084" s="95">
        <v>622</v>
      </c>
      <c r="K1084" s="95" t="s">
        <v>4253</v>
      </c>
      <c r="L1084" s="95" t="s">
        <v>4254</v>
      </c>
      <c r="M1084" s="95" t="s">
        <v>10244</v>
      </c>
      <c r="N1084" s="95"/>
      <c r="O1084" s="95"/>
    </row>
    <row r="1085" spans="1:15" ht="66">
      <c r="A1085" s="95" t="s">
        <v>4255</v>
      </c>
      <c r="B1085" s="95" t="s">
        <v>4256</v>
      </c>
      <c r="C1085" s="95"/>
      <c r="D1085" s="95" t="s">
        <v>4257</v>
      </c>
      <c r="E1085" s="95" t="s">
        <v>4258</v>
      </c>
      <c r="F1085" s="95" t="s">
        <v>10257</v>
      </c>
      <c r="G1085" s="95">
        <v>4091659</v>
      </c>
      <c r="H1085" s="95">
        <v>4092078</v>
      </c>
      <c r="I1085" s="95">
        <v>420</v>
      </c>
      <c r="J1085" s="95">
        <v>139</v>
      </c>
      <c r="K1085" s="95" t="s">
        <v>4259</v>
      </c>
      <c r="L1085" s="95" t="s">
        <v>4260</v>
      </c>
      <c r="M1085" s="95" t="s">
        <v>4261</v>
      </c>
      <c r="N1085" s="95"/>
      <c r="O1085" s="95"/>
    </row>
    <row r="1086" spans="1:15" ht="66">
      <c r="A1086" s="95" t="s">
        <v>4262</v>
      </c>
      <c r="B1086" s="95" t="s">
        <v>4263</v>
      </c>
      <c r="C1086" s="95"/>
      <c r="D1086" s="95" t="s">
        <v>4264</v>
      </c>
      <c r="E1086" s="95" t="s">
        <v>4265</v>
      </c>
      <c r="F1086" s="95" t="s">
        <v>10257</v>
      </c>
      <c r="G1086" s="95">
        <v>4092041</v>
      </c>
      <c r="H1086" s="95">
        <v>4093591</v>
      </c>
      <c r="I1086" s="95">
        <v>1551</v>
      </c>
      <c r="J1086" s="95">
        <v>516</v>
      </c>
      <c r="K1086" s="95" t="s">
        <v>4266</v>
      </c>
      <c r="L1086" s="95" t="s">
        <v>4267</v>
      </c>
      <c r="M1086" s="95" t="s">
        <v>4261</v>
      </c>
      <c r="N1086" s="95"/>
      <c r="O1086" s="95"/>
    </row>
    <row r="1087" spans="1:15" ht="66">
      <c r="A1087" s="95" t="s">
        <v>4268</v>
      </c>
      <c r="B1087" s="95" t="s">
        <v>4269</v>
      </c>
      <c r="C1087" s="95"/>
      <c r="D1087" s="95" t="s">
        <v>4270</v>
      </c>
      <c r="E1087" s="95" t="s">
        <v>4271</v>
      </c>
      <c r="F1087" s="95" t="s">
        <v>10257</v>
      </c>
      <c r="G1087" s="95">
        <v>4093597</v>
      </c>
      <c r="H1087" s="95">
        <v>4094562</v>
      </c>
      <c r="I1087" s="95">
        <v>966</v>
      </c>
      <c r="J1087" s="95">
        <v>321</v>
      </c>
      <c r="K1087" s="95" t="s">
        <v>4272</v>
      </c>
      <c r="L1087" s="95" t="s">
        <v>4273</v>
      </c>
      <c r="M1087" s="95" t="s">
        <v>4261</v>
      </c>
      <c r="N1087" s="95"/>
      <c r="O1087" s="95"/>
    </row>
    <row r="1088" spans="1:15" ht="44">
      <c r="A1088" s="95" t="s">
        <v>4274</v>
      </c>
      <c r="B1088" s="95" t="s">
        <v>4275</v>
      </c>
      <c r="C1088" s="95"/>
      <c r="D1088" s="95" t="s">
        <v>4276</v>
      </c>
      <c r="E1088" s="95" t="s">
        <v>4277</v>
      </c>
      <c r="F1088" s="95" t="s">
        <v>10257</v>
      </c>
      <c r="G1088" s="95">
        <v>4094593</v>
      </c>
      <c r="H1088" s="95">
        <v>4095477</v>
      </c>
      <c r="I1088" s="95">
        <v>885</v>
      </c>
      <c r="J1088" s="95">
        <v>294</v>
      </c>
      <c r="K1088" s="95" t="s">
        <v>4278</v>
      </c>
      <c r="L1088" s="95" t="s">
        <v>4279</v>
      </c>
      <c r="M1088" s="95" t="s">
        <v>10257</v>
      </c>
      <c r="N1088" s="95"/>
      <c r="O1088" s="95"/>
    </row>
    <row r="1089" spans="1:15">
      <c r="A1089" s="95" t="s">
        <v>4280</v>
      </c>
      <c r="B1089" s="95" t="s">
        <v>4281</v>
      </c>
      <c r="C1089" s="95"/>
      <c r="D1089" s="95" t="s">
        <v>17262</v>
      </c>
      <c r="E1089" s="95" t="s">
        <v>17262</v>
      </c>
      <c r="F1089" s="95" t="s">
        <v>4413</v>
      </c>
      <c r="G1089" s="95">
        <v>4095611</v>
      </c>
      <c r="H1089" s="95">
        <v>4096540</v>
      </c>
      <c r="I1089" s="95">
        <v>930</v>
      </c>
      <c r="J1089" s="95">
        <v>309</v>
      </c>
      <c r="K1089" s="95" t="s">
        <v>4282</v>
      </c>
      <c r="L1089" s="95" t="s">
        <v>4283</v>
      </c>
      <c r="M1089" s="95" t="s">
        <v>4416</v>
      </c>
      <c r="N1089" s="95"/>
      <c r="O1089" s="95"/>
    </row>
    <row r="1090" spans="1:15" ht="55">
      <c r="A1090" s="95" t="s">
        <v>4284</v>
      </c>
      <c r="B1090" s="95" t="s">
        <v>4426</v>
      </c>
      <c r="C1090" s="95"/>
      <c r="D1090" s="95" t="s">
        <v>4427</v>
      </c>
      <c r="E1090" s="95" t="s">
        <v>4285</v>
      </c>
      <c r="F1090" s="95" t="s">
        <v>4286</v>
      </c>
      <c r="G1090" s="95">
        <v>4109054</v>
      </c>
      <c r="H1090" s="95">
        <v>4110619</v>
      </c>
      <c r="I1090" s="95">
        <v>1566</v>
      </c>
      <c r="J1090" s="95">
        <v>521</v>
      </c>
      <c r="K1090" s="95" t="s">
        <v>4287</v>
      </c>
      <c r="L1090" s="95" t="s">
        <v>4288</v>
      </c>
      <c r="M1090" s="95" t="s">
        <v>4424</v>
      </c>
      <c r="N1090" s="95"/>
      <c r="O1090" s="95"/>
    </row>
    <row r="1091" spans="1:15" ht="44">
      <c r="A1091" s="95" t="s">
        <v>4289</v>
      </c>
      <c r="B1091" s="95" t="s">
        <v>12171</v>
      </c>
      <c r="C1091" s="95"/>
      <c r="D1091" s="95" t="s">
        <v>4290</v>
      </c>
      <c r="E1091" s="95" t="s">
        <v>4291</v>
      </c>
      <c r="F1091" s="95" t="s">
        <v>4421</v>
      </c>
      <c r="G1091" s="95">
        <v>4110616</v>
      </c>
      <c r="H1091" s="95">
        <v>4110879</v>
      </c>
      <c r="I1091" s="95">
        <v>264</v>
      </c>
      <c r="J1091" s="95">
        <v>87</v>
      </c>
      <c r="K1091" s="95" t="s">
        <v>4292</v>
      </c>
      <c r="L1091" s="95" t="s">
        <v>4293</v>
      </c>
      <c r="M1091" s="95" t="s">
        <v>4424</v>
      </c>
      <c r="N1091" s="95"/>
      <c r="O1091" s="95"/>
    </row>
    <row r="1092" spans="1:15" ht="44">
      <c r="A1092" s="95" t="s">
        <v>19758</v>
      </c>
      <c r="B1092" s="95" t="s">
        <v>25799</v>
      </c>
      <c r="C1092" s="95"/>
      <c r="D1092" s="95" t="s">
        <v>4294</v>
      </c>
      <c r="E1092" s="95" t="s">
        <v>4295</v>
      </c>
      <c r="F1092" s="95" t="s">
        <v>4296</v>
      </c>
      <c r="G1092" s="95">
        <v>4110897</v>
      </c>
      <c r="H1092" s="95">
        <v>4111826</v>
      </c>
      <c r="I1092" s="95">
        <v>930</v>
      </c>
      <c r="J1092" s="95">
        <v>309</v>
      </c>
      <c r="K1092" s="95" t="s">
        <v>4297</v>
      </c>
      <c r="L1092" s="95" t="s">
        <v>4298</v>
      </c>
      <c r="M1092" s="95" t="s">
        <v>4299</v>
      </c>
      <c r="N1092" s="95"/>
      <c r="O1092" s="95"/>
    </row>
    <row r="1093" spans="1:15" ht="22">
      <c r="A1093" s="95" t="s">
        <v>22885</v>
      </c>
      <c r="B1093" s="95" t="s">
        <v>25524</v>
      </c>
      <c r="C1093" s="95"/>
      <c r="D1093" s="95" t="s">
        <v>4300</v>
      </c>
      <c r="E1093" s="95" t="s">
        <v>4135</v>
      </c>
      <c r="F1093" s="95" t="s">
        <v>4136</v>
      </c>
      <c r="G1093" s="95">
        <v>4111987</v>
      </c>
      <c r="H1093" s="95">
        <v>4113837</v>
      </c>
      <c r="I1093" s="95">
        <v>1851</v>
      </c>
      <c r="J1093" s="95">
        <v>616</v>
      </c>
      <c r="K1093" s="95" t="s">
        <v>4137</v>
      </c>
      <c r="L1093" s="95" t="s">
        <v>4138</v>
      </c>
      <c r="M1093" s="95" t="s">
        <v>4139</v>
      </c>
      <c r="N1093" s="95"/>
      <c r="O1093" s="95"/>
    </row>
    <row r="1094" spans="1:15" ht="33.75">
      <c r="A1094" s="95" t="s">
        <v>4140</v>
      </c>
      <c r="B1094" s="95" t="s">
        <v>5327</v>
      </c>
      <c r="C1094" s="95"/>
      <c r="D1094" s="95" t="s">
        <v>4141</v>
      </c>
      <c r="E1094" s="95" t="s">
        <v>4142</v>
      </c>
      <c r="F1094" s="95" t="s">
        <v>5329</v>
      </c>
      <c r="G1094" s="95">
        <v>4113840</v>
      </c>
      <c r="H1094" s="95">
        <v>4115384</v>
      </c>
      <c r="I1094" s="95">
        <v>1545</v>
      </c>
      <c r="J1094" s="95">
        <v>514</v>
      </c>
      <c r="K1094" s="95" t="s">
        <v>4143</v>
      </c>
      <c r="L1094" s="95" t="s">
        <v>4144</v>
      </c>
      <c r="M1094" s="95" t="s">
        <v>4145</v>
      </c>
      <c r="N1094" s="95"/>
      <c r="O1094" s="95"/>
    </row>
    <row r="1095" spans="1:15" ht="33.75">
      <c r="A1095" s="95" t="s">
        <v>19741</v>
      </c>
      <c r="B1095" s="95" t="s">
        <v>25777</v>
      </c>
      <c r="C1095" s="95"/>
      <c r="D1095" s="95" t="s">
        <v>4146</v>
      </c>
      <c r="E1095" s="95" t="s">
        <v>4146</v>
      </c>
      <c r="F1095" s="95" t="s">
        <v>4147</v>
      </c>
      <c r="G1095" s="95">
        <v>4117377</v>
      </c>
      <c r="H1095" s="95">
        <v>4118852</v>
      </c>
      <c r="I1095" s="95">
        <v>1476</v>
      </c>
      <c r="J1095" s="95">
        <v>491</v>
      </c>
      <c r="K1095" s="95" t="s">
        <v>4148</v>
      </c>
      <c r="L1095" s="95" t="s">
        <v>4312</v>
      </c>
      <c r="M1095" s="95" t="s">
        <v>10257</v>
      </c>
      <c r="N1095" s="95"/>
      <c r="O1095" s="95"/>
    </row>
    <row r="1096" spans="1:15" ht="55">
      <c r="A1096" s="95" t="s">
        <v>20171</v>
      </c>
      <c r="B1096" s="95" t="s">
        <v>4313</v>
      </c>
      <c r="C1096" s="95"/>
      <c r="D1096" s="95" t="s">
        <v>4314</v>
      </c>
      <c r="E1096" s="95" t="s">
        <v>4315</v>
      </c>
      <c r="F1096" s="95" t="s">
        <v>4316</v>
      </c>
      <c r="G1096" s="95">
        <v>4123308</v>
      </c>
      <c r="H1096" s="95">
        <v>4121827</v>
      </c>
      <c r="I1096" s="95">
        <v>1482</v>
      </c>
      <c r="J1096" s="95">
        <v>493</v>
      </c>
      <c r="K1096" s="95" t="s">
        <v>4317</v>
      </c>
      <c r="L1096" s="95" t="s">
        <v>4318</v>
      </c>
      <c r="M1096" s="95" t="s">
        <v>5637</v>
      </c>
      <c r="N1096" s="95"/>
      <c r="O1096" s="95"/>
    </row>
    <row r="1097" spans="1:15" ht="22.5">
      <c r="A1097" s="95" t="s">
        <v>4319</v>
      </c>
      <c r="B1097" s="95" t="s">
        <v>4320</v>
      </c>
      <c r="C1097" s="95"/>
      <c r="D1097" s="95" t="s">
        <v>4321</v>
      </c>
      <c r="E1097" s="95" t="s">
        <v>4322</v>
      </c>
      <c r="F1097" s="95" t="s">
        <v>10257</v>
      </c>
      <c r="G1097" s="95">
        <v>4124758</v>
      </c>
      <c r="H1097" s="95">
        <v>4125165</v>
      </c>
      <c r="I1097" s="95">
        <v>408</v>
      </c>
      <c r="J1097" s="95">
        <v>135</v>
      </c>
      <c r="K1097" s="95" t="s">
        <v>4323</v>
      </c>
      <c r="L1097" s="95" t="s">
        <v>4324</v>
      </c>
      <c r="M1097" s="95" t="s">
        <v>8879</v>
      </c>
      <c r="N1097" s="95"/>
      <c r="O1097" s="95"/>
    </row>
    <row r="1098" spans="1:15" ht="44">
      <c r="A1098" s="95" t="s">
        <v>24744</v>
      </c>
      <c r="B1098" s="95" t="s">
        <v>25720</v>
      </c>
      <c r="C1098" s="95"/>
      <c r="D1098" s="95" t="s">
        <v>4325</v>
      </c>
      <c r="E1098" s="95" t="s">
        <v>4325</v>
      </c>
      <c r="F1098" s="95" t="s">
        <v>10049</v>
      </c>
      <c r="G1098" s="95">
        <v>4127046</v>
      </c>
      <c r="H1098" s="95">
        <v>4128176</v>
      </c>
      <c r="I1098" s="95">
        <v>1131</v>
      </c>
      <c r="J1098" s="95">
        <v>376</v>
      </c>
      <c r="K1098" s="95" t="s">
        <v>4326</v>
      </c>
      <c r="L1098" s="95" t="s">
        <v>4327</v>
      </c>
      <c r="M1098" s="95" t="s">
        <v>10257</v>
      </c>
      <c r="N1098" s="95"/>
      <c r="O1098" s="95"/>
    </row>
    <row r="1099" spans="1:15" ht="55">
      <c r="A1099" s="95" t="s">
        <v>4328</v>
      </c>
      <c r="B1099" s="95" t="s">
        <v>4165</v>
      </c>
      <c r="C1099" s="95"/>
      <c r="D1099" s="95" t="s">
        <v>4166</v>
      </c>
      <c r="E1099" s="95" t="s">
        <v>4167</v>
      </c>
      <c r="F1099" s="95" t="s">
        <v>10257</v>
      </c>
      <c r="G1099" s="95">
        <v>4128188</v>
      </c>
      <c r="H1099" s="95">
        <v>4129234</v>
      </c>
      <c r="I1099" s="95">
        <v>1047</v>
      </c>
      <c r="J1099" s="95">
        <v>348</v>
      </c>
      <c r="K1099" s="95" t="s">
        <v>4168</v>
      </c>
      <c r="L1099" s="95" t="s">
        <v>4169</v>
      </c>
      <c r="M1099" s="95" t="s">
        <v>10257</v>
      </c>
      <c r="N1099" s="95"/>
      <c r="O1099" s="95"/>
    </row>
    <row r="1100" spans="1:15" ht="33">
      <c r="A1100" s="95" t="s">
        <v>16328</v>
      </c>
      <c r="B1100" s="95" t="s">
        <v>4170</v>
      </c>
      <c r="C1100" s="95"/>
      <c r="D1100" s="95" t="s">
        <v>4171</v>
      </c>
      <c r="E1100" s="95" t="s">
        <v>4172</v>
      </c>
      <c r="F1100" s="95" t="s">
        <v>4173</v>
      </c>
      <c r="G1100" s="95">
        <v>4129335</v>
      </c>
      <c r="H1100" s="95">
        <v>4130420</v>
      </c>
      <c r="I1100" s="95">
        <v>1086</v>
      </c>
      <c r="J1100" s="95">
        <v>361</v>
      </c>
      <c r="K1100" s="95" t="s">
        <v>4174</v>
      </c>
      <c r="L1100" s="95" t="s">
        <v>4175</v>
      </c>
      <c r="M1100" s="95" t="s">
        <v>4176</v>
      </c>
      <c r="N1100" s="95"/>
      <c r="O1100" s="95"/>
    </row>
    <row r="1101" spans="1:15" ht="44">
      <c r="A1101" s="95" t="s">
        <v>16323</v>
      </c>
      <c r="B1101" s="95" t="s">
        <v>4177</v>
      </c>
      <c r="C1101" s="95"/>
      <c r="D1101" s="95" t="s">
        <v>4178</v>
      </c>
      <c r="E1101" s="95" t="s">
        <v>4178</v>
      </c>
      <c r="F1101" s="95" t="s">
        <v>9962</v>
      </c>
      <c r="G1101" s="95">
        <v>4130417</v>
      </c>
      <c r="H1101" s="95">
        <v>4131679</v>
      </c>
      <c r="I1101" s="95">
        <v>1263</v>
      </c>
      <c r="J1101" s="95">
        <v>420</v>
      </c>
      <c r="K1101" s="95" t="s">
        <v>4179</v>
      </c>
      <c r="L1101" s="95" t="s">
        <v>4180</v>
      </c>
      <c r="M1101" s="95" t="s">
        <v>6925</v>
      </c>
      <c r="N1101" s="95"/>
      <c r="O1101" s="95"/>
    </row>
    <row r="1102" spans="1:15" ht="22">
      <c r="A1102" s="95" t="s">
        <v>4181</v>
      </c>
      <c r="B1102" s="95" t="s">
        <v>7037</v>
      </c>
      <c r="C1102" s="95"/>
      <c r="D1102" s="95" t="s">
        <v>7038</v>
      </c>
      <c r="E1102" s="95" t="s">
        <v>7038</v>
      </c>
      <c r="F1102" s="95" t="s">
        <v>7040</v>
      </c>
      <c r="G1102" s="95">
        <v>4131679</v>
      </c>
      <c r="H1102" s="95">
        <v>4132746</v>
      </c>
      <c r="I1102" s="95">
        <v>1068</v>
      </c>
      <c r="J1102" s="95">
        <v>355</v>
      </c>
      <c r="K1102" s="95" t="s">
        <v>4182</v>
      </c>
      <c r="L1102" s="95" t="s">
        <v>4183</v>
      </c>
      <c r="M1102" s="95" t="s">
        <v>7043</v>
      </c>
      <c r="N1102" s="95"/>
      <c r="O1102" s="95"/>
    </row>
    <row r="1103" spans="1:15" ht="44">
      <c r="A1103" s="95" t="s">
        <v>4184</v>
      </c>
      <c r="B1103" s="95" t="s">
        <v>4185</v>
      </c>
      <c r="C1103" s="95"/>
      <c r="D1103" s="95" t="s">
        <v>7026</v>
      </c>
      <c r="E1103" s="95" t="s">
        <v>4186</v>
      </c>
      <c r="F1103" s="95" t="s">
        <v>10257</v>
      </c>
      <c r="G1103" s="95">
        <v>4132779</v>
      </c>
      <c r="H1103" s="95">
        <v>4133003</v>
      </c>
      <c r="I1103" s="95">
        <v>225</v>
      </c>
      <c r="J1103" s="95">
        <v>74</v>
      </c>
      <c r="K1103" s="95" t="s">
        <v>4187</v>
      </c>
      <c r="L1103" s="95" t="s">
        <v>4188</v>
      </c>
      <c r="M1103" s="95" t="s">
        <v>10257</v>
      </c>
      <c r="N1103" s="95"/>
      <c r="O1103" s="95"/>
    </row>
    <row r="1104" spans="1:15" ht="33">
      <c r="A1104" s="95" t="s">
        <v>16606</v>
      </c>
      <c r="B1104" s="95" t="s">
        <v>25721</v>
      </c>
      <c r="C1104" s="95"/>
      <c r="D1104" s="95" t="s">
        <v>4189</v>
      </c>
      <c r="E1104" s="95" t="s">
        <v>4189</v>
      </c>
      <c r="F1104" s="95" t="s">
        <v>10257</v>
      </c>
      <c r="G1104" s="95">
        <v>4132981</v>
      </c>
      <c r="H1104" s="95">
        <v>4133658</v>
      </c>
      <c r="I1104" s="95">
        <v>678</v>
      </c>
      <c r="J1104" s="95">
        <v>225</v>
      </c>
      <c r="K1104" s="95" t="s">
        <v>4190</v>
      </c>
      <c r="L1104" s="95" t="s">
        <v>4191</v>
      </c>
      <c r="M1104" s="95" t="s">
        <v>10257</v>
      </c>
      <c r="N1104" s="95"/>
      <c r="O1104" s="95"/>
    </row>
    <row r="1105" spans="1:15" ht="33">
      <c r="A1105" s="95" t="s">
        <v>16611</v>
      </c>
      <c r="B1105" s="95" t="s">
        <v>4192</v>
      </c>
      <c r="C1105" s="95"/>
      <c r="D1105" s="95" t="s">
        <v>4193</v>
      </c>
      <c r="E1105" s="95" t="s">
        <v>4194</v>
      </c>
      <c r="F1105" s="95" t="s">
        <v>10257</v>
      </c>
      <c r="G1105" s="95">
        <v>4133663</v>
      </c>
      <c r="H1105" s="95">
        <v>4134793</v>
      </c>
      <c r="I1105" s="95">
        <v>1131</v>
      </c>
      <c r="J1105" s="95">
        <v>376</v>
      </c>
      <c r="K1105" s="95" t="s">
        <v>4195</v>
      </c>
      <c r="L1105" s="95" t="s">
        <v>4196</v>
      </c>
      <c r="M1105" s="95" t="s">
        <v>10257</v>
      </c>
      <c r="N1105" s="95"/>
      <c r="O1105" s="95"/>
    </row>
    <row r="1106" spans="1:15" ht="33">
      <c r="A1106" s="95" t="s">
        <v>22466</v>
      </c>
      <c r="B1106" s="95" t="s">
        <v>25617</v>
      </c>
      <c r="C1106" s="95"/>
      <c r="D1106" s="95" t="s">
        <v>4197</v>
      </c>
      <c r="E1106" s="95" t="s">
        <v>4197</v>
      </c>
      <c r="F1106" s="95" t="s">
        <v>10257</v>
      </c>
      <c r="G1106" s="95">
        <v>4134795</v>
      </c>
      <c r="H1106" s="95">
        <v>4136045</v>
      </c>
      <c r="I1106" s="95">
        <v>1251</v>
      </c>
      <c r="J1106" s="95">
        <v>416</v>
      </c>
      <c r="K1106" s="95" t="s">
        <v>4198</v>
      </c>
      <c r="L1106" s="95" t="s">
        <v>4199</v>
      </c>
      <c r="M1106" s="95" t="s">
        <v>10257</v>
      </c>
      <c r="N1106" s="95"/>
      <c r="O1106" s="95"/>
    </row>
    <row r="1107" spans="1:15" ht="33">
      <c r="A1107" s="95" t="s">
        <v>24804</v>
      </c>
      <c r="B1107" s="95" t="s">
        <v>4200</v>
      </c>
      <c r="C1107" s="95"/>
      <c r="D1107" s="95" t="s">
        <v>4201</v>
      </c>
      <c r="E1107" s="95" t="s">
        <v>4878</v>
      </c>
      <c r="F1107" s="95" t="s">
        <v>10257</v>
      </c>
      <c r="G1107" s="95">
        <v>4136096</v>
      </c>
      <c r="H1107" s="95">
        <v>4137121</v>
      </c>
      <c r="I1107" s="95">
        <v>1026</v>
      </c>
      <c r="J1107" s="95">
        <v>341</v>
      </c>
      <c r="K1107" s="95" t="s">
        <v>4202</v>
      </c>
      <c r="L1107" s="95" t="s">
        <v>4203</v>
      </c>
      <c r="M1107" s="95" t="s">
        <v>10257</v>
      </c>
      <c r="N1107" s="95"/>
      <c r="O1107" s="95"/>
    </row>
    <row r="1108" spans="1:15" ht="33.75">
      <c r="A1108" s="95" t="s">
        <v>4204</v>
      </c>
      <c r="B1108" s="95" t="s">
        <v>4200</v>
      </c>
      <c r="C1108" s="95"/>
      <c r="D1108" s="95" t="s">
        <v>4205</v>
      </c>
      <c r="E1108" s="95" t="s">
        <v>4206</v>
      </c>
      <c r="F1108" s="95" t="s">
        <v>10049</v>
      </c>
      <c r="G1108" s="95">
        <v>4137118</v>
      </c>
      <c r="H1108" s="95">
        <v>4138476</v>
      </c>
      <c r="I1108" s="95">
        <v>1359</v>
      </c>
      <c r="J1108" s="95">
        <v>452</v>
      </c>
      <c r="K1108" s="95" t="s">
        <v>4207</v>
      </c>
      <c r="L1108" s="95" t="s">
        <v>4208</v>
      </c>
      <c r="M1108" s="95" t="s">
        <v>10257</v>
      </c>
      <c r="N1108" s="95"/>
      <c r="O1108" s="95"/>
    </row>
    <row r="1109" spans="1:15" ht="55">
      <c r="A1109" s="95" t="s">
        <v>24714</v>
      </c>
      <c r="B1109" s="95" t="s">
        <v>4209</v>
      </c>
      <c r="C1109" s="95"/>
      <c r="D1109" s="95" t="s">
        <v>4210</v>
      </c>
      <c r="E1109" s="95" t="s">
        <v>4211</v>
      </c>
      <c r="F1109" s="95" t="s">
        <v>10049</v>
      </c>
      <c r="G1109" s="95">
        <v>4138473</v>
      </c>
      <c r="H1109" s="95">
        <v>4139213</v>
      </c>
      <c r="I1109" s="95">
        <v>741</v>
      </c>
      <c r="J1109" s="95">
        <v>246</v>
      </c>
      <c r="K1109" s="95" t="s">
        <v>4212</v>
      </c>
      <c r="L1109" s="95" t="s">
        <v>4213</v>
      </c>
      <c r="M1109" s="95" t="s">
        <v>6925</v>
      </c>
      <c r="N1109" s="95"/>
      <c r="O1109" s="95"/>
    </row>
    <row r="1110" spans="1:15" ht="44">
      <c r="A1110" s="95" t="s">
        <v>4214</v>
      </c>
      <c r="B1110" s="95" t="s">
        <v>12171</v>
      </c>
      <c r="C1110" s="95"/>
      <c r="D1110" s="95" t="s">
        <v>4215</v>
      </c>
      <c r="E1110" s="95" t="s">
        <v>4216</v>
      </c>
      <c r="F1110" s="95" t="s">
        <v>4217</v>
      </c>
      <c r="G1110" s="95">
        <v>4144290</v>
      </c>
      <c r="H1110" s="95">
        <v>4143121</v>
      </c>
      <c r="I1110" s="95">
        <v>1170</v>
      </c>
      <c r="J1110" s="95">
        <v>389</v>
      </c>
      <c r="K1110" s="95" t="s">
        <v>4218</v>
      </c>
      <c r="L1110" s="95" t="s">
        <v>4053</v>
      </c>
      <c r="M1110" s="95" t="s">
        <v>4054</v>
      </c>
      <c r="N1110" s="95"/>
      <c r="O1110" s="95"/>
    </row>
    <row r="1111" spans="1:15" ht="22">
      <c r="A1111" s="95" t="s">
        <v>16048</v>
      </c>
      <c r="B1111" s="95" t="s">
        <v>25621</v>
      </c>
      <c r="C1111" s="95"/>
      <c r="D1111" s="95" t="s">
        <v>4055</v>
      </c>
      <c r="E1111" s="95" t="s">
        <v>16046</v>
      </c>
      <c r="F1111" s="95" t="s">
        <v>4056</v>
      </c>
      <c r="G1111" s="95">
        <v>4145052</v>
      </c>
      <c r="H1111" s="95">
        <v>4144312</v>
      </c>
      <c r="I1111" s="95">
        <v>741</v>
      </c>
      <c r="J1111" s="95">
        <v>246</v>
      </c>
      <c r="K1111" s="95" t="s">
        <v>4057</v>
      </c>
      <c r="L1111" s="95" t="s">
        <v>4058</v>
      </c>
      <c r="M1111" s="95" t="s">
        <v>4059</v>
      </c>
      <c r="N1111" s="95"/>
      <c r="O1111" s="95"/>
    </row>
    <row r="1112" spans="1:15" ht="44">
      <c r="A1112" s="95" t="s">
        <v>20027</v>
      </c>
      <c r="B1112" s="95" t="s">
        <v>25612</v>
      </c>
      <c r="C1112" s="95"/>
      <c r="D1112" s="95" t="s">
        <v>4060</v>
      </c>
      <c r="E1112" s="95" t="s">
        <v>4061</v>
      </c>
      <c r="F1112" s="95" t="s">
        <v>4062</v>
      </c>
      <c r="G1112" s="95">
        <v>4146011</v>
      </c>
      <c r="H1112" s="95">
        <v>4145049</v>
      </c>
      <c r="I1112" s="95">
        <v>963</v>
      </c>
      <c r="J1112" s="95">
        <v>320</v>
      </c>
      <c r="K1112" s="95" t="s">
        <v>4232</v>
      </c>
      <c r="L1112" s="95" t="s">
        <v>4233</v>
      </c>
      <c r="M1112" s="95" t="s">
        <v>4059</v>
      </c>
      <c r="N1112" s="95"/>
      <c r="O1112" s="95"/>
    </row>
    <row r="1113" spans="1:15" ht="22.5">
      <c r="A1113" s="95" t="s">
        <v>24583</v>
      </c>
      <c r="B1113" s="95" t="s">
        <v>25686</v>
      </c>
      <c r="C1113" s="95"/>
      <c r="D1113" s="95" t="s">
        <v>24581</v>
      </c>
      <c r="E1113" s="95" t="s">
        <v>24581</v>
      </c>
      <c r="F1113" s="95" t="s">
        <v>4234</v>
      </c>
      <c r="G1113" s="95">
        <v>4146367</v>
      </c>
      <c r="H1113" s="95">
        <v>4148913</v>
      </c>
      <c r="I1113" s="95">
        <v>2547</v>
      </c>
      <c r="J1113" s="95">
        <v>848</v>
      </c>
      <c r="K1113" s="95" t="s">
        <v>4235</v>
      </c>
      <c r="L1113" s="95" t="s">
        <v>4236</v>
      </c>
      <c r="M1113" s="95" t="s">
        <v>10257</v>
      </c>
      <c r="N1113" s="95"/>
      <c r="O1113" s="95"/>
    </row>
    <row r="1114" spans="1:15" ht="22">
      <c r="A1114" s="95" t="s">
        <v>23013</v>
      </c>
      <c r="B1114" s="95" t="s">
        <v>25619</v>
      </c>
      <c r="C1114" s="95"/>
      <c r="D1114" s="95" t="s">
        <v>23011</v>
      </c>
      <c r="E1114" s="95" t="s">
        <v>23011</v>
      </c>
      <c r="F1114" s="95" t="s">
        <v>4237</v>
      </c>
      <c r="G1114" s="95">
        <v>4152262</v>
      </c>
      <c r="H1114" s="95">
        <v>4153086</v>
      </c>
      <c r="I1114" s="95">
        <v>825</v>
      </c>
      <c r="J1114" s="95">
        <v>274</v>
      </c>
      <c r="K1114" s="95" t="s">
        <v>4238</v>
      </c>
      <c r="L1114" s="95" t="s">
        <v>4239</v>
      </c>
      <c r="M1114" s="95" t="s">
        <v>4240</v>
      </c>
      <c r="N1114" s="95"/>
      <c r="O1114" s="95"/>
    </row>
    <row r="1115" spans="1:15" ht="55">
      <c r="A1115" s="95" t="s">
        <v>19059</v>
      </c>
      <c r="B1115" s="95" t="s">
        <v>4241</v>
      </c>
      <c r="C1115" s="95"/>
      <c r="D1115" s="95" t="s">
        <v>4242</v>
      </c>
      <c r="E1115" s="95" t="s">
        <v>4243</v>
      </c>
      <c r="F1115" s="95" t="s">
        <v>10257</v>
      </c>
      <c r="G1115" s="95">
        <v>4158175</v>
      </c>
      <c r="H1115" s="95">
        <v>4159125</v>
      </c>
      <c r="I1115" s="95">
        <v>951</v>
      </c>
      <c r="J1115" s="95">
        <v>316</v>
      </c>
      <c r="K1115" s="95" t="s">
        <v>4244</v>
      </c>
      <c r="L1115" s="95" t="s">
        <v>4245</v>
      </c>
      <c r="M1115" s="95" t="s">
        <v>4246</v>
      </c>
      <c r="N1115" s="95"/>
      <c r="O1115" s="95"/>
    </row>
    <row r="1116" spans="1:15" ht="33">
      <c r="A1116" s="95" t="s">
        <v>17810</v>
      </c>
      <c r="B1116" s="95" t="s">
        <v>4247</v>
      </c>
      <c r="C1116" s="95"/>
      <c r="D1116" s="95" t="s">
        <v>4248</v>
      </c>
      <c r="E1116" s="95" t="s">
        <v>4249</v>
      </c>
      <c r="F1116" s="95" t="s">
        <v>4250</v>
      </c>
      <c r="G1116" s="95">
        <v>4161623</v>
      </c>
      <c r="H1116" s="95">
        <v>4162492</v>
      </c>
      <c r="I1116" s="95">
        <v>870</v>
      </c>
      <c r="J1116" s="95">
        <v>289</v>
      </c>
      <c r="K1116" s="95" t="s">
        <v>4082</v>
      </c>
      <c r="L1116" s="95" t="s">
        <v>4083</v>
      </c>
      <c r="M1116" s="95" t="s">
        <v>10257</v>
      </c>
      <c r="N1116" s="95"/>
      <c r="O1116" s="95"/>
    </row>
    <row r="1117" spans="1:15" ht="33.75">
      <c r="A1117" s="95" t="s">
        <v>4084</v>
      </c>
      <c r="B1117" s="95" t="s">
        <v>4085</v>
      </c>
      <c r="C1117" s="95"/>
      <c r="D1117" s="95" t="s">
        <v>4086</v>
      </c>
      <c r="E1117" s="95" t="s">
        <v>4087</v>
      </c>
      <c r="F1117" s="95" t="s">
        <v>10257</v>
      </c>
      <c r="G1117" s="95">
        <v>4164469</v>
      </c>
      <c r="H1117" s="95">
        <v>4165089</v>
      </c>
      <c r="I1117" s="95">
        <v>621</v>
      </c>
      <c r="J1117" s="95">
        <v>206</v>
      </c>
      <c r="K1117" s="95" t="s">
        <v>4088</v>
      </c>
      <c r="L1117" s="95" t="s">
        <v>4089</v>
      </c>
      <c r="M1117" s="95" t="s">
        <v>10257</v>
      </c>
      <c r="N1117" s="95"/>
      <c r="O1117" s="95"/>
    </row>
    <row r="1118" spans="1:15" ht="55">
      <c r="A1118" s="95" t="s">
        <v>4090</v>
      </c>
      <c r="B1118" s="95" t="s">
        <v>4091</v>
      </c>
      <c r="C1118" s="95"/>
      <c r="D1118" s="95" t="s">
        <v>4092</v>
      </c>
      <c r="E1118" s="95" t="s">
        <v>4093</v>
      </c>
      <c r="F1118" s="95" t="s">
        <v>10257</v>
      </c>
      <c r="G1118" s="95">
        <v>4165749</v>
      </c>
      <c r="H1118" s="95">
        <v>4165129</v>
      </c>
      <c r="I1118" s="95">
        <v>621</v>
      </c>
      <c r="J1118" s="95">
        <v>206</v>
      </c>
      <c r="K1118" s="95" t="s">
        <v>4094</v>
      </c>
      <c r="L1118" s="95" t="s">
        <v>4095</v>
      </c>
      <c r="M1118" s="95" t="s">
        <v>10257</v>
      </c>
      <c r="N1118" s="95"/>
      <c r="O1118" s="95"/>
    </row>
    <row r="1119" spans="1:15" ht="22.5">
      <c r="A1119" s="95" t="s">
        <v>19492</v>
      </c>
      <c r="B1119" s="95" t="s">
        <v>4096</v>
      </c>
      <c r="C1119" s="95"/>
      <c r="D1119" s="95" t="s">
        <v>4097</v>
      </c>
      <c r="E1119" s="95" t="s">
        <v>4098</v>
      </c>
      <c r="F1119" s="95" t="s">
        <v>4099</v>
      </c>
      <c r="G1119" s="95">
        <v>4165764</v>
      </c>
      <c r="H1119" s="95">
        <v>4166876</v>
      </c>
      <c r="I1119" s="95">
        <v>1113</v>
      </c>
      <c r="J1119" s="95">
        <v>370</v>
      </c>
      <c r="K1119" s="95" t="s">
        <v>4100</v>
      </c>
      <c r="L1119" s="95" t="s">
        <v>4101</v>
      </c>
      <c r="M1119" s="95" t="s">
        <v>4102</v>
      </c>
      <c r="N1119" s="95"/>
      <c r="O1119" s="95"/>
    </row>
    <row r="1120" spans="1:15" ht="77">
      <c r="A1120" s="95" t="s">
        <v>4103</v>
      </c>
      <c r="B1120" s="95" t="s">
        <v>4104</v>
      </c>
      <c r="C1120" s="95"/>
      <c r="D1120" s="95" t="s">
        <v>4105</v>
      </c>
      <c r="E1120" s="95" t="s">
        <v>4106</v>
      </c>
      <c r="F1120" s="95" t="s">
        <v>4107</v>
      </c>
      <c r="G1120" s="95">
        <v>4169762</v>
      </c>
      <c r="H1120" s="95">
        <v>4172026</v>
      </c>
      <c r="I1120" s="95">
        <v>2265</v>
      </c>
      <c r="J1120" s="95">
        <v>754</v>
      </c>
      <c r="K1120" s="95" t="s">
        <v>4108</v>
      </c>
      <c r="L1120" s="95" t="s">
        <v>4109</v>
      </c>
      <c r="M1120" s="95" t="s">
        <v>4110</v>
      </c>
      <c r="N1120" s="95"/>
      <c r="O1120" s="95"/>
    </row>
    <row r="1121" spans="1:15" ht="22">
      <c r="A1121" s="95" t="s">
        <v>17223</v>
      </c>
      <c r="B1121" s="95" t="s">
        <v>10683</v>
      </c>
      <c r="C1121" s="95"/>
      <c r="D1121" s="95" t="s">
        <v>4111</v>
      </c>
      <c r="E1121" s="95" t="s">
        <v>4111</v>
      </c>
      <c r="F1121" s="95" t="s">
        <v>4112</v>
      </c>
      <c r="G1121" s="95">
        <v>4174864</v>
      </c>
      <c r="H1121" s="95">
        <v>4175625</v>
      </c>
      <c r="I1121" s="95">
        <v>762</v>
      </c>
      <c r="J1121" s="95">
        <v>253</v>
      </c>
      <c r="K1121" s="95" t="s">
        <v>4113</v>
      </c>
      <c r="L1121" s="95" t="s">
        <v>4114</v>
      </c>
      <c r="M1121" s="95" t="s">
        <v>10257</v>
      </c>
      <c r="N1121" s="95"/>
      <c r="O1121" s="95"/>
    </row>
    <row r="1122" spans="1:15" ht="99">
      <c r="A1122" s="95" t="s">
        <v>24141</v>
      </c>
      <c r="B1122" s="95" t="s">
        <v>4115</v>
      </c>
      <c r="C1122" s="95"/>
      <c r="D1122" s="95" t="s">
        <v>4116</v>
      </c>
      <c r="E1122" s="95" t="s">
        <v>4117</v>
      </c>
      <c r="F1122" s="95" t="s">
        <v>4118</v>
      </c>
      <c r="G1122" s="95">
        <v>4177291</v>
      </c>
      <c r="H1122" s="95">
        <v>4178046</v>
      </c>
      <c r="I1122" s="95">
        <v>756</v>
      </c>
      <c r="J1122" s="95">
        <v>251</v>
      </c>
      <c r="K1122" s="95" t="s">
        <v>4119</v>
      </c>
      <c r="L1122" s="95" t="s">
        <v>4120</v>
      </c>
      <c r="M1122" s="95" t="s">
        <v>5269</v>
      </c>
      <c r="N1122" s="95"/>
      <c r="O1122" s="95"/>
    </row>
    <row r="1123" spans="1:15" ht="44">
      <c r="A1123" s="95" t="s">
        <v>18247</v>
      </c>
      <c r="B1123" s="95" t="s">
        <v>4121</v>
      </c>
      <c r="C1123" s="95"/>
      <c r="D1123" s="95" t="s">
        <v>4122</v>
      </c>
      <c r="E1123" s="95" t="s">
        <v>4123</v>
      </c>
      <c r="F1123" s="95" t="s">
        <v>10257</v>
      </c>
      <c r="G1123" s="95">
        <v>4178658</v>
      </c>
      <c r="H1123" s="95">
        <v>4180298</v>
      </c>
      <c r="I1123" s="95">
        <v>1641</v>
      </c>
      <c r="J1123" s="95">
        <v>546</v>
      </c>
      <c r="K1123" s="95" t="s">
        <v>4124</v>
      </c>
      <c r="L1123" s="95" t="s">
        <v>4125</v>
      </c>
      <c r="M1123" s="95" t="s">
        <v>10257</v>
      </c>
      <c r="N1123" s="95"/>
      <c r="O1123" s="95"/>
    </row>
    <row r="1124" spans="1:15" ht="44">
      <c r="A1124" s="95" t="s">
        <v>4126</v>
      </c>
      <c r="B1124" s="95" t="s">
        <v>12171</v>
      </c>
      <c r="C1124" s="95"/>
      <c r="D1124" s="95" t="s">
        <v>4127</v>
      </c>
      <c r="E1124" s="95" t="s">
        <v>7794</v>
      </c>
      <c r="F1124" s="95" t="s">
        <v>10257</v>
      </c>
      <c r="G1124" s="95">
        <v>4183598</v>
      </c>
      <c r="H1124" s="95">
        <v>4185076</v>
      </c>
      <c r="I1124" s="95">
        <v>1479</v>
      </c>
      <c r="J1124" s="95">
        <v>492</v>
      </c>
      <c r="K1124" s="95" t="s">
        <v>4128</v>
      </c>
      <c r="L1124" s="95" t="s">
        <v>4129</v>
      </c>
      <c r="M1124" s="95" t="s">
        <v>10257</v>
      </c>
      <c r="N1124" s="95"/>
      <c r="O1124" s="95"/>
    </row>
    <row r="1125" spans="1:15" ht="22">
      <c r="A1125" s="95" t="s">
        <v>21383</v>
      </c>
      <c r="B1125" s="95" t="s">
        <v>4121</v>
      </c>
      <c r="C1125" s="95"/>
      <c r="D1125" s="95" t="s">
        <v>4130</v>
      </c>
      <c r="E1125" s="95" t="s">
        <v>21009</v>
      </c>
      <c r="F1125" s="95" t="s">
        <v>5781</v>
      </c>
      <c r="G1125" s="95">
        <v>4185162</v>
      </c>
      <c r="H1125" s="95">
        <v>4185863</v>
      </c>
      <c r="I1125" s="95">
        <v>702</v>
      </c>
      <c r="J1125" s="95">
        <v>233</v>
      </c>
      <c r="K1125" s="95" t="s">
        <v>4131</v>
      </c>
      <c r="L1125" s="95" t="s">
        <v>4132</v>
      </c>
      <c r="M1125" s="95" t="s">
        <v>8879</v>
      </c>
      <c r="N1125" s="95"/>
      <c r="O1125" s="95"/>
    </row>
    <row r="1126" spans="1:15" ht="55">
      <c r="A1126" s="95" t="s">
        <v>4133</v>
      </c>
      <c r="B1126" s="95" t="s">
        <v>4134</v>
      </c>
      <c r="C1126" s="95"/>
      <c r="D1126" s="95" t="s">
        <v>6430</v>
      </c>
      <c r="E1126" s="95" t="s">
        <v>3959</v>
      </c>
      <c r="F1126" s="95" t="s">
        <v>6432</v>
      </c>
      <c r="G1126" s="95">
        <v>4189300</v>
      </c>
      <c r="H1126" s="95">
        <v>4188137</v>
      </c>
      <c r="I1126" s="95">
        <v>1164</v>
      </c>
      <c r="J1126" s="95">
        <v>387</v>
      </c>
      <c r="K1126" s="95" t="s">
        <v>3960</v>
      </c>
      <c r="L1126" s="95" t="s">
        <v>3961</v>
      </c>
      <c r="M1126" s="95" t="s">
        <v>6435</v>
      </c>
      <c r="N1126" s="95"/>
      <c r="O1126" s="95"/>
    </row>
    <row r="1127" spans="1:15" ht="55">
      <c r="A1127" s="95" t="s">
        <v>20059</v>
      </c>
      <c r="B1127" s="95" t="s">
        <v>3962</v>
      </c>
      <c r="C1127" s="95"/>
      <c r="D1127" s="95" t="s">
        <v>6422</v>
      </c>
      <c r="E1127" s="95" t="s">
        <v>3963</v>
      </c>
      <c r="F1127" s="95" t="s">
        <v>6432</v>
      </c>
      <c r="G1127" s="95">
        <v>4191499</v>
      </c>
      <c r="H1127" s="95">
        <v>4189310</v>
      </c>
      <c r="I1127" s="95">
        <v>2190</v>
      </c>
      <c r="J1127" s="95">
        <v>729</v>
      </c>
      <c r="K1127" s="95" t="s">
        <v>3964</v>
      </c>
      <c r="L1127" s="95" t="s">
        <v>3965</v>
      </c>
      <c r="M1127" s="95" t="s">
        <v>6427</v>
      </c>
      <c r="N1127" s="95"/>
      <c r="O1127" s="95"/>
    </row>
    <row r="1128" spans="1:15" ht="55">
      <c r="A1128" s="95" t="s">
        <v>3966</v>
      </c>
      <c r="B1128" s="95" t="s">
        <v>3967</v>
      </c>
      <c r="C1128" s="95"/>
      <c r="D1128" s="95" t="s">
        <v>4149</v>
      </c>
      <c r="E1128" s="95" t="s">
        <v>4150</v>
      </c>
      <c r="F1128" s="95" t="s">
        <v>10257</v>
      </c>
      <c r="G1128" s="95">
        <v>4193673</v>
      </c>
      <c r="H1128" s="95">
        <v>4195124</v>
      </c>
      <c r="I1128" s="95">
        <v>1452</v>
      </c>
      <c r="J1128" s="95">
        <v>483</v>
      </c>
      <c r="K1128" s="95" t="s">
        <v>4151</v>
      </c>
      <c r="L1128" s="95" t="s">
        <v>4152</v>
      </c>
      <c r="M1128" s="95" t="s">
        <v>4852</v>
      </c>
      <c r="N1128" s="95"/>
      <c r="O1128" s="95"/>
    </row>
    <row r="1129" spans="1:15" ht="22.5">
      <c r="A1129" s="95" t="s">
        <v>17516</v>
      </c>
      <c r="B1129" s="95" t="s">
        <v>4153</v>
      </c>
      <c r="C1129" s="95"/>
      <c r="D1129" s="95" t="s">
        <v>4154</v>
      </c>
      <c r="E1129" s="95" t="s">
        <v>4154</v>
      </c>
      <c r="F1129" s="95" t="s">
        <v>4155</v>
      </c>
      <c r="G1129" s="95">
        <v>4195136</v>
      </c>
      <c r="H1129" s="95">
        <v>4195681</v>
      </c>
      <c r="I1129" s="95">
        <v>546</v>
      </c>
      <c r="J1129" s="95">
        <v>181</v>
      </c>
      <c r="K1129" s="95" t="s">
        <v>4156</v>
      </c>
      <c r="L1129" s="95" t="s">
        <v>4157</v>
      </c>
      <c r="M1129" s="95" t="s">
        <v>10257</v>
      </c>
      <c r="N1129" s="95"/>
      <c r="O1129" s="95"/>
    </row>
    <row r="1130" spans="1:15" ht="55">
      <c r="A1130" s="95" t="s">
        <v>4158</v>
      </c>
      <c r="B1130" s="95" t="s">
        <v>4159</v>
      </c>
      <c r="C1130" s="95"/>
      <c r="D1130" s="95" t="s">
        <v>4160</v>
      </c>
      <c r="E1130" s="95" t="s">
        <v>4161</v>
      </c>
      <c r="F1130" s="95" t="s">
        <v>10257</v>
      </c>
      <c r="G1130" s="95">
        <v>4204199</v>
      </c>
      <c r="H1130" s="95">
        <v>4204822</v>
      </c>
      <c r="I1130" s="95">
        <v>624</v>
      </c>
      <c r="J1130" s="95">
        <v>207</v>
      </c>
      <c r="K1130" s="95" t="s">
        <v>4162</v>
      </c>
      <c r="L1130" s="95" t="s">
        <v>4163</v>
      </c>
      <c r="M1130" s="95" t="s">
        <v>10257</v>
      </c>
      <c r="N1130" s="95"/>
      <c r="O1130" s="95"/>
    </row>
    <row r="1131" spans="1:15" ht="44">
      <c r="A1131" s="95" t="s">
        <v>23293</v>
      </c>
      <c r="B1131" s="95" t="s">
        <v>4164</v>
      </c>
      <c r="C1131" s="95"/>
      <c r="D1131" s="95" t="s">
        <v>3988</v>
      </c>
      <c r="E1131" s="95" t="s">
        <v>3989</v>
      </c>
      <c r="F1131" s="95" t="s">
        <v>7183</v>
      </c>
      <c r="G1131" s="95">
        <v>4211171</v>
      </c>
      <c r="H1131" s="95">
        <v>4212544</v>
      </c>
      <c r="I1131" s="95">
        <v>1374</v>
      </c>
      <c r="J1131" s="95">
        <v>457</v>
      </c>
      <c r="K1131" s="95" t="s">
        <v>3990</v>
      </c>
      <c r="L1131" s="95" t="s">
        <v>3991</v>
      </c>
      <c r="M1131" s="95" t="s">
        <v>3992</v>
      </c>
      <c r="N1131" s="95"/>
      <c r="O1131" s="95"/>
    </row>
    <row r="1132" spans="1:15" ht="33.75">
      <c r="A1132" s="95" t="s">
        <v>20506</v>
      </c>
      <c r="B1132" s="95" t="s">
        <v>25825</v>
      </c>
      <c r="C1132" s="95"/>
      <c r="D1132" s="95" t="s">
        <v>3993</v>
      </c>
      <c r="E1132" s="95" t="s">
        <v>20504</v>
      </c>
      <c r="F1132" s="95" t="s">
        <v>3994</v>
      </c>
      <c r="G1132" s="95">
        <v>4217008</v>
      </c>
      <c r="H1132" s="95">
        <v>4215599</v>
      </c>
      <c r="I1132" s="95">
        <v>1410</v>
      </c>
      <c r="J1132" s="95">
        <v>469</v>
      </c>
      <c r="K1132" s="95" t="s">
        <v>3995</v>
      </c>
      <c r="L1132" s="95" t="s">
        <v>3996</v>
      </c>
      <c r="M1132" s="95" t="s">
        <v>3997</v>
      </c>
      <c r="N1132" s="95"/>
      <c r="O1132" s="95"/>
    </row>
    <row r="1133" spans="1:15" ht="33">
      <c r="A1133" s="95" t="s">
        <v>3998</v>
      </c>
      <c r="B1133" s="95" t="s">
        <v>12171</v>
      </c>
      <c r="C1133" s="95"/>
      <c r="D1133" s="95" t="s">
        <v>3999</v>
      </c>
      <c r="E1133" s="95" t="s">
        <v>4000</v>
      </c>
      <c r="F1133" s="95" t="s">
        <v>10257</v>
      </c>
      <c r="G1133" s="95">
        <v>4225762</v>
      </c>
      <c r="H1133" s="95">
        <v>4225010</v>
      </c>
      <c r="I1133" s="95">
        <v>753</v>
      </c>
      <c r="J1133" s="95">
        <v>250</v>
      </c>
      <c r="K1133" s="95" t="s">
        <v>4001</v>
      </c>
      <c r="L1133" s="95" t="s">
        <v>4002</v>
      </c>
      <c r="M1133" s="95" t="s">
        <v>10257</v>
      </c>
      <c r="N1133" s="95"/>
      <c r="O1133" s="95"/>
    </row>
    <row r="1134" spans="1:15" ht="55">
      <c r="A1134" s="95" t="s">
        <v>4003</v>
      </c>
      <c r="B1134" s="95" t="s">
        <v>12171</v>
      </c>
      <c r="C1134" s="95"/>
      <c r="D1134" s="95" t="s">
        <v>7856</v>
      </c>
      <c r="E1134" s="95" t="s">
        <v>4004</v>
      </c>
      <c r="F1134" s="95" t="s">
        <v>7858</v>
      </c>
      <c r="G1134" s="95">
        <v>4243846</v>
      </c>
      <c r="H1134" s="95">
        <v>4243211</v>
      </c>
      <c r="I1134" s="95">
        <v>636</v>
      </c>
      <c r="J1134" s="95">
        <v>211</v>
      </c>
      <c r="K1134" s="95" t="s">
        <v>4005</v>
      </c>
      <c r="L1134" s="95" t="s">
        <v>4006</v>
      </c>
      <c r="M1134" s="95" t="s">
        <v>10257</v>
      </c>
      <c r="N1134" s="95"/>
      <c r="O1134" s="95"/>
    </row>
    <row r="1135" spans="1:15" ht="33">
      <c r="A1135" s="95" t="s">
        <v>4007</v>
      </c>
      <c r="B1135" s="95" t="s">
        <v>4008</v>
      </c>
      <c r="C1135" s="95" t="s">
        <v>7863</v>
      </c>
      <c r="D1135" s="95" t="s">
        <v>7864</v>
      </c>
      <c r="E1135" s="95" t="s">
        <v>4009</v>
      </c>
      <c r="F1135" s="95" t="s">
        <v>7866</v>
      </c>
      <c r="G1135" s="95">
        <v>4244745</v>
      </c>
      <c r="H1135" s="95">
        <v>4243843</v>
      </c>
      <c r="I1135" s="95">
        <v>903</v>
      </c>
      <c r="J1135" s="95">
        <v>300</v>
      </c>
      <c r="K1135" s="95" t="s">
        <v>4010</v>
      </c>
      <c r="L1135" s="95" t="s">
        <v>4011</v>
      </c>
      <c r="M1135" s="95" t="s">
        <v>10257</v>
      </c>
      <c r="N1135" s="95" t="s">
        <v>7869</v>
      </c>
      <c r="O1135" s="95" t="s">
        <v>7870</v>
      </c>
    </row>
    <row r="1136" spans="1:15" ht="33">
      <c r="A1136" s="95" t="s">
        <v>4012</v>
      </c>
      <c r="B1136" s="95" t="s">
        <v>12171</v>
      </c>
      <c r="C1136" s="95"/>
      <c r="D1136" s="95" t="s">
        <v>7714</v>
      </c>
      <c r="E1136" s="95" t="s">
        <v>4013</v>
      </c>
      <c r="F1136" s="95" t="s">
        <v>7858</v>
      </c>
      <c r="G1136" s="95">
        <v>4247172</v>
      </c>
      <c r="H1136" s="95">
        <v>4244758</v>
      </c>
      <c r="I1136" s="95">
        <v>2415</v>
      </c>
      <c r="J1136" s="95">
        <v>804</v>
      </c>
      <c r="K1136" s="95" t="s">
        <v>4014</v>
      </c>
      <c r="L1136" s="95" t="s">
        <v>4015</v>
      </c>
      <c r="M1136" s="95" t="s">
        <v>10257</v>
      </c>
      <c r="N1136" s="95"/>
      <c r="O1136" s="95"/>
    </row>
    <row r="1137" spans="1:15" ht="33">
      <c r="A1137" s="95" t="s">
        <v>17199</v>
      </c>
      <c r="B1137" s="95" t="s">
        <v>4016</v>
      </c>
      <c r="C1137" s="95"/>
      <c r="D1137" s="95" t="s">
        <v>4017</v>
      </c>
      <c r="E1137" s="95" t="s">
        <v>4018</v>
      </c>
      <c r="F1137" s="95" t="s">
        <v>4019</v>
      </c>
      <c r="G1137" s="95">
        <v>4255909</v>
      </c>
      <c r="H1137" s="95">
        <v>4255082</v>
      </c>
      <c r="I1137" s="95">
        <v>828</v>
      </c>
      <c r="J1137" s="95">
        <v>275</v>
      </c>
      <c r="K1137" s="95" t="s">
        <v>4020</v>
      </c>
      <c r="L1137" s="95" t="s">
        <v>4021</v>
      </c>
      <c r="M1137" s="95" t="s">
        <v>10257</v>
      </c>
      <c r="N1137" s="95"/>
      <c r="O1137" s="95"/>
    </row>
    <row r="1138" spans="1:15" ht="22.5">
      <c r="A1138" s="95" t="s">
        <v>19375</v>
      </c>
      <c r="B1138" s="95" t="s">
        <v>4022</v>
      </c>
      <c r="C1138" s="95"/>
      <c r="D1138" s="95" t="s">
        <v>4023</v>
      </c>
      <c r="E1138" s="95" t="s">
        <v>4024</v>
      </c>
      <c r="F1138" s="95" t="s">
        <v>4025</v>
      </c>
      <c r="G1138" s="95">
        <v>4257311</v>
      </c>
      <c r="H1138" s="95">
        <v>4256052</v>
      </c>
      <c r="I1138" s="95">
        <v>1260</v>
      </c>
      <c r="J1138" s="95">
        <v>419</v>
      </c>
      <c r="K1138" s="95" t="s">
        <v>4026</v>
      </c>
      <c r="L1138" s="95" t="s">
        <v>4027</v>
      </c>
      <c r="M1138" s="95" t="s">
        <v>10257</v>
      </c>
      <c r="N1138" s="95"/>
      <c r="O1138" s="95"/>
    </row>
    <row r="1139" spans="1:15">
      <c r="A1139" s="95" t="s">
        <v>17188</v>
      </c>
      <c r="B1139" s="95" t="s">
        <v>4028</v>
      </c>
      <c r="C1139" s="95"/>
      <c r="D1139" s="95" t="s">
        <v>17186</v>
      </c>
      <c r="E1139" s="95" t="s">
        <v>17186</v>
      </c>
      <c r="F1139" s="95" t="s">
        <v>4029</v>
      </c>
      <c r="G1139" s="95">
        <v>4258777</v>
      </c>
      <c r="H1139" s="95">
        <v>4257308</v>
      </c>
      <c r="I1139" s="95">
        <v>1470</v>
      </c>
      <c r="J1139" s="95">
        <v>489</v>
      </c>
      <c r="K1139" s="95" t="s">
        <v>4030</v>
      </c>
      <c r="L1139" s="95" t="s">
        <v>4031</v>
      </c>
      <c r="M1139" s="95" t="s">
        <v>10257</v>
      </c>
      <c r="N1139" s="95"/>
      <c r="O1139" s="95"/>
    </row>
    <row r="1140" spans="1:15" ht="55">
      <c r="A1140" s="95" t="s">
        <v>19379</v>
      </c>
      <c r="B1140" s="95" t="s">
        <v>4032</v>
      </c>
      <c r="C1140" s="95"/>
      <c r="D1140" s="95" t="s">
        <v>4033</v>
      </c>
      <c r="E1140" s="95" t="s">
        <v>4034</v>
      </c>
      <c r="F1140" s="95" t="s">
        <v>10257</v>
      </c>
      <c r="G1140" s="95">
        <v>4261915</v>
      </c>
      <c r="H1140" s="95">
        <v>4260899</v>
      </c>
      <c r="I1140" s="95">
        <v>1017</v>
      </c>
      <c r="J1140" s="95">
        <v>338</v>
      </c>
      <c r="K1140" s="95" t="s">
        <v>4035</v>
      </c>
      <c r="L1140" s="95" t="s">
        <v>4036</v>
      </c>
      <c r="M1140" s="95" t="s">
        <v>10257</v>
      </c>
      <c r="N1140" s="95"/>
      <c r="O1140" s="95"/>
    </row>
    <row r="1141" spans="1:15" ht="33.75">
      <c r="A1141" s="95" t="s">
        <v>4037</v>
      </c>
      <c r="B1141" s="95" t="s">
        <v>25707</v>
      </c>
      <c r="C1141" s="95"/>
      <c r="D1141" s="95" t="s">
        <v>4038</v>
      </c>
      <c r="E1141" s="95" t="s">
        <v>4039</v>
      </c>
      <c r="F1141" s="95" t="s">
        <v>8014</v>
      </c>
      <c r="G1141" s="95">
        <v>4266539</v>
      </c>
      <c r="H1141" s="95">
        <v>4267159</v>
      </c>
      <c r="I1141" s="95">
        <v>621</v>
      </c>
      <c r="J1141" s="95">
        <v>206</v>
      </c>
      <c r="K1141" s="95" t="s">
        <v>4040</v>
      </c>
      <c r="L1141" s="95" t="s">
        <v>4041</v>
      </c>
      <c r="M1141" s="95" t="s">
        <v>10257</v>
      </c>
      <c r="N1141" s="95"/>
      <c r="O1141" s="95"/>
    </row>
    <row r="1142" spans="1:15" ht="33">
      <c r="A1142" s="95" t="s">
        <v>4042</v>
      </c>
      <c r="B1142" s="95" t="s">
        <v>12171</v>
      </c>
      <c r="C1142" s="95"/>
      <c r="D1142" s="95" t="s">
        <v>8900</v>
      </c>
      <c r="E1142" s="95" t="s">
        <v>8901</v>
      </c>
      <c r="F1142" s="95" t="s">
        <v>10257</v>
      </c>
      <c r="G1142" s="95">
        <v>4271243</v>
      </c>
      <c r="H1142" s="95">
        <v>4272145</v>
      </c>
      <c r="I1142" s="95">
        <v>903</v>
      </c>
      <c r="J1142" s="95">
        <v>300</v>
      </c>
      <c r="K1142" s="95" t="s">
        <v>4043</v>
      </c>
      <c r="L1142" s="95" t="s">
        <v>4044</v>
      </c>
      <c r="M1142" s="95" t="s">
        <v>10257</v>
      </c>
      <c r="N1142" s="95"/>
      <c r="O1142" s="95"/>
    </row>
    <row r="1143" spans="1:15" ht="33.75">
      <c r="A1143" s="95" t="s">
        <v>4045</v>
      </c>
      <c r="B1143" s="95" t="s">
        <v>12171</v>
      </c>
      <c r="C1143" s="95"/>
      <c r="D1143" s="95" t="s">
        <v>17992</v>
      </c>
      <c r="E1143" s="95" t="s">
        <v>4046</v>
      </c>
      <c r="F1143" s="95" t="s">
        <v>8243</v>
      </c>
      <c r="G1143" s="95">
        <v>4272330</v>
      </c>
      <c r="H1143" s="95">
        <v>4273292</v>
      </c>
      <c r="I1143" s="95">
        <v>963</v>
      </c>
      <c r="J1143" s="95">
        <v>320</v>
      </c>
      <c r="K1143" s="95" t="s">
        <v>4047</v>
      </c>
      <c r="L1143" s="95" t="s">
        <v>4048</v>
      </c>
      <c r="M1143" s="95" t="s">
        <v>4049</v>
      </c>
      <c r="N1143" s="95"/>
      <c r="O1143" s="95"/>
    </row>
    <row r="1144" spans="1:15" ht="44">
      <c r="A1144" s="95" t="s">
        <v>4050</v>
      </c>
      <c r="B1144" s="95" t="s">
        <v>4051</v>
      </c>
      <c r="C1144" s="95"/>
      <c r="D1144" s="95" t="s">
        <v>4052</v>
      </c>
      <c r="E1144" s="95" t="s">
        <v>3868</v>
      </c>
      <c r="F1144" s="95" t="s">
        <v>10257</v>
      </c>
      <c r="G1144" s="95">
        <v>4273661</v>
      </c>
      <c r="H1144" s="95">
        <v>4274485</v>
      </c>
      <c r="I1144" s="95">
        <v>825</v>
      </c>
      <c r="J1144" s="95">
        <v>274</v>
      </c>
      <c r="K1144" s="95" t="s">
        <v>3869</v>
      </c>
      <c r="L1144" s="95" t="s">
        <v>3870</v>
      </c>
      <c r="M1144" s="95" t="s">
        <v>10257</v>
      </c>
      <c r="N1144" s="95"/>
      <c r="O1144" s="95"/>
    </row>
    <row r="1145" spans="1:15" ht="44">
      <c r="A1145" s="95" t="s">
        <v>23612</v>
      </c>
      <c r="B1145" s="95" t="s">
        <v>3871</v>
      </c>
      <c r="C1145" s="95"/>
      <c r="D1145" s="95" t="s">
        <v>3872</v>
      </c>
      <c r="E1145" s="95" t="s">
        <v>3873</v>
      </c>
      <c r="F1145" s="95" t="s">
        <v>3874</v>
      </c>
      <c r="G1145" s="95">
        <v>4274451</v>
      </c>
      <c r="H1145" s="95">
        <v>4275341</v>
      </c>
      <c r="I1145" s="95">
        <v>891</v>
      </c>
      <c r="J1145" s="95">
        <v>296</v>
      </c>
      <c r="K1145" s="95" t="s">
        <v>3875</v>
      </c>
      <c r="L1145" s="95" t="s">
        <v>3876</v>
      </c>
      <c r="M1145" s="95" t="s">
        <v>7589</v>
      </c>
      <c r="N1145" s="95"/>
      <c r="O1145" s="95"/>
    </row>
    <row r="1146" spans="1:15" ht="44">
      <c r="A1146" s="95" t="s">
        <v>24253</v>
      </c>
      <c r="B1146" s="95" t="s">
        <v>3877</v>
      </c>
      <c r="C1146" s="95" t="s">
        <v>4063</v>
      </c>
      <c r="D1146" s="95" t="s">
        <v>4064</v>
      </c>
      <c r="E1146" s="95" t="s">
        <v>4412</v>
      </c>
      <c r="F1146" s="95" t="s">
        <v>3874</v>
      </c>
      <c r="G1146" s="95">
        <v>4276949</v>
      </c>
      <c r="H1146" s="95">
        <v>4277908</v>
      </c>
      <c r="I1146" s="95">
        <v>960</v>
      </c>
      <c r="J1146" s="95">
        <v>319</v>
      </c>
      <c r="K1146" s="95" t="s">
        <v>4065</v>
      </c>
      <c r="L1146" s="95" t="s">
        <v>4066</v>
      </c>
      <c r="M1146" s="95" t="s">
        <v>4067</v>
      </c>
      <c r="N1146" s="95"/>
      <c r="O1146" s="95" t="s">
        <v>4068</v>
      </c>
    </row>
    <row r="1147" spans="1:15" ht="44">
      <c r="A1147" s="95" t="s">
        <v>4069</v>
      </c>
      <c r="B1147" s="95" t="s">
        <v>12171</v>
      </c>
      <c r="C1147" s="95"/>
      <c r="D1147" s="95" t="s">
        <v>4070</v>
      </c>
      <c r="E1147" s="95" t="s">
        <v>4071</v>
      </c>
      <c r="F1147" s="95" t="s">
        <v>10257</v>
      </c>
      <c r="G1147" s="95">
        <v>4289409</v>
      </c>
      <c r="H1147" s="95">
        <v>4290173</v>
      </c>
      <c r="I1147" s="95">
        <v>765</v>
      </c>
      <c r="J1147" s="95">
        <v>254</v>
      </c>
      <c r="K1147" s="95" t="s">
        <v>4072</v>
      </c>
      <c r="L1147" s="95" t="s">
        <v>4073</v>
      </c>
      <c r="M1147" s="95" t="s">
        <v>10257</v>
      </c>
      <c r="N1147" s="95"/>
      <c r="O1147" s="95"/>
    </row>
    <row r="1148" spans="1:15" ht="22">
      <c r="A1148" s="95" t="s">
        <v>16581</v>
      </c>
      <c r="B1148" s="95" t="s">
        <v>4074</v>
      </c>
      <c r="C1148" s="95"/>
      <c r="D1148" s="95" t="s">
        <v>4075</v>
      </c>
      <c r="E1148" s="95" t="s">
        <v>4075</v>
      </c>
      <c r="F1148" s="95" t="s">
        <v>4076</v>
      </c>
      <c r="G1148" s="95">
        <v>4291032</v>
      </c>
      <c r="H1148" s="95">
        <v>4290265</v>
      </c>
      <c r="I1148" s="95">
        <v>768</v>
      </c>
      <c r="J1148" s="95">
        <v>255</v>
      </c>
      <c r="K1148" s="95" t="s">
        <v>4077</v>
      </c>
      <c r="L1148" s="95" t="s">
        <v>4078</v>
      </c>
      <c r="M1148" s="95" t="s">
        <v>4079</v>
      </c>
      <c r="N1148" s="95"/>
      <c r="O1148" s="95"/>
    </row>
    <row r="1149" spans="1:15" ht="22">
      <c r="A1149" s="95" t="s">
        <v>4080</v>
      </c>
      <c r="B1149" s="95" t="s">
        <v>4081</v>
      </c>
      <c r="C1149" s="95"/>
      <c r="D1149" s="95" t="s">
        <v>3893</v>
      </c>
      <c r="E1149" s="95" t="s">
        <v>3894</v>
      </c>
      <c r="F1149" s="95" t="s">
        <v>3895</v>
      </c>
      <c r="G1149" s="95">
        <v>4293123</v>
      </c>
      <c r="H1149" s="95">
        <v>4292377</v>
      </c>
      <c r="I1149" s="95">
        <v>747</v>
      </c>
      <c r="J1149" s="95">
        <v>248</v>
      </c>
      <c r="K1149" s="95" t="s">
        <v>3896</v>
      </c>
      <c r="L1149" s="95" t="s">
        <v>3897</v>
      </c>
      <c r="M1149" s="95" t="s">
        <v>10257</v>
      </c>
      <c r="N1149" s="95"/>
      <c r="O1149" s="95"/>
    </row>
    <row r="1150" spans="1:15" ht="44">
      <c r="A1150" s="95" t="s">
        <v>3898</v>
      </c>
      <c r="B1150" s="95" t="s">
        <v>3899</v>
      </c>
      <c r="C1150" s="95"/>
      <c r="D1150" s="95" t="s">
        <v>3900</v>
      </c>
      <c r="E1150" s="95" t="s">
        <v>3901</v>
      </c>
      <c r="F1150" s="95" t="s">
        <v>10257</v>
      </c>
      <c r="G1150" s="95">
        <v>4294230</v>
      </c>
      <c r="H1150" s="95">
        <v>4293220</v>
      </c>
      <c r="I1150" s="95">
        <v>1011</v>
      </c>
      <c r="J1150" s="95">
        <v>336</v>
      </c>
      <c r="K1150" s="95" t="s">
        <v>3902</v>
      </c>
      <c r="L1150" s="95" t="s">
        <v>3903</v>
      </c>
      <c r="M1150" s="95" t="s">
        <v>3904</v>
      </c>
      <c r="N1150" s="95"/>
      <c r="O1150" s="95"/>
    </row>
    <row r="1151" spans="1:15">
      <c r="A1151" s="95" t="s">
        <v>20345</v>
      </c>
      <c r="B1151" s="95" t="s">
        <v>3905</v>
      </c>
      <c r="C1151" s="95"/>
      <c r="D1151" s="95" t="s">
        <v>20343</v>
      </c>
      <c r="E1151" s="95" t="s">
        <v>20343</v>
      </c>
      <c r="F1151" s="95" t="s">
        <v>3906</v>
      </c>
      <c r="G1151" s="95">
        <v>4295850</v>
      </c>
      <c r="H1151" s="95">
        <v>4294342</v>
      </c>
      <c r="I1151" s="95">
        <v>1509</v>
      </c>
      <c r="J1151" s="95">
        <v>502</v>
      </c>
      <c r="K1151" s="95" t="s">
        <v>3907</v>
      </c>
      <c r="L1151" s="95" t="s">
        <v>3908</v>
      </c>
      <c r="M1151" s="95" t="s">
        <v>3909</v>
      </c>
      <c r="N1151" s="95"/>
      <c r="O1151" s="95"/>
    </row>
    <row r="1152" spans="1:15" ht="33.75">
      <c r="A1152" s="95" t="s">
        <v>20475</v>
      </c>
      <c r="B1152" s="95" t="s">
        <v>3910</v>
      </c>
      <c r="C1152" s="95"/>
      <c r="D1152" s="95" t="s">
        <v>3911</v>
      </c>
      <c r="E1152" s="95" t="s">
        <v>3911</v>
      </c>
      <c r="F1152" s="95" t="s">
        <v>10257</v>
      </c>
      <c r="G1152" s="95">
        <v>4296557</v>
      </c>
      <c r="H1152" s="95">
        <v>4295871</v>
      </c>
      <c r="I1152" s="95">
        <v>687</v>
      </c>
      <c r="J1152" s="95">
        <v>228</v>
      </c>
      <c r="K1152" s="95" t="s">
        <v>3912</v>
      </c>
      <c r="L1152" s="95" t="s">
        <v>3913</v>
      </c>
      <c r="M1152" s="95" t="s">
        <v>10257</v>
      </c>
      <c r="N1152" s="95"/>
      <c r="O1152" s="95"/>
    </row>
    <row r="1153" spans="1:15" ht="44">
      <c r="A1153" s="95" t="s">
        <v>22836</v>
      </c>
      <c r="B1153" s="95" t="s">
        <v>3914</v>
      </c>
      <c r="C1153" s="95"/>
      <c r="D1153" s="95" t="s">
        <v>3915</v>
      </c>
      <c r="E1153" s="95" t="s">
        <v>3915</v>
      </c>
      <c r="F1153" s="95" t="s">
        <v>9626</v>
      </c>
      <c r="G1153" s="95">
        <v>4299083</v>
      </c>
      <c r="H1153" s="95">
        <v>4298154</v>
      </c>
      <c r="I1153" s="95">
        <v>930</v>
      </c>
      <c r="J1153" s="95">
        <v>309</v>
      </c>
      <c r="K1153" s="95" t="s">
        <v>3916</v>
      </c>
      <c r="L1153" s="95" t="s">
        <v>3917</v>
      </c>
      <c r="M1153" s="95" t="s">
        <v>3918</v>
      </c>
      <c r="N1153" s="95"/>
      <c r="O1153" s="95"/>
    </row>
    <row r="1154" spans="1:15" ht="33.75">
      <c r="A1154" s="95" t="s">
        <v>3919</v>
      </c>
      <c r="B1154" s="95" t="s">
        <v>3920</v>
      </c>
      <c r="C1154" s="95"/>
      <c r="D1154" s="95" t="s">
        <v>4736</v>
      </c>
      <c r="E1154" s="95" t="s">
        <v>4736</v>
      </c>
      <c r="F1154" s="95" t="s">
        <v>3921</v>
      </c>
      <c r="G1154" s="95">
        <v>4309572</v>
      </c>
      <c r="H1154" s="95">
        <v>4310873</v>
      </c>
      <c r="I1154" s="95">
        <v>1302</v>
      </c>
      <c r="J1154" s="95">
        <v>433</v>
      </c>
      <c r="K1154" s="95" t="s">
        <v>3922</v>
      </c>
      <c r="L1154" s="95" t="s">
        <v>3923</v>
      </c>
      <c r="M1154" s="95" t="s">
        <v>3924</v>
      </c>
      <c r="N1154" s="95"/>
      <c r="O1154" s="95"/>
    </row>
    <row r="1155" spans="1:15" ht="55">
      <c r="A1155" s="95" t="s">
        <v>3925</v>
      </c>
      <c r="B1155" s="95" t="s">
        <v>25712</v>
      </c>
      <c r="C1155" s="95"/>
      <c r="D1155" s="95" t="s">
        <v>3926</v>
      </c>
      <c r="E1155" s="95" t="s">
        <v>3927</v>
      </c>
      <c r="F1155" s="95" t="s">
        <v>10413</v>
      </c>
      <c r="G1155" s="95">
        <v>4310876</v>
      </c>
      <c r="H1155" s="95">
        <v>4313308</v>
      </c>
      <c r="I1155" s="95">
        <v>2433</v>
      </c>
      <c r="J1155" s="95">
        <v>810</v>
      </c>
      <c r="K1155" s="95" t="s">
        <v>3928</v>
      </c>
      <c r="L1155" s="95" t="s">
        <v>3929</v>
      </c>
      <c r="M1155" s="95" t="s">
        <v>10246</v>
      </c>
      <c r="N1155" s="95"/>
      <c r="O1155" s="95"/>
    </row>
    <row r="1156" spans="1:15" ht="44">
      <c r="A1156" s="95" t="s">
        <v>18821</v>
      </c>
      <c r="B1156" s="95" t="s">
        <v>25604</v>
      </c>
      <c r="C1156" s="95"/>
      <c r="D1156" s="95" t="s">
        <v>3930</v>
      </c>
      <c r="E1156" s="95" t="s">
        <v>3930</v>
      </c>
      <c r="F1156" s="95" t="s">
        <v>3931</v>
      </c>
      <c r="G1156" s="95">
        <v>4318528</v>
      </c>
      <c r="H1156" s="95">
        <v>4319418</v>
      </c>
      <c r="I1156" s="95">
        <v>891</v>
      </c>
      <c r="J1156" s="95">
        <v>296</v>
      </c>
      <c r="K1156" s="95" t="s">
        <v>3932</v>
      </c>
      <c r="L1156" s="95" t="s">
        <v>3933</v>
      </c>
      <c r="M1156" s="95" t="s">
        <v>3934</v>
      </c>
      <c r="N1156" s="95"/>
      <c r="O1156" s="95"/>
    </row>
    <row r="1157" spans="1:15" ht="33.75">
      <c r="A1157" s="95" t="s">
        <v>3935</v>
      </c>
      <c r="B1157" s="95" t="s">
        <v>3936</v>
      </c>
      <c r="C1157" s="95"/>
      <c r="D1157" s="95" t="s">
        <v>3937</v>
      </c>
      <c r="E1157" s="95" t="s">
        <v>3938</v>
      </c>
      <c r="F1157" s="95" t="s">
        <v>8236</v>
      </c>
      <c r="G1157" s="95">
        <v>4319583</v>
      </c>
      <c r="H1157" s="95">
        <v>4321763</v>
      </c>
      <c r="I1157" s="95">
        <v>2181</v>
      </c>
      <c r="J1157" s="95">
        <v>726</v>
      </c>
      <c r="K1157" s="95" t="s">
        <v>3939</v>
      </c>
      <c r="L1157" s="95" t="s">
        <v>3940</v>
      </c>
      <c r="M1157" s="95" t="s">
        <v>3941</v>
      </c>
      <c r="N1157" s="95"/>
      <c r="O1157" s="95"/>
    </row>
    <row r="1158" spans="1:15" ht="33.75">
      <c r="A1158" s="95" t="s">
        <v>24096</v>
      </c>
      <c r="B1158" s="95" t="s">
        <v>4900</v>
      </c>
      <c r="C1158" s="95"/>
      <c r="D1158" s="95" t="s">
        <v>4901</v>
      </c>
      <c r="E1158" s="95" t="s">
        <v>3942</v>
      </c>
      <c r="F1158" s="95" t="s">
        <v>3943</v>
      </c>
      <c r="G1158" s="95">
        <v>4323806</v>
      </c>
      <c r="H1158" s="95">
        <v>4322703</v>
      </c>
      <c r="I1158" s="95">
        <v>1104</v>
      </c>
      <c r="J1158" s="95">
        <v>367</v>
      </c>
      <c r="K1158" s="95" t="s">
        <v>3944</v>
      </c>
      <c r="L1158" s="95" t="s">
        <v>3945</v>
      </c>
      <c r="M1158" s="95" t="s">
        <v>10257</v>
      </c>
      <c r="N1158" s="95"/>
      <c r="O1158" s="95"/>
    </row>
    <row r="1159" spans="1:15" ht="22">
      <c r="A1159" s="95" t="s">
        <v>21521</v>
      </c>
      <c r="B1159" s="95" t="s">
        <v>3946</v>
      </c>
      <c r="C1159" s="95"/>
      <c r="D1159" s="95" t="s">
        <v>3947</v>
      </c>
      <c r="E1159" s="95" t="s">
        <v>3948</v>
      </c>
      <c r="F1159" s="95" t="s">
        <v>3949</v>
      </c>
      <c r="G1159" s="95">
        <v>4324480</v>
      </c>
      <c r="H1159" s="95">
        <v>4323818</v>
      </c>
      <c r="I1159" s="95">
        <v>663</v>
      </c>
      <c r="J1159" s="95">
        <v>220</v>
      </c>
      <c r="K1159" s="95" t="s">
        <v>3950</v>
      </c>
      <c r="L1159" s="95" t="s">
        <v>3951</v>
      </c>
      <c r="M1159" s="95" t="s">
        <v>5011</v>
      </c>
      <c r="N1159" s="95"/>
      <c r="O1159" s="95"/>
    </row>
    <row r="1160" spans="1:15" ht="33">
      <c r="A1160" s="95" t="s">
        <v>3952</v>
      </c>
      <c r="B1160" s="95" t="s">
        <v>3953</v>
      </c>
      <c r="C1160" s="95"/>
      <c r="D1160" s="95" t="s">
        <v>3954</v>
      </c>
      <c r="E1160" s="95" t="s">
        <v>3955</v>
      </c>
      <c r="F1160" s="95" t="s">
        <v>8894</v>
      </c>
      <c r="G1160" s="95">
        <v>4329042</v>
      </c>
      <c r="H1160" s="95">
        <v>4331111</v>
      </c>
      <c r="I1160" s="95">
        <v>2070</v>
      </c>
      <c r="J1160" s="95">
        <v>689</v>
      </c>
      <c r="K1160" s="95" t="s">
        <v>3956</v>
      </c>
      <c r="L1160" s="95" t="s">
        <v>3957</v>
      </c>
      <c r="M1160" s="95" t="s">
        <v>10257</v>
      </c>
      <c r="N1160" s="95"/>
      <c r="O1160" s="95"/>
    </row>
    <row r="1161" spans="1:15" ht="55">
      <c r="A1161" s="95" t="s">
        <v>3958</v>
      </c>
      <c r="B1161" s="95" t="s">
        <v>8898</v>
      </c>
      <c r="C1161" s="95"/>
      <c r="D1161" s="95" t="s">
        <v>8734</v>
      </c>
      <c r="E1161" s="95" t="s">
        <v>3780</v>
      </c>
      <c r="F1161" s="95" t="s">
        <v>8736</v>
      </c>
      <c r="G1161" s="95">
        <v>4331077</v>
      </c>
      <c r="H1161" s="95">
        <v>4331955</v>
      </c>
      <c r="I1161" s="95">
        <v>879</v>
      </c>
      <c r="J1161" s="95">
        <v>292</v>
      </c>
      <c r="K1161" s="95" t="s">
        <v>3781</v>
      </c>
      <c r="L1161" s="95" t="s">
        <v>3782</v>
      </c>
      <c r="M1161" s="95" t="s">
        <v>10355</v>
      </c>
      <c r="N1161" s="95"/>
      <c r="O1161" s="95"/>
    </row>
    <row r="1162" spans="1:15" ht="33.75">
      <c r="A1162" s="95" t="s">
        <v>17598</v>
      </c>
      <c r="B1162" s="95" t="s">
        <v>3783</v>
      </c>
      <c r="C1162" s="95"/>
      <c r="D1162" s="95" t="s">
        <v>17596</v>
      </c>
      <c r="E1162" s="95" t="s">
        <v>17596</v>
      </c>
      <c r="F1162" s="95" t="s">
        <v>3784</v>
      </c>
      <c r="G1162" s="95">
        <v>4337904</v>
      </c>
      <c r="H1162" s="95">
        <v>4335253</v>
      </c>
      <c r="I1162" s="95">
        <v>2652</v>
      </c>
      <c r="J1162" s="95">
        <v>883</v>
      </c>
      <c r="K1162" s="95" t="s">
        <v>3785</v>
      </c>
      <c r="L1162" s="95" t="s">
        <v>3786</v>
      </c>
      <c r="M1162" s="95" t="s">
        <v>3787</v>
      </c>
      <c r="N1162" s="95"/>
      <c r="O1162" s="95"/>
    </row>
    <row r="1163" spans="1:15" ht="22">
      <c r="A1163" s="95" t="s">
        <v>24576</v>
      </c>
      <c r="B1163" s="95" t="s">
        <v>25522</v>
      </c>
      <c r="C1163" s="95"/>
      <c r="D1163" s="95" t="s">
        <v>24574</v>
      </c>
      <c r="E1163" s="95" t="s">
        <v>24574</v>
      </c>
      <c r="F1163" s="95" t="s">
        <v>3788</v>
      </c>
      <c r="G1163" s="95">
        <v>4339424</v>
      </c>
      <c r="H1163" s="95">
        <v>4338273</v>
      </c>
      <c r="I1163" s="95">
        <v>1152</v>
      </c>
      <c r="J1163" s="95">
        <v>383</v>
      </c>
      <c r="K1163" s="95" t="s">
        <v>3789</v>
      </c>
      <c r="L1163" s="95" t="s">
        <v>3790</v>
      </c>
      <c r="M1163" s="95" t="s">
        <v>3791</v>
      </c>
      <c r="N1163" s="95"/>
      <c r="O1163" s="95"/>
    </row>
    <row r="1164" spans="1:15" ht="44">
      <c r="A1164" s="95" t="s">
        <v>24324</v>
      </c>
      <c r="B1164" s="95" t="s">
        <v>25775</v>
      </c>
      <c r="C1164" s="95"/>
      <c r="D1164" s="95" t="s">
        <v>3792</v>
      </c>
      <c r="E1164" s="95" t="s">
        <v>3968</v>
      </c>
      <c r="F1164" s="95" t="s">
        <v>3969</v>
      </c>
      <c r="G1164" s="95">
        <v>4339513</v>
      </c>
      <c r="H1164" s="95">
        <v>4340517</v>
      </c>
      <c r="I1164" s="95">
        <v>1005</v>
      </c>
      <c r="J1164" s="95">
        <v>334</v>
      </c>
      <c r="K1164" s="95" t="s">
        <v>3970</v>
      </c>
      <c r="L1164" s="95" t="s">
        <v>3971</v>
      </c>
      <c r="M1164" s="95" t="s">
        <v>3972</v>
      </c>
      <c r="N1164" s="95"/>
      <c r="O1164" s="95"/>
    </row>
    <row r="1165" spans="1:15" ht="22.5">
      <c r="A1165" s="95" t="s">
        <v>24677</v>
      </c>
      <c r="B1165" s="95" t="s">
        <v>25767</v>
      </c>
      <c r="C1165" s="95"/>
      <c r="D1165" s="95" t="s">
        <v>24675</v>
      </c>
      <c r="E1165" s="95" t="s">
        <v>24675</v>
      </c>
      <c r="F1165" s="95" t="s">
        <v>3973</v>
      </c>
      <c r="G1165" s="95">
        <v>4340528</v>
      </c>
      <c r="H1165" s="95">
        <v>4341301</v>
      </c>
      <c r="I1165" s="95">
        <v>774</v>
      </c>
      <c r="J1165" s="95">
        <v>257</v>
      </c>
      <c r="K1165" s="95" t="s">
        <v>3974</v>
      </c>
      <c r="L1165" s="95" t="s">
        <v>3975</v>
      </c>
      <c r="M1165" s="95" t="s">
        <v>3976</v>
      </c>
      <c r="N1165" s="95"/>
      <c r="O1165" s="95"/>
    </row>
    <row r="1166" spans="1:15" ht="22.5">
      <c r="A1166" s="95" t="s">
        <v>24038</v>
      </c>
      <c r="B1166" s="95" t="s">
        <v>25797</v>
      </c>
      <c r="C1166" s="95"/>
      <c r="D1166" s="95" t="s">
        <v>24036</v>
      </c>
      <c r="E1166" s="95" t="s">
        <v>24036</v>
      </c>
      <c r="F1166" s="95" t="s">
        <v>3977</v>
      </c>
      <c r="G1166" s="95">
        <v>4341419</v>
      </c>
      <c r="H1166" s="95">
        <v>4342795</v>
      </c>
      <c r="I1166" s="95">
        <v>1377</v>
      </c>
      <c r="J1166" s="95">
        <v>458</v>
      </c>
      <c r="K1166" s="95" t="s">
        <v>3978</v>
      </c>
      <c r="L1166" s="95" t="s">
        <v>3979</v>
      </c>
      <c r="M1166" s="95" t="s">
        <v>3980</v>
      </c>
      <c r="N1166" s="95"/>
      <c r="O1166" s="95"/>
    </row>
    <row r="1167" spans="1:15" ht="44">
      <c r="A1167" s="95" t="s">
        <v>3981</v>
      </c>
      <c r="B1167" s="95" t="s">
        <v>12171</v>
      </c>
      <c r="C1167" s="95"/>
      <c r="D1167" s="95" t="s">
        <v>3982</v>
      </c>
      <c r="E1167" s="95" t="s">
        <v>3983</v>
      </c>
      <c r="F1167" s="95" t="s">
        <v>3984</v>
      </c>
      <c r="G1167" s="95">
        <v>4345314</v>
      </c>
      <c r="H1167" s="95">
        <v>4343980</v>
      </c>
      <c r="I1167" s="95">
        <v>1335</v>
      </c>
      <c r="J1167" s="95">
        <v>444</v>
      </c>
      <c r="K1167" s="95" t="s">
        <v>3985</v>
      </c>
      <c r="L1167" s="95" t="s">
        <v>3986</v>
      </c>
      <c r="M1167" s="95" t="s">
        <v>10257</v>
      </c>
      <c r="N1167" s="95"/>
      <c r="O1167" s="95"/>
    </row>
    <row r="1168" spans="1:15" ht="55">
      <c r="A1168" s="95" t="s">
        <v>3987</v>
      </c>
      <c r="B1168" s="95" t="s">
        <v>3812</v>
      </c>
      <c r="C1168" s="95"/>
      <c r="D1168" s="95" t="s">
        <v>3813</v>
      </c>
      <c r="E1168" s="95" t="s">
        <v>3814</v>
      </c>
      <c r="F1168" s="95" t="s">
        <v>10257</v>
      </c>
      <c r="G1168" s="95">
        <v>4348068</v>
      </c>
      <c r="H1168" s="95">
        <v>4349954</v>
      </c>
      <c r="I1168" s="95">
        <v>1887</v>
      </c>
      <c r="J1168" s="95">
        <v>628</v>
      </c>
      <c r="K1168" s="95" t="s">
        <v>3815</v>
      </c>
      <c r="L1168" s="95" t="s">
        <v>3816</v>
      </c>
      <c r="M1168" s="95" t="s">
        <v>10257</v>
      </c>
      <c r="N1168" s="95"/>
      <c r="O1168" s="95"/>
    </row>
    <row r="1169" spans="1:15" ht="22.5">
      <c r="A1169" s="95" t="s">
        <v>20436</v>
      </c>
      <c r="B1169" s="95" t="s">
        <v>25863</v>
      </c>
      <c r="C1169" s="95"/>
      <c r="D1169" s="95" t="s">
        <v>20554</v>
      </c>
      <c r="E1169" s="95" t="s">
        <v>20554</v>
      </c>
      <c r="F1169" s="95" t="s">
        <v>3817</v>
      </c>
      <c r="G1169" s="95">
        <v>4349899</v>
      </c>
      <c r="H1169" s="95">
        <v>4350750</v>
      </c>
      <c r="I1169" s="95">
        <v>852</v>
      </c>
      <c r="J1169" s="95">
        <v>283</v>
      </c>
      <c r="K1169" s="95" t="s">
        <v>3818</v>
      </c>
      <c r="L1169" s="95" t="s">
        <v>3819</v>
      </c>
      <c r="M1169" s="95" t="s">
        <v>3820</v>
      </c>
      <c r="N1169" s="95"/>
      <c r="O1169" s="95"/>
    </row>
    <row r="1170" spans="1:15" ht="44">
      <c r="A1170" s="95" t="s">
        <v>16358</v>
      </c>
      <c r="B1170" s="95" t="s">
        <v>25662</v>
      </c>
      <c r="C1170" s="95"/>
      <c r="D1170" s="95" t="s">
        <v>3821</v>
      </c>
      <c r="E1170" s="95" t="s">
        <v>3821</v>
      </c>
      <c r="F1170" s="95" t="s">
        <v>3822</v>
      </c>
      <c r="G1170" s="95">
        <v>4356303</v>
      </c>
      <c r="H1170" s="95">
        <v>4357700</v>
      </c>
      <c r="I1170" s="95">
        <v>1398</v>
      </c>
      <c r="J1170" s="95">
        <v>465</v>
      </c>
      <c r="K1170" s="95" t="s">
        <v>3823</v>
      </c>
      <c r="L1170" s="95" t="s">
        <v>3824</v>
      </c>
      <c r="M1170" s="95" t="s">
        <v>3825</v>
      </c>
      <c r="N1170" s="95"/>
      <c r="O1170" s="95"/>
    </row>
    <row r="1171" spans="1:15" ht="22.5">
      <c r="A1171" s="95" t="s">
        <v>17667</v>
      </c>
      <c r="B1171" s="95" t="s">
        <v>25649</v>
      </c>
      <c r="C1171" s="95"/>
      <c r="D1171" s="95" t="s">
        <v>17665</v>
      </c>
      <c r="E1171" s="95" t="s">
        <v>17665</v>
      </c>
      <c r="F1171" s="95" t="s">
        <v>3826</v>
      </c>
      <c r="G1171" s="95">
        <v>4359650</v>
      </c>
      <c r="H1171" s="95">
        <v>4358694</v>
      </c>
      <c r="I1171" s="95">
        <v>957</v>
      </c>
      <c r="J1171" s="95">
        <v>318</v>
      </c>
      <c r="K1171" s="95" t="s">
        <v>3827</v>
      </c>
      <c r="L1171" s="95" t="s">
        <v>3828</v>
      </c>
      <c r="M1171" s="95" t="s">
        <v>3829</v>
      </c>
      <c r="N1171" s="95"/>
      <c r="O1171" s="95"/>
    </row>
    <row r="1172" spans="1:15" ht="66">
      <c r="A1172" s="95" t="s">
        <v>3830</v>
      </c>
      <c r="B1172" s="95" t="s">
        <v>3831</v>
      </c>
      <c r="C1172" s="95"/>
      <c r="D1172" s="95" t="s">
        <v>3832</v>
      </c>
      <c r="E1172" s="95" t="s">
        <v>3833</v>
      </c>
      <c r="F1172" s="95" t="s">
        <v>10257</v>
      </c>
      <c r="G1172" s="95">
        <v>4378155</v>
      </c>
      <c r="H1172" s="95">
        <v>4377022</v>
      </c>
      <c r="I1172" s="95">
        <v>1134</v>
      </c>
      <c r="J1172" s="95">
        <v>377</v>
      </c>
      <c r="K1172" s="95" t="s">
        <v>3834</v>
      </c>
      <c r="L1172" s="95" t="s">
        <v>3835</v>
      </c>
      <c r="M1172" s="95" t="s">
        <v>10270</v>
      </c>
      <c r="N1172" s="95"/>
      <c r="O1172" s="95"/>
    </row>
    <row r="1173" spans="1:15" ht="66">
      <c r="A1173" s="95" t="s">
        <v>3836</v>
      </c>
      <c r="B1173" s="95" t="s">
        <v>3837</v>
      </c>
      <c r="C1173" s="95"/>
      <c r="D1173" s="95" t="s">
        <v>3838</v>
      </c>
      <c r="E1173" s="95" t="s">
        <v>3833</v>
      </c>
      <c r="F1173" s="95" t="s">
        <v>10257</v>
      </c>
      <c r="G1173" s="95">
        <v>4379180</v>
      </c>
      <c r="H1173" s="95">
        <v>4378152</v>
      </c>
      <c r="I1173" s="95">
        <v>1029</v>
      </c>
      <c r="J1173" s="95">
        <v>342</v>
      </c>
      <c r="K1173" s="95" t="s">
        <v>3839</v>
      </c>
      <c r="L1173" s="95" t="s">
        <v>3840</v>
      </c>
      <c r="M1173" s="95" t="s">
        <v>10257</v>
      </c>
      <c r="N1173" s="95"/>
      <c r="O1173" s="95"/>
    </row>
    <row r="1174" spans="1:15" ht="44">
      <c r="A1174" s="95" t="s">
        <v>3841</v>
      </c>
      <c r="B1174" s="95" t="s">
        <v>9578</v>
      </c>
      <c r="C1174" s="95"/>
      <c r="D1174" s="95" t="s">
        <v>3842</v>
      </c>
      <c r="E1174" s="95" t="s">
        <v>3843</v>
      </c>
      <c r="F1174" s="95" t="s">
        <v>10257</v>
      </c>
      <c r="G1174" s="95">
        <v>4379124</v>
      </c>
      <c r="H1174" s="95">
        <v>4378924</v>
      </c>
      <c r="I1174" s="95">
        <v>201</v>
      </c>
      <c r="J1174" s="95">
        <v>66</v>
      </c>
      <c r="K1174" s="95" t="s">
        <v>3844</v>
      </c>
      <c r="L1174" s="95" t="s">
        <v>3845</v>
      </c>
      <c r="M1174" s="95" t="s">
        <v>10270</v>
      </c>
      <c r="N1174" s="95"/>
      <c r="O1174" s="95"/>
    </row>
    <row r="1175" spans="1:15" ht="33">
      <c r="A1175" s="95" t="s">
        <v>3846</v>
      </c>
      <c r="B1175" s="95" t="s">
        <v>3847</v>
      </c>
      <c r="C1175" s="95"/>
      <c r="D1175" s="95" t="s">
        <v>3848</v>
      </c>
      <c r="E1175" s="95" t="s">
        <v>3849</v>
      </c>
      <c r="F1175" s="95" t="s">
        <v>10257</v>
      </c>
      <c r="G1175" s="95">
        <v>4379863</v>
      </c>
      <c r="H1175" s="95">
        <v>4379105</v>
      </c>
      <c r="I1175" s="95">
        <v>759</v>
      </c>
      <c r="J1175" s="95">
        <v>252</v>
      </c>
      <c r="K1175" s="95" t="s">
        <v>3850</v>
      </c>
      <c r="L1175" s="95" t="s">
        <v>3851</v>
      </c>
      <c r="M1175" s="95" t="s">
        <v>3852</v>
      </c>
      <c r="N1175" s="95"/>
      <c r="O1175" s="95"/>
    </row>
    <row r="1176" spans="1:15" ht="77">
      <c r="A1176" s="95" t="s">
        <v>16576</v>
      </c>
      <c r="B1176" s="95" t="s">
        <v>3853</v>
      </c>
      <c r="C1176" s="95"/>
      <c r="D1176" s="95" t="s">
        <v>3854</v>
      </c>
      <c r="E1176" s="95" t="s">
        <v>3855</v>
      </c>
      <c r="F1176" s="95" t="s">
        <v>3856</v>
      </c>
      <c r="G1176" s="95">
        <v>4380491</v>
      </c>
      <c r="H1176" s="95">
        <v>4379856</v>
      </c>
      <c r="I1176" s="95">
        <v>636</v>
      </c>
      <c r="J1176" s="95">
        <v>211</v>
      </c>
      <c r="K1176" s="95" t="s">
        <v>3857</v>
      </c>
      <c r="L1176" s="95" t="s">
        <v>3858</v>
      </c>
      <c r="M1176" s="95" t="s">
        <v>3859</v>
      </c>
      <c r="N1176" s="95"/>
      <c r="O1176" s="95"/>
    </row>
    <row r="1177" spans="1:15" ht="77">
      <c r="A1177" s="95" t="s">
        <v>24145</v>
      </c>
      <c r="B1177" s="95" t="s">
        <v>3860</v>
      </c>
      <c r="C1177" s="95"/>
      <c r="D1177" s="95" t="s">
        <v>3861</v>
      </c>
      <c r="E1177" s="95" t="s">
        <v>3862</v>
      </c>
      <c r="F1177" s="95" t="s">
        <v>10257</v>
      </c>
      <c r="G1177" s="95">
        <v>4382386</v>
      </c>
      <c r="H1177" s="95">
        <v>4380491</v>
      </c>
      <c r="I1177" s="95">
        <v>1896</v>
      </c>
      <c r="J1177" s="95">
        <v>631</v>
      </c>
      <c r="K1177" s="95" t="s">
        <v>3863</v>
      </c>
      <c r="L1177" s="95" t="s">
        <v>3864</v>
      </c>
      <c r="M1177" s="95" t="s">
        <v>10270</v>
      </c>
      <c r="N1177" s="95"/>
      <c r="O1177" s="95"/>
    </row>
    <row r="1178" spans="1:15" ht="55">
      <c r="A1178" s="95" t="s">
        <v>3865</v>
      </c>
      <c r="B1178" s="95" t="s">
        <v>12171</v>
      </c>
      <c r="C1178" s="95"/>
      <c r="D1178" s="95" t="s">
        <v>3866</v>
      </c>
      <c r="E1178" s="95" t="s">
        <v>3867</v>
      </c>
      <c r="F1178" s="95" t="s">
        <v>10257</v>
      </c>
      <c r="G1178" s="95">
        <v>4383562</v>
      </c>
      <c r="H1178" s="95">
        <v>4384104</v>
      </c>
      <c r="I1178" s="95">
        <v>543</v>
      </c>
      <c r="J1178" s="95">
        <v>180</v>
      </c>
      <c r="K1178" s="95" t="s">
        <v>3694</v>
      </c>
      <c r="L1178" s="95" t="s">
        <v>3695</v>
      </c>
      <c r="M1178" s="95" t="s">
        <v>10257</v>
      </c>
      <c r="N1178" s="95"/>
      <c r="O1178" s="95"/>
    </row>
    <row r="1179" spans="1:15" ht="33">
      <c r="A1179" s="95" t="s">
        <v>16053</v>
      </c>
      <c r="B1179" s="95" t="s">
        <v>3696</v>
      </c>
      <c r="C1179" s="95"/>
      <c r="D1179" s="95" t="s">
        <v>3697</v>
      </c>
      <c r="E1179" s="95" t="s">
        <v>3697</v>
      </c>
      <c r="F1179" s="95" t="s">
        <v>3698</v>
      </c>
      <c r="G1179" s="95">
        <v>4384145</v>
      </c>
      <c r="H1179" s="95">
        <v>4385209</v>
      </c>
      <c r="I1179" s="95">
        <v>1065</v>
      </c>
      <c r="J1179" s="95">
        <v>354</v>
      </c>
      <c r="K1179" s="95" t="s">
        <v>3699</v>
      </c>
      <c r="L1179" s="95" t="s">
        <v>3700</v>
      </c>
      <c r="M1179" s="95" t="s">
        <v>3701</v>
      </c>
      <c r="N1179" s="95"/>
      <c r="O1179" s="95"/>
    </row>
    <row r="1180" spans="1:15" ht="44">
      <c r="A1180" s="95" t="s">
        <v>17538</v>
      </c>
      <c r="B1180" s="95" t="s">
        <v>25817</v>
      </c>
      <c r="C1180" s="95"/>
      <c r="D1180" s="95" t="s">
        <v>3702</v>
      </c>
      <c r="E1180" s="95" t="s">
        <v>3703</v>
      </c>
      <c r="F1180" s="95" t="s">
        <v>3704</v>
      </c>
      <c r="G1180" s="95">
        <v>4392450</v>
      </c>
      <c r="H1180" s="95">
        <v>4391161</v>
      </c>
      <c r="I1180" s="95">
        <v>1290</v>
      </c>
      <c r="J1180" s="95">
        <v>429</v>
      </c>
      <c r="K1180" s="95" t="s">
        <v>3878</v>
      </c>
      <c r="L1180" s="95" t="s">
        <v>3879</v>
      </c>
      <c r="M1180" s="95" t="s">
        <v>3880</v>
      </c>
      <c r="N1180" s="95"/>
      <c r="O1180" s="95"/>
    </row>
    <row r="1181" spans="1:15" ht="77">
      <c r="A1181" s="95" t="s">
        <v>24334</v>
      </c>
      <c r="B1181" s="95" t="s">
        <v>25794</v>
      </c>
      <c r="C1181" s="95"/>
      <c r="D1181" s="95" t="s">
        <v>3881</v>
      </c>
      <c r="E1181" s="95" t="s">
        <v>3882</v>
      </c>
      <c r="F1181" s="95" t="s">
        <v>3883</v>
      </c>
      <c r="G1181" s="95">
        <v>4394051</v>
      </c>
      <c r="H1181" s="95">
        <v>4392462</v>
      </c>
      <c r="I1181" s="95">
        <v>1590</v>
      </c>
      <c r="J1181" s="95">
        <v>529</v>
      </c>
      <c r="K1181" s="95" t="s">
        <v>3884</v>
      </c>
      <c r="L1181" s="95" t="s">
        <v>3885</v>
      </c>
      <c r="M1181" s="95" t="s">
        <v>3886</v>
      </c>
      <c r="N1181" s="95"/>
      <c r="O1181" s="95"/>
    </row>
    <row r="1182" spans="1:15" ht="33">
      <c r="A1182" s="95" t="s">
        <v>19953</v>
      </c>
      <c r="B1182" s="95" t="s">
        <v>25770</v>
      </c>
      <c r="C1182" s="95"/>
      <c r="D1182" s="95" t="s">
        <v>3887</v>
      </c>
      <c r="E1182" s="95" t="s">
        <v>3888</v>
      </c>
      <c r="F1182" s="95" t="s">
        <v>3889</v>
      </c>
      <c r="G1182" s="95">
        <v>4400907</v>
      </c>
      <c r="H1182" s="95">
        <v>4401770</v>
      </c>
      <c r="I1182" s="95">
        <v>864</v>
      </c>
      <c r="J1182" s="95">
        <v>287</v>
      </c>
      <c r="K1182" s="95" t="s">
        <v>3890</v>
      </c>
      <c r="L1182" s="95" t="s">
        <v>3891</v>
      </c>
      <c r="M1182" s="95" t="s">
        <v>3892</v>
      </c>
      <c r="N1182" s="95"/>
      <c r="O1182" s="95"/>
    </row>
    <row r="1183" spans="1:15" ht="22.5">
      <c r="A1183" s="95" t="s">
        <v>19292</v>
      </c>
      <c r="B1183" s="95" t="s">
        <v>3719</v>
      </c>
      <c r="C1183" s="95"/>
      <c r="D1183" s="95" t="s">
        <v>3720</v>
      </c>
      <c r="E1183" s="95" t="s">
        <v>3720</v>
      </c>
      <c r="F1183" s="95" t="s">
        <v>3721</v>
      </c>
      <c r="G1183" s="95">
        <v>4402039</v>
      </c>
      <c r="H1183" s="95">
        <v>4403640</v>
      </c>
      <c r="I1183" s="95">
        <v>1602</v>
      </c>
      <c r="J1183" s="95">
        <v>533</v>
      </c>
      <c r="K1183" s="95" t="s">
        <v>3722</v>
      </c>
      <c r="L1183" s="95" t="s">
        <v>3723</v>
      </c>
      <c r="M1183" s="95" t="s">
        <v>3724</v>
      </c>
      <c r="N1183" s="95"/>
      <c r="O1183" s="95"/>
    </row>
    <row r="1184" spans="1:15">
      <c r="A1184" s="95" t="s">
        <v>19829</v>
      </c>
      <c r="B1184" s="95" t="s">
        <v>25682</v>
      </c>
      <c r="C1184" s="95"/>
      <c r="D1184" s="95" t="s">
        <v>3725</v>
      </c>
      <c r="E1184" s="95" t="s">
        <v>3725</v>
      </c>
      <c r="F1184" s="95" t="s">
        <v>3726</v>
      </c>
      <c r="G1184" s="95">
        <v>4403672</v>
      </c>
      <c r="H1184" s="95">
        <v>4404976</v>
      </c>
      <c r="I1184" s="95">
        <v>1305</v>
      </c>
      <c r="J1184" s="95">
        <v>434</v>
      </c>
      <c r="K1184" s="95" t="s">
        <v>3727</v>
      </c>
      <c r="L1184" s="95" t="s">
        <v>3728</v>
      </c>
      <c r="M1184" s="95" t="s">
        <v>3729</v>
      </c>
      <c r="N1184" s="95"/>
      <c r="O1184" s="95"/>
    </row>
    <row r="1185" spans="1:15" ht="33">
      <c r="A1185" s="95" t="s">
        <v>3730</v>
      </c>
      <c r="B1185" s="95" t="s">
        <v>3731</v>
      </c>
      <c r="C1185" s="95"/>
      <c r="D1185" s="95" t="s">
        <v>3732</v>
      </c>
      <c r="E1185" s="95"/>
      <c r="F1185" s="95" t="s">
        <v>3733</v>
      </c>
      <c r="G1185" s="95"/>
      <c r="H1185" s="95"/>
      <c r="I1185" s="95"/>
      <c r="J1185" s="95"/>
      <c r="K1185" s="95"/>
      <c r="L1185" s="95"/>
      <c r="M1185" s="95"/>
      <c r="N1185" s="95"/>
      <c r="O1185" s="95"/>
    </row>
    <row r="1186" spans="1:15" ht="44">
      <c r="A1186" s="95" t="s">
        <v>3734</v>
      </c>
      <c r="B1186" s="95" t="s">
        <v>3735</v>
      </c>
      <c r="C1186" s="95"/>
      <c r="D1186" s="95" t="s">
        <v>3736</v>
      </c>
      <c r="E1186" s="95" t="s">
        <v>3737</v>
      </c>
      <c r="F1186" s="95" t="s">
        <v>10413</v>
      </c>
      <c r="G1186" s="95">
        <v>4439817</v>
      </c>
      <c r="H1186" s="95">
        <v>4438468</v>
      </c>
      <c r="I1186" s="95">
        <v>1350</v>
      </c>
      <c r="J1186" s="95">
        <v>449</v>
      </c>
      <c r="K1186" s="95" t="s">
        <v>3738</v>
      </c>
      <c r="L1186" s="95" t="s">
        <v>3739</v>
      </c>
      <c r="M1186" s="95" t="s">
        <v>10246</v>
      </c>
      <c r="N1186" s="95"/>
      <c r="O1186" s="95"/>
    </row>
    <row r="1187" spans="1:15" ht="22">
      <c r="A1187" s="95" t="s">
        <v>17951</v>
      </c>
      <c r="B1187" s="95" t="s">
        <v>3740</v>
      </c>
      <c r="C1187" s="95"/>
      <c r="D1187" s="95" t="s">
        <v>3741</v>
      </c>
      <c r="E1187" s="95" t="s">
        <v>3742</v>
      </c>
      <c r="F1187" s="95" t="s">
        <v>3743</v>
      </c>
      <c r="G1187" s="95">
        <v>4440066</v>
      </c>
      <c r="H1187" s="95">
        <v>4441811</v>
      </c>
      <c r="I1187" s="95">
        <v>1746</v>
      </c>
      <c r="J1187" s="95">
        <v>581</v>
      </c>
      <c r="K1187" s="95" t="s">
        <v>3744</v>
      </c>
      <c r="L1187" s="95" t="s">
        <v>3745</v>
      </c>
      <c r="M1187" s="95" t="s">
        <v>3746</v>
      </c>
      <c r="N1187" s="95"/>
      <c r="O1187" s="95"/>
    </row>
    <row r="1188" spans="1:15" ht="55">
      <c r="A1188" s="95" t="s">
        <v>3747</v>
      </c>
      <c r="B1188" s="95" t="s">
        <v>3748</v>
      </c>
      <c r="C1188" s="95"/>
      <c r="D1188" s="95" t="s">
        <v>3749</v>
      </c>
      <c r="E1188" s="95" t="s">
        <v>3750</v>
      </c>
      <c r="F1188" s="95" t="s">
        <v>10257</v>
      </c>
      <c r="G1188" s="95">
        <v>4447638</v>
      </c>
      <c r="H1188" s="95">
        <v>4446748</v>
      </c>
      <c r="I1188" s="95">
        <v>891</v>
      </c>
      <c r="J1188" s="95">
        <v>296</v>
      </c>
      <c r="K1188" s="95" t="s">
        <v>3751</v>
      </c>
      <c r="L1188" s="95" t="s">
        <v>3752</v>
      </c>
      <c r="M1188" s="95" t="s">
        <v>3753</v>
      </c>
      <c r="N1188" s="95"/>
      <c r="O1188" s="95"/>
    </row>
    <row r="1189" spans="1:15" ht="55">
      <c r="A1189" s="95" t="s">
        <v>3754</v>
      </c>
      <c r="B1189" s="95" t="s">
        <v>3755</v>
      </c>
      <c r="C1189" s="95"/>
      <c r="D1189" s="95" t="s">
        <v>3755</v>
      </c>
      <c r="E1189" s="95" t="s">
        <v>3750</v>
      </c>
      <c r="F1189" s="95" t="s">
        <v>10257</v>
      </c>
      <c r="G1189" s="95">
        <v>4449197</v>
      </c>
      <c r="H1189" s="95">
        <v>4447653</v>
      </c>
      <c r="I1189" s="95">
        <v>1545</v>
      </c>
      <c r="J1189" s="95">
        <v>514</v>
      </c>
      <c r="K1189" s="95" t="s">
        <v>3756</v>
      </c>
      <c r="L1189" s="95" t="s">
        <v>3757</v>
      </c>
      <c r="M1189" s="95" t="s">
        <v>10257</v>
      </c>
      <c r="N1189" s="95"/>
      <c r="O1189" s="95"/>
    </row>
    <row r="1190" spans="1:15" ht="66">
      <c r="A1190" s="95" t="s">
        <v>3758</v>
      </c>
      <c r="B1190" s="95" t="s">
        <v>3759</v>
      </c>
      <c r="C1190" s="95"/>
      <c r="D1190" s="95" t="s">
        <v>3759</v>
      </c>
      <c r="E1190" s="95" t="s">
        <v>3760</v>
      </c>
      <c r="F1190" s="95" t="s">
        <v>10257</v>
      </c>
      <c r="G1190" s="95">
        <v>4450756</v>
      </c>
      <c r="H1190" s="95">
        <v>4449329</v>
      </c>
      <c r="I1190" s="95">
        <v>1428</v>
      </c>
      <c r="J1190" s="95">
        <v>475</v>
      </c>
      <c r="K1190" s="95" t="s">
        <v>3761</v>
      </c>
      <c r="L1190" s="95" t="s">
        <v>3762</v>
      </c>
      <c r="M1190" s="95" t="s">
        <v>10257</v>
      </c>
      <c r="N1190" s="95"/>
      <c r="O1190" s="95"/>
    </row>
    <row r="1191" spans="1:15" ht="66">
      <c r="A1191" s="95" t="s">
        <v>3763</v>
      </c>
      <c r="B1191" s="95" t="s">
        <v>3764</v>
      </c>
      <c r="C1191" s="95"/>
      <c r="D1191" s="95" t="s">
        <v>3764</v>
      </c>
      <c r="E1191" s="95" t="s">
        <v>3765</v>
      </c>
      <c r="F1191" s="95" t="s">
        <v>10257</v>
      </c>
      <c r="G1191" s="95">
        <v>4450881</v>
      </c>
      <c r="H1191" s="95">
        <v>4451990</v>
      </c>
      <c r="I1191" s="95">
        <v>1110</v>
      </c>
      <c r="J1191" s="95">
        <v>369</v>
      </c>
      <c r="K1191" s="95" t="s">
        <v>3766</v>
      </c>
      <c r="L1191" s="95" t="s">
        <v>3767</v>
      </c>
      <c r="M1191" s="95" t="s">
        <v>10257</v>
      </c>
      <c r="N1191" s="95"/>
      <c r="O1191" s="95"/>
    </row>
    <row r="1192" spans="1:15" ht="44">
      <c r="A1192" s="95" t="s">
        <v>25345</v>
      </c>
      <c r="B1192" s="95" t="s">
        <v>3768</v>
      </c>
      <c r="C1192" s="95"/>
      <c r="D1192" s="95" t="s">
        <v>3769</v>
      </c>
      <c r="E1192" s="95" t="s">
        <v>3770</v>
      </c>
      <c r="F1192" s="95" t="s">
        <v>10257</v>
      </c>
      <c r="G1192" s="95">
        <v>4452079</v>
      </c>
      <c r="H1192" s="95">
        <v>4453437</v>
      </c>
      <c r="I1192" s="95">
        <v>1359</v>
      </c>
      <c r="J1192" s="95">
        <v>452</v>
      </c>
      <c r="K1192" s="95" t="s">
        <v>3771</v>
      </c>
      <c r="L1192" s="95" t="s">
        <v>3772</v>
      </c>
      <c r="M1192" s="95" t="s">
        <v>10257</v>
      </c>
      <c r="N1192" s="95"/>
      <c r="O1192" s="95"/>
    </row>
    <row r="1193" spans="1:15" ht="33">
      <c r="A1193" s="95" t="s">
        <v>23706</v>
      </c>
      <c r="B1193" s="95" t="s">
        <v>3773</v>
      </c>
      <c r="C1193" s="95"/>
      <c r="D1193" s="95" t="s">
        <v>3774</v>
      </c>
      <c r="E1193" s="95" t="s">
        <v>3775</v>
      </c>
      <c r="F1193" s="95" t="s">
        <v>3776</v>
      </c>
      <c r="G1193" s="95">
        <v>4454699</v>
      </c>
      <c r="H1193" s="95">
        <v>4455196</v>
      </c>
      <c r="I1193" s="95">
        <v>498</v>
      </c>
      <c r="J1193" s="95">
        <v>165</v>
      </c>
      <c r="K1193" s="95" t="s">
        <v>3777</v>
      </c>
      <c r="L1193" s="95" t="s">
        <v>3778</v>
      </c>
      <c r="M1193" s="95" t="s">
        <v>5269</v>
      </c>
      <c r="N1193" s="95"/>
      <c r="O1193" s="95"/>
    </row>
    <row r="1194" spans="1:15" ht="55">
      <c r="A1194" s="95" t="s">
        <v>20037</v>
      </c>
      <c r="B1194" s="95" t="s">
        <v>3779</v>
      </c>
      <c r="C1194" s="95"/>
      <c r="D1194" s="95" t="s">
        <v>3614</v>
      </c>
      <c r="E1194" s="95" t="s">
        <v>3615</v>
      </c>
      <c r="F1194" s="95" t="s">
        <v>9626</v>
      </c>
      <c r="G1194" s="95">
        <v>4455210</v>
      </c>
      <c r="H1194" s="95">
        <v>4456082</v>
      </c>
      <c r="I1194" s="95">
        <v>873</v>
      </c>
      <c r="J1194" s="95">
        <v>290</v>
      </c>
      <c r="K1194" s="95" t="s">
        <v>3616</v>
      </c>
      <c r="L1194" s="95" t="s">
        <v>3617</v>
      </c>
      <c r="M1194" s="95" t="s">
        <v>10257</v>
      </c>
      <c r="N1194" s="95"/>
      <c r="O1194" s="95"/>
    </row>
    <row r="1195" spans="1:15" ht="44">
      <c r="A1195" s="95" t="s">
        <v>20894</v>
      </c>
      <c r="B1195" s="95" t="s">
        <v>25663</v>
      </c>
      <c r="C1195" s="95"/>
      <c r="D1195" s="95" t="s">
        <v>3618</v>
      </c>
      <c r="E1195" s="95" t="s">
        <v>3618</v>
      </c>
      <c r="F1195" s="95" t="s">
        <v>3619</v>
      </c>
      <c r="G1195" s="95">
        <v>4458601</v>
      </c>
      <c r="H1195" s="95">
        <v>4456181</v>
      </c>
      <c r="I1195" s="95">
        <v>2421</v>
      </c>
      <c r="J1195" s="95">
        <v>806</v>
      </c>
      <c r="K1195" s="95" t="s">
        <v>3620</v>
      </c>
      <c r="L1195" s="95" t="s">
        <v>3621</v>
      </c>
      <c r="M1195" s="95" t="s">
        <v>10257</v>
      </c>
      <c r="N1195" s="95"/>
      <c r="O1195" s="95"/>
    </row>
    <row r="1196" spans="1:15" ht="22.5">
      <c r="A1196" s="95" t="s">
        <v>23194</v>
      </c>
      <c r="B1196" s="95" t="s">
        <v>3622</v>
      </c>
      <c r="C1196" s="95"/>
      <c r="D1196" s="95" t="s">
        <v>3793</v>
      </c>
      <c r="E1196" s="95" t="s">
        <v>3793</v>
      </c>
      <c r="F1196" s="95" t="s">
        <v>3794</v>
      </c>
      <c r="G1196" s="95">
        <v>4458769</v>
      </c>
      <c r="H1196" s="95">
        <v>4459140</v>
      </c>
      <c r="I1196" s="95">
        <v>372</v>
      </c>
      <c r="J1196" s="95">
        <v>123</v>
      </c>
      <c r="K1196" s="95" t="s">
        <v>3795</v>
      </c>
      <c r="L1196" s="95" t="s">
        <v>3796</v>
      </c>
      <c r="M1196" s="95" t="s">
        <v>3797</v>
      </c>
      <c r="N1196" s="95"/>
      <c r="O1196" s="95"/>
    </row>
    <row r="1197" spans="1:15" ht="33.75">
      <c r="A1197" s="95" t="s">
        <v>3798</v>
      </c>
      <c r="B1197" s="95" t="s">
        <v>7553</v>
      </c>
      <c r="C1197" s="95"/>
      <c r="D1197" s="95" t="s">
        <v>24293</v>
      </c>
      <c r="E1197" s="95" t="s">
        <v>3799</v>
      </c>
      <c r="F1197" s="95" t="s">
        <v>7391</v>
      </c>
      <c r="G1197" s="95">
        <v>4468038</v>
      </c>
      <c r="H1197" s="95">
        <v>4469117</v>
      </c>
      <c r="I1197" s="95">
        <v>1080</v>
      </c>
      <c r="J1197" s="95">
        <v>359</v>
      </c>
      <c r="K1197" s="95" t="s">
        <v>3800</v>
      </c>
      <c r="L1197" s="95" t="s">
        <v>3801</v>
      </c>
      <c r="M1197" s="95" t="s">
        <v>7394</v>
      </c>
      <c r="N1197" s="95"/>
      <c r="O1197" s="95"/>
    </row>
    <row r="1198" spans="1:15" ht="44">
      <c r="A1198" s="95" t="s">
        <v>16155</v>
      </c>
      <c r="B1198" s="95" t="s">
        <v>25608</v>
      </c>
      <c r="C1198" s="95"/>
      <c r="D1198" s="95" t="s">
        <v>3802</v>
      </c>
      <c r="E1198" s="95" t="s">
        <v>3802</v>
      </c>
      <c r="F1198" s="95" t="s">
        <v>3803</v>
      </c>
      <c r="G1198" s="95">
        <v>4469141</v>
      </c>
      <c r="H1198" s="95">
        <v>4470496</v>
      </c>
      <c r="I1198" s="95">
        <v>1356</v>
      </c>
      <c r="J1198" s="95">
        <v>451</v>
      </c>
      <c r="K1198" s="95" t="s">
        <v>3804</v>
      </c>
      <c r="L1198" s="95" t="s">
        <v>3805</v>
      </c>
      <c r="M1198" s="95" t="s">
        <v>10257</v>
      </c>
      <c r="N1198" s="95"/>
      <c r="O1198" s="95"/>
    </row>
    <row r="1199" spans="1:15" ht="44">
      <c r="A1199" s="95" t="s">
        <v>20890</v>
      </c>
      <c r="B1199" s="95" t="s">
        <v>3806</v>
      </c>
      <c r="C1199" s="95"/>
      <c r="D1199" s="95" t="s">
        <v>3807</v>
      </c>
      <c r="E1199" s="95" t="s">
        <v>3808</v>
      </c>
      <c r="F1199" s="95" t="s">
        <v>3809</v>
      </c>
      <c r="G1199" s="95">
        <v>4470683</v>
      </c>
      <c r="H1199" s="95">
        <v>4471396</v>
      </c>
      <c r="I1199" s="95">
        <v>714</v>
      </c>
      <c r="J1199" s="95">
        <v>237</v>
      </c>
      <c r="K1199" s="95" t="s">
        <v>3810</v>
      </c>
      <c r="L1199" s="95" t="s">
        <v>3811</v>
      </c>
      <c r="M1199" s="95" t="s">
        <v>10257</v>
      </c>
      <c r="N1199" s="95"/>
      <c r="O1199" s="95"/>
    </row>
    <row r="1200" spans="1:15" ht="33">
      <c r="A1200" s="95" t="s">
        <v>24539</v>
      </c>
      <c r="B1200" s="95" t="s">
        <v>3641</v>
      </c>
      <c r="C1200" s="95"/>
      <c r="D1200" s="95" t="s">
        <v>3642</v>
      </c>
      <c r="E1200" s="95" t="s">
        <v>3643</v>
      </c>
      <c r="F1200" s="95" t="s">
        <v>10257</v>
      </c>
      <c r="G1200" s="95">
        <v>4513046</v>
      </c>
      <c r="H1200" s="95">
        <v>4511508</v>
      </c>
      <c r="I1200" s="95">
        <v>1539</v>
      </c>
      <c r="J1200" s="95">
        <v>512</v>
      </c>
      <c r="K1200" s="95" t="s">
        <v>3644</v>
      </c>
      <c r="L1200" s="95" t="s">
        <v>3645</v>
      </c>
      <c r="M1200" s="95" t="s">
        <v>10257</v>
      </c>
      <c r="N1200" s="95"/>
      <c r="O1200" s="95"/>
    </row>
    <row r="1201" spans="1:15" ht="22.5">
      <c r="A1201" s="95" t="s">
        <v>24623</v>
      </c>
      <c r="B1201" s="95" t="s">
        <v>3646</v>
      </c>
      <c r="C1201" s="95"/>
      <c r="D1201" s="95" t="s">
        <v>3647</v>
      </c>
      <c r="E1201" s="95" t="s">
        <v>3648</v>
      </c>
      <c r="F1201" s="95" t="s">
        <v>3649</v>
      </c>
      <c r="G1201" s="95">
        <v>4515672</v>
      </c>
      <c r="H1201" s="95">
        <v>4513714</v>
      </c>
      <c r="I1201" s="95">
        <v>1959</v>
      </c>
      <c r="J1201" s="95">
        <v>652</v>
      </c>
      <c r="K1201" s="95" t="s">
        <v>3650</v>
      </c>
      <c r="L1201" s="95" t="s">
        <v>3651</v>
      </c>
      <c r="M1201" s="95" t="s">
        <v>3652</v>
      </c>
      <c r="N1201" s="95"/>
      <c r="O1201" s="95"/>
    </row>
    <row r="1202" spans="1:15" ht="55">
      <c r="A1202" s="95" t="s">
        <v>3653</v>
      </c>
      <c r="B1202" s="95" t="s">
        <v>3654</v>
      </c>
      <c r="C1202" s="95"/>
      <c r="D1202" s="95" t="s">
        <v>3655</v>
      </c>
      <c r="E1202" s="95" t="s">
        <v>3656</v>
      </c>
      <c r="F1202" s="95" t="s">
        <v>10257</v>
      </c>
      <c r="G1202" s="95">
        <v>4516104</v>
      </c>
      <c r="H1202" s="95">
        <v>4517540</v>
      </c>
      <c r="I1202" s="95">
        <v>1437</v>
      </c>
      <c r="J1202" s="95">
        <v>478</v>
      </c>
      <c r="K1202" s="95" t="s">
        <v>3657</v>
      </c>
      <c r="L1202" s="95" t="s">
        <v>3658</v>
      </c>
      <c r="M1202" s="95" t="s">
        <v>10257</v>
      </c>
      <c r="N1202" s="95"/>
      <c r="O1202" s="95"/>
    </row>
    <row r="1203" spans="1:15" ht="44">
      <c r="A1203" s="95" t="s">
        <v>3659</v>
      </c>
      <c r="B1203" s="95" t="s">
        <v>3660</v>
      </c>
      <c r="C1203" s="95"/>
      <c r="D1203" s="95" t="s">
        <v>3661</v>
      </c>
      <c r="E1203" s="95"/>
      <c r="F1203" s="95"/>
      <c r="G1203" s="95"/>
      <c r="H1203" s="95"/>
      <c r="I1203" s="95"/>
      <c r="J1203" s="95"/>
      <c r="K1203" s="95"/>
      <c r="L1203" s="95"/>
      <c r="M1203" s="95"/>
      <c r="N1203" s="95"/>
      <c r="O1203" s="95"/>
    </row>
    <row r="1204" spans="1:15" ht="55">
      <c r="A1204" s="95" t="s">
        <v>3662</v>
      </c>
      <c r="B1204" s="95" t="s">
        <v>3663</v>
      </c>
      <c r="C1204" s="95"/>
      <c r="D1204" s="95" t="s">
        <v>8728</v>
      </c>
      <c r="E1204" s="95" t="s">
        <v>3664</v>
      </c>
      <c r="F1204" s="95" t="s">
        <v>10257</v>
      </c>
      <c r="G1204" s="95">
        <v>4518215</v>
      </c>
      <c r="H1204" s="95">
        <v>4518886</v>
      </c>
      <c r="I1204" s="95">
        <v>672</v>
      </c>
      <c r="J1204" s="95">
        <v>223</v>
      </c>
      <c r="K1204" s="95" t="s">
        <v>3665</v>
      </c>
      <c r="L1204" s="95" t="s">
        <v>3666</v>
      </c>
      <c r="M1204" s="95" t="s">
        <v>10257</v>
      </c>
      <c r="N1204" s="95"/>
      <c r="O1204" s="95"/>
    </row>
    <row r="1205" spans="1:15" ht="55">
      <c r="A1205" s="95" t="s">
        <v>3667</v>
      </c>
      <c r="B1205" s="95" t="s">
        <v>3668</v>
      </c>
      <c r="C1205" s="95"/>
      <c r="D1205" s="95" t="s">
        <v>3669</v>
      </c>
      <c r="E1205" s="95" t="s">
        <v>3670</v>
      </c>
      <c r="F1205" s="95" t="s">
        <v>10257</v>
      </c>
      <c r="G1205" s="95">
        <v>4518883</v>
      </c>
      <c r="H1205" s="95">
        <v>4519839</v>
      </c>
      <c r="I1205" s="95">
        <v>957</v>
      </c>
      <c r="J1205" s="95">
        <v>318</v>
      </c>
      <c r="K1205" s="95" t="s">
        <v>3671</v>
      </c>
      <c r="L1205" s="95" t="s">
        <v>3672</v>
      </c>
      <c r="M1205" s="95" t="s">
        <v>10257</v>
      </c>
      <c r="N1205" s="95"/>
      <c r="O1205" s="95"/>
    </row>
    <row r="1206" spans="1:15" ht="44">
      <c r="A1206" s="95" t="s">
        <v>23828</v>
      </c>
      <c r="B1206" s="95" t="s">
        <v>3673</v>
      </c>
      <c r="C1206" s="95"/>
      <c r="D1206" s="95" t="s">
        <v>3674</v>
      </c>
      <c r="E1206" s="95" t="s">
        <v>3675</v>
      </c>
      <c r="F1206" s="95" t="s">
        <v>10257</v>
      </c>
      <c r="G1206" s="95">
        <v>4523079</v>
      </c>
      <c r="H1206" s="95">
        <v>4524326</v>
      </c>
      <c r="I1206" s="95">
        <v>1248</v>
      </c>
      <c r="J1206" s="95">
        <v>415</v>
      </c>
      <c r="K1206" s="95" t="s">
        <v>3676</v>
      </c>
      <c r="L1206" s="95" t="s">
        <v>3677</v>
      </c>
      <c r="M1206" s="95" t="s">
        <v>10257</v>
      </c>
      <c r="N1206" s="95"/>
      <c r="O1206" s="95"/>
    </row>
    <row r="1207" spans="1:15" ht="33">
      <c r="A1207" s="95" t="s">
        <v>3678</v>
      </c>
      <c r="B1207" s="95" t="s">
        <v>12171</v>
      </c>
      <c r="C1207" s="95"/>
      <c r="D1207" s="95" t="s">
        <v>7714</v>
      </c>
      <c r="E1207" s="95" t="s">
        <v>4013</v>
      </c>
      <c r="F1207" s="95" t="s">
        <v>7858</v>
      </c>
      <c r="G1207" s="95">
        <v>4527029</v>
      </c>
      <c r="H1207" s="95">
        <v>4525350</v>
      </c>
      <c r="I1207" s="95">
        <v>1680</v>
      </c>
      <c r="J1207" s="95">
        <v>559</v>
      </c>
      <c r="K1207" s="95" t="s">
        <v>3679</v>
      </c>
      <c r="L1207" s="95" t="s">
        <v>3680</v>
      </c>
      <c r="M1207" s="95" t="s">
        <v>10257</v>
      </c>
      <c r="N1207" s="95"/>
      <c r="O1207" s="95"/>
    </row>
    <row r="1208" spans="1:15" ht="55">
      <c r="A1208" s="95" t="s">
        <v>23438</v>
      </c>
      <c r="B1208" s="95" t="s">
        <v>3681</v>
      </c>
      <c r="C1208" s="95"/>
      <c r="D1208" s="95" t="s">
        <v>3682</v>
      </c>
      <c r="E1208" s="95" t="s">
        <v>3683</v>
      </c>
      <c r="F1208" s="95" t="s">
        <v>10257</v>
      </c>
      <c r="G1208" s="95">
        <v>4530970</v>
      </c>
      <c r="H1208" s="95">
        <v>4532472</v>
      </c>
      <c r="I1208" s="95">
        <v>1503</v>
      </c>
      <c r="J1208" s="95">
        <v>500</v>
      </c>
      <c r="K1208" s="95" t="s">
        <v>3684</v>
      </c>
      <c r="L1208" s="95" t="s">
        <v>3685</v>
      </c>
      <c r="M1208" s="95" t="s">
        <v>10257</v>
      </c>
      <c r="N1208" s="95"/>
      <c r="O1208" s="95"/>
    </row>
    <row r="1209" spans="1:15" ht="55">
      <c r="A1209" s="95" t="s">
        <v>24017</v>
      </c>
      <c r="B1209" s="95" t="s">
        <v>12171</v>
      </c>
      <c r="C1209" s="95"/>
      <c r="D1209" s="95" t="s">
        <v>6096</v>
      </c>
      <c r="E1209" s="95" t="s">
        <v>3686</v>
      </c>
      <c r="F1209" s="95" t="s">
        <v>10257</v>
      </c>
      <c r="G1209" s="95">
        <v>4537498</v>
      </c>
      <c r="H1209" s="95">
        <v>4536161</v>
      </c>
      <c r="I1209" s="95">
        <v>1338</v>
      </c>
      <c r="J1209" s="95">
        <v>445</v>
      </c>
      <c r="K1209" s="95" t="s">
        <v>3687</v>
      </c>
      <c r="L1209" s="95" t="s">
        <v>3688</v>
      </c>
      <c r="M1209" s="95" t="s">
        <v>6100</v>
      </c>
      <c r="N1209" s="95"/>
      <c r="O1209" s="95"/>
    </row>
    <row r="1210" spans="1:15" ht="44">
      <c r="A1210" s="95" t="s">
        <v>3689</v>
      </c>
      <c r="B1210" s="95" t="s">
        <v>9857</v>
      </c>
      <c r="C1210" s="95"/>
      <c r="D1210" s="95" t="s">
        <v>9858</v>
      </c>
      <c r="E1210" s="95" t="s">
        <v>3690</v>
      </c>
      <c r="F1210" s="95" t="s">
        <v>5482</v>
      </c>
      <c r="G1210" s="95">
        <v>4540964</v>
      </c>
      <c r="H1210" s="95">
        <v>4538697</v>
      </c>
      <c r="I1210" s="95">
        <v>2268</v>
      </c>
      <c r="J1210" s="95">
        <v>755</v>
      </c>
      <c r="K1210" s="95" t="s">
        <v>3691</v>
      </c>
      <c r="L1210" s="95" t="s">
        <v>3692</v>
      </c>
      <c r="M1210" s="95" t="s">
        <v>9694</v>
      </c>
      <c r="N1210" s="95"/>
      <c r="O1210" s="95"/>
    </row>
    <row r="1211" spans="1:15" ht="44">
      <c r="A1211" s="95" t="s">
        <v>20730</v>
      </c>
      <c r="B1211" s="95" t="s">
        <v>3693</v>
      </c>
      <c r="C1211" s="95"/>
      <c r="D1211" s="95" t="s">
        <v>3533</v>
      </c>
      <c r="E1211" s="95" t="s">
        <v>3534</v>
      </c>
      <c r="F1211" s="95" t="s">
        <v>3535</v>
      </c>
      <c r="G1211" s="95">
        <v>4542512</v>
      </c>
      <c r="H1211" s="95">
        <v>4543753</v>
      </c>
      <c r="I1211" s="95">
        <v>1242</v>
      </c>
      <c r="J1211" s="95">
        <v>413</v>
      </c>
      <c r="K1211" s="95" t="s">
        <v>3536</v>
      </c>
      <c r="L1211" s="95" t="s">
        <v>3537</v>
      </c>
      <c r="M1211" s="95" t="s">
        <v>8232</v>
      </c>
      <c r="N1211" s="95"/>
      <c r="O1211" s="95"/>
    </row>
    <row r="1212" spans="1:15" ht="33.75">
      <c r="A1212" s="95" t="s">
        <v>19152</v>
      </c>
      <c r="B1212" s="95" t="s">
        <v>3538</v>
      </c>
      <c r="C1212" s="95"/>
      <c r="D1212" s="95" t="s">
        <v>3539</v>
      </c>
      <c r="E1212" s="95" t="s">
        <v>3540</v>
      </c>
      <c r="F1212" s="95" t="s">
        <v>10257</v>
      </c>
      <c r="G1212" s="95">
        <v>4543837</v>
      </c>
      <c r="H1212" s="95">
        <v>4545267</v>
      </c>
      <c r="I1212" s="95">
        <v>1431</v>
      </c>
      <c r="J1212" s="95">
        <v>476</v>
      </c>
      <c r="K1212" s="95" t="s">
        <v>3541</v>
      </c>
      <c r="L1212" s="95" t="s">
        <v>3542</v>
      </c>
      <c r="M1212" s="95" t="s">
        <v>10257</v>
      </c>
      <c r="N1212" s="95"/>
      <c r="O1212" s="95"/>
    </row>
    <row r="1213" spans="1:15" ht="44">
      <c r="A1213" s="95" t="s">
        <v>3543</v>
      </c>
      <c r="B1213" s="95" t="s">
        <v>8920</v>
      </c>
      <c r="C1213" s="95"/>
      <c r="D1213" s="95" t="s">
        <v>8068</v>
      </c>
      <c r="E1213" s="95" t="s">
        <v>3705</v>
      </c>
      <c r="F1213" s="95" t="s">
        <v>8070</v>
      </c>
      <c r="G1213" s="95">
        <v>4546972</v>
      </c>
      <c r="H1213" s="95">
        <v>4545365</v>
      </c>
      <c r="I1213" s="95">
        <v>1608</v>
      </c>
      <c r="J1213" s="95">
        <v>535</v>
      </c>
      <c r="K1213" s="95" t="s">
        <v>3706</v>
      </c>
      <c r="L1213" s="95" t="s">
        <v>3707</v>
      </c>
      <c r="M1213" s="95" t="s">
        <v>8917</v>
      </c>
      <c r="N1213" s="95"/>
      <c r="O1213" s="95"/>
    </row>
    <row r="1214" spans="1:15" ht="44">
      <c r="A1214" s="95" t="s">
        <v>3708</v>
      </c>
      <c r="B1214" s="95" t="s">
        <v>3709</v>
      </c>
      <c r="C1214" s="95"/>
      <c r="D1214" s="95" t="s">
        <v>4877</v>
      </c>
      <c r="E1214" s="95" t="s">
        <v>3710</v>
      </c>
      <c r="F1214" s="95" t="s">
        <v>10257</v>
      </c>
      <c r="G1214" s="95">
        <v>4548447</v>
      </c>
      <c r="H1214" s="95">
        <v>4547107</v>
      </c>
      <c r="I1214" s="95">
        <v>1341</v>
      </c>
      <c r="J1214" s="95">
        <v>446</v>
      </c>
      <c r="K1214" s="95" t="s">
        <v>3711</v>
      </c>
      <c r="L1214" s="95" t="s">
        <v>3712</v>
      </c>
      <c r="M1214" s="95" t="s">
        <v>4881</v>
      </c>
      <c r="N1214" s="95"/>
      <c r="O1214" s="95"/>
    </row>
    <row r="1215" spans="1:15" ht="55">
      <c r="A1215" s="95" t="s">
        <v>3713</v>
      </c>
      <c r="B1215" s="95"/>
      <c r="C1215" s="95"/>
      <c r="D1215" s="95" t="s">
        <v>3714</v>
      </c>
      <c r="E1215" s="95"/>
      <c r="F1215" s="95"/>
      <c r="G1215" s="95"/>
      <c r="H1215" s="95"/>
      <c r="I1215" s="95"/>
      <c r="J1215" s="95"/>
      <c r="K1215" s="95"/>
      <c r="L1215" s="95"/>
      <c r="M1215" s="95"/>
      <c r="N1215" s="95"/>
      <c r="O1215" s="95"/>
    </row>
    <row r="1216" spans="1:15" ht="66">
      <c r="A1216" s="95" t="s">
        <v>3715</v>
      </c>
      <c r="B1216" s="95" t="s">
        <v>8727</v>
      </c>
      <c r="C1216" s="95" t="s">
        <v>3716</v>
      </c>
      <c r="D1216" s="95" t="s">
        <v>8728</v>
      </c>
      <c r="E1216" s="95" t="s">
        <v>3716</v>
      </c>
      <c r="F1216" s="95" t="s">
        <v>8723</v>
      </c>
      <c r="G1216" s="95">
        <v>4554323</v>
      </c>
      <c r="H1216" s="95">
        <v>4554949</v>
      </c>
      <c r="I1216" s="95">
        <v>627</v>
      </c>
      <c r="J1216" s="95">
        <v>208</v>
      </c>
      <c r="K1216" s="95" t="s">
        <v>3717</v>
      </c>
      <c r="L1216" s="95" t="s">
        <v>3718</v>
      </c>
      <c r="M1216" s="95" t="s">
        <v>10257</v>
      </c>
      <c r="N1216" s="95" t="s">
        <v>3559</v>
      </c>
      <c r="O1216" s="95"/>
    </row>
    <row r="1217" spans="1:15" ht="66">
      <c r="A1217" s="95" t="s">
        <v>3560</v>
      </c>
      <c r="B1217" s="95" t="s">
        <v>8733</v>
      </c>
      <c r="C1217" s="95" t="s">
        <v>3561</v>
      </c>
      <c r="D1217" s="95" t="s">
        <v>3562</v>
      </c>
      <c r="E1217" s="95" t="s">
        <v>3561</v>
      </c>
      <c r="F1217" s="95" t="s">
        <v>10257</v>
      </c>
      <c r="G1217" s="95">
        <v>4554942</v>
      </c>
      <c r="H1217" s="95">
        <v>4555715</v>
      </c>
      <c r="I1217" s="95">
        <v>774</v>
      </c>
      <c r="J1217" s="95">
        <v>257</v>
      </c>
      <c r="K1217" s="95" t="s">
        <v>3563</v>
      </c>
      <c r="L1217" s="95" t="s">
        <v>3564</v>
      </c>
      <c r="M1217" s="95" t="s">
        <v>10257</v>
      </c>
      <c r="N1217" s="95" t="s">
        <v>3559</v>
      </c>
      <c r="O1217" s="95"/>
    </row>
    <row r="1218" spans="1:15" ht="55">
      <c r="A1218" s="95" t="s">
        <v>3565</v>
      </c>
      <c r="B1218" s="95" t="s">
        <v>12171</v>
      </c>
      <c r="C1218" s="95"/>
      <c r="D1218" s="95" t="s">
        <v>3566</v>
      </c>
      <c r="E1218" s="95" t="s">
        <v>3567</v>
      </c>
      <c r="F1218" s="95" t="s">
        <v>10257</v>
      </c>
      <c r="G1218" s="95">
        <v>4569085</v>
      </c>
      <c r="H1218" s="95">
        <v>4567382</v>
      </c>
      <c r="I1218" s="95">
        <v>1704</v>
      </c>
      <c r="J1218" s="95">
        <v>567</v>
      </c>
      <c r="K1218" s="95" t="s">
        <v>3568</v>
      </c>
      <c r="L1218" s="95" t="s">
        <v>3569</v>
      </c>
      <c r="M1218" s="95" t="s">
        <v>10257</v>
      </c>
      <c r="N1218" s="95"/>
      <c r="O1218" s="95"/>
    </row>
    <row r="1219" spans="1:15" ht="55">
      <c r="A1219" s="95" t="s">
        <v>3570</v>
      </c>
      <c r="B1219" s="95" t="s">
        <v>3571</v>
      </c>
      <c r="C1219" s="95"/>
      <c r="D1219" s="95" t="s">
        <v>4877</v>
      </c>
      <c r="E1219" s="95" t="s">
        <v>3572</v>
      </c>
      <c r="F1219" s="95" t="s">
        <v>10257</v>
      </c>
      <c r="G1219" s="95">
        <v>4570830</v>
      </c>
      <c r="H1219" s="95">
        <v>4569529</v>
      </c>
      <c r="I1219" s="95">
        <v>1302</v>
      </c>
      <c r="J1219" s="95">
        <v>433</v>
      </c>
      <c r="K1219" s="95" t="s">
        <v>3573</v>
      </c>
      <c r="L1219" s="95" t="s">
        <v>3574</v>
      </c>
      <c r="M1219" s="95" t="s">
        <v>4881</v>
      </c>
      <c r="N1219" s="95"/>
      <c r="O1219" s="95"/>
    </row>
    <row r="1220" spans="1:15" ht="33">
      <c r="A1220" s="95" t="s">
        <v>23928</v>
      </c>
      <c r="B1220" s="95" t="s">
        <v>3575</v>
      </c>
      <c r="C1220" s="95"/>
      <c r="D1220" s="95" t="s">
        <v>3576</v>
      </c>
      <c r="E1220" s="95" t="s">
        <v>3577</v>
      </c>
      <c r="F1220" s="95" t="s">
        <v>3578</v>
      </c>
      <c r="G1220" s="95">
        <v>4572381</v>
      </c>
      <c r="H1220" s="95">
        <v>4570945</v>
      </c>
      <c r="I1220" s="95">
        <v>1437</v>
      </c>
      <c r="J1220" s="95">
        <v>478</v>
      </c>
      <c r="K1220" s="95" t="s">
        <v>3579</v>
      </c>
      <c r="L1220" s="95" t="s">
        <v>3580</v>
      </c>
      <c r="M1220" s="95" t="s">
        <v>9694</v>
      </c>
      <c r="N1220" s="95"/>
      <c r="O1220" s="95"/>
    </row>
    <row r="1221" spans="1:15" ht="66">
      <c r="A1221" s="95" t="s">
        <v>3581</v>
      </c>
      <c r="B1221" s="95" t="s">
        <v>3582</v>
      </c>
      <c r="C1221" s="95"/>
      <c r="D1221" s="95" t="s">
        <v>3583</v>
      </c>
      <c r="E1221" s="95" t="s">
        <v>3584</v>
      </c>
      <c r="F1221" s="95" t="s">
        <v>3585</v>
      </c>
      <c r="G1221" s="95">
        <v>4582838</v>
      </c>
      <c r="H1221" s="95">
        <v>4582479</v>
      </c>
      <c r="I1221" s="95">
        <v>360</v>
      </c>
      <c r="J1221" s="95">
        <v>119</v>
      </c>
      <c r="K1221" s="95" t="s">
        <v>3586</v>
      </c>
      <c r="L1221" s="95" t="s">
        <v>3587</v>
      </c>
      <c r="M1221" s="95" t="s">
        <v>8992</v>
      </c>
      <c r="N1221" s="95"/>
      <c r="O1221" s="95"/>
    </row>
    <row r="1222" spans="1:15" ht="66">
      <c r="A1222" s="95" t="s">
        <v>3588</v>
      </c>
      <c r="B1222" s="95" t="s">
        <v>3589</v>
      </c>
      <c r="C1222" s="95"/>
      <c r="D1222" s="95" t="s">
        <v>3590</v>
      </c>
      <c r="E1222" s="95" t="s">
        <v>3584</v>
      </c>
      <c r="F1222" s="95" t="s">
        <v>3585</v>
      </c>
      <c r="G1222" s="95">
        <v>4583244</v>
      </c>
      <c r="H1222" s="95">
        <v>4582849</v>
      </c>
      <c r="I1222" s="95">
        <v>396</v>
      </c>
      <c r="J1222" s="95">
        <v>131</v>
      </c>
      <c r="K1222" s="95" t="s">
        <v>3591</v>
      </c>
      <c r="L1222" s="95" t="s">
        <v>3592</v>
      </c>
      <c r="M1222" s="95" t="s">
        <v>8992</v>
      </c>
      <c r="N1222" s="95"/>
      <c r="O1222" s="95"/>
    </row>
    <row r="1223" spans="1:15" ht="44">
      <c r="A1223" s="95" t="s">
        <v>3593</v>
      </c>
      <c r="B1223" s="95" t="s">
        <v>3594</v>
      </c>
      <c r="C1223" s="95"/>
      <c r="D1223" s="95" t="s">
        <v>3595</v>
      </c>
      <c r="E1223" s="95" t="s">
        <v>3596</v>
      </c>
      <c r="F1223" s="95" t="s">
        <v>3585</v>
      </c>
      <c r="G1223" s="95">
        <v>4583989</v>
      </c>
      <c r="H1223" s="95">
        <v>4583255</v>
      </c>
      <c r="I1223" s="95">
        <v>735</v>
      </c>
      <c r="J1223" s="95">
        <v>244</v>
      </c>
      <c r="K1223" s="95" t="s">
        <v>3597</v>
      </c>
      <c r="L1223" s="95" t="s">
        <v>3598</v>
      </c>
      <c r="M1223" s="95" t="s">
        <v>8992</v>
      </c>
      <c r="N1223" s="95"/>
      <c r="O1223" s="95"/>
    </row>
    <row r="1224" spans="1:15" ht="55">
      <c r="A1224" s="95" t="s">
        <v>3599</v>
      </c>
      <c r="B1224" s="95" t="s">
        <v>3600</v>
      </c>
      <c r="C1224" s="95"/>
      <c r="D1224" s="95" t="s">
        <v>3601</v>
      </c>
      <c r="E1224" s="95" t="s">
        <v>3602</v>
      </c>
      <c r="F1224" s="95" t="s">
        <v>3585</v>
      </c>
      <c r="G1224" s="95">
        <v>4585856</v>
      </c>
      <c r="H1224" s="95">
        <v>4583982</v>
      </c>
      <c r="I1224" s="95">
        <v>1875</v>
      </c>
      <c r="J1224" s="95">
        <v>624</v>
      </c>
      <c r="K1224" s="95" t="s">
        <v>3603</v>
      </c>
      <c r="L1224" s="95" t="s">
        <v>3604</v>
      </c>
      <c r="M1224" s="95" t="s">
        <v>8992</v>
      </c>
      <c r="N1224" s="95"/>
      <c r="O1224" s="95"/>
    </row>
    <row r="1225" spans="1:15" ht="33">
      <c r="A1225" s="95" t="s">
        <v>17400</v>
      </c>
      <c r="B1225" s="95" t="s">
        <v>25846</v>
      </c>
      <c r="C1225" s="95"/>
      <c r="D1225" s="95" t="s">
        <v>3605</v>
      </c>
      <c r="E1225" s="95" t="s">
        <v>3605</v>
      </c>
      <c r="F1225" s="95" t="s">
        <v>3606</v>
      </c>
      <c r="G1225" s="95">
        <v>4593546</v>
      </c>
      <c r="H1225" s="95">
        <v>4592578</v>
      </c>
      <c r="I1225" s="95">
        <v>969</v>
      </c>
      <c r="J1225" s="95">
        <v>322</v>
      </c>
      <c r="K1225" s="95" t="s">
        <v>3607</v>
      </c>
      <c r="L1225" s="95" t="s">
        <v>3608</v>
      </c>
      <c r="M1225" s="95" t="s">
        <v>10257</v>
      </c>
      <c r="N1225" s="95"/>
      <c r="O1225" s="95"/>
    </row>
    <row r="1226" spans="1:15">
      <c r="A1226" s="95" t="s">
        <v>18491</v>
      </c>
      <c r="B1226" s="95" t="s">
        <v>12171</v>
      </c>
      <c r="C1226" s="95"/>
      <c r="D1226" s="95" t="s">
        <v>3609</v>
      </c>
      <c r="E1226" s="95" t="s">
        <v>3609</v>
      </c>
      <c r="F1226" s="95" t="s">
        <v>10257</v>
      </c>
      <c r="G1226" s="95">
        <v>4594651</v>
      </c>
      <c r="H1226" s="95">
        <v>4593638</v>
      </c>
      <c r="I1226" s="95">
        <v>1014</v>
      </c>
      <c r="J1226" s="95">
        <v>337</v>
      </c>
      <c r="K1226" s="95" t="s">
        <v>3610</v>
      </c>
      <c r="L1226" s="95" t="s">
        <v>3611</v>
      </c>
      <c r="M1226" s="95" t="s">
        <v>10257</v>
      </c>
      <c r="N1226" s="95"/>
      <c r="O1226" s="95"/>
    </row>
    <row r="1227" spans="1:15" ht="66">
      <c r="A1227" s="95" t="s">
        <v>3612</v>
      </c>
      <c r="B1227" s="95" t="s">
        <v>3613</v>
      </c>
      <c r="C1227" s="95"/>
      <c r="D1227" s="95" t="s">
        <v>5703</v>
      </c>
      <c r="E1227" s="95" t="s">
        <v>3439</v>
      </c>
      <c r="F1227" s="95" t="s">
        <v>6399</v>
      </c>
      <c r="G1227" s="95">
        <v>4600364</v>
      </c>
      <c r="H1227" s="95">
        <v>4601683</v>
      </c>
      <c r="I1227" s="95">
        <v>1320</v>
      </c>
      <c r="J1227" s="95">
        <v>439</v>
      </c>
      <c r="K1227" s="95" t="s">
        <v>3440</v>
      </c>
      <c r="L1227" s="95" t="s">
        <v>3441</v>
      </c>
      <c r="M1227" s="95" t="s">
        <v>5706</v>
      </c>
      <c r="N1227" s="95"/>
      <c r="O1227" s="95"/>
    </row>
    <row r="1228" spans="1:15" ht="22">
      <c r="A1228" s="95" t="s">
        <v>24427</v>
      </c>
      <c r="B1228" s="95" t="s">
        <v>25526</v>
      </c>
      <c r="C1228" s="95"/>
      <c r="D1228" s="95" t="s">
        <v>3442</v>
      </c>
      <c r="E1228" s="95" t="s">
        <v>3442</v>
      </c>
      <c r="F1228" s="95" t="s">
        <v>3443</v>
      </c>
      <c r="G1228" s="95">
        <v>4609096</v>
      </c>
      <c r="H1228" s="95">
        <v>4610394</v>
      </c>
      <c r="I1228" s="95">
        <v>1299</v>
      </c>
      <c r="J1228" s="95">
        <v>432</v>
      </c>
      <c r="K1228" s="95" t="s">
        <v>3444</v>
      </c>
      <c r="L1228" s="95" t="s">
        <v>3445</v>
      </c>
      <c r="M1228" s="95" t="s">
        <v>3446</v>
      </c>
      <c r="N1228" s="95"/>
      <c r="O1228" s="95"/>
    </row>
    <row r="1229" spans="1:15" ht="55">
      <c r="A1229" s="95" t="s">
        <v>23957</v>
      </c>
      <c r="B1229" s="95" t="s">
        <v>3447</v>
      </c>
      <c r="C1229" s="95"/>
      <c r="D1229" s="95" t="s">
        <v>3448</v>
      </c>
      <c r="E1229" s="95" t="s">
        <v>3448</v>
      </c>
      <c r="F1229" s="95" t="s">
        <v>10257</v>
      </c>
      <c r="G1229" s="95">
        <v>4624885</v>
      </c>
      <c r="H1229" s="95">
        <v>4623806</v>
      </c>
      <c r="I1229" s="95">
        <v>1080</v>
      </c>
      <c r="J1229" s="95">
        <v>359</v>
      </c>
      <c r="K1229" s="95" t="s">
        <v>3449</v>
      </c>
      <c r="L1229" s="95" t="s">
        <v>3623</v>
      </c>
      <c r="M1229" s="95" t="s">
        <v>10257</v>
      </c>
      <c r="N1229" s="95"/>
      <c r="O1229" s="95"/>
    </row>
    <row r="1230" spans="1:15" ht="44">
      <c r="A1230" s="95" t="s">
        <v>3624</v>
      </c>
      <c r="B1230" s="95" t="s">
        <v>3625</v>
      </c>
      <c r="C1230" s="95"/>
      <c r="D1230" s="95" t="s">
        <v>3626</v>
      </c>
      <c r="E1230" s="95"/>
      <c r="F1230" s="95"/>
      <c r="G1230" s="95"/>
      <c r="H1230" s="95"/>
      <c r="I1230" s="95"/>
      <c r="J1230" s="95"/>
      <c r="K1230" s="95"/>
      <c r="L1230" s="95"/>
      <c r="M1230" s="95"/>
      <c r="N1230" s="95"/>
      <c r="O1230" s="95"/>
    </row>
    <row r="1231" spans="1:15" ht="33.75">
      <c r="A1231" s="95" t="s">
        <v>3627</v>
      </c>
      <c r="B1231" s="95" t="s">
        <v>3628</v>
      </c>
      <c r="C1231" s="95"/>
      <c r="D1231" s="95" t="s">
        <v>3629</v>
      </c>
      <c r="E1231" s="95" t="s">
        <v>3630</v>
      </c>
      <c r="F1231" s="95" t="s">
        <v>9232</v>
      </c>
      <c r="G1231" s="95">
        <v>4626646</v>
      </c>
      <c r="H1231" s="95">
        <v>4626951</v>
      </c>
      <c r="I1231" s="95">
        <v>306</v>
      </c>
      <c r="J1231" s="95">
        <v>101</v>
      </c>
      <c r="K1231" s="95" t="s">
        <v>3631</v>
      </c>
      <c r="L1231" s="95" t="s">
        <v>3632</v>
      </c>
      <c r="M1231" s="95" t="s">
        <v>5069</v>
      </c>
      <c r="N1231" s="95"/>
      <c r="O1231" s="95"/>
    </row>
    <row r="1232" spans="1:15" ht="33.75">
      <c r="A1232" s="95" t="s">
        <v>3633</v>
      </c>
      <c r="B1232" s="95" t="s">
        <v>3634</v>
      </c>
      <c r="C1232" s="95"/>
      <c r="D1232" s="95" t="s">
        <v>3635</v>
      </c>
      <c r="E1232" s="95" t="s">
        <v>3630</v>
      </c>
      <c r="F1232" s="95" t="s">
        <v>9232</v>
      </c>
      <c r="G1232" s="95">
        <v>4626961</v>
      </c>
      <c r="H1232" s="95">
        <v>4627425</v>
      </c>
      <c r="I1232" s="95">
        <v>465</v>
      </c>
      <c r="J1232" s="95">
        <v>154</v>
      </c>
      <c r="K1232" s="95" t="s">
        <v>3636</v>
      </c>
      <c r="L1232" s="95" t="s">
        <v>3637</v>
      </c>
      <c r="M1232" s="95" t="s">
        <v>3638</v>
      </c>
      <c r="N1232" s="95"/>
      <c r="O1232" s="95"/>
    </row>
    <row r="1233" spans="1:15" ht="77">
      <c r="A1233" s="95" t="s">
        <v>3639</v>
      </c>
      <c r="B1233" s="95" t="s">
        <v>12171</v>
      </c>
      <c r="C1233" s="95"/>
      <c r="D1233" s="95" t="s">
        <v>4669</v>
      </c>
      <c r="E1233" s="95" t="s">
        <v>3640</v>
      </c>
      <c r="F1233" s="95" t="s">
        <v>8680</v>
      </c>
      <c r="G1233" s="95">
        <v>4627439</v>
      </c>
      <c r="H1233" s="95">
        <v>4628089</v>
      </c>
      <c r="I1233" s="95">
        <v>651</v>
      </c>
      <c r="J1233" s="95">
        <v>216</v>
      </c>
      <c r="K1233" s="95" t="s">
        <v>3473</v>
      </c>
      <c r="L1233" s="95" t="s">
        <v>3474</v>
      </c>
      <c r="M1233" s="95" t="s">
        <v>4673</v>
      </c>
      <c r="N1233" s="95"/>
      <c r="O1233" s="95"/>
    </row>
    <row r="1234" spans="1:15" ht="44">
      <c r="A1234" s="95" t="s">
        <v>16134</v>
      </c>
      <c r="B1234" s="95" t="s">
        <v>3475</v>
      </c>
      <c r="C1234" s="95"/>
      <c r="D1234" s="95" t="s">
        <v>3476</v>
      </c>
      <c r="E1234" s="95" t="s">
        <v>3477</v>
      </c>
      <c r="F1234" s="95" t="s">
        <v>10218</v>
      </c>
      <c r="G1234" s="95">
        <v>4628099</v>
      </c>
      <c r="H1234" s="95">
        <v>4628953</v>
      </c>
      <c r="I1234" s="95">
        <v>855</v>
      </c>
      <c r="J1234" s="95">
        <v>284</v>
      </c>
      <c r="K1234" s="95" t="s">
        <v>3478</v>
      </c>
      <c r="L1234" s="95" t="s">
        <v>3479</v>
      </c>
      <c r="M1234" s="95" t="s">
        <v>10257</v>
      </c>
      <c r="N1234" s="95"/>
      <c r="O1234" s="95"/>
    </row>
    <row r="1235" spans="1:15" ht="44">
      <c r="A1235" s="95" t="s">
        <v>3480</v>
      </c>
      <c r="B1235" s="95" t="s">
        <v>3481</v>
      </c>
      <c r="C1235" s="95"/>
      <c r="D1235" s="95" t="s">
        <v>4676</v>
      </c>
      <c r="E1235" s="95" t="s">
        <v>3482</v>
      </c>
      <c r="F1235" s="95" t="s">
        <v>3483</v>
      </c>
      <c r="G1235" s="95">
        <v>4628953</v>
      </c>
      <c r="H1235" s="95">
        <v>4629639</v>
      </c>
      <c r="I1235" s="95">
        <v>687</v>
      </c>
      <c r="J1235" s="95">
        <v>228</v>
      </c>
      <c r="K1235" s="95" t="s">
        <v>3484</v>
      </c>
      <c r="L1235" s="95" t="s">
        <v>3485</v>
      </c>
      <c r="M1235" s="95" t="s">
        <v>4673</v>
      </c>
      <c r="N1235" s="95"/>
      <c r="O1235" s="95"/>
    </row>
    <row r="1236" spans="1:15" ht="55">
      <c r="A1236" s="95" t="s">
        <v>24309</v>
      </c>
      <c r="B1236" s="95" t="s">
        <v>3486</v>
      </c>
      <c r="C1236" s="95"/>
      <c r="D1236" s="95" t="s">
        <v>9947</v>
      </c>
      <c r="E1236" s="95" t="s">
        <v>3487</v>
      </c>
      <c r="F1236" s="95" t="s">
        <v>10257</v>
      </c>
      <c r="G1236" s="95">
        <v>4634848</v>
      </c>
      <c r="H1236" s="95">
        <v>4636257</v>
      </c>
      <c r="I1236" s="95">
        <v>1410</v>
      </c>
      <c r="J1236" s="95">
        <v>469</v>
      </c>
      <c r="K1236" s="95" t="s">
        <v>3488</v>
      </c>
      <c r="L1236" s="95" t="s">
        <v>3489</v>
      </c>
      <c r="M1236" s="95" t="s">
        <v>10257</v>
      </c>
      <c r="N1236" s="95"/>
      <c r="O1236" s="95"/>
    </row>
    <row r="1237" spans="1:15" ht="44">
      <c r="A1237" s="95" t="s">
        <v>25273</v>
      </c>
      <c r="B1237" s="95" t="s">
        <v>3490</v>
      </c>
      <c r="C1237" s="95"/>
      <c r="D1237" s="95" t="s">
        <v>3491</v>
      </c>
      <c r="E1237" s="95" t="s">
        <v>3492</v>
      </c>
      <c r="F1237" s="95" t="s">
        <v>3493</v>
      </c>
      <c r="G1237" s="95">
        <v>4641503</v>
      </c>
      <c r="H1237" s="95">
        <v>4639560</v>
      </c>
      <c r="I1237" s="95">
        <v>1944</v>
      </c>
      <c r="J1237" s="95">
        <v>647</v>
      </c>
      <c r="K1237" s="95" t="s">
        <v>3494</v>
      </c>
      <c r="L1237" s="95" t="s">
        <v>3495</v>
      </c>
      <c r="M1237" s="95" t="s">
        <v>10101</v>
      </c>
      <c r="N1237" s="95"/>
      <c r="O1237" s="95"/>
    </row>
    <row r="1238" spans="1:15" ht="44">
      <c r="A1238" s="95" t="s">
        <v>3496</v>
      </c>
      <c r="B1238" s="95" t="s">
        <v>3497</v>
      </c>
      <c r="C1238" s="95"/>
      <c r="D1238" s="95" t="s">
        <v>3498</v>
      </c>
      <c r="E1238" s="95" t="s">
        <v>3498</v>
      </c>
      <c r="F1238" s="95" t="s">
        <v>10257</v>
      </c>
      <c r="G1238" s="95">
        <v>4645840</v>
      </c>
      <c r="H1238" s="95">
        <v>4645202</v>
      </c>
      <c r="I1238" s="95">
        <v>639</v>
      </c>
      <c r="J1238" s="95">
        <v>212</v>
      </c>
      <c r="K1238" s="95" t="s">
        <v>3499</v>
      </c>
      <c r="L1238" s="95" t="s">
        <v>3500</v>
      </c>
      <c r="M1238" s="95" t="s">
        <v>10257</v>
      </c>
      <c r="N1238" s="95"/>
      <c r="O1238" s="95"/>
    </row>
    <row r="1239" spans="1:15" ht="33.75">
      <c r="A1239" s="95" t="s">
        <v>3501</v>
      </c>
      <c r="B1239" s="95" t="s">
        <v>11884</v>
      </c>
      <c r="C1239" s="95"/>
      <c r="D1239" s="95" t="s">
        <v>3502</v>
      </c>
      <c r="E1239" s="95" t="s">
        <v>3502</v>
      </c>
      <c r="F1239" s="95" t="s">
        <v>3503</v>
      </c>
      <c r="G1239" s="95">
        <v>4655271</v>
      </c>
      <c r="H1239" s="95">
        <v>4654741</v>
      </c>
      <c r="I1239" s="95">
        <v>531</v>
      </c>
      <c r="J1239" s="95">
        <v>176</v>
      </c>
      <c r="K1239" s="95" t="s">
        <v>3504</v>
      </c>
      <c r="L1239" s="95" t="s">
        <v>3505</v>
      </c>
      <c r="M1239" s="95" t="s">
        <v>3506</v>
      </c>
      <c r="N1239" s="95"/>
      <c r="O1239" s="95"/>
    </row>
    <row r="1240" spans="1:15" ht="22">
      <c r="A1240" s="95" t="s">
        <v>3507</v>
      </c>
      <c r="B1240" s="95" t="s">
        <v>3508</v>
      </c>
      <c r="C1240" s="95"/>
      <c r="D1240" s="95" t="s">
        <v>3509</v>
      </c>
      <c r="E1240" s="95" t="s">
        <v>3510</v>
      </c>
      <c r="F1240" s="95" t="s">
        <v>3511</v>
      </c>
      <c r="G1240" s="95">
        <v>4656496</v>
      </c>
      <c r="H1240" s="95">
        <v>4655498</v>
      </c>
      <c r="I1240" s="95">
        <v>999</v>
      </c>
      <c r="J1240" s="95">
        <v>332</v>
      </c>
      <c r="K1240" s="95" t="s">
        <v>3512</v>
      </c>
      <c r="L1240" s="95" t="s">
        <v>3513</v>
      </c>
      <c r="M1240" s="95" t="s">
        <v>3904</v>
      </c>
      <c r="N1240" s="95"/>
      <c r="O1240" s="95"/>
    </row>
    <row r="1241" spans="1:15" ht="77">
      <c r="A1241" s="95" t="s">
        <v>16248</v>
      </c>
      <c r="B1241" s="95" t="s">
        <v>3514</v>
      </c>
      <c r="C1241" s="95"/>
      <c r="D1241" s="95" t="s">
        <v>3515</v>
      </c>
      <c r="E1241" s="95" t="s">
        <v>3515</v>
      </c>
      <c r="F1241" s="95" t="s">
        <v>10223</v>
      </c>
      <c r="G1241" s="95">
        <v>4656722</v>
      </c>
      <c r="H1241" s="95">
        <v>4658050</v>
      </c>
      <c r="I1241" s="95">
        <v>1329</v>
      </c>
      <c r="J1241" s="95">
        <v>442</v>
      </c>
      <c r="K1241" s="95" t="s">
        <v>3516</v>
      </c>
      <c r="L1241" s="95" t="s">
        <v>3517</v>
      </c>
      <c r="M1241" s="95" t="s">
        <v>10188</v>
      </c>
      <c r="N1241" s="95"/>
      <c r="O1241" s="95"/>
    </row>
    <row r="1242" spans="1:15" ht="33">
      <c r="A1242" s="95" t="s">
        <v>23058</v>
      </c>
      <c r="B1242" s="95" t="s">
        <v>3518</v>
      </c>
      <c r="C1242" s="95" t="s">
        <v>3519</v>
      </c>
      <c r="D1242" s="95" t="s">
        <v>3520</v>
      </c>
      <c r="E1242" s="95" t="s">
        <v>4878</v>
      </c>
      <c r="F1242" s="95" t="s">
        <v>10257</v>
      </c>
      <c r="G1242" s="95">
        <v>4663915</v>
      </c>
      <c r="H1242" s="95">
        <v>4663106</v>
      </c>
      <c r="I1242" s="95">
        <v>810</v>
      </c>
      <c r="J1242" s="95">
        <v>269</v>
      </c>
      <c r="K1242" s="95" t="s">
        <v>3521</v>
      </c>
      <c r="L1242" s="95" t="s">
        <v>3522</v>
      </c>
      <c r="M1242" s="95" t="s">
        <v>10257</v>
      </c>
      <c r="N1242" s="95"/>
      <c r="O1242" s="95"/>
    </row>
    <row r="1243" spans="1:15" ht="44">
      <c r="A1243" s="95" t="s">
        <v>18947</v>
      </c>
      <c r="B1243" s="95" t="s">
        <v>3523</v>
      </c>
      <c r="C1243" s="95"/>
      <c r="D1243" s="95" t="s">
        <v>3524</v>
      </c>
      <c r="E1243" s="95" t="s">
        <v>3525</v>
      </c>
      <c r="F1243" s="95" t="s">
        <v>3526</v>
      </c>
      <c r="G1243" s="95">
        <v>4665319</v>
      </c>
      <c r="H1243" s="95">
        <v>4663940</v>
      </c>
      <c r="I1243" s="95">
        <v>1380</v>
      </c>
      <c r="J1243" s="95">
        <v>459</v>
      </c>
      <c r="K1243" s="95" t="s">
        <v>3527</v>
      </c>
      <c r="L1243" s="95" t="s">
        <v>3528</v>
      </c>
      <c r="M1243" s="95" t="s">
        <v>10257</v>
      </c>
      <c r="N1243" s="95"/>
      <c r="O1243" s="95"/>
    </row>
    <row r="1244" spans="1:15" ht="22.5">
      <c r="A1244" s="95" t="s">
        <v>25150</v>
      </c>
      <c r="B1244" s="95"/>
      <c r="C1244" s="95"/>
      <c r="D1244" s="95" t="s">
        <v>3529</v>
      </c>
      <c r="E1244" s="95"/>
      <c r="F1244" s="95" t="s">
        <v>3530</v>
      </c>
      <c r="G1244" s="95"/>
      <c r="H1244" s="95"/>
      <c r="I1244" s="95"/>
      <c r="J1244" s="95"/>
      <c r="K1244" s="95"/>
      <c r="L1244" s="95"/>
      <c r="M1244" s="95"/>
      <c r="N1244" s="95"/>
      <c r="O1244" s="95"/>
    </row>
    <row r="1245" spans="1:15" ht="22">
      <c r="A1245" s="95" t="s">
        <v>3531</v>
      </c>
      <c r="B1245" s="95" t="s">
        <v>12171</v>
      </c>
      <c r="C1245" s="95" t="s">
        <v>3532</v>
      </c>
      <c r="D1245" s="95" t="s">
        <v>3362</v>
      </c>
      <c r="E1245" s="95" t="s">
        <v>8770</v>
      </c>
      <c r="F1245" s="95" t="s">
        <v>10257</v>
      </c>
      <c r="G1245" s="95">
        <v>4667909</v>
      </c>
      <c r="H1245" s="95">
        <v>4668919</v>
      </c>
      <c r="I1245" s="95">
        <v>1011</v>
      </c>
      <c r="J1245" s="95">
        <v>336</v>
      </c>
      <c r="K1245" s="95" t="s">
        <v>3363</v>
      </c>
      <c r="L1245" s="95" t="s">
        <v>3364</v>
      </c>
      <c r="M1245" s="95" t="s">
        <v>10257</v>
      </c>
      <c r="N1245" s="95" t="s">
        <v>3365</v>
      </c>
      <c r="O1245" s="95" t="s">
        <v>3366</v>
      </c>
    </row>
    <row r="1246" spans="1:15" ht="77">
      <c r="A1246" s="95" t="s">
        <v>3367</v>
      </c>
      <c r="B1246" s="95" t="s">
        <v>3368</v>
      </c>
      <c r="C1246" s="95"/>
      <c r="D1246" s="95" t="s">
        <v>3369</v>
      </c>
      <c r="E1246" s="95" t="s">
        <v>3370</v>
      </c>
      <c r="F1246" s="95" t="s">
        <v>10257</v>
      </c>
      <c r="G1246" s="95">
        <v>4677010</v>
      </c>
      <c r="H1246" s="95">
        <v>4677912</v>
      </c>
      <c r="I1246" s="95">
        <v>903</v>
      </c>
      <c r="J1246" s="95">
        <v>300</v>
      </c>
      <c r="K1246" s="95" t="s">
        <v>3371</v>
      </c>
      <c r="L1246" s="95" t="s">
        <v>3372</v>
      </c>
      <c r="M1246" s="95" t="s">
        <v>10257</v>
      </c>
      <c r="N1246" s="95"/>
      <c r="O1246" s="95"/>
    </row>
    <row r="1247" spans="1:15" ht="66">
      <c r="A1247" s="95" t="s">
        <v>3373</v>
      </c>
      <c r="B1247" s="95" t="s">
        <v>3374</v>
      </c>
      <c r="C1247" s="95"/>
      <c r="D1247" s="95" t="s">
        <v>3544</v>
      </c>
      <c r="E1247" s="95" t="s">
        <v>3545</v>
      </c>
      <c r="F1247" s="95" t="s">
        <v>3546</v>
      </c>
      <c r="G1247" s="95">
        <v>4692432</v>
      </c>
      <c r="H1247" s="95">
        <v>4691968</v>
      </c>
      <c r="I1247" s="95">
        <v>465</v>
      </c>
      <c r="J1247" s="95">
        <v>154</v>
      </c>
      <c r="K1247" s="95" t="s">
        <v>3547</v>
      </c>
      <c r="L1247" s="95" t="s">
        <v>3548</v>
      </c>
      <c r="M1247" s="95" t="s">
        <v>3549</v>
      </c>
      <c r="N1247" s="95"/>
      <c r="O1247" s="95"/>
    </row>
    <row r="1248" spans="1:15" ht="44">
      <c r="A1248" s="95" t="s">
        <v>3550</v>
      </c>
      <c r="B1248" s="95" t="s">
        <v>3551</v>
      </c>
      <c r="C1248" s="95"/>
      <c r="D1248" s="95" t="s">
        <v>3552</v>
      </c>
      <c r="E1248" s="95" t="s">
        <v>3552</v>
      </c>
      <c r="F1248" s="95" t="s">
        <v>3553</v>
      </c>
      <c r="G1248" s="95">
        <v>4694691</v>
      </c>
      <c r="H1248" s="95">
        <v>4692553</v>
      </c>
      <c r="I1248" s="95">
        <v>2139</v>
      </c>
      <c r="J1248" s="95">
        <v>712</v>
      </c>
      <c r="K1248" s="95" t="s">
        <v>3554</v>
      </c>
      <c r="L1248" s="95" t="s">
        <v>3555</v>
      </c>
      <c r="M1248" s="95" t="s">
        <v>3549</v>
      </c>
      <c r="N1248" s="95"/>
      <c r="O1248" s="95"/>
    </row>
    <row r="1249" spans="1:15" ht="55">
      <c r="A1249" s="95" t="s">
        <v>16476</v>
      </c>
      <c r="B1249" s="95" t="s">
        <v>3556</v>
      </c>
      <c r="C1249" s="95"/>
      <c r="D1249" s="95" t="s">
        <v>3557</v>
      </c>
      <c r="E1249" s="95" t="s">
        <v>3558</v>
      </c>
      <c r="F1249" s="95" t="s">
        <v>3380</v>
      </c>
      <c r="G1249" s="95">
        <v>4696752</v>
      </c>
      <c r="H1249" s="95">
        <v>4695100</v>
      </c>
      <c r="I1249" s="95">
        <v>1653</v>
      </c>
      <c r="J1249" s="95">
        <v>550</v>
      </c>
      <c r="K1249" s="95" t="s">
        <v>3381</v>
      </c>
      <c r="L1249" s="95" t="s">
        <v>3382</v>
      </c>
      <c r="M1249" s="95" t="s">
        <v>3383</v>
      </c>
      <c r="N1249" s="95"/>
      <c r="O1249" s="95"/>
    </row>
    <row r="1250" spans="1:15">
      <c r="A1250" s="95" t="s">
        <v>3384</v>
      </c>
      <c r="B1250" s="95"/>
      <c r="C1250" s="95"/>
      <c r="D1250" s="95" t="s">
        <v>8059</v>
      </c>
      <c r="E1250" s="95"/>
      <c r="F1250" s="95"/>
      <c r="G1250" s="95"/>
      <c r="H1250" s="95"/>
      <c r="I1250" s="95"/>
      <c r="J1250" s="95"/>
      <c r="K1250" s="95"/>
      <c r="L1250" s="95"/>
      <c r="M1250" s="95"/>
      <c r="N1250" s="95"/>
      <c r="O1250" s="95"/>
    </row>
    <row r="1251" spans="1:15" ht="33">
      <c r="A1251" s="95" t="s">
        <v>3385</v>
      </c>
      <c r="B1251" s="95" t="s">
        <v>12171</v>
      </c>
      <c r="C1251" s="95"/>
      <c r="D1251" s="95" t="s">
        <v>4552</v>
      </c>
      <c r="E1251" s="95" t="s">
        <v>3386</v>
      </c>
      <c r="F1251" s="95" t="s">
        <v>10075</v>
      </c>
      <c r="G1251" s="95">
        <v>4699688</v>
      </c>
      <c r="H1251" s="95">
        <v>4702396</v>
      </c>
      <c r="I1251" s="95">
        <v>2709</v>
      </c>
      <c r="J1251" s="95">
        <v>902</v>
      </c>
      <c r="K1251" s="95" t="s">
        <v>3387</v>
      </c>
      <c r="L1251" s="95" t="s">
        <v>3388</v>
      </c>
      <c r="M1251" s="95" t="s">
        <v>10257</v>
      </c>
      <c r="N1251" s="95"/>
      <c r="O1251" s="95"/>
    </row>
    <row r="1252" spans="1:15" ht="77">
      <c r="A1252" s="95" t="s">
        <v>3389</v>
      </c>
      <c r="B1252" s="95" t="s">
        <v>25803</v>
      </c>
      <c r="C1252" s="95"/>
      <c r="D1252" s="95" t="s">
        <v>3390</v>
      </c>
      <c r="E1252" s="95" t="s">
        <v>3391</v>
      </c>
      <c r="F1252" s="95" t="s">
        <v>3392</v>
      </c>
      <c r="G1252" s="95">
        <v>4703957</v>
      </c>
      <c r="H1252" s="95">
        <v>4703496</v>
      </c>
      <c r="I1252" s="95">
        <v>462</v>
      </c>
      <c r="J1252" s="95">
        <v>153</v>
      </c>
      <c r="K1252" s="95" t="s">
        <v>3393</v>
      </c>
      <c r="L1252" s="95" t="s">
        <v>3394</v>
      </c>
      <c r="M1252" s="95" t="s">
        <v>3395</v>
      </c>
      <c r="N1252" s="95"/>
      <c r="O1252" s="95"/>
    </row>
    <row r="1253" spans="1:15" ht="44">
      <c r="A1253" s="95" t="s">
        <v>3396</v>
      </c>
      <c r="B1253" s="95" t="s">
        <v>25818</v>
      </c>
      <c r="C1253" s="95"/>
      <c r="D1253" s="95" t="s">
        <v>23901</v>
      </c>
      <c r="E1253" s="95" t="s">
        <v>3397</v>
      </c>
      <c r="F1253" s="95" t="s">
        <v>3392</v>
      </c>
      <c r="G1253" s="95">
        <v>4704905</v>
      </c>
      <c r="H1253" s="95">
        <v>4703970</v>
      </c>
      <c r="I1253" s="95">
        <v>936</v>
      </c>
      <c r="J1253" s="95">
        <v>311</v>
      </c>
      <c r="K1253" s="95" t="s">
        <v>3398</v>
      </c>
      <c r="L1253" s="95" t="s">
        <v>3399</v>
      </c>
      <c r="M1253" s="95" t="s">
        <v>3395</v>
      </c>
      <c r="N1253" s="95"/>
      <c r="O1253" s="95"/>
    </row>
    <row r="1254" spans="1:15" ht="44">
      <c r="A1254" s="95" t="s">
        <v>3400</v>
      </c>
      <c r="B1254" s="95" t="s">
        <v>3401</v>
      </c>
      <c r="C1254" s="95" t="s">
        <v>3402</v>
      </c>
      <c r="D1254" s="95" t="s">
        <v>18263</v>
      </c>
      <c r="E1254" s="95" t="s">
        <v>3403</v>
      </c>
      <c r="F1254" s="95" t="s">
        <v>3404</v>
      </c>
      <c r="G1254" s="95">
        <v>4708270</v>
      </c>
      <c r="H1254" s="95">
        <v>4707266</v>
      </c>
      <c r="I1254" s="95">
        <v>1005</v>
      </c>
      <c r="J1254" s="95">
        <v>334</v>
      </c>
      <c r="K1254" s="95" t="s">
        <v>3405</v>
      </c>
      <c r="L1254" s="95" t="s">
        <v>3406</v>
      </c>
      <c r="M1254" s="95" t="s">
        <v>3407</v>
      </c>
      <c r="N1254" s="95" t="s">
        <v>3408</v>
      </c>
      <c r="O1254" s="95" t="s">
        <v>3409</v>
      </c>
    </row>
    <row r="1255" spans="1:15" ht="44">
      <c r="A1255" s="95" t="s">
        <v>3410</v>
      </c>
      <c r="B1255" s="95" t="s">
        <v>9406</v>
      </c>
      <c r="C1255" s="95" t="s">
        <v>9407</v>
      </c>
      <c r="D1255" s="95" t="s">
        <v>9407</v>
      </c>
      <c r="E1255" s="95" t="s">
        <v>9408</v>
      </c>
      <c r="F1255" s="95" t="s">
        <v>9409</v>
      </c>
      <c r="G1255" s="95">
        <v>4709314</v>
      </c>
      <c r="H1255" s="95">
        <v>4708382</v>
      </c>
      <c r="I1255" s="95">
        <v>933</v>
      </c>
      <c r="J1255" s="95">
        <v>310</v>
      </c>
      <c r="K1255" s="95" t="s">
        <v>3411</v>
      </c>
      <c r="L1255" s="95" t="s">
        <v>3412</v>
      </c>
      <c r="M1255" s="95" t="s">
        <v>9694</v>
      </c>
      <c r="N1255" s="95" t="s">
        <v>3413</v>
      </c>
      <c r="O1255" s="95" t="s">
        <v>3409</v>
      </c>
    </row>
    <row r="1256" spans="1:15" ht="33">
      <c r="A1256" s="95" t="s">
        <v>24021</v>
      </c>
      <c r="B1256" s="95" t="s">
        <v>3414</v>
      </c>
      <c r="C1256" s="95" t="s">
        <v>3415</v>
      </c>
      <c r="D1256" s="95" t="s">
        <v>3415</v>
      </c>
      <c r="E1256" s="95" t="s">
        <v>3416</v>
      </c>
      <c r="F1256" s="95" t="s">
        <v>3417</v>
      </c>
      <c r="G1256" s="95">
        <v>4710593</v>
      </c>
      <c r="H1256" s="95">
        <v>4709325</v>
      </c>
      <c r="I1256" s="95">
        <v>1269</v>
      </c>
      <c r="J1256" s="95">
        <v>422</v>
      </c>
      <c r="K1256" s="95" t="s">
        <v>3418</v>
      </c>
      <c r="L1256" s="95" t="s">
        <v>3419</v>
      </c>
      <c r="M1256" s="95" t="s">
        <v>3420</v>
      </c>
      <c r="N1256" s="95" t="s">
        <v>3421</v>
      </c>
      <c r="O1256" s="95" t="s">
        <v>3409</v>
      </c>
    </row>
    <row r="1257" spans="1:15" ht="33.75">
      <c r="A1257" s="95" t="s">
        <v>3422</v>
      </c>
      <c r="B1257" s="95" t="s">
        <v>3401</v>
      </c>
      <c r="C1257" s="95"/>
      <c r="D1257" s="95" t="s">
        <v>18263</v>
      </c>
      <c r="E1257" s="95" t="s">
        <v>3423</v>
      </c>
      <c r="F1257" s="95" t="s">
        <v>3404</v>
      </c>
      <c r="G1257" s="95">
        <v>4712751</v>
      </c>
      <c r="H1257" s="95">
        <v>4711747</v>
      </c>
      <c r="I1257" s="95">
        <v>1005</v>
      </c>
      <c r="J1257" s="95">
        <v>334</v>
      </c>
      <c r="K1257" s="95" t="s">
        <v>3424</v>
      </c>
      <c r="L1257" s="95" t="s">
        <v>3425</v>
      </c>
      <c r="M1257" s="95" t="s">
        <v>3407</v>
      </c>
      <c r="N1257" s="95"/>
      <c r="O1257" s="95"/>
    </row>
    <row r="1258" spans="1:15" ht="22.5">
      <c r="A1258" s="95" t="s">
        <v>15990</v>
      </c>
      <c r="B1258" s="95" t="s">
        <v>3426</v>
      </c>
      <c r="C1258" s="95"/>
      <c r="D1258" s="95" t="s">
        <v>3427</v>
      </c>
      <c r="E1258" s="95" t="s">
        <v>3428</v>
      </c>
      <c r="F1258" s="95" t="s">
        <v>3429</v>
      </c>
      <c r="G1258" s="95">
        <v>4719868</v>
      </c>
      <c r="H1258" s="95">
        <v>4717013</v>
      </c>
      <c r="I1258" s="95">
        <v>2856</v>
      </c>
      <c r="J1258" s="95">
        <v>951</v>
      </c>
      <c r="K1258" s="95" t="s">
        <v>3430</v>
      </c>
      <c r="L1258" s="95" t="s">
        <v>3431</v>
      </c>
      <c r="M1258" s="95" t="s">
        <v>3432</v>
      </c>
      <c r="N1258" s="95"/>
      <c r="O1258" s="95"/>
    </row>
    <row r="1259" spans="1:15" ht="22">
      <c r="A1259" s="95" t="s">
        <v>3433</v>
      </c>
      <c r="B1259" s="95" t="s">
        <v>3434</v>
      </c>
      <c r="C1259" s="95"/>
      <c r="D1259" s="95" t="s">
        <v>3435</v>
      </c>
      <c r="E1259" s="95" t="s">
        <v>3436</v>
      </c>
      <c r="F1259" s="95" t="s">
        <v>3437</v>
      </c>
      <c r="G1259" s="95">
        <v>4721959</v>
      </c>
      <c r="H1259" s="95">
        <v>4720448</v>
      </c>
      <c r="I1259" s="95">
        <v>1512</v>
      </c>
      <c r="J1259" s="95">
        <v>503</v>
      </c>
      <c r="K1259" s="95" t="s">
        <v>3438</v>
      </c>
      <c r="L1259" s="95" t="s">
        <v>3294</v>
      </c>
      <c r="M1259" s="95" t="s">
        <v>10257</v>
      </c>
      <c r="N1259" s="95"/>
      <c r="O1259" s="95"/>
    </row>
    <row r="1260" spans="1:15" ht="44">
      <c r="A1260" s="95" t="s">
        <v>24852</v>
      </c>
      <c r="B1260" s="95" t="s">
        <v>3295</v>
      </c>
      <c r="C1260" s="95"/>
      <c r="D1260" s="95" t="s">
        <v>4871</v>
      </c>
      <c r="E1260" s="95" t="s">
        <v>3296</v>
      </c>
      <c r="F1260" s="95" t="s">
        <v>10257</v>
      </c>
      <c r="G1260" s="95">
        <v>4727226</v>
      </c>
      <c r="H1260" s="95">
        <v>4725793</v>
      </c>
      <c r="I1260" s="95">
        <v>1434</v>
      </c>
      <c r="J1260" s="95">
        <v>477</v>
      </c>
      <c r="K1260" s="95" t="s">
        <v>3297</v>
      </c>
      <c r="L1260" s="95" t="s">
        <v>3298</v>
      </c>
      <c r="M1260" s="95" t="s">
        <v>4875</v>
      </c>
      <c r="N1260" s="95"/>
      <c r="O1260" s="95"/>
    </row>
    <row r="1261" spans="1:15" ht="33">
      <c r="A1261" s="95" t="s">
        <v>24936</v>
      </c>
      <c r="B1261" s="95" t="s">
        <v>3299</v>
      </c>
      <c r="C1261" s="95"/>
      <c r="D1261" s="95" t="s">
        <v>8480</v>
      </c>
      <c r="E1261" s="95" t="s">
        <v>3300</v>
      </c>
      <c r="F1261" s="95" t="s">
        <v>10257</v>
      </c>
      <c r="G1261" s="95">
        <v>4727938</v>
      </c>
      <c r="H1261" s="95">
        <v>4727174</v>
      </c>
      <c r="I1261" s="95">
        <v>765</v>
      </c>
      <c r="J1261" s="95">
        <v>254</v>
      </c>
      <c r="K1261" s="95" t="s">
        <v>3301</v>
      </c>
      <c r="L1261" s="95" t="s">
        <v>3302</v>
      </c>
      <c r="M1261" s="95" t="s">
        <v>8485</v>
      </c>
      <c r="N1261" s="95"/>
      <c r="O1261" s="95"/>
    </row>
    <row r="1262" spans="1:15" ht="33">
      <c r="A1262" s="95" t="s">
        <v>19835</v>
      </c>
      <c r="B1262" s="95" t="s">
        <v>3303</v>
      </c>
      <c r="C1262" s="95"/>
      <c r="D1262" s="95" t="s">
        <v>3304</v>
      </c>
      <c r="E1262" s="95" t="s">
        <v>3305</v>
      </c>
      <c r="F1262" s="95" t="s">
        <v>10257</v>
      </c>
      <c r="G1262" s="95">
        <v>4728994</v>
      </c>
      <c r="H1262" s="95">
        <v>4727963</v>
      </c>
      <c r="I1262" s="95">
        <v>1032</v>
      </c>
      <c r="J1262" s="95">
        <v>343</v>
      </c>
      <c r="K1262" s="95" t="s">
        <v>3450</v>
      </c>
      <c r="L1262" s="95" t="s">
        <v>3451</v>
      </c>
      <c r="M1262" s="95" t="s">
        <v>10257</v>
      </c>
      <c r="N1262" s="95"/>
      <c r="O1262" s="95"/>
    </row>
    <row r="1263" spans="1:15" ht="33">
      <c r="A1263" s="95" t="s">
        <v>3452</v>
      </c>
      <c r="B1263" s="95" t="s">
        <v>3453</v>
      </c>
      <c r="C1263" s="95"/>
      <c r="D1263" s="95" t="s">
        <v>3454</v>
      </c>
      <c r="E1263" s="95" t="s">
        <v>3455</v>
      </c>
      <c r="F1263" s="95" t="s">
        <v>4943</v>
      </c>
      <c r="G1263" s="95">
        <v>4729211</v>
      </c>
      <c r="H1263" s="95">
        <v>4729741</v>
      </c>
      <c r="I1263" s="95">
        <v>531</v>
      </c>
      <c r="J1263" s="95">
        <v>176</v>
      </c>
      <c r="K1263" s="95" t="s">
        <v>3456</v>
      </c>
      <c r="L1263" s="95" t="s">
        <v>3457</v>
      </c>
      <c r="M1263" s="95" t="s">
        <v>4673</v>
      </c>
      <c r="N1263" s="95"/>
      <c r="O1263" s="95"/>
    </row>
    <row r="1264" spans="1:15">
      <c r="A1264" s="95" t="s">
        <v>3458</v>
      </c>
      <c r="B1264" s="95" t="s">
        <v>3459</v>
      </c>
      <c r="C1264" s="95"/>
      <c r="D1264" s="95" t="s">
        <v>3460</v>
      </c>
      <c r="E1264" s="95"/>
      <c r="F1264" s="95" t="s">
        <v>3461</v>
      </c>
      <c r="G1264" s="95"/>
      <c r="H1264" s="95"/>
      <c r="I1264" s="95"/>
      <c r="J1264" s="95"/>
      <c r="K1264" s="95"/>
      <c r="L1264" s="95"/>
      <c r="M1264" s="95"/>
      <c r="N1264" s="95"/>
      <c r="O1264" s="95"/>
    </row>
    <row r="1265" spans="1:15" ht="33">
      <c r="A1265" s="95" t="s">
        <v>22660</v>
      </c>
      <c r="B1265" s="95" t="s">
        <v>3462</v>
      </c>
      <c r="C1265" s="95"/>
      <c r="D1265" s="95" t="s">
        <v>3463</v>
      </c>
      <c r="E1265" s="95" t="s">
        <v>3464</v>
      </c>
      <c r="F1265" s="95" t="s">
        <v>3465</v>
      </c>
      <c r="G1265" s="95">
        <v>4821431</v>
      </c>
      <c r="H1265" s="95">
        <v>4822210</v>
      </c>
      <c r="I1265" s="95">
        <v>780</v>
      </c>
      <c r="J1265" s="95">
        <v>259</v>
      </c>
      <c r="K1265" s="95" t="s">
        <v>3466</v>
      </c>
      <c r="L1265" s="95" t="s">
        <v>3467</v>
      </c>
      <c r="M1265" s="95" t="s">
        <v>3468</v>
      </c>
      <c r="N1265" s="95"/>
      <c r="O1265" s="95"/>
    </row>
    <row r="1266" spans="1:15" ht="22">
      <c r="A1266" s="95" t="s">
        <v>16447</v>
      </c>
      <c r="B1266" s="95" t="s">
        <v>3469</v>
      </c>
      <c r="C1266" s="95"/>
      <c r="D1266" s="95" t="s">
        <v>16445</v>
      </c>
      <c r="E1266" s="95" t="s">
        <v>16445</v>
      </c>
      <c r="F1266" s="95" t="s">
        <v>3470</v>
      </c>
      <c r="G1266" s="95">
        <v>4822226</v>
      </c>
      <c r="H1266" s="95">
        <v>4823656</v>
      </c>
      <c r="I1266" s="95">
        <v>1431</v>
      </c>
      <c r="J1266" s="95">
        <v>476</v>
      </c>
      <c r="K1266" s="95" t="s">
        <v>3471</v>
      </c>
      <c r="L1266" s="95" t="s">
        <v>3472</v>
      </c>
      <c r="M1266" s="95" t="s">
        <v>10257</v>
      </c>
      <c r="N1266" s="95"/>
      <c r="O1266" s="95"/>
    </row>
    <row r="1267" spans="1:15" ht="22.5">
      <c r="A1267" s="95" t="s">
        <v>17620</v>
      </c>
      <c r="B1267" s="95" t="s">
        <v>3312</v>
      </c>
      <c r="C1267" s="95"/>
      <c r="D1267" s="95" t="s">
        <v>17497</v>
      </c>
      <c r="E1267" s="95" t="s">
        <v>17497</v>
      </c>
      <c r="F1267" s="95" t="s">
        <v>3313</v>
      </c>
      <c r="G1267" s="95">
        <v>4823708</v>
      </c>
      <c r="H1267" s="95">
        <v>4824931</v>
      </c>
      <c r="I1267" s="95">
        <v>1224</v>
      </c>
      <c r="J1267" s="95">
        <v>407</v>
      </c>
      <c r="K1267" s="95" t="s">
        <v>3314</v>
      </c>
      <c r="L1267" s="95" t="s">
        <v>3315</v>
      </c>
      <c r="M1267" s="95" t="s">
        <v>10101</v>
      </c>
      <c r="N1267" s="95"/>
      <c r="O1267" s="95"/>
    </row>
    <row r="1268" spans="1:15" ht="33">
      <c r="A1268" s="95" t="s">
        <v>17387</v>
      </c>
      <c r="B1268" s="95" t="s">
        <v>6488</v>
      </c>
      <c r="C1268" s="95"/>
      <c r="D1268" s="95" t="s">
        <v>6489</v>
      </c>
      <c r="E1268" s="95" t="s">
        <v>3316</v>
      </c>
      <c r="F1268" s="95" t="s">
        <v>3317</v>
      </c>
      <c r="G1268" s="95">
        <v>4825141</v>
      </c>
      <c r="H1268" s="95">
        <v>4825860</v>
      </c>
      <c r="I1268" s="95">
        <v>720</v>
      </c>
      <c r="J1268" s="95">
        <v>239</v>
      </c>
      <c r="K1268" s="95" t="s">
        <v>3318</v>
      </c>
      <c r="L1268" s="95" t="s">
        <v>3319</v>
      </c>
      <c r="M1268" s="95" t="s">
        <v>3320</v>
      </c>
      <c r="N1268" s="95"/>
      <c r="O1268" s="95"/>
    </row>
    <row r="1269" spans="1:15" ht="33">
      <c r="A1269" s="95" t="s">
        <v>17428</v>
      </c>
      <c r="B1269" s="95" t="s">
        <v>3321</v>
      </c>
      <c r="C1269" s="95"/>
      <c r="D1269" s="95" t="s">
        <v>3322</v>
      </c>
      <c r="E1269" s="95" t="s">
        <v>3323</v>
      </c>
      <c r="F1269" s="95" t="s">
        <v>3324</v>
      </c>
      <c r="G1269" s="95">
        <v>4833224</v>
      </c>
      <c r="H1269" s="95">
        <v>4834192</v>
      </c>
      <c r="I1269" s="95">
        <v>969</v>
      </c>
      <c r="J1269" s="95">
        <v>322</v>
      </c>
      <c r="K1269" s="95" t="s">
        <v>3325</v>
      </c>
      <c r="L1269" s="95" t="s">
        <v>3326</v>
      </c>
      <c r="M1269" s="95" t="s">
        <v>3327</v>
      </c>
      <c r="N1269" s="95"/>
      <c r="O1269" s="95"/>
    </row>
    <row r="1270" spans="1:15" ht="44">
      <c r="A1270" s="95" t="s">
        <v>17104</v>
      </c>
      <c r="B1270" s="95" t="s">
        <v>3328</v>
      </c>
      <c r="C1270" s="95"/>
      <c r="D1270" s="95" t="s">
        <v>3329</v>
      </c>
      <c r="E1270" s="95"/>
      <c r="F1270" s="95" t="s">
        <v>3330</v>
      </c>
      <c r="G1270" s="95"/>
      <c r="H1270" s="95"/>
      <c r="I1270" s="95"/>
      <c r="J1270" s="95"/>
      <c r="K1270" s="95"/>
      <c r="L1270" s="95"/>
      <c r="M1270" s="95"/>
      <c r="N1270" s="95"/>
      <c r="O1270" s="95"/>
    </row>
    <row r="1271" spans="1:15" ht="33">
      <c r="A1271" s="95" t="s">
        <v>3331</v>
      </c>
      <c r="B1271" s="95" t="s">
        <v>3332</v>
      </c>
      <c r="C1271" s="95"/>
      <c r="D1271" s="95" t="s">
        <v>3333</v>
      </c>
      <c r="E1271" s="95" t="s">
        <v>3334</v>
      </c>
      <c r="F1271" s="95" t="s">
        <v>7543</v>
      </c>
      <c r="G1271" s="95">
        <v>4839035</v>
      </c>
      <c r="H1271" s="95">
        <v>4840972</v>
      </c>
      <c r="I1271" s="95">
        <v>1938</v>
      </c>
      <c r="J1271" s="95">
        <v>645</v>
      </c>
      <c r="K1271" s="95" t="s">
        <v>3335</v>
      </c>
      <c r="L1271" s="95" t="s">
        <v>3336</v>
      </c>
      <c r="M1271" s="95" t="s">
        <v>10270</v>
      </c>
      <c r="N1271" s="95"/>
      <c r="O1271" s="95"/>
    </row>
    <row r="1272" spans="1:15" ht="44">
      <c r="A1272" s="95" t="s">
        <v>18484</v>
      </c>
      <c r="B1272" s="95" t="s">
        <v>12171</v>
      </c>
      <c r="C1272" s="95"/>
      <c r="D1272" s="95" t="s">
        <v>3337</v>
      </c>
      <c r="E1272" s="95" t="s">
        <v>9528</v>
      </c>
      <c r="F1272" s="95" t="s">
        <v>10257</v>
      </c>
      <c r="G1272" s="95">
        <v>4841973</v>
      </c>
      <c r="H1272" s="95">
        <v>4841458</v>
      </c>
      <c r="I1272" s="95">
        <v>516</v>
      </c>
      <c r="J1272" s="95">
        <v>171</v>
      </c>
      <c r="K1272" s="95" t="s">
        <v>3338</v>
      </c>
      <c r="L1272" s="95" t="s">
        <v>3339</v>
      </c>
      <c r="M1272" s="95" t="s">
        <v>10257</v>
      </c>
      <c r="N1272" s="95"/>
      <c r="O1272" s="95"/>
    </row>
    <row r="1273" spans="1:15" ht="33">
      <c r="A1273" s="95" t="s">
        <v>3340</v>
      </c>
      <c r="B1273" s="95" t="s">
        <v>3341</v>
      </c>
      <c r="C1273" s="95"/>
      <c r="D1273" s="95" t="s">
        <v>3342</v>
      </c>
      <c r="E1273" s="95" t="s">
        <v>3343</v>
      </c>
      <c r="F1273" s="95" t="s">
        <v>8927</v>
      </c>
      <c r="G1273" s="95">
        <v>4842130</v>
      </c>
      <c r="H1273" s="95">
        <v>4842669</v>
      </c>
      <c r="I1273" s="95">
        <v>540</v>
      </c>
      <c r="J1273" s="95">
        <v>179</v>
      </c>
      <c r="K1273" s="95" t="s">
        <v>3344</v>
      </c>
      <c r="L1273" s="95" t="s">
        <v>3345</v>
      </c>
      <c r="M1273" s="95" t="s">
        <v>10257</v>
      </c>
      <c r="N1273" s="95"/>
      <c r="O1273" s="95"/>
    </row>
    <row r="1274" spans="1:15" ht="33">
      <c r="A1274" s="95" t="s">
        <v>24766</v>
      </c>
      <c r="B1274" s="95"/>
      <c r="C1274" s="95"/>
      <c r="D1274" s="95"/>
      <c r="E1274" s="95"/>
      <c r="F1274" s="95"/>
      <c r="G1274" s="95"/>
      <c r="H1274" s="95"/>
      <c r="I1274" s="95"/>
      <c r="J1274" s="95"/>
      <c r="K1274" s="95"/>
      <c r="L1274" s="95"/>
      <c r="M1274" s="95"/>
      <c r="N1274" s="95" t="s">
        <v>3346</v>
      </c>
      <c r="O1274" s="95"/>
    </row>
  </sheetData>
  <mergeCells count="2">
    <mergeCell ref="A1:XFD1"/>
    <mergeCell ref="A2:O2"/>
  </mergeCells>
  <phoneticPr fontId="25"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D2732"/>
  <sheetViews>
    <sheetView workbookViewId="0">
      <selection sqref="A1:XFD1"/>
    </sheetView>
  </sheetViews>
  <sheetFormatPr baseColWidth="10" defaultColWidth="8.7109375" defaultRowHeight="13"/>
  <sheetData>
    <row r="1" spans="1:30" s="102" customFormat="1" ht="18" customHeight="1">
      <c r="A1" s="105" t="s">
        <v>61</v>
      </c>
      <c r="B1" s="116"/>
      <c r="C1" s="116"/>
      <c r="D1" s="116"/>
      <c r="E1" s="116"/>
      <c r="F1" s="116"/>
      <c r="G1" s="116"/>
      <c r="H1" s="116"/>
      <c r="I1" s="116"/>
      <c r="J1" s="116"/>
      <c r="K1" s="116"/>
      <c r="L1" s="116"/>
      <c r="M1" s="116"/>
      <c r="N1" s="116"/>
      <c r="O1" s="116"/>
      <c r="P1" s="116"/>
      <c r="Q1" s="116"/>
      <c r="R1" s="116"/>
      <c r="S1" s="116"/>
      <c r="T1" s="116"/>
      <c r="U1" s="116"/>
      <c r="V1" s="116"/>
      <c r="W1" s="101"/>
      <c r="X1" s="101"/>
      <c r="Y1" s="101"/>
      <c r="Z1" s="101"/>
      <c r="AA1" s="101"/>
      <c r="AB1" s="101"/>
      <c r="AC1" s="101"/>
      <c r="AD1" s="101"/>
    </row>
    <row r="2" spans="1:30">
      <c r="B2" s="110" t="s">
        <v>3347</v>
      </c>
      <c r="C2" s="111"/>
      <c r="D2" s="111"/>
      <c r="E2" s="111"/>
      <c r="F2" s="111"/>
      <c r="G2" s="111"/>
      <c r="H2" s="111"/>
      <c r="I2" s="111"/>
      <c r="J2" s="111"/>
      <c r="K2" s="111"/>
      <c r="L2" s="111"/>
      <c r="M2" s="111"/>
      <c r="N2" s="111"/>
      <c r="O2" s="111"/>
      <c r="P2" s="111"/>
      <c r="Q2" s="112"/>
      <c r="R2" s="113" t="s">
        <v>3348</v>
      </c>
      <c r="S2" s="114"/>
      <c r="T2" s="114"/>
      <c r="U2" s="114"/>
      <c r="V2" s="115" t="s">
        <v>3349</v>
      </c>
      <c r="W2" s="115"/>
    </row>
    <row r="3" spans="1:30" ht="19">
      <c r="A3" s="90" t="s">
        <v>3350</v>
      </c>
      <c r="B3" s="85" t="s">
        <v>25266</v>
      </c>
      <c r="C3" s="85" t="s">
        <v>25267</v>
      </c>
      <c r="D3" s="85" t="s">
        <v>25364</v>
      </c>
      <c r="E3" s="85" t="s">
        <v>25365</v>
      </c>
      <c r="F3" s="85" t="s">
        <v>25366</v>
      </c>
      <c r="G3" s="85" t="s">
        <v>25367</v>
      </c>
      <c r="H3" s="85" t="s">
        <v>25368</v>
      </c>
      <c r="I3" s="85" t="s">
        <v>25369</v>
      </c>
      <c r="J3" s="85" t="s">
        <v>25370</v>
      </c>
      <c r="K3" s="85" t="s">
        <v>25371</v>
      </c>
      <c r="L3" s="85" t="s">
        <v>25372</v>
      </c>
      <c r="M3" s="85" t="s">
        <v>25373</v>
      </c>
      <c r="N3" s="85" t="s">
        <v>25374</v>
      </c>
      <c r="O3" s="85" t="s">
        <v>25375</v>
      </c>
      <c r="P3" s="85" t="s">
        <v>25376</v>
      </c>
      <c r="Q3" s="85" t="s">
        <v>25377</v>
      </c>
      <c r="R3" s="89" t="s">
        <v>3351</v>
      </c>
      <c r="S3" s="89" t="s">
        <v>3352</v>
      </c>
      <c r="T3" s="89" t="s">
        <v>3353</v>
      </c>
      <c r="U3" s="89" t="s">
        <v>3354</v>
      </c>
      <c r="V3" s="89" t="s">
        <v>3355</v>
      </c>
      <c r="W3" s="89" t="s">
        <v>3356</v>
      </c>
    </row>
    <row r="4" spans="1:30" ht="27">
      <c r="A4" t="s">
        <v>3357</v>
      </c>
      <c r="B4" s="86" t="s">
        <v>25158</v>
      </c>
      <c r="C4" s="86" t="s">
        <v>25159</v>
      </c>
      <c r="D4" s="86" t="s">
        <v>25160</v>
      </c>
      <c r="E4" s="86" t="s">
        <v>25161</v>
      </c>
      <c r="F4" s="86" t="s">
        <v>25161</v>
      </c>
      <c r="G4" s="86" t="s">
        <v>25381</v>
      </c>
      <c r="H4" s="87">
        <v>0</v>
      </c>
      <c r="I4" s="87">
        <v>0</v>
      </c>
      <c r="J4" s="87">
        <v>1000</v>
      </c>
      <c r="K4" s="86"/>
      <c r="L4" s="86"/>
      <c r="M4" s="86"/>
      <c r="N4" s="86"/>
      <c r="O4" s="86"/>
      <c r="P4" s="86"/>
      <c r="Q4" s="86"/>
      <c r="R4" s="88" t="s">
        <v>25158</v>
      </c>
      <c r="S4" s="88" t="s">
        <v>3358</v>
      </c>
      <c r="T4" s="97" t="s">
        <v>3359</v>
      </c>
      <c r="U4" s="97">
        <v>0</v>
      </c>
      <c r="V4" s="88">
        <f t="shared" ref="V4:W67" si="0">IF(T4=D4,1,0)</f>
        <v>0</v>
      </c>
      <c r="W4" s="88">
        <f t="shared" si="0"/>
        <v>0</v>
      </c>
    </row>
    <row r="5" spans="1:30" ht="27">
      <c r="A5" t="s">
        <v>3357</v>
      </c>
      <c r="B5" s="86" t="s">
        <v>24940</v>
      </c>
      <c r="C5" s="86" t="s">
        <v>24941</v>
      </c>
      <c r="D5" s="86" t="s">
        <v>24942</v>
      </c>
      <c r="E5" s="86" t="s">
        <v>25161</v>
      </c>
      <c r="F5" s="86" t="s">
        <v>25161</v>
      </c>
      <c r="G5" s="86" t="s">
        <v>25381</v>
      </c>
      <c r="H5" s="87">
        <v>0</v>
      </c>
      <c r="I5" s="87">
        <v>0</v>
      </c>
      <c r="J5" s="87">
        <v>1000</v>
      </c>
      <c r="K5" s="86"/>
      <c r="L5" s="86"/>
      <c r="M5" s="86"/>
      <c r="N5" s="86"/>
      <c r="O5" s="86"/>
      <c r="P5" s="86"/>
      <c r="Q5" s="86"/>
      <c r="R5" s="88" t="s">
        <v>24940</v>
      </c>
      <c r="S5" s="88" t="s">
        <v>3360</v>
      </c>
      <c r="T5" s="97" t="s">
        <v>3361</v>
      </c>
      <c r="U5" s="97">
        <v>0</v>
      </c>
      <c r="V5" s="88">
        <f t="shared" si="0"/>
        <v>0</v>
      </c>
      <c r="W5" s="88">
        <f t="shared" si="0"/>
        <v>0</v>
      </c>
    </row>
    <row r="6" spans="1:30" ht="18">
      <c r="A6" t="s">
        <v>3357</v>
      </c>
      <c r="B6" s="86" t="s">
        <v>24814</v>
      </c>
      <c r="C6" s="86" t="s">
        <v>24815</v>
      </c>
      <c r="D6" s="86" t="s">
        <v>24816</v>
      </c>
      <c r="E6" s="86" t="s">
        <v>24817</v>
      </c>
      <c r="F6" s="86" t="s">
        <v>24817</v>
      </c>
      <c r="G6" s="86" t="s">
        <v>25129</v>
      </c>
      <c r="H6" s="87">
        <v>0</v>
      </c>
      <c r="I6" s="87">
        <v>0</v>
      </c>
      <c r="J6" s="87">
        <v>0</v>
      </c>
      <c r="K6" s="86"/>
      <c r="L6" s="86"/>
      <c r="M6" s="86"/>
      <c r="N6" s="86"/>
      <c r="O6" s="86"/>
      <c r="P6" s="86"/>
      <c r="Q6" s="86"/>
      <c r="R6" s="88" t="s">
        <v>24814</v>
      </c>
      <c r="S6" s="88" t="s">
        <v>3261</v>
      </c>
      <c r="T6" s="97" t="s">
        <v>3262</v>
      </c>
      <c r="U6" s="97" t="s">
        <v>23682</v>
      </c>
      <c r="V6" s="88">
        <f t="shared" si="0"/>
        <v>0</v>
      </c>
      <c r="W6" s="88">
        <f t="shared" si="0"/>
        <v>0</v>
      </c>
    </row>
    <row r="7" spans="1:30" ht="153">
      <c r="A7" t="s">
        <v>3357</v>
      </c>
      <c r="B7" s="86" t="s">
        <v>23861</v>
      </c>
      <c r="C7" s="86" t="s">
        <v>23862</v>
      </c>
      <c r="D7" s="86" t="s">
        <v>3263</v>
      </c>
      <c r="E7" s="86" t="s">
        <v>23864</v>
      </c>
      <c r="F7" s="86" t="s">
        <v>23868</v>
      </c>
      <c r="G7" s="86" t="s">
        <v>23869</v>
      </c>
      <c r="H7" s="87">
        <v>1</v>
      </c>
      <c r="I7" s="87">
        <v>-1000</v>
      </c>
      <c r="J7" s="87">
        <v>1000</v>
      </c>
      <c r="K7" s="86"/>
      <c r="L7" s="86"/>
      <c r="M7" s="86"/>
      <c r="N7" s="86"/>
      <c r="O7" s="86"/>
      <c r="P7" s="86"/>
      <c r="Q7" s="86"/>
      <c r="R7" s="88" t="s">
        <v>23861</v>
      </c>
      <c r="S7" s="88" t="s">
        <v>3264</v>
      </c>
      <c r="T7" s="97" t="s">
        <v>3265</v>
      </c>
      <c r="U7" s="97" t="s">
        <v>3375</v>
      </c>
      <c r="V7" s="88">
        <f t="shared" si="0"/>
        <v>0</v>
      </c>
      <c r="W7" s="88">
        <f t="shared" si="0"/>
        <v>0</v>
      </c>
    </row>
    <row r="8" spans="1:30" ht="27">
      <c r="A8" t="s">
        <v>3357</v>
      </c>
      <c r="B8" s="86" t="s">
        <v>23656</v>
      </c>
      <c r="C8" s="86" t="s">
        <v>23657</v>
      </c>
      <c r="D8" s="86" t="s">
        <v>23658</v>
      </c>
      <c r="E8" s="86" t="s">
        <v>23659</v>
      </c>
      <c r="F8" s="86" t="s">
        <v>23660</v>
      </c>
      <c r="G8" s="86" t="s">
        <v>24596</v>
      </c>
      <c r="H8" s="87">
        <v>0</v>
      </c>
      <c r="I8" s="87">
        <v>0</v>
      </c>
      <c r="J8" s="87">
        <v>0</v>
      </c>
      <c r="K8" s="86"/>
      <c r="L8" s="86"/>
      <c r="M8" s="86"/>
      <c r="N8" s="86"/>
      <c r="O8" s="86"/>
      <c r="P8" s="86"/>
      <c r="Q8" s="86" t="s">
        <v>23661</v>
      </c>
      <c r="R8" s="88" t="s">
        <v>23656</v>
      </c>
      <c r="S8" s="88" t="s">
        <v>23657</v>
      </c>
      <c r="T8" s="97" t="s">
        <v>3376</v>
      </c>
      <c r="U8" s="97" t="s">
        <v>3377</v>
      </c>
      <c r="V8" s="88">
        <f t="shared" si="0"/>
        <v>0</v>
      </c>
      <c r="W8" s="88">
        <f t="shared" si="0"/>
        <v>0</v>
      </c>
    </row>
    <row r="9" spans="1:30" ht="27">
      <c r="A9" t="s">
        <v>3357</v>
      </c>
      <c r="B9" s="86" t="s">
        <v>23118</v>
      </c>
      <c r="C9" s="86" t="s">
        <v>23119</v>
      </c>
      <c r="D9" s="86" t="s">
        <v>23120</v>
      </c>
      <c r="E9" s="86" t="s">
        <v>23121</v>
      </c>
      <c r="F9" s="86" t="s">
        <v>23122</v>
      </c>
      <c r="G9" s="86" t="s">
        <v>23869</v>
      </c>
      <c r="H9" s="87">
        <v>0</v>
      </c>
      <c r="I9" s="87">
        <v>0</v>
      </c>
      <c r="J9" s="87">
        <v>1000</v>
      </c>
      <c r="K9" s="86"/>
      <c r="L9" s="86"/>
      <c r="M9" s="86"/>
      <c r="N9" s="86"/>
      <c r="O9" s="86"/>
      <c r="P9" s="86"/>
      <c r="Q9" s="86"/>
      <c r="R9" s="88" t="s">
        <v>23118</v>
      </c>
      <c r="S9" s="88" t="s">
        <v>3378</v>
      </c>
      <c r="T9" s="97" t="s">
        <v>3379</v>
      </c>
      <c r="U9" s="97">
        <v>0</v>
      </c>
      <c r="V9" s="88">
        <f t="shared" si="0"/>
        <v>0</v>
      </c>
      <c r="W9" s="88">
        <f t="shared" si="0"/>
        <v>0</v>
      </c>
    </row>
    <row r="10" spans="1:30" ht="36">
      <c r="A10" t="s">
        <v>3357</v>
      </c>
      <c r="B10" s="86" t="s">
        <v>23123</v>
      </c>
      <c r="C10" s="86" t="s">
        <v>23124</v>
      </c>
      <c r="D10" s="86" t="s">
        <v>23125</v>
      </c>
      <c r="E10" s="86" t="s">
        <v>23126</v>
      </c>
      <c r="F10" s="86" t="s">
        <v>23127</v>
      </c>
      <c r="G10" s="86" t="s">
        <v>23869</v>
      </c>
      <c r="H10" s="87">
        <v>0</v>
      </c>
      <c r="I10" s="87">
        <v>0</v>
      </c>
      <c r="J10" s="87">
        <v>1000</v>
      </c>
      <c r="K10" s="86"/>
      <c r="L10" s="86"/>
      <c r="M10" s="86"/>
      <c r="N10" s="86"/>
      <c r="O10" s="86"/>
      <c r="P10" s="86"/>
      <c r="Q10" s="86"/>
      <c r="R10" s="88" t="s">
        <v>23123</v>
      </c>
      <c r="S10" s="88" t="s">
        <v>3276</v>
      </c>
      <c r="T10" s="97" t="s">
        <v>3277</v>
      </c>
      <c r="U10" s="97" t="s">
        <v>3278</v>
      </c>
      <c r="V10" s="88">
        <f t="shared" si="0"/>
        <v>0</v>
      </c>
      <c r="W10" s="88">
        <f t="shared" si="0"/>
        <v>0</v>
      </c>
    </row>
    <row r="11" spans="1:30" ht="117">
      <c r="A11" t="s">
        <v>3357</v>
      </c>
      <c r="B11" s="86" t="s">
        <v>22707</v>
      </c>
      <c r="C11" s="86" t="s">
        <v>22708</v>
      </c>
      <c r="D11" s="86" t="s">
        <v>22709</v>
      </c>
      <c r="E11" s="86" t="s">
        <v>22710</v>
      </c>
      <c r="F11" s="86" t="s">
        <v>22711</v>
      </c>
      <c r="G11" s="86" t="s">
        <v>23869</v>
      </c>
      <c r="H11" s="87">
        <v>0</v>
      </c>
      <c r="I11" s="87">
        <v>0</v>
      </c>
      <c r="J11" s="87">
        <v>1000</v>
      </c>
      <c r="K11" s="86"/>
      <c r="L11" s="86"/>
      <c r="M11" s="86"/>
      <c r="N11" s="86"/>
      <c r="O11" s="86"/>
      <c r="P11" s="86"/>
      <c r="Q11" s="86"/>
      <c r="R11" s="88" t="s">
        <v>22707</v>
      </c>
      <c r="S11" s="88" t="s">
        <v>3279</v>
      </c>
      <c r="T11" s="97" t="s">
        <v>3280</v>
      </c>
      <c r="U11" s="97" t="s">
        <v>3281</v>
      </c>
      <c r="V11" s="88">
        <f t="shared" si="0"/>
        <v>0</v>
      </c>
      <c r="W11" s="88">
        <f t="shared" si="0"/>
        <v>0</v>
      </c>
    </row>
    <row r="12" spans="1:30" ht="81">
      <c r="A12" t="s">
        <v>3357</v>
      </c>
      <c r="B12" s="86" t="s">
        <v>22712</v>
      </c>
      <c r="C12" s="86" t="s">
        <v>22713</v>
      </c>
      <c r="D12" s="86" t="s">
        <v>22714</v>
      </c>
      <c r="E12" s="86" t="s">
        <v>22715</v>
      </c>
      <c r="F12" s="86" t="s">
        <v>22716</v>
      </c>
      <c r="G12" s="86" t="s">
        <v>23869</v>
      </c>
      <c r="H12" s="87">
        <v>0</v>
      </c>
      <c r="I12" s="87">
        <v>0</v>
      </c>
      <c r="J12" s="87">
        <v>1000</v>
      </c>
      <c r="K12" s="86"/>
      <c r="L12" s="86"/>
      <c r="M12" s="86"/>
      <c r="N12" s="86"/>
      <c r="O12" s="86"/>
      <c r="P12" s="86"/>
      <c r="Q12" s="86"/>
      <c r="R12" s="88" t="s">
        <v>22712</v>
      </c>
      <c r="S12" s="88" t="s">
        <v>3282</v>
      </c>
      <c r="T12" s="97" t="s">
        <v>3283</v>
      </c>
      <c r="U12" s="97" t="s">
        <v>3281</v>
      </c>
      <c r="V12" s="88">
        <f t="shared" si="0"/>
        <v>0</v>
      </c>
      <c r="W12" s="88">
        <f t="shared" si="0"/>
        <v>0</v>
      </c>
    </row>
    <row r="13" spans="1:30" ht="36">
      <c r="A13" t="s">
        <v>3357</v>
      </c>
      <c r="B13" s="86" t="s">
        <v>21446</v>
      </c>
      <c r="C13" s="86" t="s">
        <v>21336</v>
      </c>
      <c r="D13" s="86" t="s">
        <v>21337</v>
      </c>
      <c r="E13" s="86" t="s">
        <v>21338</v>
      </c>
      <c r="F13" s="86" t="s">
        <v>21339</v>
      </c>
      <c r="G13" s="86" t="s">
        <v>25081</v>
      </c>
      <c r="H13" s="87">
        <v>0</v>
      </c>
      <c r="I13" s="87">
        <v>0</v>
      </c>
      <c r="J13" s="87">
        <v>1000</v>
      </c>
      <c r="K13" s="86"/>
      <c r="L13" s="86"/>
      <c r="M13" s="86"/>
      <c r="N13" s="86"/>
      <c r="O13" s="86"/>
      <c r="P13" s="86"/>
      <c r="Q13" s="86"/>
      <c r="R13" s="88" t="s">
        <v>21446</v>
      </c>
      <c r="S13" s="88" t="s">
        <v>3284</v>
      </c>
      <c r="T13" s="97" t="s">
        <v>3285</v>
      </c>
      <c r="U13" s="97">
        <v>0</v>
      </c>
      <c r="V13" s="88">
        <f t="shared" si="0"/>
        <v>0</v>
      </c>
      <c r="W13" s="88">
        <f t="shared" si="0"/>
        <v>0</v>
      </c>
    </row>
    <row r="14" spans="1:30" ht="36">
      <c r="A14" t="s">
        <v>3357</v>
      </c>
      <c r="B14" s="86" t="s">
        <v>21260</v>
      </c>
      <c r="C14" s="86" t="s">
        <v>21261</v>
      </c>
      <c r="D14" s="86" t="s">
        <v>21262</v>
      </c>
      <c r="E14" s="86" t="s">
        <v>21338</v>
      </c>
      <c r="F14" s="86" t="s">
        <v>21339</v>
      </c>
      <c r="G14" s="86" t="s">
        <v>25081</v>
      </c>
      <c r="H14" s="87">
        <v>0</v>
      </c>
      <c r="I14" s="87">
        <v>0</v>
      </c>
      <c r="J14" s="87">
        <v>1000</v>
      </c>
      <c r="K14" s="86"/>
      <c r="L14" s="86"/>
      <c r="M14" s="86"/>
      <c r="N14" s="86"/>
      <c r="O14" s="86"/>
      <c r="P14" s="86"/>
      <c r="Q14" s="86"/>
      <c r="R14" s="88" t="s">
        <v>21260</v>
      </c>
      <c r="S14" s="88" t="s">
        <v>3286</v>
      </c>
      <c r="T14" s="97" t="s">
        <v>3287</v>
      </c>
      <c r="U14" s="97">
        <v>0</v>
      </c>
      <c r="V14" s="88">
        <f t="shared" si="0"/>
        <v>0</v>
      </c>
      <c r="W14" s="88">
        <f t="shared" si="0"/>
        <v>0</v>
      </c>
    </row>
    <row r="15" spans="1:30" ht="36">
      <c r="A15" t="s">
        <v>3357</v>
      </c>
      <c r="B15" s="86" t="s">
        <v>21263</v>
      </c>
      <c r="C15" s="86" t="s">
        <v>21264</v>
      </c>
      <c r="D15" s="86" t="s">
        <v>21379</v>
      </c>
      <c r="E15" s="86" t="s">
        <v>21338</v>
      </c>
      <c r="F15" s="86" t="s">
        <v>21339</v>
      </c>
      <c r="G15" s="86" t="s">
        <v>25081</v>
      </c>
      <c r="H15" s="87">
        <v>0</v>
      </c>
      <c r="I15" s="87">
        <v>0</v>
      </c>
      <c r="J15" s="87">
        <v>1000</v>
      </c>
      <c r="K15" s="86"/>
      <c r="L15" s="86"/>
      <c r="M15" s="86"/>
      <c r="N15" s="86"/>
      <c r="O15" s="86"/>
      <c r="P15" s="86"/>
      <c r="Q15" s="86"/>
      <c r="R15" s="88" t="s">
        <v>21263</v>
      </c>
      <c r="S15" s="88" t="s">
        <v>3288</v>
      </c>
      <c r="T15" s="97" t="s">
        <v>3289</v>
      </c>
      <c r="U15" s="97">
        <v>0</v>
      </c>
      <c r="V15" s="88">
        <f t="shared" si="0"/>
        <v>0</v>
      </c>
      <c r="W15" s="88">
        <f t="shared" si="0"/>
        <v>0</v>
      </c>
    </row>
    <row r="16" spans="1:30" ht="63">
      <c r="A16" t="s">
        <v>3357</v>
      </c>
      <c r="B16" s="86" t="s">
        <v>21241</v>
      </c>
      <c r="C16" s="86" t="s">
        <v>21242</v>
      </c>
      <c r="D16" s="86" t="s">
        <v>21243</v>
      </c>
      <c r="E16" s="86" t="s">
        <v>21244</v>
      </c>
      <c r="F16" s="86" t="s">
        <v>21245</v>
      </c>
      <c r="G16" s="86" t="s">
        <v>23992</v>
      </c>
      <c r="H16" s="87">
        <v>0</v>
      </c>
      <c r="I16" s="87">
        <v>0</v>
      </c>
      <c r="J16" s="87">
        <v>1000</v>
      </c>
      <c r="K16" s="86"/>
      <c r="L16" s="86"/>
      <c r="M16" s="86"/>
      <c r="N16" s="86"/>
      <c r="O16" s="86"/>
      <c r="P16" s="86"/>
      <c r="Q16" s="86"/>
      <c r="R16" s="88" t="s">
        <v>21241</v>
      </c>
      <c r="S16" s="88" t="s">
        <v>3290</v>
      </c>
      <c r="T16" s="97" t="s">
        <v>3291</v>
      </c>
      <c r="U16" s="97">
        <v>0</v>
      </c>
      <c r="V16" s="88">
        <f t="shared" si="0"/>
        <v>0</v>
      </c>
      <c r="W16" s="88">
        <f t="shared" si="0"/>
        <v>0</v>
      </c>
    </row>
    <row r="17" spans="1:23" ht="72">
      <c r="A17" t="s">
        <v>3357</v>
      </c>
      <c r="B17" s="86" t="s">
        <v>21074</v>
      </c>
      <c r="C17" s="86" t="s">
        <v>21075</v>
      </c>
      <c r="D17" s="86" t="s">
        <v>21076</v>
      </c>
      <c r="E17" s="86" t="s">
        <v>21077</v>
      </c>
      <c r="F17" s="86" t="s">
        <v>21078</v>
      </c>
      <c r="G17" s="86" t="s">
        <v>24757</v>
      </c>
      <c r="H17" s="87">
        <v>0</v>
      </c>
      <c r="I17" s="87">
        <v>0</v>
      </c>
      <c r="J17" s="87">
        <v>0</v>
      </c>
      <c r="K17" s="86"/>
      <c r="L17" s="86"/>
      <c r="M17" s="86"/>
      <c r="N17" s="86"/>
      <c r="O17" s="86"/>
      <c r="P17" s="86"/>
      <c r="Q17" s="86" t="s">
        <v>21079</v>
      </c>
      <c r="R17" s="88" t="s">
        <v>21074</v>
      </c>
      <c r="S17" s="88" t="s">
        <v>3292</v>
      </c>
      <c r="T17" s="97" t="s">
        <v>3293</v>
      </c>
      <c r="U17" s="97" t="s">
        <v>3221</v>
      </c>
      <c r="V17" s="88">
        <f t="shared" si="0"/>
        <v>0</v>
      </c>
      <c r="W17" s="88">
        <f t="shared" si="0"/>
        <v>0</v>
      </c>
    </row>
    <row r="18" spans="1:23" ht="18">
      <c r="A18" t="s">
        <v>3357</v>
      </c>
      <c r="B18" s="86" t="s">
        <v>20717</v>
      </c>
      <c r="C18" s="86" t="s">
        <v>20718</v>
      </c>
      <c r="D18" s="86" t="s">
        <v>20719</v>
      </c>
      <c r="E18" s="86" t="s">
        <v>20720</v>
      </c>
      <c r="F18" s="86" t="s">
        <v>20721</v>
      </c>
      <c r="G18" s="86" t="s">
        <v>25129</v>
      </c>
      <c r="H18" s="87">
        <v>0</v>
      </c>
      <c r="I18" s="87">
        <v>0</v>
      </c>
      <c r="J18" s="87">
        <v>1000</v>
      </c>
      <c r="K18" s="86" t="s">
        <v>24225</v>
      </c>
      <c r="L18" s="86"/>
      <c r="M18" s="86"/>
      <c r="N18" s="86"/>
      <c r="O18" s="86"/>
      <c r="P18" s="86"/>
      <c r="Q18" s="86" t="s">
        <v>20722</v>
      </c>
      <c r="R18" s="88" t="s">
        <v>20717</v>
      </c>
      <c r="S18" s="88" t="s">
        <v>20718</v>
      </c>
      <c r="T18" s="97" t="s">
        <v>3222</v>
      </c>
      <c r="U18" s="97" t="s">
        <v>8935</v>
      </c>
      <c r="V18" s="88">
        <f t="shared" si="0"/>
        <v>0</v>
      </c>
      <c r="W18" s="88">
        <f t="shared" si="0"/>
        <v>0</v>
      </c>
    </row>
    <row r="19" spans="1:23" ht="117">
      <c r="A19" t="s">
        <v>3357</v>
      </c>
      <c r="B19" s="86" t="s">
        <v>19970</v>
      </c>
      <c r="C19" s="86" t="s">
        <v>19971</v>
      </c>
      <c r="D19" s="86" t="s">
        <v>19972</v>
      </c>
      <c r="E19" s="86" t="s">
        <v>19870</v>
      </c>
      <c r="F19" s="86" t="s">
        <v>19871</v>
      </c>
      <c r="G19" s="86" t="s">
        <v>23869</v>
      </c>
      <c r="H19" s="87">
        <v>0</v>
      </c>
      <c r="I19" s="87">
        <v>0</v>
      </c>
      <c r="J19" s="87">
        <v>1000</v>
      </c>
      <c r="K19" s="86"/>
      <c r="L19" s="86"/>
      <c r="M19" s="86"/>
      <c r="N19" s="86"/>
      <c r="O19" s="86"/>
      <c r="P19" s="86"/>
      <c r="Q19" s="86"/>
      <c r="R19" s="88" t="s">
        <v>19970</v>
      </c>
      <c r="S19" s="88" t="s">
        <v>3223</v>
      </c>
      <c r="T19" s="97" t="s">
        <v>3224</v>
      </c>
      <c r="U19" s="97" t="s">
        <v>3306</v>
      </c>
      <c r="V19" s="88">
        <f t="shared" si="0"/>
        <v>0</v>
      </c>
      <c r="W19" s="88">
        <f t="shared" si="0"/>
        <v>0</v>
      </c>
    </row>
    <row r="20" spans="1:23" ht="63">
      <c r="A20" t="s">
        <v>3357</v>
      </c>
      <c r="B20" s="86" t="s">
        <v>19872</v>
      </c>
      <c r="C20" s="86" t="s">
        <v>19873</v>
      </c>
      <c r="D20" s="86" t="s">
        <v>19874</v>
      </c>
      <c r="E20" s="86" t="s">
        <v>19875</v>
      </c>
      <c r="F20" s="86" t="s">
        <v>19876</v>
      </c>
      <c r="G20" s="86" t="s">
        <v>23869</v>
      </c>
      <c r="H20" s="87">
        <v>0</v>
      </c>
      <c r="I20" s="87">
        <v>0</v>
      </c>
      <c r="J20" s="87">
        <v>1000</v>
      </c>
      <c r="K20" s="86"/>
      <c r="L20" s="86" t="s">
        <v>19877</v>
      </c>
      <c r="M20" s="86"/>
      <c r="N20" s="86"/>
      <c r="O20" s="86"/>
      <c r="P20" s="86"/>
      <c r="Q20" s="86"/>
      <c r="R20" s="88" t="s">
        <v>19872</v>
      </c>
      <c r="S20" s="88" t="s">
        <v>3307</v>
      </c>
      <c r="T20" s="97" t="s">
        <v>3308</v>
      </c>
      <c r="U20" s="97" t="s">
        <v>3309</v>
      </c>
      <c r="V20" s="88">
        <f t="shared" si="0"/>
        <v>0</v>
      </c>
      <c r="W20" s="88">
        <f t="shared" si="0"/>
        <v>0</v>
      </c>
    </row>
    <row r="21" spans="1:23" ht="63">
      <c r="A21" t="s">
        <v>3357</v>
      </c>
      <c r="B21" s="86" t="s">
        <v>19878</v>
      </c>
      <c r="C21" s="86" t="s">
        <v>19879</v>
      </c>
      <c r="D21" s="86" t="s">
        <v>19880</v>
      </c>
      <c r="E21" s="86" t="s">
        <v>19875</v>
      </c>
      <c r="F21" s="86" t="s">
        <v>19876</v>
      </c>
      <c r="G21" s="86" t="s">
        <v>23869</v>
      </c>
      <c r="H21" s="87">
        <v>0</v>
      </c>
      <c r="I21" s="87">
        <v>0</v>
      </c>
      <c r="J21" s="87">
        <v>1000</v>
      </c>
      <c r="K21" s="86"/>
      <c r="L21" s="86"/>
      <c r="M21" s="86"/>
      <c r="N21" s="86"/>
      <c r="O21" s="86"/>
      <c r="P21" s="86"/>
      <c r="Q21" s="86"/>
      <c r="R21" s="88" t="s">
        <v>19878</v>
      </c>
      <c r="S21" s="88" t="s">
        <v>3310</v>
      </c>
      <c r="T21" s="97" t="s">
        <v>3311</v>
      </c>
      <c r="U21" s="97" t="s">
        <v>3309</v>
      </c>
      <c r="V21" s="88">
        <f t="shared" si="0"/>
        <v>0</v>
      </c>
      <c r="W21" s="88">
        <f t="shared" si="0"/>
        <v>0</v>
      </c>
    </row>
    <row r="22" spans="1:23" ht="72">
      <c r="A22" t="s">
        <v>3357</v>
      </c>
      <c r="B22" s="86" t="s">
        <v>18598</v>
      </c>
      <c r="C22" s="86" t="s">
        <v>18599</v>
      </c>
      <c r="D22" s="86" t="s">
        <v>18600</v>
      </c>
      <c r="E22" s="86" t="s">
        <v>18601</v>
      </c>
      <c r="F22" s="86" t="s">
        <v>18602</v>
      </c>
      <c r="G22" s="86" t="s">
        <v>23869</v>
      </c>
      <c r="H22" s="87">
        <v>0</v>
      </c>
      <c r="I22" s="87">
        <v>0</v>
      </c>
      <c r="J22" s="87">
        <v>1000</v>
      </c>
      <c r="K22" s="86"/>
      <c r="L22" s="86"/>
      <c r="M22" s="86"/>
      <c r="N22" s="86"/>
      <c r="O22" s="86"/>
      <c r="P22" s="86"/>
      <c r="Q22" s="86"/>
      <c r="R22" s="88" t="s">
        <v>18598</v>
      </c>
      <c r="S22" s="88" t="s">
        <v>3239</v>
      </c>
      <c r="T22" s="97" t="s">
        <v>3240</v>
      </c>
      <c r="U22" s="97" t="s">
        <v>3241</v>
      </c>
      <c r="V22" s="88">
        <f t="shared" si="0"/>
        <v>0</v>
      </c>
      <c r="W22" s="88">
        <f t="shared" si="0"/>
        <v>0</v>
      </c>
    </row>
    <row r="23" spans="1:23" ht="72">
      <c r="A23" t="s">
        <v>3357</v>
      </c>
      <c r="B23" s="86" t="s">
        <v>18608</v>
      </c>
      <c r="C23" s="86" t="s">
        <v>18604</v>
      </c>
      <c r="D23" s="86" t="s">
        <v>18609</v>
      </c>
      <c r="E23" s="86" t="s">
        <v>18601</v>
      </c>
      <c r="F23" s="86" t="s">
        <v>18602</v>
      </c>
      <c r="G23" s="86" t="s">
        <v>23869</v>
      </c>
      <c r="H23" s="87">
        <v>0</v>
      </c>
      <c r="I23" s="87">
        <v>0</v>
      </c>
      <c r="J23" s="87">
        <v>1000</v>
      </c>
      <c r="K23" s="86"/>
      <c r="L23" s="86"/>
      <c r="M23" s="86"/>
      <c r="N23" s="86"/>
      <c r="O23" s="86"/>
      <c r="P23" s="86"/>
      <c r="Q23" s="86"/>
      <c r="R23" s="88" t="s">
        <v>18608</v>
      </c>
      <c r="S23" s="88" t="s">
        <v>3242</v>
      </c>
      <c r="T23" s="97" t="s">
        <v>3243</v>
      </c>
      <c r="U23" s="97" t="s">
        <v>3241</v>
      </c>
      <c r="V23" s="88">
        <f t="shared" si="0"/>
        <v>0</v>
      </c>
      <c r="W23" s="88">
        <f t="shared" si="0"/>
        <v>0</v>
      </c>
    </row>
    <row r="24" spans="1:23" ht="63">
      <c r="A24" t="s">
        <v>3357</v>
      </c>
      <c r="B24" s="86" t="s">
        <v>18442</v>
      </c>
      <c r="C24" s="86" t="s">
        <v>18443</v>
      </c>
      <c r="D24" s="86" t="s">
        <v>18444</v>
      </c>
      <c r="E24" s="86" t="s">
        <v>18440</v>
      </c>
      <c r="F24" s="86" t="s">
        <v>18441</v>
      </c>
      <c r="G24" s="86" t="s">
        <v>24189</v>
      </c>
      <c r="H24" s="87">
        <v>0</v>
      </c>
      <c r="I24" s="87">
        <v>0</v>
      </c>
      <c r="J24" s="87">
        <v>1000</v>
      </c>
      <c r="K24" s="86"/>
      <c r="L24" s="86"/>
      <c r="M24" s="86"/>
      <c r="N24" s="86"/>
      <c r="O24" s="86"/>
      <c r="P24" s="86"/>
      <c r="Q24" s="86"/>
      <c r="R24" s="88" t="s">
        <v>18442</v>
      </c>
      <c r="S24" s="88" t="s">
        <v>3244</v>
      </c>
      <c r="T24" s="97" t="s">
        <v>3245</v>
      </c>
      <c r="U24" s="97">
        <v>0</v>
      </c>
      <c r="V24" s="88">
        <f t="shared" si="0"/>
        <v>0</v>
      </c>
      <c r="W24" s="88">
        <f t="shared" si="0"/>
        <v>0</v>
      </c>
    </row>
    <row r="25" spans="1:23" ht="45">
      <c r="A25" t="s">
        <v>3357</v>
      </c>
      <c r="B25" s="86" t="s">
        <v>18100</v>
      </c>
      <c r="C25" s="86" t="s">
        <v>18101</v>
      </c>
      <c r="D25" s="86" t="s">
        <v>18012</v>
      </c>
      <c r="E25" s="86" t="s">
        <v>18013</v>
      </c>
      <c r="F25" s="86" t="s">
        <v>18014</v>
      </c>
      <c r="G25" s="86" t="s">
        <v>25156</v>
      </c>
      <c r="H25" s="87">
        <v>0</v>
      </c>
      <c r="I25" s="87">
        <v>0</v>
      </c>
      <c r="J25" s="87">
        <v>1000</v>
      </c>
      <c r="K25" s="86"/>
      <c r="L25" s="86"/>
      <c r="M25" s="86"/>
      <c r="N25" s="86"/>
      <c r="O25" s="86"/>
      <c r="P25" s="86"/>
      <c r="Q25" s="86"/>
      <c r="R25" s="88" t="s">
        <v>18100</v>
      </c>
      <c r="S25" s="88" t="s">
        <v>3246</v>
      </c>
      <c r="T25" s="97" t="s">
        <v>3247</v>
      </c>
      <c r="U25" s="97" t="s">
        <v>3248</v>
      </c>
      <c r="V25" s="88">
        <f t="shared" si="0"/>
        <v>0</v>
      </c>
      <c r="W25" s="88">
        <f t="shared" si="0"/>
        <v>0</v>
      </c>
    </row>
    <row r="26" spans="1:23" ht="27">
      <c r="A26" t="s">
        <v>3357</v>
      </c>
      <c r="B26" s="86" t="s">
        <v>18045</v>
      </c>
      <c r="C26" s="86" t="s">
        <v>18046</v>
      </c>
      <c r="D26" s="86" t="s">
        <v>18047</v>
      </c>
      <c r="E26" s="86" t="s">
        <v>25161</v>
      </c>
      <c r="F26" s="86" t="s">
        <v>25161</v>
      </c>
      <c r="G26" s="86" t="s">
        <v>25381</v>
      </c>
      <c r="H26" s="87">
        <v>0</v>
      </c>
      <c r="I26" s="87">
        <v>0</v>
      </c>
      <c r="J26" s="87">
        <v>1000</v>
      </c>
      <c r="K26" s="86"/>
      <c r="L26" s="86"/>
      <c r="M26" s="86"/>
      <c r="N26" s="86"/>
      <c r="O26" s="86"/>
      <c r="P26" s="86"/>
      <c r="Q26" s="86"/>
      <c r="R26" s="88" t="s">
        <v>18045</v>
      </c>
      <c r="S26" s="88" t="s">
        <v>3249</v>
      </c>
      <c r="T26" s="97" t="s">
        <v>3250</v>
      </c>
      <c r="U26" s="97">
        <v>0</v>
      </c>
      <c r="V26" s="88">
        <f t="shared" si="0"/>
        <v>0</v>
      </c>
      <c r="W26" s="88">
        <f t="shared" si="0"/>
        <v>0</v>
      </c>
    </row>
    <row r="27" spans="1:23" ht="18">
      <c r="A27" t="s">
        <v>3357</v>
      </c>
      <c r="B27" s="86" t="s">
        <v>17374</v>
      </c>
      <c r="C27" s="86" t="s">
        <v>17375</v>
      </c>
      <c r="D27" s="86" t="s">
        <v>3251</v>
      </c>
      <c r="E27" s="86" t="s">
        <v>17373</v>
      </c>
      <c r="F27" s="86" t="s">
        <v>17373</v>
      </c>
      <c r="G27" s="86" t="s">
        <v>25381</v>
      </c>
      <c r="H27" s="87">
        <v>1</v>
      </c>
      <c r="I27" s="87">
        <v>0</v>
      </c>
      <c r="J27" s="87">
        <v>1000</v>
      </c>
      <c r="K27" s="86"/>
      <c r="L27" s="86"/>
      <c r="M27" s="86"/>
      <c r="N27" s="86"/>
      <c r="O27" s="86"/>
      <c r="P27" s="86"/>
      <c r="Q27" s="86"/>
      <c r="R27" s="88" t="s">
        <v>17374</v>
      </c>
      <c r="S27" s="88" t="s">
        <v>17375</v>
      </c>
      <c r="T27" s="97" t="s">
        <v>3252</v>
      </c>
      <c r="U27" s="97" t="s">
        <v>3253</v>
      </c>
      <c r="V27" s="88">
        <f t="shared" si="0"/>
        <v>0</v>
      </c>
      <c r="W27" s="88">
        <f t="shared" si="0"/>
        <v>0</v>
      </c>
    </row>
    <row r="28" spans="1:23" ht="144">
      <c r="A28" t="s">
        <v>3357</v>
      </c>
      <c r="B28" s="86" t="s">
        <v>16886</v>
      </c>
      <c r="C28" s="86" t="s">
        <v>16882</v>
      </c>
      <c r="D28" s="86" t="s">
        <v>16887</v>
      </c>
      <c r="E28" s="86" t="s">
        <v>16888</v>
      </c>
      <c r="F28" s="86" t="s">
        <v>16889</v>
      </c>
      <c r="G28" s="86" t="s">
        <v>24596</v>
      </c>
      <c r="H28" s="87">
        <v>0</v>
      </c>
      <c r="I28" s="87">
        <v>0</v>
      </c>
      <c r="J28" s="87">
        <v>0</v>
      </c>
      <c r="K28" s="86" t="s">
        <v>16781</v>
      </c>
      <c r="L28" s="86" t="s">
        <v>16782</v>
      </c>
      <c r="M28" s="86"/>
      <c r="N28" s="86"/>
      <c r="O28" s="86"/>
      <c r="P28" s="86"/>
      <c r="Q28" s="86"/>
      <c r="R28" s="88" t="s">
        <v>16886</v>
      </c>
      <c r="S28" s="88" t="s">
        <v>16882</v>
      </c>
      <c r="T28" s="97" t="s">
        <v>3254</v>
      </c>
      <c r="U28" s="97" t="s">
        <v>8030</v>
      </c>
      <c r="V28" s="88">
        <f t="shared" si="0"/>
        <v>0</v>
      </c>
      <c r="W28" s="88">
        <f t="shared" si="0"/>
        <v>0</v>
      </c>
    </row>
    <row r="29" spans="1:23" ht="54">
      <c r="A29" t="s">
        <v>3357</v>
      </c>
      <c r="B29" s="86" t="s">
        <v>16641</v>
      </c>
      <c r="C29" s="86" t="s">
        <v>16642</v>
      </c>
      <c r="D29" s="86" t="s">
        <v>16643</v>
      </c>
      <c r="E29" s="86" t="s">
        <v>16527</v>
      </c>
      <c r="F29" s="86" t="s">
        <v>16528</v>
      </c>
      <c r="G29" s="86" t="s">
        <v>25156</v>
      </c>
      <c r="H29" s="87">
        <v>0</v>
      </c>
      <c r="I29" s="87">
        <v>0</v>
      </c>
      <c r="J29" s="87">
        <v>1000</v>
      </c>
      <c r="K29" s="86"/>
      <c r="L29" s="86"/>
      <c r="M29" s="86"/>
      <c r="N29" s="86"/>
      <c r="O29" s="86"/>
      <c r="P29" s="86"/>
      <c r="Q29" s="86" t="s">
        <v>16529</v>
      </c>
      <c r="R29" s="88" t="s">
        <v>16641</v>
      </c>
      <c r="S29" s="88" t="s">
        <v>16642</v>
      </c>
      <c r="T29" s="97" t="s">
        <v>3255</v>
      </c>
      <c r="U29" s="97" t="s">
        <v>3256</v>
      </c>
      <c r="V29" s="88">
        <f t="shared" si="0"/>
        <v>0</v>
      </c>
      <c r="W29" s="88">
        <f t="shared" si="0"/>
        <v>0</v>
      </c>
    </row>
    <row r="30" spans="1:23" ht="36">
      <c r="A30" t="s">
        <v>3257</v>
      </c>
      <c r="B30" s="86" t="s">
        <v>24719</v>
      </c>
      <c r="C30" s="86" t="s">
        <v>24720</v>
      </c>
      <c r="D30" s="86" t="s">
        <v>3258</v>
      </c>
      <c r="E30" s="86" t="s">
        <v>25318</v>
      </c>
      <c r="F30" s="86" t="s">
        <v>25319</v>
      </c>
      <c r="G30" s="86" t="s">
        <v>25320</v>
      </c>
      <c r="H30" s="87">
        <v>1</v>
      </c>
      <c r="I30" s="87">
        <v>0</v>
      </c>
      <c r="J30" s="87">
        <v>1000</v>
      </c>
      <c r="K30" s="86"/>
      <c r="L30" s="86"/>
      <c r="M30" s="86"/>
      <c r="N30" s="86"/>
      <c r="O30" s="86"/>
      <c r="P30" s="86"/>
      <c r="Q30" s="86"/>
      <c r="R30" s="88" t="s">
        <v>24719</v>
      </c>
      <c r="S30" s="88" t="s">
        <v>3259</v>
      </c>
      <c r="T30" s="97" t="s">
        <v>3260</v>
      </c>
      <c r="U30" s="97" t="s">
        <v>25318</v>
      </c>
      <c r="V30" s="88">
        <f t="shared" si="0"/>
        <v>0</v>
      </c>
      <c r="W30" s="88">
        <f t="shared" si="0"/>
        <v>1</v>
      </c>
    </row>
    <row r="31" spans="1:23" ht="18">
      <c r="A31" t="s">
        <v>3257</v>
      </c>
      <c r="B31" s="86" t="s">
        <v>24543</v>
      </c>
      <c r="C31" s="86" t="s">
        <v>24544</v>
      </c>
      <c r="D31" s="86" t="s">
        <v>24545</v>
      </c>
      <c r="E31" s="86" t="s">
        <v>24546</v>
      </c>
      <c r="F31" s="86" t="s">
        <v>24546</v>
      </c>
      <c r="G31" s="86" t="s">
        <v>25274</v>
      </c>
      <c r="H31" s="87">
        <v>0</v>
      </c>
      <c r="I31" s="87">
        <v>0</v>
      </c>
      <c r="J31" s="87">
        <v>1000</v>
      </c>
      <c r="K31" s="86"/>
      <c r="L31" s="86"/>
      <c r="M31" s="86"/>
      <c r="N31" s="86"/>
      <c r="O31" s="86"/>
      <c r="P31" s="86"/>
      <c r="Q31" s="86" t="s">
        <v>24547</v>
      </c>
      <c r="R31" s="88" t="s">
        <v>24543</v>
      </c>
      <c r="S31" s="88" t="s">
        <v>24544</v>
      </c>
      <c r="T31" s="97" t="s">
        <v>3181</v>
      </c>
      <c r="U31" s="97" t="s">
        <v>24546</v>
      </c>
      <c r="V31" s="88">
        <f t="shared" si="0"/>
        <v>0</v>
      </c>
      <c r="W31" s="88">
        <f t="shared" si="0"/>
        <v>1</v>
      </c>
    </row>
    <row r="32" spans="1:23" ht="18">
      <c r="A32" t="s">
        <v>3257</v>
      </c>
      <c r="B32" s="86" t="s">
        <v>24569</v>
      </c>
      <c r="C32" s="86" t="s">
        <v>24570</v>
      </c>
      <c r="D32" s="86" t="s">
        <v>24571</v>
      </c>
      <c r="E32" s="86" t="s">
        <v>24572</v>
      </c>
      <c r="F32" s="86" t="s">
        <v>24572</v>
      </c>
      <c r="G32" s="86" t="s">
        <v>25274</v>
      </c>
      <c r="H32" s="87">
        <v>0</v>
      </c>
      <c r="I32" s="87">
        <v>0</v>
      </c>
      <c r="J32" s="87">
        <v>1000</v>
      </c>
      <c r="K32" s="86"/>
      <c r="L32" s="86"/>
      <c r="M32" s="86"/>
      <c r="N32" s="86"/>
      <c r="O32" s="86"/>
      <c r="P32" s="86"/>
      <c r="Q32" s="86" t="s">
        <v>24573</v>
      </c>
      <c r="R32" s="88" t="s">
        <v>24569</v>
      </c>
      <c r="S32" s="88" t="s">
        <v>24570</v>
      </c>
      <c r="T32" s="97" t="s">
        <v>3182</v>
      </c>
      <c r="U32" s="97" t="s">
        <v>24572</v>
      </c>
      <c r="V32" s="88">
        <f t="shared" si="0"/>
        <v>0</v>
      </c>
      <c r="W32" s="88">
        <f t="shared" si="0"/>
        <v>1</v>
      </c>
    </row>
    <row r="33" spans="1:23" ht="27">
      <c r="A33" t="s">
        <v>3257</v>
      </c>
      <c r="B33" s="86" t="s">
        <v>24278</v>
      </c>
      <c r="C33" s="86" t="s">
        <v>24279</v>
      </c>
      <c r="D33" s="86" t="s">
        <v>24280</v>
      </c>
      <c r="E33" s="86" t="s">
        <v>24281</v>
      </c>
      <c r="F33" s="86" t="s">
        <v>24282</v>
      </c>
      <c r="G33" s="86" t="s">
        <v>25081</v>
      </c>
      <c r="H33" s="87">
        <v>0</v>
      </c>
      <c r="I33" s="87">
        <v>0</v>
      </c>
      <c r="J33" s="87">
        <v>1000</v>
      </c>
      <c r="K33" s="86" t="s">
        <v>24283</v>
      </c>
      <c r="L33" s="86"/>
      <c r="M33" s="86"/>
      <c r="N33" s="86"/>
      <c r="O33" s="86"/>
      <c r="P33" s="86"/>
      <c r="Q33" s="86"/>
      <c r="R33" s="88" t="s">
        <v>24278</v>
      </c>
      <c r="S33" s="88" t="s">
        <v>3183</v>
      </c>
      <c r="T33" s="97" t="s">
        <v>3184</v>
      </c>
      <c r="U33" s="97" t="s">
        <v>24281</v>
      </c>
      <c r="V33" s="88">
        <f t="shared" si="0"/>
        <v>0</v>
      </c>
      <c r="W33" s="88">
        <f t="shared" si="0"/>
        <v>1</v>
      </c>
    </row>
    <row r="34" spans="1:23" ht="27">
      <c r="A34" t="s">
        <v>3257</v>
      </c>
      <c r="B34" s="86" t="s">
        <v>24177</v>
      </c>
      <c r="C34" s="86" t="s">
        <v>24178</v>
      </c>
      <c r="D34" s="86" t="s">
        <v>24179</v>
      </c>
      <c r="E34" s="86" t="s">
        <v>24180</v>
      </c>
      <c r="F34" s="86" t="s">
        <v>24180</v>
      </c>
      <c r="G34" s="86" t="s">
        <v>25129</v>
      </c>
      <c r="H34" s="87">
        <v>0</v>
      </c>
      <c r="I34" s="87">
        <v>0</v>
      </c>
      <c r="J34" s="87">
        <v>1000</v>
      </c>
      <c r="K34" s="86"/>
      <c r="L34" s="86"/>
      <c r="M34" s="86"/>
      <c r="N34" s="86"/>
      <c r="O34" s="86"/>
      <c r="P34" s="86"/>
      <c r="Q34" s="86" t="s">
        <v>24181</v>
      </c>
      <c r="R34" s="88" t="s">
        <v>24177</v>
      </c>
      <c r="S34" s="88" t="s">
        <v>24178</v>
      </c>
      <c r="T34" s="97" t="s">
        <v>3185</v>
      </c>
      <c r="U34" s="97" t="s">
        <v>24180</v>
      </c>
      <c r="V34" s="88">
        <f t="shared" si="0"/>
        <v>0</v>
      </c>
      <c r="W34" s="88">
        <f t="shared" si="0"/>
        <v>1</v>
      </c>
    </row>
    <row r="35" spans="1:23" ht="36">
      <c r="A35" t="s">
        <v>3257</v>
      </c>
      <c r="B35" s="86" t="s">
        <v>24198</v>
      </c>
      <c r="C35" s="86" t="s">
        <v>24199</v>
      </c>
      <c r="D35" s="86" t="s">
        <v>24200</v>
      </c>
      <c r="E35" s="86" t="s">
        <v>24201</v>
      </c>
      <c r="F35" s="86" t="s">
        <v>24202</v>
      </c>
      <c r="G35" s="86" t="s">
        <v>24596</v>
      </c>
      <c r="H35" s="87">
        <v>0</v>
      </c>
      <c r="I35" s="87">
        <v>0</v>
      </c>
      <c r="J35" s="87">
        <v>1000</v>
      </c>
      <c r="K35" s="86"/>
      <c r="L35" s="86"/>
      <c r="M35" s="86"/>
      <c r="N35" s="86"/>
      <c r="O35" s="86"/>
      <c r="P35" s="86"/>
      <c r="Q35" s="86"/>
      <c r="R35" s="88" t="s">
        <v>24198</v>
      </c>
      <c r="S35" s="88" t="s">
        <v>3186</v>
      </c>
      <c r="T35" s="97" t="s">
        <v>3187</v>
      </c>
      <c r="U35" s="97" t="s">
        <v>24201</v>
      </c>
      <c r="V35" s="88">
        <f t="shared" si="0"/>
        <v>0</v>
      </c>
      <c r="W35" s="88">
        <f t="shared" si="0"/>
        <v>1</v>
      </c>
    </row>
    <row r="36" spans="1:23" ht="36">
      <c r="A36" t="s">
        <v>3257</v>
      </c>
      <c r="B36" s="86" t="s">
        <v>24203</v>
      </c>
      <c r="C36" s="86" t="s">
        <v>24204</v>
      </c>
      <c r="D36" s="86" t="s">
        <v>24205</v>
      </c>
      <c r="E36" s="86" t="s">
        <v>24201</v>
      </c>
      <c r="F36" s="86" t="s">
        <v>24202</v>
      </c>
      <c r="G36" s="86" t="s">
        <v>24596</v>
      </c>
      <c r="H36" s="87">
        <v>0</v>
      </c>
      <c r="I36" s="87">
        <v>0</v>
      </c>
      <c r="J36" s="87">
        <v>1000</v>
      </c>
      <c r="K36" s="86"/>
      <c r="L36" s="86"/>
      <c r="M36" s="86"/>
      <c r="N36" s="86"/>
      <c r="O36" s="86"/>
      <c r="P36" s="86"/>
      <c r="Q36" s="86"/>
      <c r="R36" s="88" t="s">
        <v>24203</v>
      </c>
      <c r="S36" s="88" t="s">
        <v>3266</v>
      </c>
      <c r="T36" s="97" t="s">
        <v>3267</v>
      </c>
      <c r="U36" s="97" t="s">
        <v>24201</v>
      </c>
      <c r="V36" s="88">
        <f t="shared" si="0"/>
        <v>0</v>
      </c>
      <c r="W36" s="88">
        <f t="shared" si="0"/>
        <v>1</v>
      </c>
    </row>
    <row r="37" spans="1:23" ht="27">
      <c r="A37" t="s">
        <v>3257</v>
      </c>
      <c r="B37" s="86" t="s">
        <v>24105</v>
      </c>
      <c r="C37" s="86" t="s">
        <v>23990</v>
      </c>
      <c r="D37" s="86" t="s">
        <v>23991</v>
      </c>
      <c r="E37" s="86" t="s">
        <v>24766</v>
      </c>
      <c r="F37" s="86" t="s">
        <v>24766</v>
      </c>
      <c r="G37" s="86" t="s">
        <v>23992</v>
      </c>
      <c r="H37" s="87">
        <v>0</v>
      </c>
      <c r="I37" s="87">
        <v>0</v>
      </c>
      <c r="J37" s="87">
        <v>1000</v>
      </c>
      <c r="K37" s="86"/>
      <c r="L37" s="86"/>
      <c r="M37" s="86"/>
      <c r="N37" s="86"/>
      <c r="O37" s="86"/>
      <c r="P37" s="86"/>
      <c r="Q37" s="86"/>
      <c r="R37" s="88" t="s">
        <v>24105</v>
      </c>
      <c r="S37" s="88" t="s">
        <v>3268</v>
      </c>
      <c r="T37" s="97" t="s">
        <v>3269</v>
      </c>
      <c r="U37" s="97" t="s">
        <v>24766</v>
      </c>
      <c r="V37" s="88">
        <f t="shared" si="0"/>
        <v>0</v>
      </c>
      <c r="W37" s="88">
        <f t="shared" si="0"/>
        <v>1</v>
      </c>
    </row>
    <row r="38" spans="1:23" ht="27">
      <c r="A38" t="s">
        <v>3257</v>
      </c>
      <c r="B38" s="86" t="s">
        <v>23921</v>
      </c>
      <c r="C38" s="86" t="s">
        <v>23913</v>
      </c>
      <c r="D38" s="86" t="s">
        <v>23817</v>
      </c>
      <c r="E38" s="86" t="s">
        <v>23915</v>
      </c>
      <c r="F38" s="86" t="s">
        <v>23915</v>
      </c>
      <c r="G38" s="86" t="s">
        <v>25156</v>
      </c>
      <c r="H38" s="87">
        <v>0</v>
      </c>
      <c r="I38" s="87">
        <v>0</v>
      </c>
      <c r="J38" s="87">
        <v>1000</v>
      </c>
      <c r="K38" s="86"/>
      <c r="L38" s="86"/>
      <c r="M38" s="86"/>
      <c r="N38" s="86"/>
      <c r="O38" s="86"/>
      <c r="P38" s="86"/>
      <c r="Q38" s="86" t="s">
        <v>23916</v>
      </c>
      <c r="R38" s="88" t="s">
        <v>23921</v>
      </c>
      <c r="S38" s="88" t="s">
        <v>6127</v>
      </c>
      <c r="T38" s="97" t="s">
        <v>3270</v>
      </c>
      <c r="U38" s="97" t="s">
        <v>23915</v>
      </c>
      <c r="V38" s="88">
        <f t="shared" si="0"/>
        <v>0</v>
      </c>
      <c r="W38" s="88">
        <f t="shared" si="0"/>
        <v>1</v>
      </c>
    </row>
    <row r="39" spans="1:23" ht="18">
      <c r="A39" t="s">
        <v>3257</v>
      </c>
      <c r="B39" s="86" t="s">
        <v>23850</v>
      </c>
      <c r="C39" s="86" t="s">
        <v>23851</v>
      </c>
      <c r="D39" s="86" t="s">
        <v>23852</v>
      </c>
      <c r="E39" s="86" t="s">
        <v>24766</v>
      </c>
      <c r="F39" s="86" t="s">
        <v>24766</v>
      </c>
      <c r="G39" s="86" t="s">
        <v>25274</v>
      </c>
      <c r="H39" s="87">
        <v>0</v>
      </c>
      <c r="I39" s="87">
        <v>0</v>
      </c>
      <c r="J39" s="87">
        <v>1000</v>
      </c>
      <c r="K39" s="86"/>
      <c r="L39" s="86"/>
      <c r="M39" s="86"/>
      <c r="N39" s="86"/>
      <c r="O39" s="86"/>
      <c r="P39" s="86"/>
      <c r="Q39" s="86"/>
      <c r="R39" s="88" t="s">
        <v>23850</v>
      </c>
      <c r="S39" s="88" t="s">
        <v>3271</v>
      </c>
      <c r="T39" s="97" t="s">
        <v>3272</v>
      </c>
      <c r="U39" s="97" t="s">
        <v>24766</v>
      </c>
      <c r="V39" s="88">
        <f t="shared" si="0"/>
        <v>0</v>
      </c>
      <c r="W39" s="88">
        <f t="shared" si="0"/>
        <v>1</v>
      </c>
    </row>
    <row r="40" spans="1:23" ht="27">
      <c r="A40" t="s">
        <v>3257</v>
      </c>
      <c r="B40" s="86" t="s">
        <v>23525</v>
      </c>
      <c r="C40" s="86" t="s">
        <v>23526</v>
      </c>
      <c r="D40" s="86" t="s">
        <v>23527</v>
      </c>
      <c r="E40" s="86"/>
      <c r="F40" s="86"/>
      <c r="G40" s="86" t="s">
        <v>24680</v>
      </c>
      <c r="H40" s="87">
        <v>0</v>
      </c>
      <c r="I40" s="87">
        <v>0</v>
      </c>
      <c r="J40" s="87">
        <v>1000</v>
      </c>
      <c r="K40" s="86"/>
      <c r="L40" s="86"/>
      <c r="M40" s="86"/>
      <c r="N40" s="86"/>
      <c r="O40" s="86"/>
      <c r="P40" s="86"/>
      <c r="Q40" s="86"/>
      <c r="R40" s="88" t="s">
        <v>23525</v>
      </c>
      <c r="S40" s="88" t="s">
        <v>3273</v>
      </c>
      <c r="T40" s="97" t="s">
        <v>3274</v>
      </c>
      <c r="U40" s="97">
        <v>0</v>
      </c>
      <c r="V40" s="88">
        <f t="shared" si="0"/>
        <v>0</v>
      </c>
      <c r="W40" s="88">
        <f t="shared" si="0"/>
        <v>1</v>
      </c>
    </row>
    <row r="41" spans="1:23" ht="27">
      <c r="A41" t="s">
        <v>3257</v>
      </c>
      <c r="B41" s="86" t="s">
        <v>23412</v>
      </c>
      <c r="C41" s="86" t="s">
        <v>23413</v>
      </c>
      <c r="D41" s="86" t="s">
        <v>3275</v>
      </c>
      <c r="E41" s="86" t="s">
        <v>23414</v>
      </c>
      <c r="F41" s="86" t="s">
        <v>23415</v>
      </c>
      <c r="G41" s="86" t="s">
        <v>23992</v>
      </c>
      <c r="H41" s="87">
        <v>1</v>
      </c>
      <c r="I41" s="87">
        <v>0</v>
      </c>
      <c r="J41" s="87">
        <v>1000</v>
      </c>
      <c r="K41" s="86"/>
      <c r="L41" s="86"/>
      <c r="M41" s="86"/>
      <c r="N41" s="86"/>
      <c r="O41" s="86"/>
      <c r="P41" s="86"/>
      <c r="Q41" s="86"/>
      <c r="R41" s="88" t="s">
        <v>23412</v>
      </c>
      <c r="S41" s="88" t="s">
        <v>3199</v>
      </c>
      <c r="T41" s="97" t="s">
        <v>3200</v>
      </c>
      <c r="U41" s="97" t="s">
        <v>23414</v>
      </c>
      <c r="V41" s="88">
        <f t="shared" si="0"/>
        <v>0</v>
      </c>
      <c r="W41" s="88">
        <f t="shared" si="0"/>
        <v>1</v>
      </c>
    </row>
    <row r="42" spans="1:23" ht="27">
      <c r="A42" t="s">
        <v>3257</v>
      </c>
      <c r="B42" s="86" t="s">
        <v>23483</v>
      </c>
      <c r="C42" s="86" t="s">
        <v>23484</v>
      </c>
      <c r="D42" s="86" t="s">
        <v>23485</v>
      </c>
      <c r="E42" s="86" t="s">
        <v>24766</v>
      </c>
      <c r="F42" s="86" t="s">
        <v>24766</v>
      </c>
      <c r="G42" s="86" t="s">
        <v>23992</v>
      </c>
      <c r="H42" s="87">
        <v>0</v>
      </c>
      <c r="I42" s="87">
        <v>0</v>
      </c>
      <c r="J42" s="87">
        <v>1000</v>
      </c>
      <c r="K42" s="86"/>
      <c r="L42" s="86"/>
      <c r="M42" s="86"/>
      <c r="N42" s="86"/>
      <c r="O42" s="86"/>
      <c r="P42" s="86"/>
      <c r="Q42" s="86"/>
      <c r="R42" s="88" t="s">
        <v>23483</v>
      </c>
      <c r="S42" s="88" t="s">
        <v>3201</v>
      </c>
      <c r="T42" s="97" t="s">
        <v>3202</v>
      </c>
      <c r="U42" s="97" t="s">
        <v>24766</v>
      </c>
      <c r="V42" s="88">
        <f t="shared" si="0"/>
        <v>0</v>
      </c>
      <c r="W42" s="88">
        <f t="shared" si="0"/>
        <v>1</v>
      </c>
    </row>
    <row r="43" spans="1:23" ht="18">
      <c r="A43" t="s">
        <v>3257</v>
      </c>
      <c r="B43" s="86" t="s">
        <v>23334</v>
      </c>
      <c r="C43" s="86" t="s">
        <v>23335</v>
      </c>
      <c r="D43" s="86" t="s">
        <v>23336</v>
      </c>
      <c r="E43" s="86" t="s">
        <v>23445</v>
      </c>
      <c r="F43" s="86" t="s">
        <v>23445</v>
      </c>
      <c r="G43" s="86" t="s">
        <v>25381</v>
      </c>
      <c r="H43" s="87">
        <v>0</v>
      </c>
      <c r="I43" s="87">
        <v>0</v>
      </c>
      <c r="J43" s="87">
        <v>1000</v>
      </c>
      <c r="K43" s="86"/>
      <c r="L43" s="86"/>
      <c r="M43" s="86"/>
      <c r="N43" s="86"/>
      <c r="O43" s="86"/>
      <c r="P43" s="86"/>
      <c r="Q43" s="86"/>
      <c r="R43" s="88" t="s">
        <v>23334</v>
      </c>
      <c r="S43" s="88" t="s">
        <v>3203</v>
      </c>
      <c r="T43" s="97" t="s">
        <v>3204</v>
      </c>
      <c r="U43" s="97" t="s">
        <v>23445</v>
      </c>
      <c r="V43" s="88">
        <f t="shared" si="0"/>
        <v>0</v>
      </c>
      <c r="W43" s="88">
        <f t="shared" si="0"/>
        <v>1</v>
      </c>
    </row>
    <row r="44" spans="1:23" ht="36">
      <c r="A44" t="s">
        <v>3257</v>
      </c>
      <c r="B44" s="86" t="s">
        <v>23128</v>
      </c>
      <c r="C44" s="86" t="s">
        <v>23129</v>
      </c>
      <c r="D44" s="86" t="s">
        <v>23130</v>
      </c>
      <c r="E44" s="86" t="s">
        <v>23131</v>
      </c>
      <c r="F44" s="86" t="s">
        <v>23132</v>
      </c>
      <c r="G44" s="86" t="s">
        <v>23869</v>
      </c>
      <c r="H44" s="87">
        <v>0</v>
      </c>
      <c r="I44" s="87">
        <v>0</v>
      </c>
      <c r="J44" s="87">
        <v>1000</v>
      </c>
      <c r="K44" s="86"/>
      <c r="L44" s="86"/>
      <c r="M44" s="86"/>
      <c r="N44" s="86"/>
      <c r="O44" s="86"/>
      <c r="P44" s="86"/>
      <c r="Q44" s="86"/>
      <c r="R44" s="88" t="s">
        <v>23128</v>
      </c>
      <c r="S44" s="88" t="s">
        <v>3205</v>
      </c>
      <c r="T44" s="97" t="s">
        <v>3206</v>
      </c>
      <c r="U44" s="97" t="s">
        <v>23131</v>
      </c>
      <c r="V44" s="88">
        <f t="shared" si="0"/>
        <v>0</v>
      </c>
      <c r="W44" s="88">
        <f t="shared" si="0"/>
        <v>1</v>
      </c>
    </row>
    <row r="45" spans="1:23" ht="18">
      <c r="A45" t="s">
        <v>3257</v>
      </c>
      <c r="B45" s="86" t="s">
        <v>23133</v>
      </c>
      <c r="C45" s="86" t="s">
        <v>23134</v>
      </c>
      <c r="D45" s="86" t="s">
        <v>23135</v>
      </c>
      <c r="E45" s="86" t="s">
        <v>23136</v>
      </c>
      <c r="F45" s="86" t="s">
        <v>23136</v>
      </c>
      <c r="G45" s="86" t="s">
        <v>25274</v>
      </c>
      <c r="H45" s="87">
        <v>0</v>
      </c>
      <c r="I45" s="87">
        <v>0</v>
      </c>
      <c r="J45" s="87">
        <v>1000</v>
      </c>
      <c r="K45" s="86"/>
      <c r="L45" s="86"/>
      <c r="M45" s="86"/>
      <c r="N45" s="86"/>
      <c r="O45" s="86"/>
      <c r="P45" s="86"/>
      <c r="Q45" s="86" t="s">
        <v>23137</v>
      </c>
      <c r="R45" s="88" t="s">
        <v>23133</v>
      </c>
      <c r="S45" s="88" t="s">
        <v>23134</v>
      </c>
      <c r="T45" s="97" t="s">
        <v>3207</v>
      </c>
      <c r="U45" s="97" t="s">
        <v>23136</v>
      </c>
      <c r="V45" s="88">
        <f t="shared" si="0"/>
        <v>0</v>
      </c>
      <c r="W45" s="88">
        <f t="shared" si="0"/>
        <v>1</v>
      </c>
    </row>
    <row r="46" spans="1:23" ht="27">
      <c r="A46" t="s">
        <v>3257</v>
      </c>
      <c r="B46" s="86" t="s">
        <v>23069</v>
      </c>
      <c r="C46" s="86" t="s">
        <v>23070</v>
      </c>
      <c r="D46" s="86" t="s">
        <v>23071</v>
      </c>
      <c r="E46" s="86" t="s">
        <v>24546</v>
      </c>
      <c r="F46" s="86" t="s">
        <v>24546</v>
      </c>
      <c r="G46" s="86" t="s">
        <v>25274</v>
      </c>
      <c r="H46" s="87">
        <v>0</v>
      </c>
      <c r="I46" s="87">
        <v>0</v>
      </c>
      <c r="J46" s="87">
        <v>1000</v>
      </c>
      <c r="K46" s="86"/>
      <c r="L46" s="86"/>
      <c r="M46" s="86"/>
      <c r="N46" s="86"/>
      <c r="O46" s="86"/>
      <c r="P46" s="86"/>
      <c r="Q46" s="86" t="s">
        <v>24547</v>
      </c>
      <c r="R46" s="88" t="s">
        <v>23069</v>
      </c>
      <c r="S46" s="88" t="s">
        <v>23070</v>
      </c>
      <c r="T46" s="97" t="s">
        <v>3208</v>
      </c>
      <c r="U46" s="97" t="s">
        <v>24546</v>
      </c>
      <c r="V46" s="88">
        <f t="shared" si="0"/>
        <v>0</v>
      </c>
      <c r="W46" s="88">
        <f t="shared" si="0"/>
        <v>1</v>
      </c>
    </row>
    <row r="47" spans="1:23" ht="18">
      <c r="A47" t="s">
        <v>3257</v>
      </c>
      <c r="B47" s="86" t="s">
        <v>23154</v>
      </c>
      <c r="C47" s="86" t="s">
        <v>23155</v>
      </c>
      <c r="D47" s="86" t="s">
        <v>23156</v>
      </c>
      <c r="E47" s="86" t="s">
        <v>24766</v>
      </c>
      <c r="F47" s="86" t="s">
        <v>24766</v>
      </c>
      <c r="G47" s="86" t="s">
        <v>25274</v>
      </c>
      <c r="H47" s="87">
        <v>0</v>
      </c>
      <c r="I47" s="87">
        <v>0</v>
      </c>
      <c r="J47" s="87">
        <v>1000</v>
      </c>
      <c r="K47" s="86"/>
      <c r="L47" s="86"/>
      <c r="M47" s="86"/>
      <c r="N47" s="86"/>
      <c r="O47" s="86"/>
      <c r="P47" s="86"/>
      <c r="Q47" s="86"/>
      <c r="R47" s="88" t="s">
        <v>23154</v>
      </c>
      <c r="S47" s="88" t="s">
        <v>3209</v>
      </c>
      <c r="T47" s="97" t="s">
        <v>3210</v>
      </c>
      <c r="U47" s="97" t="s">
        <v>24766</v>
      </c>
      <c r="V47" s="88">
        <f t="shared" si="0"/>
        <v>0</v>
      </c>
      <c r="W47" s="88">
        <f t="shared" si="0"/>
        <v>1</v>
      </c>
    </row>
    <row r="48" spans="1:23" ht="18">
      <c r="A48" t="s">
        <v>3257</v>
      </c>
      <c r="B48" s="86" t="s">
        <v>22942</v>
      </c>
      <c r="C48" s="86" t="s">
        <v>22943</v>
      </c>
      <c r="D48" s="86" t="s">
        <v>22944</v>
      </c>
      <c r="E48" s="86" t="s">
        <v>23136</v>
      </c>
      <c r="F48" s="86" t="s">
        <v>23136</v>
      </c>
      <c r="G48" s="86" t="s">
        <v>25274</v>
      </c>
      <c r="H48" s="87">
        <v>0</v>
      </c>
      <c r="I48" s="87">
        <v>0</v>
      </c>
      <c r="J48" s="87">
        <v>1000</v>
      </c>
      <c r="K48" s="86"/>
      <c r="L48" s="86"/>
      <c r="M48" s="86"/>
      <c r="N48" s="86"/>
      <c r="O48" s="86"/>
      <c r="P48" s="86"/>
      <c r="Q48" s="86" t="s">
        <v>22941</v>
      </c>
      <c r="R48" s="88" t="s">
        <v>22942</v>
      </c>
      <c r="S48" s="88" t="s">
        <v>22943</v>
      </c>
      <c r="T48" s="97" t="s">
        <v>3211</v>
      </c>
      <c r="U48" s="97" t="s">
        <v>23136</v>
      </c>
      <c r="V48" s="88">
        <f t="shared" si="0"/>
        <v>0</v>
      </c>
      <c r="W48" s="88">
        <f t="shared" si="0"/>
        <v>1</v>
      </c>
    </row>
    <row r="49" spans="1:23" ht="27">
      <c r="A49" t="s">
        <v>3257</v>
      </c>
      <c r="B49" s="86" t="s">
        <v>22896</v>
      </c>
      <c r="C49" s="86" t="s">
        <v>22897</v>
      </c>
      <c r="D49" s="86" t="s">
        <v>22898</v>
      </c>
      <c r="E49" s="86" t="s">
        <v>22899</v>
      </c>
      <c r="F49" s="86" t="s">
        <v>22899</v>
      </c>
      <c r="G49" s="86" t="s">
        <v>25156</v>
      </c>
      <c r="H49" s="87">
        <v>0</v>
      </c>
      <c r="I49" s="87">
        <v>0</v>
      </c>
      <c r="J49" s="87">
        <v>1000</v>
      </c>
      <c r="K49" s="86"/>
      <c r="L49" s="86"/>
      <c r="M49" s="86"/>
      <c r="N49" s="86"/>
      <c r="O49" s="86"/>
      <c r="P49" s="86"/>
      <c r="Q49" s="86" t="s">
        <v>22900</v>
      </c>
      <c r="R49" s="88" t="s">
        <v>22896</v>
      </c>
      <c r="S49" s="88" t="s">
        <v>9368</v>
      </c>
      <c r="T49" s="97" t="s">
        <v>3212</v>
      </c>
      <c r="U49" s="97" t="s">
        <v>22899</v>
      </c>
      <c r="V49" s="88">
        <f t="shared" si="0"/>
        <v>0</v>
      </c>
      <c r="W49" s="88">
        <f t="shared" si="0"/>
        <v>1</v>
      </c>
    </row>
    <row r="50" spans="1:23" ht="27">
      <c r="A50" t="s">
        <v>3257</v>
      </c>
      <c r="B50" s="86" t="s">
        <v>23028</v>
      </c>
      <c r="C50" s="86" t="s">
        <v>23029</v>
      </c>
      <c r="D50" s="86" t="s">
        <v>23030</v>
      </c>
      <c r="E50" s="86"/>
      <c r="F50" s="86"/>
      <c r="G50" s="86" t="s">
        <v>25156</v>
      </c>
      <c r="H50" s="87">
        <v>0</v>
      </c>
      <c r="I50" s="87">
        <v>0</v>
      </c>
      <c r="J50" s="87">
        <v>1000</v>
      </c>
      <c r="K50" s="86"/>
      <c r="L50" s="86"/>
      <c r="M50" s="86"/>
      <c r="N50" s="86"/>
      <c r="O50" s="86"/>
      <c r="P50" s="86"/>
      <c r="Q50" s="86"/>
      <c r="R50" s="88" t="s">
        <v>23028</v>
      </c>
      <c r="S50" s="88" t="s">
        <v>3213</v>
      </c>
      <c r="T50" s="97" t="s">
        <v>3214</v>
      </c>
      <c r="U50" s="97">
        <v>0</v>
      </c>
      <c r="V50" s="88">
        <f t="shared" si="0"/>
        <v>0</v>
      </c>
      <c r="W50" s="88">
        <f t="shared" si="0"/>
        <v>1</v>
      </c>
    </row>
    <row r="51" spans="1:23" ht="27">
      <c r="A51" t="s">
        <v>3257</v>
      </c>
      <c r="B51" s="86" t="s">
        <v>22813</v>
      </c>
      <c r="C51" s="86" t="s">
        <v>22814</v>
      </c>
      <c r="D51" s="86" t="s">
        <v>22815</v>
      </c>
      <c r="E51" s="86" t="s">
        <v>22816</v>
      </c>
      <c r="F51" s="86" t="s">
        <v>22816</v>
      </c>
      <c r="G51" s="86" t="s">
        <v>24059</v>
      </c>
      <c r="H51" s="87">
        <v>0</v>
      </c>
      <c r="I51" s="87">
        <v>0</v>
      </c>
      <c r="J51" s="87">
        <v>1000</v>
      </c>
      <c r="K51" s="86"/>
      <c r="L51" s="86"/>
      <c r="M51" s="86"/>
      <c r="N51" s="86"/>
      <c r="O51" s="86"/>
      <c r="P51" s="86"/>
      <c r="Q51" s="86" t="s">
        <v>22817</v>
      </c>
      <c r="R51" s="88" t="s">
        <v>22813</v>
      </c>
      <c r="S51" s="88" t="s">
        <v>22814</v>
      </c>
      <c r="T51" s="97" t="s">
        <v>3215</v>
      </c>
      <c r="U51" s="97" t="s">
        <v>22816</v>
      </c>
      <c r="V51" s="88">
        <f t="shared" si="0"/>
        <v>0</v>
      </c>
      <c r="W51" s="88">
        <f t="shared" si="0"/>
        <v>1</v>
      </c>
    </row>
    <row r="52" spans="1:23" ht="36">
      <c r="A52" t="s">
        <v>3257</v>
      </c>
      <c r="B52" s="86" t="s">
        <v>22973</v>
      </c>
      <c r="C52" s="86" t="s">
        <v>22974</v>
      </c>
      <c r="D52" s="86" t="s">
        <v>22975</v>
      </c>
      <c r="E52" s="86" t="s">
        <v>24083</v>
      </c>
      <c r="F52" s="86" t="s">
        <v>24083</v>
      </c>
      <c r="G52" s="86" t="s">
        <v>25156</v>
      </c>
      <c r="H52" s="87">
        <v>0</v>
      </c>
      <c r="I52" s="87">
        <v>0</v>
      </c>
      <c r="J52" s="87">
        <v>1000</v>
      </c>
      <c r="K52" s="86"/>
      <c r="L52" s="86"/>
      <c r="M52" s="86"/>
      <c r="N52" s="86"/>
      <c r="O52" s="86"/>
      <c r="P52" s="86"/>
      <c r="Q52" s="86"/>
      <c r="R52" s="88" t="s">
        <v>22973</v>
      </c>
      <c r="S52" s="88" t="s">
        <v>3216</v>
      </c>
      <c r="T52" s="97" t="s">
        <v>3217</v>
      </c>
      <c r="U52" s="97" t="s">
        <v>24083</v>
      </c>
      <c r="V52" s="88">
        <f t="shared" si="0"/>
        <v>0</v>
      </c>
      <c r="W52" s="88">
        <f t="shared" si="0"/>
        <v>1</v>
      </c>
    </row>
    <row r="53" spans="1:23" ht="27">
      <c r="A53" t="s">
        <v>3257</v>
      </c>
      <c r="B53" s="86" t="s">
        <v>22907</v>
      </c>
      <c r="C53" s="86" t="s">
        <v>22908</v>
      </c>
      <c r="D53" s="86" t="s">
        <v>22909</v>
      </c>
      <c r="E53" s="86"/>
      <c r="F53" s="86"/>
      <c r="G53" s="86" t="s">
        <v>24847</v>
      </c>
      <c r="H53" s="87">
        <v>0</v>
      </c>
      <c r="I53" s="87">
        <v>0</v>
      </c>
      <c r="J53" s="87">
        <v>1000</v>
      </c>
      <c r="K53" s="86"/>
      <c r="L53" s="86"/>
      <c r="M53" s="86"/>
      <c r="N53" s="86"/>
      <c r="O53" s="86" t="s">
        <v>25259</v>
      </c>
      <c r="P53" s="86"/>
      <c r="Q53" s="86"/>
      <c r="R53" s="88" t="s">
        <v>22907</v>
      </c>
      <c r="S53" s="88" t="s">
        <v>3218</v>
      </c>
      <c r="T53" s="97" t="s">
        <v>3219</v>
      </c>
      <c r="U53" s="97">
        <v>0</v>
      </c>
      <c r="V53" s="88">
        <f t="shared" si="0"/>
        <v>0</v>
      </c>
      <c r="W53" s="88">
        <f t="shared" si="0"/>
        <v>1</v>
      </c>
    </row>
    <row r="54" spans="1:23" ht="27">
      <c r="A54" t="s">
        <v>3257</v>
      </c>
      <c r="B54" s="86" t="s">
        <v>22910</v>
      </c>
      <c r="C54" s="86" t="s">
        <v>22911</v>
      </c>
      <c r="D54" s="86" t="s">
        <v>22912</v>
      </c>
      <c r="E54" s="86"/>
      <c r="F54" s="86"/>
      <c r="G54" s="86" t="s">
        <v>24847</v>
      </c>
      <c r="H54" s="87">
        <v>0</v>
      </c>
      <c r="I54" s="87">
        <v>0</v>
      </c>
      <c r="J54" s="87">
        <v>1000</v>
      </c>
      <c r="K54" s="86"/>
      <c r="L54" s="86"/>
      <c r="M54" s="86"/>
      <c r="N54" s="86"/>
      <c r="O54" s="86" t="s">
        <v>25259</v>
      </c>
      <c r="P54" s="86"/>
      <c r="Q54" s="86"/>
      <c r="R54" s="88" t="s">
        <v>22910</v>
      </c>
      <c r="S54" s="88" t="s">
        <v>3220</v>
      </c>
      <c r="T54" s="97" t="s">
        <v>3139</v>
      </c>
      <c r="U54" s="97">
        <v>0</v>
      </c>
      <c r="V54" s="88">
        <f t="shared" si="0"/>
        <v>0</v>
      </c>
      <c r="W54" s="88">
        <f t="shared" si="0"/>
        <v>1</v>
      </c>
    </row>
    <row r="55" spans="1:23" ht="36">
      <c r="A55" t="s">
        <v>3257</v>
      </c>
      <c r="B55" s="86" t="s">
        <v>22913</v>
      </c>
      <c r="C55" s="86" t="s">
        <v>22914</v>
      </c>
      <c r="D55" s="86" t="s">
        <v>22915</v>
      </c>
      <c r="E55" s="86"/>
      <c r="F55" s="86"/>
      <c r="G55" s="86" t="s">
        <v>24847</v>
      </c>
      <c r="H55" s="87">
        <v>0</v>
      </c>
      <c r="I55" s="87">
        <v>0</v>
      </c>
      <c r="J55" s="87">
        <v>1000</v>
      </c>
      <c r="K55" s="86"/>
      <c r="L55" s="86"/>
      <c r="M55" s="86"/>
      <c r="N55" s="86"/>
      <c r="O55" s="86" t="s">
        <v>25259</v>
      </c>
      <c r="P55" s="86"/>
      <c r="Q55" s="86"/>
      <c r="R55" s="88" t="s">
        <v>22913</v>
      </c>
      <c r="S55" s="88" t="s">
        <v>3140</v>
      </c>
      <c r="T55" s="97" t="s">
        <v>3141</v>
      </c>
      <c r="U55" s="97">
        <v>0</v>
      </c>
      <c r="V55" s="88">
        <f t="shared" si="0"/>
        <v>0</v>
      </c>
      <c r="W55" s="88">
        <f t="shared" si="0"/>
        <v>1</v>
      </c>
    </row>
    <row r="56" spans="1:23" ht="27">
      <c r="A56" t="s">
        <v>3257</v>
      </c>
      <c r="B56" s="86" t="s">
        <v>22916</v>
      </c>
      <c r="C56" s="86" t="s">
        <v>22917</v>
      </c>
      <c r="D56" s="86" t="s">
        <v>22918</v>
      </c>
      <c r="E56" s="86"/>
      <c r="F56" s="86"/>
      <c r="G56" s="86" t="s">
        <v>24847</v>
      </c>
      <c r="H56" s="87">
        <v>0</v>
      </c>
      <c r="I56" s="87">
        <v>0</v>
      </c>
      <c r="J56" s="87">
        <v>1000</v>
      </c>
      <c r="K56" s="86"/>
      <c r="L56" s="86"/>
      <c r="M56" s="86"/>
      <c r="N56" s="86"/>
      <c r="O56" s="86" t="s">
        <v>25259</v>
      </c>
      <c r="P56" s="86"/>
      <c r="Q56" s="86"/>
      <c r="R56" s="88" t="s">
        <v>22916</v>
      </c>
      <c r="S56" s="88" t="s">
        <v>22917</v>
      </c>
      <c r="T56" s="97" t="s">
        <v>3142</v>
      </c>
      <c r="U56" s="97">
        <v>0</v>
      </c>
      <c r="V56" s="88">
        <f t="shared" si="0"/>
        <v>0</v>
      </c>
      <c r="W56" s="88">
        <f t="shared" si="0"/>
        <v>1</v>
      </c>
    </row>
    <row r="57" spans="1:23" ht="27">
      <c r="A57" t="s">
        <v>3257</v>
      </c>
      <c r="B57" s="86" t="s">
        <v>22928</v>
      </c>
      <c r="C57" s="86" t="s">
        <v>22929</v>
      </c>
      <c r="D57" s="86" t="s">
        <v>22806</v>
      </c>
      <c r="E57" s="86" t="s">
        <v>22807</v>
      </c>
      <c r="F57" s="86" t="s">
        <v>22807</v>
      </c>
      <c r="G57" s="86" t="s">
        <v>25156</v>
      </c>
      <c r="H57" s="87">
        <v>0</v>
      </c>
      <c r="I57" s="87">
        <v>0</v>
      </c>
      <c r="J57" s="87">
        <v>1000</v>
      </c>
      <c r="K57" s="86"/>
      <c r="L57" s="86"/>
      <c r="M57" s="86"/>
      <c r="N57" s="86"/>
      <c r="O57" s="86"/>
      <c r="P57" s="86"/>
      <c r="Q57" s="86" t="s">
        <v>22808</v>
      </c>
      <c r="R57" s="88" t="s">
        <v>22928</v>
      </c>
      <c r="S57" s="88" t="s">
        <v>3143</v>
      </c>
      <c r="T57" s="97" t="s">
        <v>3144</v>
      </c>
      <c r="U57" s="97" t="s">
        <v>22807</v>
      </c>
      <c r="V57" s="88">
        <f t="shared" si="0"/>
        <v>0</v>
      </c>
      <c r="W57" s="88">
        <f t="shared" si="0"/>
        <v>1</v>
      </c>
    </row>
    <row r="58" spans="1:23" ht="27">
      <c r="A58" t="s">
        <v>3257</v>
      </c>
      <c r="B58" s="86" t="s">
        <v>22729</v>
      </c>
      <c r="C58" s="86" t="s">
        <v>22730</v>
      </c>
      <c r="D58" s="86" t="s">
        <v>22731</v>
      </c>
      <c r="E58" s="86" t="s">
        <v>22732</v>
      </c>
      <c r="F58" s="86" t="s">
        <v>22732</v>
      </c>
      <c r="G58" s="86" t="s">
        <v>25156</v>
      </c>
      <c r="H58" s="87">
        <v>0</v>
      </c>
      <c r="I58" s="87">
        <v>0</v>
      </c>
      <c r="J58" s="87">
        <v>1000</v>
      </c>
      <c r="K58" s="86"/>
      <c r="L58" s="86"/>
      <c r="M58" s="86"/>
      <c r="N58" s="86"/>
      <c r="O58" s="86"/>
      <c r="P58" s="86"/>
      <c r="Q58" s="86" t="s">
        <v>22733</v>
      </c>
      <c r="R58" s="88" t="s">
        <v>22729</v>
      </c>
      <c r="S58" s="88" t="s">
        <v>3145</v>
      </c>
      <c r="T58" s="97" t="s">
        <v>3146</v>
      </c>
      <c r="U58" s="97" t="s">
        <v>22732</v>
      </c>
      <c r="V58" s="88">
        <f t="shared" si="0"/>
        <v>0</v>
      </c>
      <c r="W58" s="88">
        <f t="shared" si="0"/>
        <v>1</v>
      </c>
    </row>
    <row r="59" spans="1:23" ht="27">
      <c r="A59" t="s">
        <v>3257</v>
      </c>
      <c r="B59" s="86" t="s">
        <v>22533</v>
      </c>
      <c r="C59" s="86" t="s">
        <v>22525</v>
      </c>
      <c r="D59" s="86" t="s">
        <v>22534</v>
      </c>
      <c r="E59" s="86" t="s">
        <v>22527</v>
      </c>
      <c r="F59" s="86" t="s">
        <v>22527</v>
      </c>
      <c r="G59" s="86" t="s">
        <v>24680</v>
      </c>
      <c r="H59" s="87">
        <v>0</v>
      </c>
      <c r="I59" s="87">
        <v>0</v>
      </c>
      <c r="J59" s="87">
        <v>1000</v>
      </c>
      <c r="K59" s="86"/>
      <c r="L59" s="86"/>
      <c r="M59" s="86"/>
      <c r="N59" s="86"/>
      <c r="O59" s="86"/>
      <c r="P59" s="86"/>
      <c r="Q59" s="86"/>
      <c r="R59" s="88" t="s">
        <v>22533</v>
      </c>
      <c r="S59" s="88" t="s">
        <v>3225</v>
      </c>
      <c r="T59" s="97" t="s">
        <v>3226</v>
      </c>
      <c r="U59" s="97" t="s">
        <v>22527</v>
      </c>
      <c r="V59" s="88">
        <f t="shared" si="0"/>
        <v>0</v>
      </c>
      <c r="W59" s="88">
        <f t="shared" si="0"/>
        <v>1</v>
      </c>
    </row>
    <row r="60" spans="1:23" ht="18">
      <c r="A60" t="s">
        <v>3257</v>
      </c>
      <c r="B60" s="86" t="s">
        <v>21697</v>
      </c>
      <c r="C60" s="86" t="s">
        <v>21698</v>
      </c>
      <c r="D60" s="86" t="s">
        <v>3227</v>
      </c>
      <c r="E60" s="86"/>
      <c r="F60" s="86"/>
      <c r="G60" s="86" t="s">
        <v>24847</v>
      </c>
      <c r="H60" s="87">
        <v>1</v>
      </c>
      <c r="I60" s="87">
        <v>0</v>
      </c>
      <c r="J60" s="87">
        <v>1000</v>
      </c>
      <c r="K60" s="86"/>
      <c r="L60" s="86"/>
      <c r="M60" s="86"/>
      <c r="N60" s="86"/>
      <c r="O60" s="86"/>
      <c r="P60" s="86"/>
      <c r="Q60" s="86"/>
      <c r="R60" s="88" t="s">
        <v>21697</v>
      </c>
      <c r="S60" s="88" t="s">
        <v>3228</v>
      </c>
      <c r="T60" s="97" t="s">
        <v>3229</v>
      </c>
      <c r="U60" s="97">
        <v>0</v>
      </c>
      <c r="V60" s="88">
        <f t="shared" si="0"/>
        <v>0</v>
      </c>
      <c r="W60" s="88">
        <f t="shared" si="0"/>
        <v>1</v>
      </c>
    </row>
    <row r="61" spans="1:23" ht="27">
      <c r="A61" t="s">
        <v>3257</v>
      </c>
      <c r="B61" s="86" t="s">
        <v>21254</v>
      </c>
      <c r="C61" s="86" t="s">
        <v>21255</v>
      </c>
      <c r="D61" s="86" t="s">
        <v>21256</v>
      </c>
      <c r="E61" s="86" t="s">
        <v>24766</v>
      </c>
      <c r="F61" s="86" t="s">
        <v>24766</v>
      </c>
      <c r="G61" s="86" t="s">
        <v>23992</v>
      </c>
      <c r="H61" s="87">
        <v>0</v>
      </c>
      <c r="I61" s="87">
        <v>0</v>
      </c>
      <c r="J61" s="87">
        <v>1000</v>
      </c>
      <c r="K61" s="86"/>
      <c r="L61" s="86"/>
      <c r="M61" s="86"/>
      <c r="N61" s="86"/>
      <c r="O61" s="86"/>
      <c r="P61" s="86"/>
      <c r="Q61" s="86"/>
      <c r="R61" s="88" t="s">
        <v>21254</v>
      </c>
      <c r="S61" s="88" t="s">
        <v>3230</v>
      </c>
      <c r="T61" s="97" t="s">
        <v>3231</v>
      </c>
      <c r="U61" s="97" t="s">
        <v>24766</v>
      </c>
      <c r="V61" s="88">
        <f t="shared" si="0"/>
        <v>0</v>
      </c>
      <c r="W61" s="88">
        <f t="shared" si="0"/>
        <v>1</v>
      </c>
    </row>
    <row r="62" spans="1:23" ht="27">
      <c r="A62" t="s">
        <v>3257</v>
      </c>
      <c r="B62" s="86" t="s">
        <v>21190</v>
      </c>
      <c r="C62" s="86" t="s">
        <v>21191</v>
      </c>
      <c r="D62" s="86" t="s">
        <v>21192</v>
      </c>
      <c r="E62" s="86" t="s">
        <v>24766</v>
      </c>
      <c r="F62" s="86" t="s">
        <v>24766</v>
      </c>
      <c r="G62" s="86" t="s">
        <v>23992</v>
      </c>
      <c r="H62" s="87">
        <v>0</v>
      </c>
      <c r="I62" s="87">
        <v>0</v>
      </c>
      <c r="J62" s="87">
        <v>1000</v>
      </c>
      <c r="K62" s="86"/>
      <c r="L62" s="86"/>
      <c r="M62" s="86"/>
      <c r="N62" s="86"/>
      <c r="O62" s="86"/>
      <c r="P62" s="86"/>
      <c r="Q62" s="86"/>
      <c r="R62" s="88" t="s">
        <v>21190</v>
      </c>
      <c r="S62" s="88" t="s">
        <v>3232</v>
      </c>
      <c r="T62" s="97" t="s">
        <v>3233</v>
      </c>
      <c r="U62" s="97" t="s">
        <v>24766</v>
      </c>
      <c r="V62" s="88">
        <f t="shared" si="0"/>
        <v>0</v>
      </c>
      <c r="W62" s="88">
        <f t="shared" si="0"/>
        <v>1</v>
      </c>
    </row>
    <row r="63" spans="1:23" ht="27">
      <c r="A63" t="s">
        <v>3257</v>
      </c>
      <c r="B63" s="86" t="s">
        <v>21221</v>
      </c>
      <c r="C63" s="86" t="s">
        <v>21222</v>
      </c>
      <c r="D63" s="86" t="s">
        <v>21223</v>
      </c>
      <c r="E63" s="86" t="s">
        <v>24766</v>
      </c>
      <c r="F63" s="86" t="s">
        <v>24766</v>
      </c>
      <c r="G63" s="86" t="s">
        <v>23992</v>
      </c>
      <c r="H63" s="87">
        <v>0</v>
      </c>
      <c r="I63" s="87">
        <v>0</v>
      </c>
      <c r="J63" s="87">
        <v>1000</v>
      </c>
      <c r="K63" s="86"/>
      <c r="L63" s="86"/>
      <c r="M63" s="86"/>
      <c r="N63" s="86"/>
      <c r="O63" s="86"/>
      <c r="P63" s="86"/>
      <c r="Q63" s="86"/>
      <c r="R63" s="88" t="s">
        <v>21221</v>
      </c>
      <c r="S63" s="88" t="s">
        <v>3234</v>
      </c>
      <c r="T63" s="97" t="s">
        <v>3235</v>
      </c>
      <c r="U63" s="97" t="s">
        <v>24766</v>
      </c>
      <c r="V63" s="88">
        <f t="shared" si="0"/>
        <v>0</v>
      </c>
      <c r="W63" s="88">
        <f t="shared" si="0"/>
        <v>1</v>
      </c>
    </row>
    <row r="64" spans="1:23" ht="27">
      <c r="A64" t="s">
        <v>3257</v>
      </c>
      <c r="B64" s="86" t="s">
        <v>21151</v>
      </c>
      <c r="C64" s="86" t="s">
        <v>21152</v>
      </c>
      <c r="D64" s="86" t="s">
        <v>21153</v>
      </c>
      <c r="E64" s="86" t="s">
        <v>24766</v>
      </c>
      <c r="F64" s="86" t="s">
        <v>24766</v>
      </c>
      <c r="G64" s="86" t="s">
        <v>23992</v>
      </c>
      <c r="H64" s="87">
        <v>0</v>
      </c>
      <c r="I64" s="87">
        <v>0</v>
      </c>
      <c r="J64" s="87">
        <v>1000</v>
      </c>
      <c r="K64" s="86"/>
      <c r="L64" s="86"/>
      <c r="M64" s="86"/>
      <c r="N64" s="86"/>
      <c r="O64" s="86"/>
      <c r="P64" s="86"/>
      <c r="Q64" s="86"/>
      <c r="R64" s="88" t="s">
        <v>21151</v>
      </c>
      <c r="S64" s="88" t="s">
        <v>3236</v>
      </c>
      <c r="T64" s="97" t="s">
        <v>3237</v>
      </c>
      <c r="U64" s="97" t="s">
        <v>24766</v>
      </c>
      <c r="V64" s="88">
        <f t="shared" si="0"/>
        <v>0</v>
      </c>
      <c r="W64" s="88">
        <f t="shared" si="0"/>
        <v>1</v>
      </c>
    </row>
    <row r="65" spans="1:23" ht="45">
      <c r="A65" t="s">
        <v>3257</v>
      </c>
      <c r="B65" s="86" t="s">
        <v>20863</v>
      </c>
      <c r="C65" s="86" t="s">
        <v>20864</v>
      </c>
      <c r="D65" s="86" t="s">
        <v>20865</v>
      </c>
      <c r="E65" s="86" t="s">
        <v>24766</v>
      </c>
      <c r="F65" s="86" t="s">
        <v>24766</v>
      </c>
      <c r="G65" s="86" t="s">
        <v>24822</v>
      </c>
      <c r="H65" s="87">
        <v>0</v>
      </c>
      <c r="I65" s="87">
        <v>0</v>
      </c>
      <c r="J65" s="87">
        <v>1000</v>
      </c>
      <c r="K65" s="86"/>
      <c r="L65" s="86"/>
      <c r="M65" s="86"/>
      <c r="N65" s="86" t="s">
        <v>20866</v>
      </c>
      <c r="O65" s="86" t="s">
        <v>25331</v>
      </c>
      <c r="P65" s="86" t="s">
        <v>20867</v>
      </c>
      <c r="Q65" s="86"/>
      <c r="R65" s="88" t="s">
        <v>20863</v>
      </c>
      <c r="S65" s="88" t="s">
        <v>3238</v>
      </c>
      <c r="T65" s="97" t="s">
        <v>3164</v>
      </c>
      <c r="U65" s="97" t="s">
        <v>24766</v>
      </c>
      <c r="V65" s="88">
        <f t="shared" si="0"/>
        <v>0</v>
      </c>
      <c r="W65" s="88">
        <f t="shared" si="0"/>
        <v>1</v>
      </c>
    </row>
    <row r="66" spans="1:23" ht="27">
      <c r="A66" t="s">
        <v>3257</v>
      </c>
      <c r="B66" s="86" t="s">
        <v>20814</v>
      </c>
      <c r="C66" s="86" t="s">
        <v>20815</v>
      </c>
      <c r="D66" s="86" t="s">
        <v>3165</v>
      </c>
      <c r="E66" s="86" t="s">
        <v>20818</v>
      </c>
      <c r="F66" s="86" t="s">
        <v>20818</v>
      </c>
      <c r="G66" s="86" t="s">
        <v>25381</v>
      </c>
      <c r="H66" s="87">
        <v>1</v>
      </c>
      <c r="I66" s="87">
        <v>0</v>
      </c>
      <c r="J66" s="87">
        <v>1000</v>
      </c>
      <c r="K66" s="86"/>
      <c r="L66" s="86"/>
      <c r="M66" s="86"/>
      <c r="N66" s="86" t="s">
        <v>20814</v>
      </c>
      <c r="O66" s="86"/>
      <c r="P66" s="86"/>
      <c r="Q66" s="86"/>
      <c r="R66" s="88" t="s">
        <v>20814</v>
      </c>
      <c r="S66" s="88" t="s">
        <v>3166</v>
      </c>
      <c r="T66" s="97" t="s">
        <v>3167</v>
      </c>
      <c r="U66" s="97" t="s">
        <v>20818</v>
      </c>
      <c r="V66" s="88">
        <f t="shared" si="0"/>
        <v>0</v>
      </c>
      <c r="W66" s="88">
        <f t="shared" si="0"/>
        <v>1</v>
      </c>
    </row>
    <row r="67" spans="1:23" ht="216">
      <c r="A67" t="s">
        <v>3257</v>
      </c>
      <c r="B67" s="86" t="s">
        <v>20318</v>
      </c>
      <c r="C67" s="86" t="s">
        <v>20319</v>
      </c>
      <c r="D67" s="86" t="s">
        <v>20320</v>
      </c>
      <c r="E67" s="86" t="s">
        <v>20303</v>
      </c>
      <c r="F67" s="86" t="s">
        <v>20303</v>
      </c>
      <c r="G67" s="86" t="s">
        <v>25242</v>
      </c>
      <c r="H67" s="87">
        <v>0</v>
      </c>
      <c r="I67" s="87">
        <v>0</v>
      </c>
      <c r="J67" s="87">
        <v>1000</v>
      </c>
      <c r="K67" s="86" t="s">
        <v>20310</v>
      </c>
      <c r="L67" s="86" t="s">
        <v>20413</v>
      </c>
      <c r="M67" s="86"/>
      <c r="N67" s="86"/>
      <c r="O67" s="86"/>
      <c r="P67" s="86"/>
      <c r="Q67" s="86" t="s">
        <v>20828</v>
      </c>
      <c r="R67" s="88" t="s">
        <v>20318</v>
      </c>
      <c r="S67" s="88" t="s">
        <v>3168</v>
      </c>
      <c r="T67" s="97" t="s">
        <v>3169</v>
      </c>
      <c r="U67" s="97" t="s">
        <v>20303</v>
      </c>
      <c r="V67" s="88">
        <f t="shared" si="0"/>
        <v>0</v>
      </c>
      <c r="W67" s="88">
        <f t="shared" si="0"/>
        <v>1</v>
      </c>
    </row>
    <row r="68" spans="1:23" ht="36">
      <c r="A68" t="s">
        <v>3257</v>
      </c>
      <c r="B68" s="86" t="s">
        <v>20217</v>
      </c>
      <c r="C68" s="86" t="s">
        <v>20319</v>
      </c>
      <c r="D68" s="86" t="s">
        <v>20218</v>
      </c>
      <c r="E68" s="86" t="s">
        <v>20306</v>
      </c>
      <c r="F68" s="86" t="s">
        <v>20306</v>
      </c>
      <c r="G68" s="86" t="s">
        <v>25242</v>
      </c>
      <c r="H68" s="87">
        <v>0</v>
      </c>
      <c r="I68" s="87">
        <v>0</v>
      </c>
      <c r="J68" s="87">
        <v>1000</v>
      </c>
      <c r="K68" s="86"/>
      <c r="L68" s="86"/>
      <c r="M68" s="86"/>
      <c r="N68" s="86"/>
      <c r="O68" s="86"/>
      <c r="P68" s="86"/>
      <c r="Q68" s="86"/>
      <c r="R68" s="88" t="s">
        <v>20217</v>
      </c>
      <c r="S68" s="88" t="s">
        <v>3168</v>
      </c>
      <c r="T68" s="97" t="s">
        <v>3170</v>
      </c>
      <c r="U68" s="97" t="s">
        <v>20306</v>
      </c>
      <c r="V68" s="88">
        <f t="shared" ref="V68:W131" si="1">IF(T68=D68,1,0)</f>
        <v>0</v>
      </c>
      <c r="W68" s="88">
        <f t="shared" si="1"/>
        <v>1</v>
      </c>
    </row>
    <row r="69" spans="1:23" ht="18">
      <c r="A69" t="s">
        <v>3257</v>
      </c>
      <c r="B69" s="86" t="s">
        <v>20177</v>
      </c>
      <c r="C69" s="86" t="s">
        <v>20178</v>
      </c>
      <c r="D69" s="86" t="s">
        <v>20179</v>
      </c>
      <c r="E69" s="86" t="s">
        <v>24766</v>
      </c>
      <c r="F69" s="86" t="s">
        <v>24766</v>
      </c>
      <c r="G69" s="86" t="s">
        <v>25274</v>
      </c>
      <c r="H69" s="87">
        <v>0</v>
      </c>
      <c r="I69" s="87">
        <v>0</v>
      </c>
      <c r="J69" s="87">
        <v>1000</v>
      </c>
      <c r="K69" s="86"/>
      <c r="L69" s="86"/>
      <c r="M69" s="86"/>
      <c r="N69" s="86"/>
      <c r="O69" s="86"/>
      <c r="P69" s="86"/>
      <c r="Q69" s="86"/>
      <c r="R69" s="88" t="s">
        <v>20177</v>
      </c>
      <c r="S69" s="88" t="s">
        <v>3171</v>
      </c>
      <c r="T69" s="97" t="s">
        <v>3172</v>
      </c>
      <c r="U69" s="97" t="s">
        <v>24766</v>
      </c>
      <c r="V69" s="88">
        <f t="shared" si="1"/>
        <v>0</v>
      </c>
      <c r="W69" s="88">
        <f t="shared" si="1"/>
        <v>1</v>
      </c>
    </row>
    <row r="70" spans="1:23" ht="27">
      <c r="A70" t="s">
        <v>3257</v>
      </c>
      <c r="B70" s="86" t="s">
        <v>19701</v>
      </c>
      <c r="C70" s="86" t="s">
        <v>19702</v>
      </c>
      <c r="D70" s="86" t="s">
        <v>19823</v>
      </c>
      <c r="E70" s="86" t="s">
        <v>22807</v>
      </c>
      <c r="F70" s="86" t="s">
        <v>22807</v>
      </c>
      <c r="G70" s="86" t="s">
        <v>25156</v>
      </c>
      <c r="H70" s="87">
        <v>0</v>
      </c>
      <c r="I70" s="87">
        <v>0</v>
      </c>
      <c r="J70" s="87">
        <v>1000</v>
      </c>
      <c r="K70" s="86"/>
      <c r="L70" s="86"/>
      <c r="M70" s="86"/>
      <c r="N70" s="86"/>
      <c r="O70" s="86"/>
      <c r="P70" s="86"/>
      <c r="Q70" s="86" t="s">
        <v>22808</v>
      </c>
      <c r="R70" s="88" t="s">
        <v>19701</v>
      </c>
      <c r="S70" s="88" t="s">
        <v>3173</v>
      </c>
      <c r="T70" s="97" t="s">
        <v>3174</v>
      </c>
      <c r="U70" s="97" t="s">
        <v>22807</v>
      </c>
      <c r="V70" s="88">
        <f t="shared" si="1"/>
        <v>0</v>
      </c>
      <c r="W70" s="88">
        <f t="shared" si="1"/>
        <v>1</v>
      </c>
    </row>
    <row r="71" spans="1:23" ht="36">
      <c r="A71" t="s">
        <v>3257</v>
      </c>
      <c r="B71" s="86" t="s">
        <v>19575</v>
      </c>
      <c r="C71" s="86" t="s">
        <v>19576</v>
      </c>
      <c r="D71" s="86" t="s">
        <v>19577</v>
      </c>
      <c r="E71" s="86" t="s">
        <v>23361</v>
      </c>
      <c r="F71" s="86" t="s">
        <v>23361</v>
      </c>
      <c r="G71" s="86" t="s">
        <v>24680</v>
      </c>
      <c r="H71" s="87">
        <v>0</v>
      </c>
      <c r="I71" s="87">
        <v>0</v>
      </c>
      <c r="J71" s="87">
        <v>1000</v>
      </c>
      <c r="K71" s="86"/>
      <c r="L71" s="86"/>
      <c r="M71" s="86"/>
      <c r="N71" s="86"/>
      <c r="O71" s="86"/>
      <c r="P71" s="86"/>
      <c r="Q71" s="86"/>
      <c r="R71" s="88" t="s">
        <v>19575</v>
      </c>
      <c r="S71" s="88" t="s">
        <v>3175</v>
      </c>
      <c r="T71" s="97" t="s">
        <v>3176</v>
      </c>
      <c r="U71" s="97" t="s">
        <v>23361</v>
      </c>
      <c r="V71" s="88">
        <f t="shared" si="1"/>
        <v>0</v>
      </c>
      <c r="W71" s="88">
        <f t="shared" si="1"/>
        <v>1</v>
      </c>
    </row>
    <row r="72" spans="1:23" ht="45">
      <c r="A72" t="s">
        <v>3257</v>
      </c>
      <c r="B72" s="86" t="s">
        <v>19578</v>
      </c>
      <c r="C72" s="86" t="s">
        <v>19579</v>
      </c>
      <c r="D72" s="86" t="s">
        <v>19580</v>
      </c>
      <c r="E72" s="86" t="s">
        <v>19581</v>
      </c>
      <c r="F72" s="86" t="s">
        <v>19581</v>
      </c>
      <c r="G72" s="86" t="s">
        <v>24680</v>
      </c>
      <c r="H72" s="87">
        <v>0</v>
      </c>
      <c r="I72" s="87">
        <v>0</v>
      </c>
      <c r="J72" s="87">
        <v>1000</v>
      </c>
      <c r="K72" s="86"/>
      <c r="L72" s="86"/>
      <c r="M72" s="86"/>
      <c r="N72" s="86"/>
      <c r="O72" s="86"/>
      <c r="P72" s="86"/>
      <c r="Q72" s="86"/>
      <c r="R72" s="88" t="s">
        <v>19578</v>
      </c>
      <c r="S72" s="88" t="s">
        <v>3177</v>
      </c>
      <c r="T72" s="97" t="s">
        <v>3178</v>
      </c>
      <c r="U72" s="97" t="s">
        <v>19581</v>
      </c>
      <c r="V72" s="88">
        <f t="shared" si="1"/>
        <v>0</v>
      </c>
      <c r="W72" s="88">
        <f t="shared" si="1"/>
        <v>1</v>
      </c>
    </row>
    <row r="73" spans="1:23" ht="36">
      <c r="A73" t="s">
        <v>3257</v>
      </c>
      <c r="B73" s="86" t="s">
        <v>19582</v>
      </c>
      <c r="C73" s="86" t="s">
        <v>19583</v>
      </c>
      <c r="D73" s="86" t="s">
        <v>19584</v>
      </c>
      <c r="E73" s="86" t="s">
        <v>19581</v>
      </c>
      <c r="F73" s="86" t="s">
        <v>19581</v>
      </c>
      <c r="G73" s="86" t="s">
        <v>24680</v>
      </c>
      <c r="H73" s="87">
        <v>0</v>
      </c>
      <c r="I73" s="87">
        <v>0</v>
      </c>
      <c r="J73" s="87">
        <v>1000</v>
      </c>
      <c r="K73" s="86"/>
      <c r="L73" s="86"/>
      <c r="M73" s="86"/>
      <c r="N73" s="86"/>
      <c r="O73" s="86"/>
      <c r="P73" s="86"/>
      <c r="Q73" s="86"/>
      <c r="R73" s="88" t="s">
        <v>19582</v>
      </c>
      <c r="S73" s="88" t="s">
        <v>3179</v>
      </c>
      <c r="T73" s="97" t="s">
        <v>3180</v>
      </c>
      <c r="U73" s="97" t="s">
        <v>19581</v>
      </c>
      <c r="V73" s="88">
        <f t="shared" si="1"/>
        <v>0</v>
      </c>
      <c r="W73" s="88">
        <f t="shared" si="1"/>
        <v>1</v>
      </c>
    </row>
    <row r="74" spans="1:23" ht="27">
      <c r="A74" t="s">
        <v>3257</v>
      </c>
      <c r="B74" s="86" t="s">
        <v>19355</v>
      </c>
      <c r="C74" s="86" t="s">
        <v>19356</v>
      </c>
      <c r="D74" s="86" t="s">
        <v>3095</v>
      </c>
      <c r="E74" s="86" t="s">
        <v>19358</v>
      </c>
      <c r="F74" s="86" t="s">
        <v>19358</v>
      </c>
      <c r="G74" s="86" t="s">
        <v>25381</v>
      </c>
      <c r="H74" s="87">
        <v>1</v>
      </c>
      <c r="I74" s="87">
        <v>0</v>
      </c>
      <c r="J74" s="87">
        <v>1000</v>
      </c>
      <c r="K74" s="86"/>
      <c r="L74" s="86"/>
      <c r="M74" s="86"/>
      <c r="N74" s="86" t="s">
        <v>19359</v>
      </c>
      <c r="O74" s="86" t="s">
        <v>19360</v>
      </c>
      <c r="P74" s="86"/>
      <c r="Q74" s="86"/>
      <c r="R74" s="88" t="s">
        <v>19355</v>
      </c>
      <c r="S74" s="88" t="s">
        <v>3096</v>
      </c>
      <c r="T74" s="97" t="s">
        <v>3097</v>
      </c>
      <c r="U74" s="97" t="s">
        <v>19358</v>
      </c>
      <c r="V74" s="88">
        <f t="shared" si="1"/>
        <v>0</v>
      </c>
      <c r="W74" s="88">
        <f t="shared" si="1"/>
        <v>1</v>
      </c>
    </row>
    <row r="75" spans="1:23" ht="27">
      <c r="A75" t="s">
        <v>3257</v>
      </c>
      <c r="B75" s="86" t="s">
        <v>19056</v>
      </c>
      <c r="C75" s="86" t="s">
        <v>19057</v>
      </c>
      <c r="D75" s="86" t="s">
        <v>3098</v>
      </c>
      <c r="E75" s="86" t="s">
        <v>19059</v>
      </c>
      <c r="F75" s="86" t="s">
        <v>19059</v>
      </c>
      <c r="G75" s="86" t="s">
        <v>23992</v>
      </c>
      <c r="H75" s="87">
        <v>1</v>
      </c>
      <c r="I75" s="87">
        <v>0</v>
      </c>
      <c r="J75" s="87">
        <v>1000</v>
      </c>
      <c r="K75" s="86"/>
      <c r="L75" s="86"/>
      <c r="M75" s="86"/>
      <c r="N75" s="86" t="s">
        <v>19056</v>
      </c>
      <c r="O75" s="86"/>
      <c r="P75" s="86"/>
      <c r="Q75" s="86"/>
      <c r="R75" s="88" t="s">
        <v>19056</v>
      </c>
      <c r="S75" s="88" t="s">
        <v>3099</v>
      </c>
      <c r="T75" s="97" t="s">
        <v>3100</v>
      </c>
      <c r="U75" s="97" t="s">
        <v>19059</v>
      </c>
      <c r="V75" s="88">
        <f t="shared" si="1"/>
        <v>0</v>
      </c>
      <c r="W75" s="88">
        <f t="shared" si="1"/>
        <v>1</v>
      </c>
    </row>
    <row r="76" spans="1:23" ht="45">
      <c r="A76" t="s">
        <v>3257</v>
      </c>
      <c r="B76" s="86" t="s">
        <v>18944</v>
      </c>
      <c r="C76" s="86" t="s">
        <v>18945</v>
      </c>
      <c r="D76" s="86" t="s">
        <v>18946</v>
      </c>
      <c r="E76" s="86" t="s">
        <v>18947</v>
      </c>
      <c r="F76" s="86" t="s">
        <v>18947</v>
      </c>
      <c r="G76" s="86" t="s">
        <v>24847</v>
      </c>
      <c r="H76" s="87">
        <v>0</v>
      </c>
      <c r="I76" s="87">
        <v>0</v>
      </c>
      <c r="J76" s="87">
        <v>1000</v>
      </c>
      <c r="K76" s="86"/>
      <c r="L76" s="86"/>
      <c r="M76" s="86"/>
      <c r="N76" s="86"/>
      <c r="O76" s="86"/>
      <c r="P76" s="86"/>
      <c r="Q76" s="86"/>
      <c r="R76" s="88" t="s">
        <v>18944</v>
      </c>
      <c r="S76" s="88" t="s">
        <v>18945</v>
      </c>
      <c r="T76" s="97" t="s">
        <v>3101</v>
      </c>
      <c r="U76" s="97" t="s">
        <v>18947</v>
      </c>
      <c r="V76" s="88">
        <f t="shared" si="1"/>
        <v>0</v>
      </c>
      <c r="W76" s="88">
        <f t="shared" si="1"/>
        <v>1</v>
      </c>
    </row>
    <row r="77" spans="1:23" ht="27">
      <c r="A77" t="s">
        <v>3257</v>
      </c>
      <c r="B77" s="86" t="s">
        <v>17590</v>
      </c>
      <c r="C77" s="86" t="s">
        <v>17591</v>
      </c>
      <c r="D77" s="86" t="s">
        <v>17592</v>
      </c>
      <c r="E77" s="86" t="s">
        <v>17593</v>
      </c>
      <c r="F77" s="86" t="s">
        <v>17593</v>
      </c>
      <c r="G77" s="86" t="s">
        <v>25156</v>
      </c>
      <c r="H77" s="87">
        <v>0</v>
      </c>
      <c r="I77" s="87">
        <v>0</v>
      </c>
      <c r="J77" s="87">
        <v>1000</v>
      </c>
      <c r="K77" s="86"/>
      <c r="L77" s="86"/>
      <c r="M77" s="86"/>
      <c r="N77" s="86"/>
      <c r="O77" s="86"/>
      <c r="P77" s="86"/>
      <c r="Q77" s="86" t="s">
        <v>17594</v>
      </c>
      <c r="R77" s="88" t="s">
        <v>17590</v>
      </c>
      <c r="S77" s="88" t="s">
        <v>17591</v>
      </c>
      <c r="T77" s="97" t="s">
        <v>3102</v>
      </c>
      <c r="U77" s="97" t="s">
        <v>17593</v>
      </c>
      <c r="V77" s="88">
        <f t="shared" si="1"/>
        <v>0</v>
      </c>
      <c r="W77" s="88">
        <f t="shared" si="1"/>
        <v>1</v>
      </c>
    </row>
    <row r="78" spans="1:23" ht="18">
      <c r="A78" t="s">
        <v>3257</v>
      </c>
      <c r="B78" s="86" t="s">
        <v>17617</v>
      </c>
      <c r="C78" s="86" t="s">
        <v>17614</v>
      </c>
      <c r="D78" s="86" t="s">
        <v>17495</v>
      </c>
      <c r="E78" s="86" t="s">
        <v>17616</v>
      </c>
      <c r="F78" s="86" t="s">
        <v>17616</v>
      </c>
      <c r="G78" s="86" t="s">
        <v>23869</v>
      </c>
      <c r="H78" s="87">
        <v>0</v>
      </c>
      <c r="I78" s="87">
        <v>0</v>
      </c>
      <c r="J78" s="87">
        <v>1000</v>
      </c>
      <c r="K78" s="86"/>
      <c r="L78" s="86"/>
      <c r="M78" s="86"/>
      <c r="N78" s="86"/>
      <c r="O78" s="86"/>
      <c r="P78" s="86"/>
      <c r="Q78" s="86"/>
      <c r="R78" s="88" t="s">
        <v>17617</v>
      </c>
      <c r="S78" s="88" t="s">
        <v>17614</v>
      </c>
      <c r="T78" s="97" t="s">
        <v>3188</v>
      </c>
      <c r="U78" s="97" t="s">
        <v>17616</v>
      </c>
      <c r="V78" s="88">
        <f t="shared" si="1"/>
        <v>0</v>
      </c>
      <c r="W78" s="88">
        <f t="shared" si="1"/>
        <v>1</v>
      </c>
    </row>
    <row r="79" spans="1:23" ht="18">
      <c r="A79" t="s">
        <v>3257</v>
      </c>
      <c r="B79" s="86" t="s">
        <v>17489</v>
      </c>
      <c r="C79" s="86" t="s">
        <v>17490</v>
      </c>
      <c r="D79" s="86" t="s">
        <v>17491</v>
      </c>
      <c r="E79" s="86" t="s">
        <v>17492</v>
      </c>
      <c r="F79" s="86" t="s">
        <v>17492</v>
      </c>
      <c r="G79" s="86" t="s">
        <v>24915</v>
      </c>
      <c r="H79" s="87">
        <v>0</v>
      </c>
      <c r="I79" s="87">
        <v>0</v>
      </c>
      <c r="J79" s="87">
        <v>1000</v>
      </c>
      <c r="K79" s="86"/>
      <c r="L79" s="86"/>
      <c r="M79" s="86"/>
      <c r="N79" s="86"/>
      <c r="O79" s="86"/>
      <c r="P79" s="86"/>
      <c r="Q79" s="86" t="s">
        <v>17493</v>
      </c>
      <c r="R79" s="88" t="s">
        <v>17489</v>
      </c>
      <c r="S79" s="88" t="s">
        <v>17490</v>
      </c>
      <c r="T79" s="97" t="s">
        <v>3189</v>
      </c>
      <c r="U79" s="97" t="s">
        <v>17492</v>
      </c>
      <c r="V79" s="88">
        <f t="shared" si="1"/>
        <v>0</v>
      </c>
      <c r="W79" s="88">
        <f t="shared" si="1"/>
        <v>1</v>
      </c>
    </row>
    <row r="80" spans="1:23" ht="27">
      <c r="A80" t="s">
        <v>3257</v>
      </c>
      <c r="B80" s="86" t="s">
        <v>17056</v>
      </c>
      <c r="C80" s="86" t="s">
        <v>17057</v>
      </c>
      <c r="D80" s="86" t="s">
        <v>17058</v>
      </c>
      <c r="E80" s="86" t="s">
        <v>17059</v>
      </c>
      <c r="F80" s="86" t="s">
        <v>17059</v>
      </c>
      <c r="G80" s="86" t="s">
        <v>24822</v>
      </c>
      <c r="H80" s="87">
        <v>0</v>
      </c>
      <c r="I80" s="87">
        <v>0</v>
      </c>
      <c r="J80" s="87">
        <v>1000</v>
      </c>
      <c r="K80" s="86"/>
      <c r="L80" s="86"/>
      <c r="M80" s="86"/>
      <c r="N80" s="86"/>
      <c r="O80" s="86"/>
      <c r="P80" s="86"/>
      <c r="Q80" s="86" t="s">
        <v>17060</v>
      </c>
      <c r="R80" s="88" t="s">
        <v>17056</v>
      </c>
      <c r="S80" s="88" t="s">
        <v>17057</v>
      </c>
      <c r="T80" s="97" t="s">
        <v>3190</v>
      </c>
      <c r="U80" s="97" t="s">
        <v>17059</v>
      </c>
      <c r="V80" s="88">
        <f t="shared" si="1"/>
        <v>0</v>
      </c>
      <c r="W80" s="88">
        <f t="shared" si="1"/>
        <v>1</v>
      </c>
    </row>
    <row r="81" spans="1:23" ht="27">
      <c r="A81" t="s">
        <v>3257</v>
      </c>
      <c r="B81" s="86" t="s">
        <v>16981</v>
      </c>
      <c r="C81" s="86" t="s">
        <v>16982</v>
      </c>
      <c r="D81" s="86" t="s">
        <v>16983</v>
      </c>
      <c r="E81" s="86" t="s">
        <v>16984</v>
      </c>
      <c r="F81" s="86" t="s">
        <v>16984</v>
      </c>
      <c r="G81" s="86" t="s">
        <v>24241</v>
      </c>
      <c r="H81" s="87">
        <v>0</v>
      </c>
      <c r="I81" s="87">
        <v>0</v>
      </c>
      <c r="J81" s="87">
        <v>1000</v>
      </c>
      <c r="K81" s="86"/>
      <c r="L81" s="86"/>
      <c r="M81" s="86"/>
      <c r="N81" s="86"/>
      <c r="O81" s="86"/>
      <c r="P81" s="86"/>
      <c r="Q81" s="86"/>
      <c r="R81" s="88" t="s">
        <v>16981</v>
      </c>
      <c r="S81" s="88" t="s">
        <v>16982</v>
      </c>
      <c r="T81" s="97" t="s">
        <v>3191</v>
      </c>
      <c r="U81" s="97" t="s">
        <v>16984</v>
      </c>
      <c r="V81" s="88">
        <f t="shared" si="1"/>
        <v>0</v>
      </c>
      <c r="W81" s="88">
        <f t="shared" si="1"/>
        <v>1</v>
      </c>
    </row>
    <row r="82" spans="1:23" ht="36">
      <c r="A82" t="s">
        <v>3257</v>
      </c>
      <c r="B82" s="86" t="s">
        <v>16904</v>
      </c>
      <c r="C82" s="86" t="s">
        <v>16905</v>
      </c>
      <c r="D82" s="86" t="s">
        <v>16906</v>
      </c>
      <c r="E82" s="86" t="s">
        <v>16903</v>
      </c>
      <c r="F82" s="86" t="s">
        <v>16903</v>
      </c>
      <c r="G82" s="86" t="s">
        <v>24241</v>
      </c>
      <c r="H82" s="87">
        <v>0</v>
      </c>
      <c r="I82" s="87">
        <v>0</v>
      </c>
      <c r="J82" s="87">
        <v>1000</v>
      </c>
      <c r="K82" s="86"/>
      <c r="L82" s="86"/>
      <c r="M82" s="86"/>
      <c r="N82" s="86"/>
      <c r="O82" s="86"/>
      <c r="P82" s="86"/>
      <c r="Q82" s="86"/>
      <c r="R82" s="88" t="s">
        <v>16904</v>
      </c>
      <c r="S82" s="88" t="s">
        <v>3192</v>
      </c>
      <c r="T82" s="97" t="s">
        <v>3193</v>
      </c>
      <c r="U82" s="97" t="s">
        <v>16903</v>
      </c>
      <c r="V82" s="88">
        <f t="shared" si="1"/>
        <v>0</v>
      </c>
      <c r="W82" s="88">
        <f t="shared" si="1"/>
        <v>1</v>
      </c>
    </row>
    <row r="83" spans="1:23" ht="18">
      <c r="A83" t="s">
        <v>3257</v>
      </c>
      <c r="B83" s="86" t="s">
        <v>16881</v>
      </c>
      <c r="C83" s="86" t="s">
        <v>16882</v>
      </c>
      <c r="D83" s="86" t="s">
        <v>16883</v>
      </c>
      <c r="E83" s="86" t="s">
        <v>16884</v>
      </c>
      <c r="F83" s="86" t="s">
        <v>16885</v>
      </c>
      <c r="G83" s="86" t="s">
        <v>24596</v>
      </c>
      <c r="H83" s="87">
        <v>0</v>
      </c>
      <c r="I83" s="87">
        <v>0</v>
      </c>
      <c r="J83" s="87">
        <v>0</v>
      </c>
      <c r="K83" s="86"/>
      <c r="L83" s="86"/>
      <c r="M83" s="86"/>
      <c r="N83" s="86"/>
      <c r="O83" s="86"/>
      <c r="P83" s="86"/>
      <c r="Q83" s="86"/>
      <c r="R83" s="88" t="s">
        <v>16881</v>
      </c>
      <c r="S83" s="88" t="s">
        <v>16882</v>
      </c>
      <c r="T83" s="97" t="s">
        <v>3194</v>
      </c>
      <c r="U83" s="97" t="s">
        <v>16884</v>
      </c>
      <c r="V83" s="88">
        <f t="shared" si="1"/>
        <v>0</v>
      </c>
      <c r="W83" s="88">
        <f t="shared" si="1"/>
        <v>1</v>
      </c>
    </row>
    <row r="84" spans="1:23" ht="27">
      <c r="A84" t="s">
        <v>3257</v>
      </c>
      <c r="B84" s="86" t="s">
        <v>16225</v>
      </c>
      <c r="C84" s="86" t="s">
        <v>16226</v>
      </c>
      <c r="D84" s="86" t="s">
        <v>16227</v>
      </c>
      <c r="E84" s="86" t="s">
        <v>16228</v>
      </c>
      <c r="F84" s="86" t="s">
        <v>16228</v>
      </c>
      <c r="G84" s="86" t="s">
        <v>24189</v>
      </c>
      <c r="H84" s="87">
        <v>0</v>
      </c>
      <c r="I84" s="87">
        <v>0</v>
      </c>
      <c r="J84" s="87">
        <v>1000</v>
      </c>
      <c r="K84" s="86"/>
      <c r="L84" s="86"/>
      <c r="M84" s="86"/>
      <c r="N84" s="86"/>
      <c r="O84" s="86"/>
      <c r="P84" s="86"/>
      <c r="Q84" s="86" t="s">
        <v>24181</v>
      </c>
      <c r="R84" s="88" t="s">
        <v>16225</v>
      </c>
      <c r="S84" s="88" t="s">
        <v>16226</v>
      </c>
      <c r="T84" s="97" t="s">
        <v>3195</v>
      </c>
      <c r="U84" s="97" t="s">
        <v>16228</v>
      </c>
      <c r="V84" s="88">
        <f t="shared" si="1"/>
        <v>0</v>
      </c>
      <c r="W84" s="88">
        <f t="shared" si="1"/>
        <v>1</v>
      </c>
    </row>
    <row r="85" spans="1:23" ht="27">
      <c r="A85" t="s">
        <v>3196</v>
      </c>
      <c r="B85" s="86" t="s">
        <v>25085</v>
      </c>
      <c r="C85" s="86" t="s">
        <v>25086</v>
      </c>
      <c r="D85" s="86" t="s">
        <v>25087</v>
      </c>
      <c r="E85" s="86" t="s">
        <v>25088</v>
      </c>
      <c r="F85" s="86" t="s">
        <v>25080</v>
      </c>
      <c r="G85" s="86" t="s">
        <v>25081</v>
      </c>
      <c r="H85" s="87">
        <v>0</v>
      </c>
      <c r="I85" s="87">
        <v>0</v>
      </c>
      <c r="J85" s="87">
        <v>1000</v>
      </c>
      <c r="K85" s="86"/>
      <c r="L85" s="86"/>
      <c r="M85" s="86"/>
      <c r="N85" s="86"/>
      <c r="O85" s="86"/>
      <c r="P85" s="86"/>
      <c r="Q85" s="86"/>
      <c r="R85" s="88" t="s">
        <v>25085</v>
      </c>
      <c r="S85" s="88" t="s">
        <v>3197</v>
      </c>
      <c r="T85" s="97" t="s">
        <v>25087</v>
      </c>
      <c r="U85" s="97" t="s">
        <v>25079</v>
      </c>
      <c r="V85" s="88">
        <f t="shared" si="1"/>
        <v>1</v>
      </c>
      <c r="W85" s="88">
        <f t="shared" si="1"/>
        <v>0</v>
      </c>
    </row>
    <row r="86" spans="1:23" ht="27">
      <c r="A86" t="s">
        <v>3196</v>
      </c>
      <c r="B86" s="86" t="s">
        <v>25098</v>
      </c>
      <c r="C86" s="86" t="s">
        <v>25099</v>
      </c>
      <c r="D86" s="86" t="s">
        <v>25100</v>
      </c>
      <c r="E86" s="86" t="s">
        <v>25088</v>
      </c>
      <c r="F86" s="86" t="s">
        <v>25080</v>
      </c>
      <c r="G86" s="86" t="s">
        <v>25081</v>
      </c>
      <c r="H86" s="87">
        <v>0</v>
      </c>
      <c r="I86" s="87">
        <v>0</v>
      </c>
      <c r="J86" s="87">
        <v>1000</v>
      </c>
      <c r="K86" s="86"/>
      <c r="L86" s="86"/>
      <c r="M86" s="86"/>
      <c r="N86" s="86"/>
      <c r="O86" s="86"/>
      <c r="P86" s="86"/>
      <c r="Q86" s="86"/>
      <c r="R86" s="88" t="s">
        <v>25098</v>
      </c>
      <c r="S86" s="88" t="s">
        <v>3198</v>
      </c>
      <c r="T86" s="97" t="s">
        <v>25100</v>
      </c>
      <c r="U86" s="97" t="s">
        <v>25079</v>
      </c>
      <c r="V86" s="88">
        <f t="shared" si="1"/>
        <v>1</v>
      </c>
      <c r="W86" s="88">
        <f t="shared" si="1"/>
        <v>0</v>
      </c>
    </row>
    <row r="87" spans="1:23" ht="18">
      <c r="A87" t="s">
        <v>3196</v>
      </c>
      <c r="B87" s="86" t="s">
        <v>25021</v>
      </c>
      <c r="C87" s="86" t="s">
        <v>25022</v>
      </c>
      <c r="D87" s="86" t="s">
        <v>25123</v>
      </c>
      <c r="E87" s="86" t="s">
        <v>25124</v>
      </c>
      <c r="F87" s="86" t="s">
        <v>25125</v>
      </c>
      <c r="G87" s="86" t="s">
        <v>25274</v>
      </c>
      <c r="H87" s="87">
        <v>0</v>
      </c>
      <c r="I87" s="87">
        <v>0</v>
      </c>
      <c r="J87" s="87">
        <v>1000</v>
      </c>
      <c r="K87" s="86" t="s">
        <v>25126</v>
      </c>
      <c r="L87" s="86">
        <v>15489502</v>
      </c>
      <c r="M87" s="86"/>
      <c r="N87" s="86"/>
      <c r="O87" s="86"/>
      <c r="P87" s="86"/>
      <c r="Q87" s="86"/>
      <c r="R87" s="88" t="s">
        <v>25021</v>
      </c>
      <c r="S87" s="88" t="s">
        <v>3118</v>
      </c>
      <c r="T87" s="97" t="s">
        <v>25123</v>
      </c>
      <c r="U87" s="97" t="s">
        <v>25273</v>
      </c>
      <c r="V87" s="88">
        <f t="shared" si="1"/>
        <v>1</v>
      </c>
      <c r="W87" s="88">
        <f t="shared" si="1"/>
        <v>0</v>
      </c>
    </row>
    <row r="88" spans="1:23" ht="18">
      <c r="A88" t="s">
        <v>3196</v>
      </c>
      <c r="B88" s="86" t="s">
        <v>25127</v>
      </c>
      <c r="C88" s="86" t="s">
        <v>25128</v>
      </c>
      <c r="D88" s="86" t="s">
        <v>25027</v>
      </c>
      <c r="E88" s="86" t="s">
        <v>25124</v>
      </c>
      <c r="F88" s="86" t="s">
        <v>25125</v>
      </c>
      <c r="G88" s="86" t="s">
        <v>25274</v>
      </c>
      <c r="H88" s="87">
        <v>0</v>
      </c>
      <c r="I88" s="87">
        <v>0</v>
      </c>
      <c r="J88" s="87">
        <v>1000</v>
      </c>
      <c r="K88" s="86" t="s">
        <v>25028</v>
      </c>
      <c r="L88" s="86">
        <v>15489502</v>
      </c>
      <c r="M88" s="86"/>
      <c r="N88" s="86"/>
      <c r="O88" s="86"/>
      <c r="P88" s="86"/>
      <c r="Q88" s="86"/>
      <c r="R88" s="88" t="s">
        <v>25127</v>
      </c>
      <c r="S88" s="88" t="s">
        <v>3119</v>
      </c>
      <c r="T88" s="97" t="s">
        <v>25027</v>
      </c>
      <c r="U88" s="97" t="s">
        <v>25273</v>
      </c>
      <c r="V88" s="88">
        <f t="shared" si="1"/>
        <v>1</v>
      </c>
      <c r="W88" s="88">
        <f t="shared" si="1"/>
        <v>0</v>
      </c>
    </row>
    <row r="89" spans="1:23" ht="45">
      <c r="A89" t="s">
        <v>3196</v>
      </c>
      <c r="B89" s="86" t="s">
        <v>24861</v>
      </c>
      <c r="C89" s="86" t="s">
        <v>24862</v>
      </c>
      <c r="D89" s="86" t="s">
        <v>3120</v>
      </c>
      <c r="E89" s="86" t="s">
        <v>24864</v>
      </c>
      <c r="F89" s="86" t="s">
        <v>24865</v>
      </c>
      <c r="G89" s="86" t="s">
        <v>25129</v>
      </c>
      <c r="H89" s="87">
        <v>1</v>
      </c>
      <c r="I89" s="87">
        <v>-1000</v>
      </c>
      <c r="J89" s="87">
        <v>1000</v>
      </c>
      <c r="K89" s="86" t="s">
        <v>24866</v>
      </c>
      <c r="L89" s="86"/>
      <c r="M89" s="86"/>
      <c r="N89" s="86"/>
      <c r="O89" s="86"/>
      <c r="P89" s="86"/>
      <c r="Q89" s="86" t="s">
        <v>24867</v>
      </c>
      <c r="R89" s="88" t="s">
        <v>24861</v>
      </c>
      <c r="S89" s="88" t="s">
        <v>3121</v>
      </c>
      <c r="T89" s="97" t="s">
        <v>3120</v>
      </c>
      <c r="U89" s="97" t="s">
        <v>3122</v>
      </c>
      <c r="V89" s="88">
        <f t="shared" si="1"/>
        <v>1</v>
      </c>
      <c r="W89" s="88">
        <f t="shared" si="1"/>
        <v>0</v>
      </c>
    </row>
    <row r="90" spans="1:23" ht="45">
      <c r="A90" t="s">
        <v>3196</v>
      </c>
      <c r="B90" s="86" t="s">
        <v>24868</v>
      </c>
      <c r="C90" s="86" t="s">
        <v>24869</v>
      </c>
      <c r="D90" s="86" t="s">
        <v>24870</v>
      </c>
      <c r="E90" s="86" t="s">
        <v>24871</v>
      </c>
      <c r="F90" s="86" t="s">
        <v>24872</v>
      </c>
      <c r="G90" s="86" t="s">
        <v>25081</v>
      </c>
      <c r="H90" s="87">
        <v>0</v>
      </c>
      <c r="I90" s="87">
        <v>0</v>
      </c>
      <c r="J90" s="87">
        <v>1000</v>
      </c>
      <c r="K90" s="86" t="s">
        <v>24873</v>
      </c>
      <c r="L90" s="86"/>
      <c r="M90" s="86"/>
      <c r="N90" s="86"/>
      <c r="O90" s="86"/>
      <c r="P90" s="86"/>
      <c r="Q90" s="86"/>
      <c r="R90" s="88" t="s">
        <v>24868</v>
      </c>
      <c r="S90" s="88" t="s">
        <v>3123</v>
      </c>
      <c r="T90" s="97" t="s">
        <v>24870</v>
      </c>
      <c r="U90" s="97" t="s">
        <v>25241</v>
      </c>
      <c r="V90" s="88">
        <f t="shared" si="1"/>
        <v>1</v>
      </c>
      <c r="W90" s="88">
        <f t="shared" si="1"/>
        <v>0</v>
      </c>
    </row>
    <row r="91" spans="1:23" ht="27">
      <c r="A91" t="s">
        <v>3196</v>
      </c>
      <c r="B91" s="86" t="s">
        <v>24874</v>
      </c>
      <c r="C91" s="86" t="s">
        <v>24875</v>
      </c>
      <c r="D91" s="86" t="s">
        <v>24876</v>
      </c>
      <c r="E91" s="86" t="s">
        <v>24871</v>
      </c>
      <c r="F91" s="86" t="s">
        <v>24872</v>
      </c>
      <c r="G91" s="86" t="s">
        <v>25081</v>
      </c>
      <c r="H91" s="87">
        <v>0</v>
      </c>
      <c r="I91" s="87">
        <v>0</v>
      </c>
      <c r="J91" s="87">
        <v>1000</v>
      </c>
      <c r="K91" s="86"/>
      <c r="L91" s="86"/>
      <c r="M91" s="86"/>
      <c r="N91" s="86"/>
      <c r="O91" s="86"/>
      <c r="P91" s="86"/>
      <c r="Q91" s="86"/>
      <c r="R91" s="88" t="s">
        <v>24874</v>
      </c>
      <c r="S91" s="88" t="s">
        <v>3124</v>
      </c>
      <c r="T91" s="97" t="s">
        <v>24876</v>
      </c>
      <c r="U91" s="97" t="s">
        <v>25241</v>
      </c>
      <c r="V91" s="88">
        <f t="shared" si="1"/>
        <v>1</v>
      </c>
      <c r="W91" s="88">
        <f t="shared" si="1"/>
        <v>0</v>
      </c>
    </row>
    <row r="92" spans="1:23" ht="45">
      <c r="A92" t="s">
        <v>3196</v>
      </c>
      <c r="B92" s="86" t="s">
        <v>24877</v>
      </c>
      <c r="C92" s="86" t="s">
        <v>24878</v>
      </c>
      <c r="D92" s="86" t="s">
        <v>24879</v>
      </c>
      <c r="E92" s="86" t="s">
        <v>24871</v>
      </c>
      <c r="F92" s="86" t="s">
        <v>24872</v>
      </c>
      <c r="G92" s="86" t="s">
        <v>25081</v>
      </c>
      <c r="H92" s="87">
        <v>0</v>
      </c>
      <c r="I92" s="87">
        <v>0</v>
      </c>
      <c r="J92" s="87">
        <v>1000</v>
      </c>
      <c r="K92" s="86" t="s">
        <v>24880</v>
      </c>
      <c r="L92" s="86"/>
      <c r="M92" s="86"/>
      <c r="N92" s="86"/>
      <c r="O92" s="86"/>
      <c r="P92" s="86"/>
      <c r="Q92" s="86" t="s">
        <v>24881</v>
      </c>
      <c r="R92" s="88" t="s">
        <v>24877</v>
      </c>
      <c r="S92" s="88" t="s">
        <v>3125</v>
      </c>
      <c r="T92" s="97" t="s">
        <v>24879</v>
      </c>
      <c r="U92" s="97" t="s">
        <v>25241</v>
      </c>
      <c r="V92" s="88">
        <f t="shared" si="1"/>
        <v>1</v>
      </c>
      <c r="W92" s="88">
        <f t="shared" si="1"/>
        <v>0</v>
      </c>
    </row>
    <row r="93" spans="1:23" ht="45">
      <c r="A93" t="s">
        <v>3196</v>
      </c>
      <c r="B93" s="86" t="s">
        <v>24882</v>
      </c>
      <c r="C93" s="86" t="s">
        <v>24883</v>
      </c>
      <c r="D93" s="86" t="s">
        <v>24884</v>
      </c>
      <c r="E93" s="86" t="s">
        <v>24871</v>
      </c>
      <c r="F93" s="86" t="s">
        <v>24872</v>
      </c>
      <c r="G93" s="86" t="s">
        <v>25081</v>
      </c>
      <c r="H93" s="87">
        <v>0</v>
      </c>
      <c r="I93" s="87">
        <v>0</v>
      </c>
      <c r="J93" s="87">
        <v>1000</v>
      </c>
      <c r="K93" s="86" t="s">
        <v>24885</v>
      </c>
      <c r="L93" s="86"/>
      <c r="M93" s="86"/>
      <c r="N93" s="86"/>
      <c r="O93" s="86"/>
      <c r="P93" s="86"/>
      <c r="Q93" s="86" t="s">
        <v>24881</v>
      </c>
      <c r="R93" s="88" t="s">
        <v>24882</v>
      </c>
      <c r="S93" s="88" t="s">
        <v>3126</v>
      </c>
      <c r="T93" s="97" t="s">
        <v>24884</v>
      </c>
      <c r="U93" s="97" t="s">
        <v>25241</v>
      </c>
      <c r="V93" s="88">
        <f t="shared" si="1"/>
        <v>1</v>
      </c>
      <c r="W93" s="88">
        <f t="shared" si="1"/>
        <v>0</v>
      </c>
    </row>
    <row r="94" spans="1:23" ht="45">
      <c r="A94" t="s">
        <v>3196</v>
      </c>
      <c r="B94" s="86" t="s">
        <v>24886</v>
      </c>
      <c r="C94" s="86" t="s">
        <v>24787</v>
      </c>
      <c r="D94" s="86" t="s">
        <v>24788</v>
      </c>
      <c r="E94" s="86" t="s">
        <v>24871</v>
      </c>
      <c r="F94" s="86" t="s">
        <v>24872</v>
      </c>
      <c r="G94" s="86" t="s">
        <v>25081</v>
      </c>
      <c r="H94" s="87">
        <v>0</v>
      </c>
      <c r="I94" s="87">
        <v>0</v>
      </c>
      <c r="J94" s="87">
        <v>1000</v>
      </c>
      <c r="K94" s="86" t="s">
        <v>24789</v>
      </c>
      <c r="L94" s="86"/>
      <c r="M94" s="86"/>
      <c r="N94" s="86"/>
      <c r="O94" s="86"/>
      <c r="P94" s="86"/>
      <c r="Q94" s="86" t="s">
        <v>24881</v>
      </c>
      <c r="R94" s="88" t="s">
        <v>24886</v>
      </c>
      <c r="S94" s="88" t="s">
        <v>3127</v>
      </c>
      <c r="T94" s="97" t="s">
        <v>24788</v>
      </c>
      <c r="U94" s="97" t="s">
        <v>25241</v>
      </c>
      <c r="V94" s="88">
        <f t="shared" si="1"/>
        <v>1</v>
      </c>
      <c r="W94" s="88">
        <f t="shared" si="1"/>
        <v>0</v>
      </c>
    </row>
    <row r="95" spans="1:23" ht="45">
      <c r="A95" t="s">
        <v>3196</v>
      </c>
      <c r="B95" s="86" t="s">
        <v>24790</v>
      </c>
      <c r="C95" s="86" t="s">
        <v>24791</v>
      </c>
      <c r="D95" s="86" t="s">
        <v>24792</v>
      </c>
      <c r="E95" s="86" t="s">
        <v>24871</v>
      </c>
      <c r="F95" s="86" t="s">
        <v>24872</v>
      </c>
      <c r="G95" s="86" t="s">
        <v>25081</v>
      </c>
      <c r="H95" s="87">
        <v>0</v>
      </c>
      <c r="I95" s="87">
        <v>0</v>
      </c>
      <c r="J95" s="87">
        <v>1000</v>
      </c>
      <c r="K95" s="86" t="s">
        <v>24887</v>
      </c>
      <c r="L95" s="86"/>
      <c r="M95" s="86"/>
      <c r="N95" s="86"/>
      <c r="O95" s="86"/>
      <c r="P95" s="86"/>
      <c r="Q95" s="86" t="s">
        <v>24881</v>
      </c>
      <c r="R95" s="88" t="s">
        <v>24790</v>
      </c>
      <c r="S95" s="88" t="s">
        <v>3128</v>
      </c>
      <c r="T95" s="97" t="s">
        <v>24792</v>
      </c>
      <c r="U95" s="97" t="s">
        <v>25241</v>
      </c>
      <c r="V95" s="88">
        <f t="shared" si="1"/>
        <v>1</v>
      </c>
      <c r="W95" s="88">
        <f t="shared" si="1"/>
        <v>0</v>
      </c>
    </row>
    <row r="96" spans="1:23" ht="45">
      <c r="A96" t="s">
        <v>3196</v>
      </c>
      <c r="B96" s="86" t="s">
        <v>24888</v>
      </c>
      <c r="C96" s="86" t="s">
        <v>24889</v>
      </c>
      <c r="D96" s="86" t="s">
        <v>24890</v>
      </c>
      <c r="E96" s="86" t="s">
        <v>24871</v>
      </c>
      <c r="F96" s="86" t="s">
        <v>24872</v>
      </c>
      <c r="G96" s="86" t="s">
        <v>25081</v>
      </c>
      <c r="H96" s="87">
        <v>0</v>
      </c>
      <c r="I96" s="87">
        <v>0</v>
      </c>
      <c r="J96" s="87">
        <v>1000</v>
      </c>
      <c r="K96" s="86" t="s">
        <v>24891</v>
      </c>
      <c r="L96" s="86"/>
      <c r="M96" s="86"/>
      <c r="N96" s="86"/>
      <c r="O96" s="86"/>
      <c r="P96" s="86"/>
      <c r="Q96" s="86" t="s">
        <v>24881</v>
      </c>
      <c r="R96" s="88" t="s">
        <v>24888</v>
      </c>
      <c r="S96" s="88" t="s">
        <v>3129</v>
      </c>
      <c r="T96" s="97" t="s">
        <v>24890</v>
      </c>
      <c r="U96" s="97" t="s">
        <v>25241</v>
      </c>
      <c r="V96" s="88">
        <f t="shared" si="1"/>
        <v>1</v>
      </c>
      <c r="W96" s="88">
        <f t="shared" si="1"/>
        <v>0</v>
      </c>
    </row>
    <row r="97" spans="1:23" ht="45">
      <c r="A97" t="s">
        <v>3196</v>
      </c>
      <c r="B97" s="86" t="s">
        <v>24892</v>
      </c>
      <c r="C97" s="86" t="s">
        <v>24893</v>
      </c>
      <c r="D97" s="86" t="s">
        <v>24894</v>
      </c>
      <c r="E97" s="86" t="s">
        <v>24871</v>
      </c>
      <c r="F97" s="86" t="s">
        <v>24872</v>
      </c>
      <c r="G97" s="86" t="s">
        <v>25081</v>
      </c>
      <c r="H97" s="87">
        <v>0</v>
      </c>
      <c r="I97" s="87">
        <v>0</v>
      </c>
      <c r="J97" s="87">
        <v>1000</v>
      </c>
      <c r="K97" s="86" t="s">
        <v>24793</v>
      </c>
      <c r="L97" s="86"/>
      <c r="M97" s="86"/>
      <c r="N97" s="86"/>
      <c r="O97" s="86"/>
      <c r="P97" s="86"/>
      <c r="Q97" s="86" t="s">
        <v>24881</v>
      </c>
      <c r="R97" s="88" t="s">
        <v>24892</v>
      </c>
      <c r="S97" s="88" t="s">
        <v>3130</v>
      </c>
      <c r="T97" s="97" t="s">
        <v>24894</v>
      </c>
      <c r="U97" s="97" t="s">
        <v>25241</v>
      </c>
      <c r="V97" s="88">
        <f t="shared" si="1"/>
        <v>1</v>
      </c>
      <c r="W97" s="88">
        <f t="shared" si="1"/>
        <v>0</v>
      </c>
    </row>
    <row r="98" spans="1:23" ht="27">
      <c r="A98" t="s">
        <v>3196</v>
      </c>
      <c r="B98" s="86" t="s">
        <v>24794</v>
      </c>
      <c r="C98" s="86" t="s">
        <v>24795</v>
      </c>
      <c r="D98" s="86" t="s">
        <v>24796</v>
      </c>
      <c r="E98" s="86" t="s">
        <v>24871</v>
      </c>
      <c r="F98" s="86" t="s">
        <v>24872</v>
      </c>
      <c r="G98" s="86" t="s">
        <v>25081</v>
      </c>
      <c r="H98" s="87">
        <v>0</v>
      </c>
      <c r="I98" s="87">
        <v>0</v>
      </c>
      <c r="J98" s="87">
        <v>1000</v>
      </c>
      <c r="K98" s="86"/>
      <c r="L98" s="86"/>
      <c r="M98" s="86"/>
      <c r="N98" s="86"/>
      <c r="O98" s="86"/>
      <c r="P98" s="86"/>
      <c r="Q98" s="86"/>
      <c r="R98" s="88" t="s">
        <v>24794</v>
      </c>
      <c r="S98" s="88" t="s">
        <v>3131</v>
      </c>
      <c r="T98" s="97" t="s">
        <v>24796</v>
      </c>
      <c r="U98" s="97" t="s">
        <v>25241</v>
      </c>
      <c r="V98" s="88">
        <f t="shared" si="1"/>
        <v>1</v>
      </c>
      <c r="W98" s="88">
        <f t="shared" si="1"/>
        <v>0</v>
      </c>
    </row>
    <row r="99" spans="1:23" ht="27">
      <c r="A99" t="s">
        <v>3196</v>
      </c>
      <c r="B99" s="86" t="s">
        <v>24752</v>
      </c>
      <c r="C99" s="86" t="s">
        <v>24753</v>
      </c>
      <c r="D99" s="86" t="s">
        <v>3132</v>
      </c>
      <c r="E99" s="86" t="s">
        <v>24755</v>
      </c>
      <c r="F99" s="86" t="s">
        <v>24756</v>
      </c>
      <c r="G99" s="86" t="s">
        <v>24757</v>
      </c>
      <c r="H99" s="87">
        <v>1</v>
      </c>
      <c r="I99" s="87">
        <v>-1000</v>
      </c>
      <c r="J99" s="87">
        <v>1000</v>
      </c>
      <c r="K99" s="86" t="s">
        <v>24758</v>
      </c>
      <c r="L99" s="86" t="s">
        <v>24759</v>
      </c>
      <c r="M99" s="86"/>
      <c r="N99" s="86"/>
      <c r="O99" s="86"/>
      <c r="P99" s="86"/>
      <c r="Q99" s="86"/>
      <c r="R99" s="88" t="s">
        <v>24752</v>
      </c>
      <c r="S99" s="88" t="s">
        <v>3133</v>
      </c>
      <c r="T99" s="97" t="s">
        <v>3132</v>
      </c>
      <c r="U99" s="97" t="s">
        <v>7614</v>
      </c>
      <c r="V99" s="88">
        <f t="shared" si="1"/>
        <v>1</v>
      </c>
      <c r="W99" s="88">
        <f t="shared" si="1"/>
        <v>0</v>
      </c>
    </row>
    <row r="100" spans="1:23" ht="36">
      <c r="A100" t="s">
        <v>3196</v>
      </c>
      <c r="B100" s="86" t="s">
        <v>24776</v>
      </c>
      <c r="C100" s="86" t="s">
        <v>24777</v>
      </c>
      <c r="D100" s="86" t="s">
        <v>24778</v>
      </c>
      <c r="E100" s="86" t="s">
        <v>24779</v>
      </c>
      <c r="F100" s="86" t="s">
        <v>24780</v>
      </c>
      <c r="G100" s="86" t="s">
        <v>24781</v>
      </c>
      <c r="H100" s="87">
        <v>0</v>
      </c>
      <c r="I100" s="87">
        <v>0</v>
      </c>
      <c r="J100" s="87">
        <v>1000</v>
      </c>
      <c r="K100" s="86"/>
      <c r="L100" s="86"/>
      <c r="M100" s="86"/>
      <c r="N100" s="86"/>
      <c r="O100" s="86"/>
      <c r="P100" s="86"/>
      <c r="Q100" s="86"/>
      <c r="R100" s="88" t="s">
        <v>24776</v>
      </c>
      <c r="S100" s="88" t="s">
        <v>3134</v>
      </c>
      <c r="T100" s="97" t="s">
        <v>24778</v>
      </c>
      <c r="U100" s="97" t="s">
        <v>3135</v>
      </c>
      <c r="V100" s="88">
        <f t="shared" si="1"/>
        <v>1</v>
      </c>
      <c r="W100" s="88">
        <f t="shared" si="1"/>
        <v>0</v>
      </c>
    </row>
    <row r="101" spans="1:23" ht="360">
      <c r="A101" t="s">
        <v>3196</v>
      </c>
      <c r="B101" s="86" t="s">
        <v>24782</v>
      </c>
      <c r="C101" s="86" t="s">
        <v>24783</v>
      </c>
      <c r="D101" s="86" t="s">
        <v>24784</v>
      </c>
      <c r="E101" s="86" t="s">
        <v>24785</v>
      </c>
      <c r="F101" s="86" t="s">
        <v>24786</v>
      </c>
      <c r="G101" s="86" t="s">
        <v>25129</v>
      </c>
      <c r="H101" s="87">
        <v>0</v>
      </c>
      <c r="I101" s="87">
        <v>0</v>
      </c>
      <c r="J101" s="87">
        <v>1000</v>
      </c>
      <c r="K101" s="86" t="s">
        <v>24721</v>
      </c>
      <c r="L101" s="86"/>
      <c r="M101" s="86"/>
      <c r="N101" s="86"/>
      <c r="O101" s="86"/>
      <c r="P101" s="86"/>
      <c r="Q101" s="86"/>
      <c r="R101" s="88" t="s">
        <v>24782</v>
      </c>
      <c r="S101" s="88" t="s">
        <v>3136</v>
      </c>
      <c r="T101" s="97" t="s">
        <v>24784</v>
      </c>
      <c r="U101" s="97" t="s">
        <v>5012</v>
      </c>
      <c r="V101" s="88">
        <f t="shared" si="1"/>
        <v>1</v>
      </c>
      <c r="W101" s="88">
        <f t="shared" si="1"/>
        <v>0</v>
      </c>
    </row>
    <row r="102" spans="1:23" ht="342">
      <c r="A102" t="s">
        <v>3196</v>
      </c>
      <c r="B102" s="86" t="s">
        <v>24689</v>
      </c>
      <c r="C102" s="86" t="s">
        <v>24690</v>
      </c>
      <c r="D102" s="86" t="s">
        <v>24691</v>
      </c>
      <c r="E102" s="86" t="s">
        <v>24692</v>
      </c>
      <c r="F102" s="86" t="s">
        <v>24693</v>
      </c>
      <c r="G102" s="86" t="s">
        <v>24694</v>
      </c>
      <c r="H102" s="87">
        <v>0</v>
      </c>
      <c r="I102" s="87">
        <v>0</v>
      </c>
      <c r="J102" s="87">
        <v>1000</v>
      </c>
      <c r="K102" s="86" t="s">
        <v>24695</v>
      </c>
      <c r="L102" s="86"/>
      <c r="M102" s="86"/>
      <c r="N102" s="86"/>
      <c r="O102" s="86"/>
      <c r="P102" s="86"/>
      <c r="Q102" s="86" t="s">
        <v>24696</v>
      </c>
      <c r="R102" s="88" t="s">
        <v>24689</v>
      </c>
      <c r="S102" s="88" t="s">
        <v>3137</v>
      </c>
      <c r="T102" s="97" t="s">
        <v>24691</v>
      </c>
      <c r="U102" s="97" t="s">
        <v>3138</v>
      </c>
      <c r="V102" s="88">
        <f t="shared" si="1"/>
        <v>1</v>
      </c>
      <c r="W102" s="88">
        <f t="shared" si="1"/>
        <v>0</v>
      </c>
    </row>
    <row r="103" spans="1:23" ht="27">
      <c r="A103" t="s">
        <v>3196</v>
      </c>
      <c r="B103" s="86" t="s">
        <v>24697</v>
      </c>
      <c r="C103" s="86" t="s">
        <v>24698</v>
      </c>
      <c r="D103" s="86" t="s">
        <v>3050</v>
      </c>
      <c r="E103" s="86" t="s">
        <v>24700</v>
      </c>
      <c r="F103" s="86" t="s">
        <v>24701</v>
      </c>
      <c r="G103" s="86" t="s">
        <v>24757</v>
      </c>
      <c r="H103" s="87">
        <v>1</v>
      </c>
      <c r="I103" s="87">
        <v>-1000</v>
      </c>
      <c r="J103" s="87">
        <v>1000</v>
      </c>
      <c r="K103" s="86"/>
      <c r="L103" s="86"/>
      <c r="M103" s="86"/>
      <c r="N103" s="86"/>
      <c r="O103" s="86"/>
      <c r="P103" s="86"/>
      <c r="Q103" s="86" t="s">
        <v>24702</v>
      </c>
      <c r="R103" s="88" t="s">
        <v>24697</v>
      </c>
      <c r="S103" s="88" t="s">
        <v>24698</v>
      </c>
      <c r="T103" s="97" t="s">
        <v>3050</v>
      </c>
      <c r="U103" s="97" t="s">
        <v>3051</v>
      </c>
      <c r="V103" s="88">
        <f t="shared" si="1"/>
        <v>1</v>
      </c>
      <c r="W103" s="88">
        <f t="shared" si="1"/>
        <v>0</v>
      </c>
    </row>
    <row r="104" spans="1:23" ht="72">
      <c r="A104" t="s">
        <v>3196</v>
      </c>
      <c r="B104" s="86" t="s">
        <v>24703</v>
      </c>
      <c r="C104" s="86" t="s">
        <v>24704</v>
      </c>
      <c r="D104" s="86" t="s">
        <v>24705</v>
      </c>
      <c r="E104" s="86" t="s">
        <v>24692</v>
      </c>
      <c r="F104" s="86" t="s">
        <v>24693</v>
      </c>
      <c r="G104" s="86" t="s">
        <v>24694</v>
      </c>
      <c r="H104" s="87">
        <v>0</v>
      </c>
      <c r="I104" s="87">
        <v>0</v>
      </c>
      <c r="J104" s="87">
        <v>1000</v>
      </c>
      <c r="K104" s="86" t="s">
        <v>24706</v>
      </c>
      <c r="L104" s="86"/>
      <c r="M104" s="86"/>
      <c r="N104" s="86"/>
      <c r="O104" s="86"/>
      <c r="P104" s="86"/>
      <c r="Q104" s="86" t="s">
        <v>24707</v>
      </c>
      <c r="R104" s="88" t="s">
        <v>24703</v>
      </c>
      <c r="S104" s="88" t="s">
        <v>24704</v>
      </c>
      <c r="T104" s="97" t="s">
        <v>24705</v>
      </c>
      <c r="U104" s="97" t="s">
        <v>3052</v>
      </c>
      <c r="V104" s="88">
        <f t="shared" si="1"/>
        <v>1</v>
      </c>
      <c r="W104" s="88">
        <f t="shared" si="1"/>
        <v>0</v>
      </c>
    </row>
    <row r="105" spans="1:23" ht="18">
      <c r="A105" t="s">
        <v>3196</v>
      </c>
      <c r="B105" s="86" t="s">
        <v>24666</v>
      </c>
      <c r="C105" s="86" t="s">
        <v>24667</v>
      </c>
      <c r="D105" s="86" t="s">
        <v>3053</v>
      </c>
      <c r="E105" s="86" t="s">
        <v>24669</v>
      </c>
      <c r="F105" s="86" t="s">
        <v>24670</v>
      </c>
      <c r="G105" s="86" t="s">
        <v>24781</v>
      </c>
      <c r="H105" s="87">
        <v>1</v>
      </c>
      <c r="I105" s="87">
        <v>-1000</v>
      </c>
      <c r="J105" s="87">
        <v>1000</v>
      </c>
      <c r="K105" s="86"/>
      <c r="L105" s="86"/>
      <c r="M105" s="86"/>
      <c r="N105" s="86"/>
      <c r="O105" s="86"/>
      <c r="P105" s="86"/>
      <c r="Q105" s="86"/>
      <c r="R105" s="88" t="s">
        <v>24666</v>
      </c>
      <c r="S105" s="88" t="s">
        <v>3054</v>
      </c>
      <c r="T105" s="97" t="s">
        <v>3053</v>
      </c>
      <c r="U105" s="97" t="s">
        <v>19751</v>
      </c>
      <c r="V105" s="88">
        <f t="shared" si="1"/>
        <v>1</v>
      </c>
      <c r="W105" s="88">
        <f t="shared" si="1"/>
        <v>0</v>
      </c>
    </row>
    <row r="106" spans="1:23" ht="18">
      <c r="A106" t="s">
        <v>3196</v>
      </c>
      <c r="B106" s="86" t="s">
        <v>24597</v>
      </c>
      <c r="C106" s="86" t="s">
        <v>24598</v>
      </c>
      <c r="D106" s="86" t="s">
        <v>3055</v>
      </c>
      <c r="E106" s="86" t="s">
        <v>24600</v>
      </c>
      <c r="F106" s="86" t="s">
        <v>24601</v>
      </c>
      <c r="G106" s="86" t="s">
        <v>24602</v>
      </c>
      <c r="H106" s="87">
        <v>1</v>
      </c>
      <c r="I106" s="87">
        <v>-1000</v>
      </c>
      <c r="J106" s="87">
        <v>1000</v>
      </c>
      <c r="K106" s="86"/>
      <c r="L106" s="86"/>
      <c r="M106" s="86"/>
      <c r="N106" s="86"/>
      <c r="O106" s="86"/>
      <c r="P106" s="86"/>
      <c r="Q106" s="86" t="s">
        <v>24603</v>
      </c>
      <c r="R106" s="88" t="s">
        <v>24597</v>
      </c>
      <c r="S106" s="88" t="s">
        <v>3056</v>
      </c>
      <c r="T106" s="97" t="s">
        <v>3055</v>
      </c>
      <c r="U106" s="97" t="s">
        <v>3057</v>
      </c>
      <c r="V106" s="88">
        <f t="shared" si="1"/>
        <v>1</v>
      </c>
      <c r="W106" s="88">
        <f t="shared" si="1"/>
        <v>0</v>
      </c>
    </row>
    <row r="107" spans="1:23" ht="54">
      <c r="A107" t="s">
        <v>3196</v>
      </c>
      <c r="B107" s="86" t="s">
        <v>24607</v>
      </c>
      <c r="C107" s="86" t="s">
        <v>24608</v>
      </c>
      <c r="D107" s="86" t="s">
        <v>3147</v>
      </c>
      <c r="E107" s="86" t="s">
        <v>24610</v>
      </c>
      <c r="F107" s="86" t="s">
        <v>24611</v>
      </c>
      <c r="G107" s="86" t="s">
        <v>24822</v>
      </c>
      <c r="H107" s="87">
        <v>1</v>
      </c>
      <c r="I107" s="87">
        <v>-1000</v>
      </c>
      <c r="J107" s="87">
        <v>1000</v>
      </c>
      <c r="K107" s="86" t="s">
        <v>24513</v>
      </c>
      <c r="L107" s="86"/>
      <c r="M107" s="86"/>
      <c r="N107" s="86"/>
      <c r="O107" s="86"/>
      <c r="P107" s="86"/>
      <c r="Q107" s="86" t="s">
        <v>24514</v>
      </c>
      <c r="R107" s="88" t="s">
        <v>24607</v>
      </c>
      <c r="S107" s="88" t="s">
        <v>24608</v>
      </c>
      <c r="T107" s="97" t="s">
        <v>3147</v>
      </c>
      <c r="U107" s="97" t="s">
        <v>16980</v>
      </c>
      <c r="V107" s="88">
        <f t="shared" si="1"/>
        <v>1</v>
      </c>
      <c r="W107" s="88">
        <f t="shared" si="1"/>
        <v>0</v>
      </c>
    </row>
    <row r="108" spans="1:23" ht="27">
      <c r="A108" t="s">
        <v>3196</v>
      </c>
      <c r="B108" s="86" t="s">
        <v>24515</v>
      </c>
      <c r="C108" s="86" t="s">
        <v>24516</v>
      </c>
      <c r="D108" s="86" t="s">
        <v>24517</v>
      </c>
      <c r="E108" s="86" t="s">
        <v>24518</v>
      </c>
      <c r="F108" s="86" t="s">
        <v>24519</v>
      </c>
      <c r="G108" s="86" t="s">
        <v>25156</v>
      </c>
      <c r="H108" s="87">
        <v>0</v>
      </c>
      <c r="I108" s="87">
        <v>0</v>
      </c>
      <c r="J108" s="87">
        <v>1000</v>
      </c>
      <c r="K108" s="86" t="s">
        <v>24618</v>
      </c>
      <c r="L108" s="86"/>
      <c r="M108" s="86"/>
      <c r="N108" s="86"/>
      <c r="O108" s="86"/>
      <c r="P108" s="86"/>
      <c r="Q108" s="86" t="s">
        <v>24619</v>
      </c>
      <c r="R108" s="88" t="s">
        <v>24515</v>
      </c>
      <c r="S108" s="88" t="s">
        <v>3148</v>
      </c>
      <c r="T108" s="97" t="s">
        <v>24517</v>
      </c>
      <c r="U108" s="97" t="s">
        <v>6114</v>
      </c>
      <c r="V108" s="88">
        <f t="shared" si="1"/>
        <v>1</v>
      </c>
      <c r="W108" s="88">
        <f t="shared" si="1"/>
        <v>0</v>
      </c>
    </row>
    <row r="109" spans="1:23" ht="27">
      <c r="A109" t="s">
        <v>3196</v>
      </c>
      <c r="B109" s="86" t="s">
        <v>24488</v>
      </c>
      <c r="C109" s="86" t="s">
        <v>24489</v>
      </c>
      <c r="D109" s="86" t="s">
        <v>24490</v>
      </c>
      <c r="E109" s="86" t="s">
        <v>24491</v>
      </c>
      <c r="F109" s="86" t="s">
        <v>24492</v>
      </c>
      <c r="G109" s="86" t="s">
        <v>25156</v>
      </c>
      <c r="H109" s="87">
        <v>0</v>
      </c>
      <c r="I109" s="87">
        <v>0</v>
      </c>
      <c r="J109" s="87">
        <v>1000</v>
      </c>
      <c r="K109" s="86" t="s">
        <v>24493</v>
      </c>
      <c r="L109" s="86">
        <v>17693493</v>
      </c>
      <c r="M109" s="86"/>
      <c r="N109" s="86"/>
      <c r="O109" s="86"/>
      <c r="P109" s="86"/>
      <c r="Q109" s="86"/>
      <c r="R109" s="88" t="s">
        <v>24488</v>
      </c>
      <c r="S109" s="88" t="s">
        <v>24489</v>
      </c>
      <c r="T109" s="97" t="s">
        <v>24490</v>
      </c>
      <c r="U109" s="97" t="s">
        <v>24775</v>
      </c>
      <c r="V109" s="88">
        <f t="shared" si="1"/>
        <v>1</v>
      </c>
      <c r="W109" s="88">
        <f t="shared" si="1"/>
        <v>0</v>
      </c>
    </row>
    <row r="110" spans="1:23" ht="90">
      <c r="A110" t="s">
        <v>3196</v>
      </c>
      <c r="B110" s="86" t="s">
        <v>24398</v>
      </c>
      <c r="C110" s="86" t="s">
        <v>24399</v>
      </c>
      <c r="D110" s="86" t="s">
        <v>24400</v>
      </c>
      <c r="E110" s="86" t="s">
        <v>24401</v>
      </c>
      <c r="F110" s="86" t="s">
        <v>24401</v>
      </c>
      <c r="G110" s="86" t="s">
        <v>25274</v>
      </c>
      <c r="H110" s="87">
        <v>0</v>
      </c>
      <c r="I110" s="87">
        <v>0</v>
      </c>
      <c r="J110" s="87">
        <v>1000</v>
      </c>
      <c r="K110" s="86" t="s">
        <v>24520</v>
      </c>
      <c r="L110" s="86"/>
      <c r="M110" s="86"/>
      <c r="N110" s="86"/>
      <c r="O110" s="86"/>
      <c r="P110" s="86"/>
      <c r="Q110" s="86" t="s">
        <v>24521</v>
      </c>
      <c r="R110" s="88" t="s">
        <v>24398</v>
      </c>
      <c r="S110" s="88" t="s">
        <v>24399</v>
      </c>
      <c r="T110" s="97" t="s">
        <v>24400</v>
      </c>
      <c r="U110" s="97" t="s">
        <v>3149</v>
      </c>
      <c r="V110" s="88">
        <f t="shared" si="1"/>
        <v>1</v>
      </c>
      <c r="W110" s="88">
        <f t="shared" si="1"/>
        <v>0</v>
      </c>
    </row>
    <row r="111" spans="1:23" ht="27">
      <c r="A111" t="s">
        <v>3196</v>
      </c>
      <c r="B111" s="86" t="s">
        <v>24260</v>
      </c>
      <c r="C111" s="86" t="s">
        <v>24261</v>
      </c>
      <c r="D111" s="86" t="s">
        <v>24354</v>
      </c>
      <c r="E111" s="86" t="s">
        <v>24355</v>
      </c>
      <c r="F111" s="86" t="s">
        <v>24356</v>
      </c>
      <c r="G111" s="86" t="s">
        <v>24602</v>
      </c>
      <c r="H111" s="87">
        <v>0</v>
      </c>
      <c r="I111" s="87">
        <v>0</v>
      </c>
      <c r="J111" s="87">
        <v>1000</v>
      </c>
      <c r="K111" s="86"/>
      <c r="L111" s="86"/>
      <c r="M111" s="86"/>
      <c r="N111" s="86"/>
      <c r="O111" s="86"/>
      <c r="P111" s="86"/>
      <c r="Q111" s="86"/>
      <c r="R111" s="88" t="s">
        <v>24260</v>
      </c>
      <c r="S111" s="88" t="s">
        <v>3150</v>
      </c>
      <c r="T111" s="97" t="s">
        <v>24354</v>
      </c>
      <c r="U111" s="97" t="s">
        <v>3151</v>
      </c>
      <c r="V111" s="88">
        <f t="shared" si="1"/>
        <v>1</v>
      </c>
      <c r="W111" s="88">
        <f t="shared" si="1"/>
        <v>0</v>
      </c>
    </row>
    <row r="112" spans="1:23" ht="18">
      <c r="A112" t="s">
        <v>3196</v>
      </c>
      <c r="B112" s="86" t="s">
        <v>24292</v>
      </c>
      <c r="C112" s="86" t="s">
        <v>24293</v>
      </c>
      <c r="D112" s="86" t="s">
        <v>3152</v>
      </c>
      <c r="E112" s="86" t="s">
        <v>24295</v>
      </c>
      <c r="F112" s="86" t="s">
        <v>24296</v>
      </c>
      <c r="G112" s="86" t="s">
        <v>24297</v>
      </c>
      <c r="H112" s="87">
        <v>1</v>
      </c>
      <c r="I112" s="87">
        <v>-1000</v>
      </c>
      <c r="J112" s="87">
        <v>1000</v>
      </c>
      <c r="K112" s="86"/>
      <c r="L112" s="86"/>
      <c r="M112" s="86"/>
      <c r="N112" s="86"/>
      <c r="O112" s="86"/>
      <c r="P112" s="86"/>
      <c r="Q112" s="86" t="s">
        <v>24213</v>
      </c>
      <c r="R112" s="88" t="s">
        <v>24292</v>
      </c>
      <c r="S112" s="88" t="s">
        <v>24293</v>
      </c>
      <c r="T112" s="97" t="s">
        <v>3152</v>
      </c>
      <c r="U112" s="97" t="s">
        <v>7552</v>
      </c>
      <c r="V112" s="88">
        <f t="shared" si="1"/>
        <v>1</v>
      </c>
      <c r="W112" s="88">
        <f t="shared" si="1"/>
        <v>0</v>
      </c>
    </row>
    <row r="113" spans="1:23" ht="27">
      <c r="A113" t="s">
        <v>3196</v>
      </c>
      <c r="B113" s="86" t="s">
        <v>24220</v>
      </c>
      <c r="C113" s="86" t="s">
        <v>24221</v>
      </c>
      <c r="D113" s="86" t="s">
        <v>24222</v>
      </c>
      <c r="E113" s="86" t="s">
        <v>24223</v>
      </c>
      <c r="F113" s="86" t="s">
        <v>24224</v>
      </c>
      <c r="G113" s="86" t="s">
        <v>25156</v>
      </c>
      <c r="H113" s="87">
        <v>0</v>
      </c>
      <c r="I113" s="87">
        <v>0</v>
      </c>
      <c r="J113" s="87">
        <v>1000</v>
      </c>
      <c r="K113" s="86" t="s">
        <v>24225</v>
      </c>
      <c r="L113" s="86"/>
      <c r="M113" s="86"/>
      <c r="N113" s="86"/>
      <c r="O113" s="86"/>
      <c r="P113" s="86"/>
      <c r="Q113" s="86" t="s">
        <v>24226</v>
      </c>
      <c r="R113" s="88" t="s">
        <v>24220</v>
      </c>
      <c r="S113" s="88" t="s">
        <v>3153</v>
      </c>
      <c r="T113" s="97" t="s">
        <v>24222</v>
      </c>
      <c r="U113" s="97" t="s">
        <v>24233</v>
      </c>
      <c r="V113" s="88">
        <f t="shared" si="1"/>
        <v>1</v>
      </c>
      <c r="W113" s="88">
        <f t="shared" si="1"/>
        <v>0</v>
      </c>
    </row>
    <row r="114" spans="1:23" ht="27">
      <c r="A114" t="s">
        <v>3196</v>
      </c>
      <c r="B114" s="86" t="s">
        <v>24230</v>
      </c>
      <c r="C114" s="86" t="s">
        <v>24231</v>
      </c>
      <c r="D114" s="86" t="s">
        <v>24232</v>
      </c>
      <c r="E114" s="86" t="s">
        <v>24233</v>
      </c>
      <c r="F114" s="86" t="s">
        <v>24224</v>
      </c>
      <c r="G114" s="86" t="s">
        <v>25156</v>
      </c>
      <c r="H114" s="87">
        <v>0</v>
      </c>
      <c r="I114" s="87">
        <v>0</v>
      </c>
      <c r="J114" s="87">
        <v>1000</v>
      </c>
      <c r="K114" s="86" t="s">
        <v>24225</v>
      </c>
      <c r="L114" s="86"/>
      <c r="M114" s="86"/>
      <c r="N114" s="86"/>
      <c r="O114" s="86"/>
      <c r="P114" s="86"/>
      <c r="Q114" s="86"/>
      <c r="R114" s="88" t="s">
        <v>24230</v>
      </c>
      <c r="S114" s="88" t="s">
        <v>24231</v>
      </c>
      <c r="T114" s="97" t="s">
        <v>24232</v>
      </c>
      <c r="U114" s="97" t="s">
        <v>24223</v>
      </c>
      <c r="V114" s="88">
        <f t="shared" si="1"/>
        <v>1</v>
      </c>
      <c r="W114" s="88">
        <f t="shared" si="1"/>
        <v>0</v>
      </c>
    </row>
    <row r="115" spans="1:23" ht="180">
      <c r="A115" t="s">
        <v>3196</v>
      </c>
      <c r="B115" s="86" t="s">
        <v>24247</v>
      </c>
      <c r="C115" s="86" t="s">
        <v>24248</v>
      </c>
      <c r="D115" s="86" t="s">
        <v>3154</v>
      </c>
      <c r="E115" s="86" t="s">
        <v>24250</v>
      </c>
      <c r="F115" s="86" t="s">
        <v>24251</v>
      </c>
      <c r="G115" s="86" t="s">
        <v>24757</v>
      </c>
      <c r="H115" s="87">
        <v>1</v>
      </c>
      <c r="I115" s="87">
        <v>-1000</v>
      </c>
      <c r="J115" s="87">
        <v>1000</v>
      </c>
      <c r="K115" s="86" t="s">
        <v>24165</v>
      </c>
      <c r="L115" s="86"/>
      <c r="M115" s="86"/>
      <c r="N115" s="86"/>
      <c r="O115" s="86"/>
      <c r="P115" s="86"/>
      <c r="Q115" s="86"/>
      <c r="R115" s="88" t="s">
        <v>24247</v>
      </c>
      <c r="S115" s="88" t="s">
        <v>3155</v>
      </c>
      <c r="T115" s="97" t="s">
        <v>3154</v>
      </c>
      <c r="U115" s="97" t="s">
        <v>3156</v>
      </c>
      <c r="V115" s="88">
        <f t="shared" si="1"/>
        <v>1</v>
      </c>
      <c r="W115" s="88">
        <f t="shared" si="1"/>
        <v>0</v>
      </c>
    </row>
    <row r="116" spans="1:23" ht="27">
      <c r="A116" t="s">
        <v>3196</v>
      </c>
      <c r="B116" s="86" t="s">
        <v>24206</v>
      </c>
      <c r="C116" s="86" t="s">
        <v>24207</v>
      </c>
      <c r="D116" s="86" t="s">
        <v>24208</v>
      </c>
      <c r="E116" s="86" t="s">
        <v>24209</v>
      </c>
      <c r="F116" s="86" t="s">
        <v>24210</v>
      </c>
      <c r="G116" s="86" t="s">
        <v>24800</v>
      </c>
      <c r="H116" s="87">
        <v>0</v>
      </c>
      <c r="I116" s="87">
        <v>0</v>
      </c>
      <c r="J116" s="87">
        <v>1000</v>
      </c>
      <c r="K116" s="86"/>
      <c r="L116" s="86"/>
      <c r="M116" s="86"/>
      <c r="N116" s="86"/>
      <c r="O116" s="86"/>
      <c r="P116" s="86"/>
      <c r="Q116" s="86"/>
      <c r="R116" s="88" t="s">
        <v>24206</v>
      </c>
      <c r="S116" s="88" t="s">
        <v>3157</v>
      </c>
      <c r="T116" s="97" t="s">
        <v>24208</v>
      </c>
      <c r="U116" s="97" t="s">
        <v>22767</v>
      </c>
      <c r="V116" s="88">
        <f t="shared" si="1"/>
        <v>1</v>
      </c>
      <c r="W116" s="88">
        <f t="shared" si="1"/>
        <v>0</v>
      </c>
    </row>
    <row r="117" spans="1:23" ht="36">
      <c r="A117" t="s">
        <v>3196</v>
      </c>
      <c r="B117" s="86" t="s">
        <v>24151</v>
      </c>
      <c r="C117" s="86" t="s">
        <v>24152</v>
      </c>
      <c r="D117" s="86" t="s">
        <v>24153</v>
      </c>
      <c r="E117" s="86" t="s">
        <v>24154</v>
      </c>
      <c r="F117" s="86" t="s">
        <v>24155</v>
      </c>
      <c r="G117" s="86" t="s">
        <v>24413</v>
      </c>
      <c r="H117" s="87">
        <v>0</v>
      </c>
      <c r="I117" s="87">
        <v>0</v>
      </c>
      <c r="J117" s="87">
        <v>1000</v>
      </c>
      <c r="K117" s="86" t="s">
        <v>24156</v>
      </c>
      <c r="L117" s="86">
        <v>11157967</v>
      </c>
      <c r="M117" s="86"/>
      <c r="N117" s="86"/>
      <c r="O117" s="86"/>
      <c r="P117" s="86"/>
      <c r="Q117" s="86"/>
      <c r="R117" s="88" t="s">
        <v>24151</v>
      </c>
      <c r="S117" s="88" t="s">
        <v>3158</v>
      </c>
      <c r="T117" s="97" t="s">
        <v>24153</v>
      </c>
      <c r="U117" s="97" t="s">
        <v>3159</v>
      </c>
      <c r="V117" s="88">
        <f t="shared" si="1"/>
        <v>1</v>
      </c>
      <c r="W117" s="88">
        <f t="shared" si="1"/>
        <v>0</v>
      </c>
    </row>
    <row r="118" spans="1:23" ht="36">
      <c r="A118" t="s">
        <v>3196</v>
      </c>
      <c r="B118" s="86" t="s">
        <v>24157</v>
      </c>
      <c r="C118" s="86" t="s">
        <v>24158</v>
      </c>
      <c r="D118" s="86" t="s">
        <v>24032</v>
      </c>
      <c r="E118" s="86" t="s">
        <v>24033</v>
      </c>
      <c r="F118" s="86" t="s">
        <v>24155</v>
      </c>
      <c r="G118" s="86" t="s">
        <v>24822</v>
      </c>
      <c r="H118" s="87">
        <v>0</v>
      </c>
      <c r="I118" s="87">
        <v>0</v>
      </c>
      <c r="J118" s="87">
        <v>1000</v>
      </c>
      <c r="K118" s="86"/>
      <c r="L118" s="86"/>
      <c r="M118" s="86"/>
      <c r="N118" s="86"/>
      <c r="O118" s="86"/>
      <c r="P118" s="86"/>
      <c r="Q118" s="86"/>
      <c r="R118" s="88" t="s">
        <v>24157</v>
      </c>
      <c r="S118" s="88" t="s">
        <v>3160</v>
      </c>
      <c r="T118" s="97" t="s">
        <v>24032</v>
      </c>
      <c r="U118" s="97" t="s">
        <v>3161</v>
      </c>
      <c r="V118" s="88">
        <f t="shared" si="1"/>
        <v>1</v>
      </c>
      <c r="W118" s="88">
        <f t="shared" si="1"/>
        <v>0</v>
      </c>
    </row>
    <row r="119" spans="1:23" ht="27">
      <c r="A119" t="s">
        <v>3196</v>
      </c>
      <c r="B119" s="86" t="s">
        <v>24051</v>
      </c>
      <c r="C119" s="86" t="s">
        <v>24052</v>
      </c>
      <c r="D119" s="86" t="s">
        <v>24053</v>
      </c>
      <c r="E119" s="86" t="s">
        <v>24054</v>
      </c>
      <c r="F119" s="86" t="s">
        <v>24055</v>
      </c>
      <c r="G119" s="86" t="s">
        <v>24771</v>
      </c>
      <c r="H119" s="87">
        <v>0</v>
      </c>
      <c r="I119" s="87">
        <v>0</v>
      </c>
      <c r="J119" s="87">
        <v>1000</v>
      </c>
      <c r="K119" s="86"/>
      <c r="L119" s="86"/>
      <c r="M119" s="86"/>
      <c r="N119" s="86"/>
      <c r="O119" s="86"/>
      <c r="P119" s="86"/>
      <c r="Q119" s="86"/>
      <c r="R119" s="88" t="s">
        <v>24051</v>
      </c>
      <c r="S119" s="88" t="s">
        <v>24052</v>
      </c>
      <c r="T119" s="97" t="s">
        <v>24053</v>
      </c>
      <c r="U119" s="97" t="s">
        <v>3162</v>
      </c>
      <c r="V119" s="88">
        <f t="shared" si="1"/>
        <v>1</v>
      </c>
      <c r="W119" s="88">
        <f t="shared" si="1"/>
        <v>0</v>
      </c>
    </row>
    <row r="120" spans="1:23" ht="45">
      <c r="A120" t="s">
        <v>3196</v>
      </c>
      <c r="B120" s="86" t="s">
        <v>23970</v>
      </c>
      <c r="C120" s="86" t="s">
        <v>23971</v>
      </c>
      <c r="D120" s="86" t="s">
        <v>23972</v>
      </c>
      <c r="E120" s="86" t="s">
        <v>23973</v>
      </c>
      <c r="F120" s="86" t="s">
        <v>23974</v>
      </c>
      <c r="G120" s="86" t="s">
        <v>24297</v>
      </c>
      <c r="H120" s="87">
        <v>0</v>
      </c>
      <c r="I120" s="87">
        <v>0</v>
      </c>
      <c r="J120" s="87">
        <v>1000</v>
      </c>
      <c r="K120" s="86" t="s">
        <v>23975</v>
      </c>
      <c r="L120" s="86"/>
      <c r="M120" s="86"/>
      <c r="N120" s="86"/>
      <c r="O120" s="86"/>
      <c r="P120" s="86"/>
      <c r="Q120" s="86" t="s">
        <v>23976</v>
      </c>
      <c r="R120" s="88" t="s">
        <v>23970</v>
      </c>
      <c r="S120" s="88" t="s">
        <v>3163</v>
      </c>
      <c r="T120" s="97" t="s">
        <v>23972</v>
      </c>
      <c r="U120" s="97" t="s">
        <v>3067</v>
      </c>
      <c r="V120" s="88">
        <f t="shared" si="1"/>
        <v>1</v>
      </c>
      <c r="W120" s="88">
        <f t="shared" si="1"/>
        <v>0</v>
      </c>
    </row>
    <row r="121" spans="1:23" ht="18">
      <c r="A121" t="s">
        <v>3196</v>
      </c>
      <c r="B121" s="86" t="s">
        <v>23900</v>
      </c>
      <c r="C121" s="86" t="s">
        <v>23901</v>
      </c>
      <c r="D121" s="86" t="s">
        <v>23902</v>
      </c>
      <c r="E121" s="86" t="s">
        <v>23903</v>
      </c>
      <c r="F121" s="86" t="s">
        <v>23904</v>
      </c>
      <c r="G121" s="86" t="s">
        <v>24419</v>
      </c>
      <c r="H121" s="87">
        <v>0</v>
      </c>
      <c r="I121" s="87">
        <v>0</v>
      </c>
      <c r="J121" s="87">
        <v>1000</v>
      </c>
      <c r="K121" s="86"/>
      <c r="L121" s="86"/>
      <c r="M121" s="86"/>
      <c r="N121" s="86"/>
      <c r="O121" s="86"/>
      <c r="P121" s="86"/>
      <c r="Q121" s="86" t="s">
        <v>23905</v>
      </c>
      <c r="R121" s="88" t="s">
        <v>23900</v>
      </c>
      <c r="S121" s="88" t="s">
        <v>23901</v>
      </c>
      <c r="T121" s="97" t="s">
        <v>23902</v>
      </c>
      <c r="U121" s="97" t="s">
        <v>3389</v>
      </c>
      <c r="V121" s="88">
        <f t="shared" si="1"/>
        <v>1</v>
      </c>
      <c r="W121" s="88">
        <f t="shared" si="1"/>
        <v>0</v>
      </c>
    </row>
    <row r="122" spans="1:23" ht="27">
      <c r="A122" t="s">
        <v>3196</v>
      </c>
      <c r="B122" s="86" t="s">
        <v>23906</v>
      </c>
      <c r="C122" s="86" t="s">
        <v>23907</v>
      </c>
      <c r="D122" s="86" t="s">
        <v>3068</v>
      </c>
      <c r="E122" s="86" t="s">
        <v>23909</v>
      </c>
      <c r="F122" s="86" t="s">
        <v>23910</v>
      </c>
      <c r="G122" s="86" t="s">
        <v>24059</v>
      </c>
      <c r="H122" s="87">
        <v>1</v>
      </c>
      <c r="I122" s="87">
        <v>-1000</v>
      </c>
      <c r="J122" s="87">
        <v>1000</v>
      </c>
      <c r="K122" s="86"/>
      <c r="L122" s="86"/>
      <c r="M122" s="86"/>
      <c r="N122" s="86"/>
      <c r="O122" s="86"/>
      <c r="P122" s="86"/>
      <c r="Q122" s="86" t="s">
        <v>23911</v>
      </c>
      <c r="R122" s="88" t="s">
        <v>23906</v>
      </c>
      <c r="S122" s="88" t="s">
        <v>23907</v>
      </c>
      <c r="T122" s="97" t="s">
        <v>3068</v>
      </c>
      <c r="U122" s="97" t="s">
        <v>3069</v>
      </c>
      <c r="V122" s="88">
        <f t="shared" si="1"/>
        <v>1</v>
      </c>
      <c r="W122" s="88">
        <f t="shared" si="1"/>
        <v>0</v>
      </c>
    </row>
    <row r="123" spans="1:23" ht="27">
      <c r="A123" t="s">
        <v>3196</v>
      </c>
      <c r="B123" s="86" t="s">
        <v>23934</v>
      </c>
      <c r="C123" s="86" t="s">
        <v>23821</v>
      </c>
      <c r="D123" s="86" t="s">
        <v>23822</v>
      </c>
      <c r="E123" s="86" t="s">
        <v>23823</v>
      </c>
      <c r="F123" s="86" t="s">
        <v>23824</v>
      </c>
      <c r="G123" s="86" t="s">
        <v>25381</v>
      </c>
      <c r="H123" s="87">
        <v>0</v>
      </c>
      <c r="I123" s="87">
        <v>0</v>
      </c>
      <c r="J123" s="87">
        <v>1000</v>
      </c>
      <c r="K123" s="86"/>
      <c r="L123" s="86"/>
      <c r="M123" s="86"/>
      <c r="N123" s="86"/>
      <c r="O123" s="86"/>
      <c r="P123" s="86"/>
      <c r="Q123" s="86"/>
      <c r="R123" s="88" t="s">
        <v>23934</v>
      </c>
      <c r="S123" s="88" t="s">
        <v>3070</v>
      </c>
      <c r="T123" s="97" t="s">
        <v>23822</v>
      </c>
      <c r="U123" s="97" t="s">
        <v>3071</v>
      </c>
      <c r="V123" s="88">
        <f t="shared" si="1"/>
        <v>1</v>
      </c>
      <c r="W123" s="88">
        <f t="shared" si="1"/>
        <v>0</v>
      </c>
    </row>
    <row r="124" spans="1:23" ht="18">
      <c r="A124" t="s">
        <v>3196</v>
      </c>
      <c r="B124" s="86" t="s">
        <v>23778</v>
      </c>
      <c r="C124" s="86" t="s">
        <v>23779</v>
      </c>
      <c r="D124" s="86" t="s">
        <v>23780</v>
      </c>
      <c r="E124" s="86"/>
      <c r="F124" s="86"/>
      <c r="G124" s="86" t="s">
        <v>24413</v>
      </c>
      <c r="H124" s="87">
        <v>0</v>
      </c>
      <c r="I124" s="87">
        <v>0</v>
      </c>
      <c r="J124" s="87">
        <v>1000</v>
      </c>
      <c r="K124" s="86"/>
      <c r="L124" s="86"/>
      <c r="M124" s="86"/>
      <c r="N124" s="86"/>
      <c r="O124" s="86"/>
      <c r="P124" s="86"/>
      <c r="Q124" s="86"/>
      <c r="R124" s="88" t="s">
        <v>23778</v>
      </c>
      <c r="S124" s="88" t="s">
        <v>3072</v>
      </c>
      <c r="T124" s="97" t="s">
        <v>23780</v>
      </c>
      <c r="U124" s="97" t="s">
        <v>3073</v>
      </c>
      <c r="V124" s="88">
        <f t="shared" si="1"/>
        <v>1</v>
      </c>
      <c r="W124" s="88">
        <f t="shared" si="1"/>
        <v>0</v>
      </c>
    </row>
    <row r="125" spans="1:23" ht="27">
      <c r="A125" t="s">
        <v>3196</v>
      </c>
      <c r="B125" s="86" t="s">
        <v>23721</v>
      </c>
      <c r="C125" s="86" t="s">
        <v>23722</v>
      </c>
      <c r="D125" s="86" t="s">
        <v>3074</v>
      </c>
      <c r="E125" s="86" t="s">
        <v>23724</v>
      </c>
      <c r="F125" s="86" t="s">
        <v>23725</v>
      </c>
      <c r="G125" s="86" t="s">
        <v>25156</v>
      </c>
      <c r="H125" s="87">
        <v>1</v>
      </c>
      <c r="I125" s="87">
        <v>-1000</v>
      </c>
      <c r="J125" s="87">
        <v>1000</v>
      </c>
      <c r="K125" s="86"/>
      <c r="L125" s="86"/>
      <c r="M125" s="86"/>
      <c r="N125" s="86"/>
      <c r="O125" s="86"/>
      <c r="P125" s="86"/>
      <c r="Q125" s="86"/>
      <c r="R125" s="88" t="s">
        <v>23721</v>
      </c>
      <c r="S125" s="88" t="s">
        <v>7696</v>
      </c>
      <c r="T125" s="97" t="s">
        <v>3074</v>
      </c>
      <c r="U125" s="97" t="s">
        <v>23669</v>
      </c>
      <c r="V125" s="88">
        <f t="shared" si="1"/>
        <v>1</v>
      </c>
      <c r="W125" s="88">
        <f t="shared" si="1"/>
        <v>0</v>
      </c>
    </row>
    <row r="126" spans="1:23" ht="36">
      <c r="A126" t="s">
        <v>3196</v>
      </c>
      <c r="B126" s="86" t="s">
        <v>23732</v>
      </c>
      <c r="C126" s="86" t="s">
        <v>23733</v>
      </c>
      <c r="D126" s="86" t="s">
        <v>23734</v>
      </c>
      <c r="E126" s="86" t="s">
        <v>23735</v>
      </c>
      <c r="F126" s="86" t="s">
        <v>23736</v>
      </c>
      <c r="G126" s="86" t="s">
        <v>24822</v>
      </c>
      <c r="H126" s="87">
        <v>0</v>
      </c>
      <c r="I126" s="87">
        <v>0</v>
      </c>
      <c r="J126" s="87">
        <v>1000</v>
      </c>
      <c r="K126" s="86"/>
      <c r="L126" s="86"/>
      <c r="M126" s="86"/>
      <c r="N126" s="86"/>
      <c r="O126" s="86"/>
      <c r="P126" s="86"/>
      <c r="Q126" s="86" t="s">
        <v>23737</v>
      </c>
      <c r="R126" s="88" t="s">
        <v>23732</v>
      </c>
      <c r="S126" s="88" t="s">
        <v>3075</v>
      </c>
      <c r="T126" s="97" t="s">
        <v>23734</v>
      </c>
      <c r="U126" s="97">
        <v>0</v>
      </c>
      <c r="V126" s="88">
        <f t="shared" si="1"/>
        <v>1</v>
      </c>
      <c r="W126" s="88">
        <f t="shared" si="1"/>
        <v>0</v>
      </c>
    </row>
    <row r="127" spans="1:23" ht="27">
      <c r="A127" t="s">
        <v>3196</v>
      </c>
      <c r="B127" s="86" t="s">
        <v>23691</v>
      </c>
      <c r="C127" s="86" t="s">
        <v>23692</v>
      </c>
      <c r="D127" s="86" t="s">
        <v>23693</v>
      </c>
      <c r="E127" s="86" t="s">
        <v>23694</v>
      </c>
      <c r="F127" s="86" t="s">
        <v>23695</v>
      </c>
      <c r="G127" s="86" t="s">
        <v>24771</v>
      </c>
      <c r="H127" s="87">
        <v>0</v>
      </c>
      <c r="I127" s="87">
        <v>0</v>
      </c>
      <c r="J127" s="87">
        <v>1000</v>
      </c>
      <c r="K127" s="86" t="s">
        <v>23696</v>
      </c>
      <c r="L127" s="86"/>
      <c r="M127" s="86"/>
      <c r="N127" s="86"/>
      <c r="O127" s="86"/>
      <c r="P127" s="86"/>
      <c r="Q127" s="86" t="s">
        <v>23697</v>
      </c>
      <c r="R127" s="88" t="s">
        <v>23691</v>
      </c>
      <c r="S127" s="88" t="s">
        <v>23692</v>
      </c>
      <c r="T127" s="97" t="s">
        <v>23693</v>
      </c>
      <c r="U127" s="97" t="s">
        <v>3076</v>
      </c>
      <c r="V127" s="88">
        <f t="shared" si="1"/>
        <v>1</v>
      </c>
      <c r="W127" s="88">
        <f t="shared" si="1"/>
        <v>0</v>
      </c>
    </row>
    <row r="128" spans="1:23" ht="63">
      <c r="A128" t="s">
        <v>3196</v>
      </c>
      <c r="B128" s="86" t="s">
        <v>23708</v>
      </c>
      <c r="C128" s="86" t="s">
        <v>23709</v>
      </c>
      <c r="D128" s="86" t="s">
        <v>23710</v>
      </c>
      <c r="E128" s="86" t="s">
        <v>23606</v>
      </c>
      <c r="F128" s="86" t="s">
        <v>23607</v>
      </c>
      <c r="G128" s="86" t="s">
        <v>24602</v>
      </c>
      <c r="H128" s="87">
        <v>0</v>
      </c>
      <c r="I128" s="87">
        <v>0</v>
      </c>
      <c r="J128" s="87">
        <v>1000</v>
      </c>
      <c r="K128" s="86" t="s">
        <v>23505</v>
      </c>
      <c r="L128" s="86"/>
      <c r="M128" s="86"/>
      <c r="N128" s="86"/>
      <c r="O128" s="86"/>
      <c r="P128" s="86"/>
      <c r="Q128" s="86" t="s">
        <v>23506</v>
      </c>
      <c r="R128" s="88" t="s">
        <v>23708</v>
      </c>
      <c r="S128" s="88" t="s">
        <v>23709</v>
      </c>
      <c r="T128" s="97" t="s">
        <v>23710</v>
      </c>
      <c r="U128" s="97" t="s">
        <v>3077</v>
      </c>
      <c r="V128" s="88">
        <f t="shared" si="1"/>
        <v>1</v>
      </c>
      <c r="W128" s="88">
        <f t="shared" si="1"/>
        <v>0</v>
      </c>
    </row>
    <row r="129" spans="1:23" ht="27">
      <c r="A129" t="s">
        <v>3196</v>
      </c>
      <c r="B129" s="86" t="s">
        <v>23466</v>
      </c>
      <c r="C129" s="86" t="s">
        <v>23467</v>
      </c>
      <c r="D129" s="86" t="s">
        <v>23468</v>
      </c>
      <c r="E129" s="86" t="s">
        <v>23469</v>
      </c>
      <c r="F129" s="86" t="s">
        <v>23470</v>
      </c>
      <c r="G129" s="86" t="s">
        <v>23992</v>
      </c>
      <c r="H129" s="87">
        <v>0</v>
      </c>
      <c r="I129" s="87">
        <v>0</v>
      </c>
      <c r="J129" s="87">
        <v>1000</v>
      </c>
      <c r="K129" s="86"/>
      <c r="L129" s="86"/>
      <c r="M129" s="86"/>
      <c r="N129" s="86" t="s">
        <v>23471</v>
      </c>
      <c r="O129" s="86"/>
      <c r="P129" s="86"/>
      <c r="Q129" s="86"/>
      <c r="R129" s="88" t="s">
        <v>23466</v>
      </c>
      <c r="S129" s="88" t="s">
        <v>3078</v>
      </c>
      <c r="T129" s="97" t="s">
        <v>23468</v>
      </c>
      <c r="U129" s="97" t="s">
        <v>9921</v>
      </c>
      <c r="V129" s="88">
        <f t="shared" si="1"/>
        <v>1</v>
      </c>
      <c r="W129" s="88">
        <f t="shared" si="1"/>
        <v>0</v>
      </c>
    </row>
    <row r="130" spans="1:23" ht="18">
      <c r="A130" t="s">
        <v>3196</v>
      </c>
      <c r="B130" s="86" t="s">
        <v>23313</v>
      </c>
      <c r="C130" s="86" t="s">
        <v>23314</v>
      </c>
      <c r="D130" s="86" t="s">
        <v>23315</v>
      </c>
      <c r="E130" s="86" t="s">
        <v>23316</v>
      </c>
      <c r="F130" s="86" t="s">
        <v>23317</v>
      </c>
      <c r="G130" s="86" t="s">
        <v>24413</v>
      </c>
      <c r="H130" s="87">
        <v>0</v>
      </c>
      <c r="I130" s="87">
        <v>0</v>
      </c>
      <c r="J130" s="87">
        <v>1000</v>
      </c>
      <c r="K130" s="86"/>
      <c r="L130" s="86"/>
      <c r="M130" s="86"/>
      <c r="N130" s="86"/>
      <c r="O130" s="86"/>
      <c r="P130" s="86"/>
      <c r="Q130" s="86" t="s">
        <v>23318</v>
      </c>
      <c r="R130" s="88" t="s">
        <v>23313</v>
      </c>
      <c r="S130" s="88" t="s">
        <v>23314</v>
      </c>
      <c r="T130" s="97" t="s">
        <v>23315</v>
      </c>
      <c r="U130" s="97" t="s">
        <v>3079</v>
      </c>
      <c r="V130" s="88">
        <f t="shared" si="1"/>
        <v>1</v>
      </c>
      <c r="W130" s="88">
        <f t="shared" si="1"/>
        <v>0</v>
      </c>
    </row>
    <row r="131" spans="1:23" ht="45">
      <c r="A131" t="s">
        <v>3196</v>
      </c>
      <c r="B131" s="86" t="s">
        <v>23326</v>
      </c>
      <c r="C131" s="86" t="s">
        <v>23327</v>
      </c>
      <c r="D131" s="86" t="s">
        <v>23328</v>
      </c>
      <c r="E131" s="86" t="s">
        <v>23329</v>
      </c>
      <c r="F131" s="86" t="s">
        <v>23330</v>
      </c>
      <c r="G131" s="86" t="s">
        <v>24329</v>
      </c>
      <c r="H131" s="87">
        <v>0</v>
      </c>
      <c r="I131" s="87">
        <v>0</v>
      </c>
      <c r="J131" s="87">
        <v>1000</v>
      </c>
      <c r="K131" s="86" t="s">
        <v>23331</v>
      </c>
      <c r="L131" s="86"/>
      <c r="M131" s="86"/>
      <c r="N131" s="86"/>
      <c r="O131" s="86"/>
      <c r="P131" s="86"/>
      <c r="Q131" s="86" t="s">
        <v>23332</v>
      </c>
      <c r="R131" s="88" t="s">
        <v>23326</v>
      </c>
      <c r="S131" s="88" t="s">
        <v>3080</v>
      </c>
      <c r="T131" s="97" t="s">
        <v>23328</v>
      </c>
      <c r="U131" s="97" t="s">
        <v>23185</v>
      </c>
      <c r="V131" s="88">
        <f t="shared" si="1"/>
        <v>1</v>
      </c>
      <c r="W131" s="88">
        <f t="shared" si="1"/>
        <v>0</v>
      </c>
    </row>
    <row r="132" spans="1:23" ht="18">
      <c r="A132" t="s">
        <v>3196</v>
      </c>
      <c r="B132" s="86" t="s">
        <v>23138</v>
      </c>
      <c r="C132" s="86" t="s">
        <v>23139</v>
      </c>
      <c r="D132" s="86" t="s">
        <v>23251</v>
      </c>
      <c r="E132" s="86" t="s">
        <v>23252</v>
      </c>
      <c r="F132" s="86" t="s">
        <v>23253</v>
      </c>
      <c r="G132" s="86" t="s">
        <v>25129</v>
      </c>
      <c r="H132" s="87">
        <v>0</v>
      </c>
      <c r="I132" s="87">
        <v>0</v>
      </c>
      <c r="J132" s="87">
        <v>1000</v>
      </c>
      <c r="K132" s="86" t="s">
        <v>24156</v>
      </c>
      <c r="L132" s="86">
        <v>15784179</v>
      </c>
      <c r="M132" s="86"/>
      <c r="N132" s="86"/>
      <c r="O132" s="86"/>
      <c r="P132" s="86"/>
      <c r="Q132" s="86"/>
      <c r="R132" s="88" t="s">
        <v>23138</v>
      </c>
      <c r="S132" s="88" t="s">
        <v>23139</v>
      </c>
      <c r="T132" s="97" t="s">
        <v>23251</v>
      </c>
      <c r="U132" s="97" t="s">
        <v>24487</v>
      </c>
      <c r="V132" s="88">
        <f t="shared" ref="V132:W195" si="2">IF(T132=D132,1,0)</f>
        <v>1</v>
      </c>
      <c r="W132" s="88">
        <f t="shared" si="2"/>
        <v>0</v>
      </c>
    </row>
    <row r="133" spans="1:23" ht="27">
      <c r="A133" t="s">
        <v>3196</v>
      </c>
      <c r="B133" s="86" t="s">
        <v>23064</v>
      </c>
      <c r="C133" s="86" t="s">
        <v>23065</v>
      </c>
      <c r="D133" s="86" t="s">
        <v>23066</v>
      </c>
      <c r="E133" s="86" t="s">
        <v>23067</v>
      </c>
      <c r="F133" s="86" t="s">
        <v>23067</v>
      </c>
      <c r="G133" s="86" t="s">
        <v>24297</v>
      </c>
      <c r="H133" s="87">
        <v>0</v>
      </c>
      <c r="I133" s="87">
        <v>0</v>
      </c>
      <c r="J133" s="87">
        <v>1000</v>
      </c>
      <c r="K133" s="86"/>
      <c r="L133" s="86"/>
      <c r="M133" s="86"/>
      <c r="N133" s="86"/>
      <c r="O133" s="86"/>
      <c r="P133" s="86"/>
      <c r="Q133" s="86" t="s">
        <v>23068</v>
      </c>
      <c r="R133" s="88" t="s">
        <v>23064</v>
      </c>
      <c r="S133" s="88" t="s">
        <v>3081</v>
      </c>
      <c r="T133" s="97" t="s">
        <v>23066</v>
      </c>
      <c r="U133" s="97" t="s">
        <v>3082</v>
      </c>
      <c r="V133" s="88">
        <f t="shared" si="2"/>
        <v>1</v>
      </c>
      <c r="W133" s="88">
        <f t="shared" si="2"/>
        <v>0</v>
      </c>
    </row>
    <row r="134" spans="1:23" ht="27">
      <c r="A134" t="s">
        <v>3196</v>
      </c>
      <c r="B134" s="86" t="s">
        <v>23162</v>
      </c>
      <c r="C134" s="86" t="s">
        <v>23163</v>
      </c>
      <c r="D134" s="86" t="s">
        <v>23164</v>
      </c>
      <c r="E134" s="86" t="s">
        <v>23051</v>
      </c>
      <c r="F134" s="86" t="s">
        <v>23052</v>
      </c>
      <c r="G134" s="86" t="s">
        <v>25156</v>
      </c>
      <c r="H134" s="87">
        <v>0</v>
      </c>
      <c r="I134" s="87">
        <v>0</v>
      </c>
      <c r="J134" s="87">
        <v>1000</v>
      </c>
      <c r="K134" s="86"/>
      <c r="L134" s="86"/>
      <c r="M134" s="86"/>
      <c r="N134" s="86"/>
      <c r="O134" s="86"/>
      <c r="P134" s="86"/>
      <c r="Q134" s="86" t="s">
        <v>23053</v>
      </c>
      <c r="R134" s="88" t="s">
        <v>23162</v>
      </c>
      <c r="S134" s="88" t="s">
        <v>23163</v>
      </c>
      <c r="T134" s="97" t="s">
        <v>23164</v>
      </c>
      <c r="U134" s="97" t="s">
        <v>8847</v>
      </c>
      <c r="V134" s="88">
        <f t="shared" si="2"/>
        <v>1</v>
      </c>
      <c r="W134" s="88">
        <f t="shared" si="2"/>
        <v>0</v>
      </c>
    </row>
    <row r="135" spans="1:23" ht="27">
      <c r="A135" t="s">
        <v>3196</v>
      </c>
      <c r="B135" s="86" t="s">
        <v>23104</v>
      </c>
      <c r="C135" s="86" t="s">
        <v>23105</v>
      </c>
      <c r="D135" s="86" t="s">
        <v>3083</v>
      </c>
      <c r="E135" s="86"/>
      <c r="F135" s="86"/>
      <c r="G135" s="86" t="s">
        <v>25129</v>
      </c>
      <c r="H135" s="87">
        <v>1</v>
      </c>
      <c r="I135" s="87">
        <v>-1000</v>
      </c>
      <c r="J135" s="87">
        <v>1000</v>
      </c>
      <c r="K135" s="86"/>
      <c r="L135" s="86"/>
      <c r="M135" s="86"/>
      <c r="N135" s="86"/>
      <c r="O135" s="86"/>
      <c r="P135" s="86"/>
      <c r="Q135" s="86"/>
      <c r="R135" s="88" t="s">
        <v>23104</v>
      </c>
      <c r="S135" s="88" t="s">
        <v>23105</v>
      </c>
      <c r="T135" s="97" t="s">
        <v>3083</v>
      </c>
      <c r="U135" s="97" t="s">
        <v>3084</v>
      </c>
      <c r="V135" s="88">
        <f t="shared" si="2"/>
        <v>1</v>
      </c>
      <c r="W135" s="88">
        <f t="shared" si="2"/>
        <v>0</v>
      </c>
    </row>
    <row r="136" spans="1:23" ht="27">
      <c r="A136" t="s">
        <v>3196</v>
      </c>
      <c r="B136" s="86" t="s">
        <v>22984</v>
      </c>
      <c r="C136" s="86" t="s">
        <v>22985</v>
      </c>
      <c r="D136" s="86" t="s">
        <v>22986</v>
      </c>
      <c r="E136" s="86" t="s">
        <v>22987</v>
      </c>
      <c r="F136" s="86" t="s">
        <v>22987</v>
      </c>
      <c r="G136" s="86" t="s">
        <v>24771</v>
      </c>
      <c r="H136" s="87">
        <v>0</v>
      </c>
      <c r="I136" s="87">
        <v>0</v>
      </c>
      <c r="J136" s="87">
        <v>1000</v>
      </c>
      <c r="K136" s="86"/>
      <c r="L136" s="86"/>
      <c r="M136" s="86"/>
      <c r="N136" s="86"/>
      <c r="O136" s="86"/>
      <c r="P136" s="86"/>
      <c r="Q136" s="86" t="s">
        <v>22988</v>
      </c>
      <c r="R136" s="88" t="s">
        <v>22984</v>
      </c>
      <c r="S136" s="88" t="s">
        <v>5017</v>
      </c>
      <c r="T136" s="97" t="s">
        <v>22986</v>
      </c>
      <c r="U136" s="97" t="s">
        <v>3085</v>
      </c>
      <c r="V136" s="88">
        <f t="shared" si="2"/>
        <v>1</v>
      </c>
      <c r="W136" s="88">
        <f t="shared" si="2"/>
        <v>0</v>
      </c>
    </row>
    <row r="137" spans="1:23" ht="27">
      <c r="A137" t="s">
        <v>3196</v>
      </c>
      <c r="B137" s="86" t="s">
        <v>22764</v>
      </c>
      <c r="C137" s="86" t="s">
        <v>22765</v>
      </c>
      <c r="D137" s="86" t="s">
        <v>22766</v>
      </c>
      <c r="E137" s="86" t="s">
        <v>22767</v>
      </c>
      <c r="F137" s="86" t="s">
        <v>22768</v>
      </c>
      <c r="G137" s="86" t="s">
        <v>25129</v>
      </c>
      <c r="H137" s="87">
        <v>0</v>
      </c>
      <c r="I137" s="87">
        <v>0</v>
      </c>
      <c r="J137" s="87">
        <v>1000</v>
      </c>
      <c r="K137" s="86"/>
      <c r="L137" s="86"/>
      <c r="M137" s="86"/>
      <c r="N137" s="86"/>
      <c r="O137" s="86"/>
      <c r="P137" s="86"/>
      <c r="Q137" s="86" t="s">
        <v>22769</v>
      </c>
      <c r="R137" s="88" t="s">
        <v>22764</v>
      </c>
      <c r="S137" s="88" t="s">
        <v>3086</v>
      </c>
      <c r="T137" s="97" t="s">
        <v>22766</v>
      </c>
      <c r="U137" s="97" t="s">
        <v>3087</v>
      </c>
      <c r="V137" s="88">
        <f t="shared" si="2"/>
        <v>1</v>
      </c>
      <c r="W137" s="88">
        <f t="shared" si="2"/>
        <v>0</v>
      </c>
    </row>
    <row r="138" spans="1:23" ht="27">
      <c r="A138" t="s">
        <v>3196</v>
      </c>
      <c r="B138" s="86" t="s">
        <v>22865</v>
      </c>
      <c r="C138" s="86" t="s">
        <v>22866</v>
      </c>
      <c r="D138" s="86" t="s">
        <v>22867</v>
      </c>
      <c r="E138" s="86" t="s">
        <v>22868</v>
      </c>
      <c r="F138" s="86" t="s">
        <v>22868</v>
      </c>
      <c r="G138" s="86" t="s">
        <v>25156</v>
      </c>
      <c r="H138" s="87">
        <v>0</v>
      </c>
      <c r="I138" s="87">
        <v>0</v>
      </c>
      <c r="J138" s="87">
        <v>1000</v>
      </c>
      <c r="K138" s="86"/>
      <c r="L138" s="86"/>
      <c r="M138" s="86"/>
      <c r="N138" s="86"/>
      <c r="O138" s="86"/>
      <c r="P138" s="86"/>
      <c r="Q138" s="86" t="s">
        <v>22869</v>
      </c>
      <c r="R138" s="88" t="s">
        <v>22865</v>
      </c>
      <c r="S138" s="88" t="s">
        <v>10079</v>
      </c>
      <c r="T138" s="97" t="s">
        <v>22867</v>
      </c>
      <c r="U138" s="97" t="s">
        <v>3088</v>
      </c>
      <c r="V138" s="88">
        <f t="shared" si="2"/>
        <v>1</v>
      </c>
      <c r="W138" s="88">
        <f t="shared" si="2"/>
        <v>0</v>
      </c>
    </row>
    <row r="139" spans="1:23" ht="27">
      <c r="A139" t="s">
        <v>3196</v>
      </c>
      <c r="B139" s="86" t="s">
        <v>22870</v>
      </c>
      <c r="C139" s="86" t="s">
        <v>22871</v>
      </c>
      <c r="D139" s="86" t="s">
        <v>22745</v>
      </c>
      <c r="E139" s="86" t="s">
        <v>22746</v>
      </c>
      <c r="F139" s="86" t="s">
        <v>22747</v>
      </c>
      <c r="G139" s="86" t="s">
        <v>25156</v>
      </c>
      <c r="H139" s="87">
        <v>0</v>
      </c>
      <c r="I139" s="87">
        <v>0</v>
      </c>
      <c r="J139" s="87">
        <v>1000</v>
      </c>
      <c r="K139" s="86"/>
      <c r="L139" s="86"/>
      <c r="M139" s="86"/>
      <c r="N139" s="86"/>
      <c r="O139" s="86"/>
      <c r="P139" s="86"/>
      <c r="Q139" s="86" t="s">
        <v>22748</v>
      </c>
      <c r="R139" s="88" t="s">
        <v>22870</v>
      </c>
      <c r="S139" s="88" t="s">
        <v>9618</v>
      </c>
      <c r="T139" s="97" t="s">
        <v>22745</v>
      </c>
      <c r="U139" s="97" t="s">
        <v>20923</v>
      </c>
      <c r="V139" s="88">
        <f t="shared" si="2"/>
        <v>1</v>
      </c>
      <c r="W139" s="88">
        <f t="shared" si="2"/>
        <v>0</v>
      </c>
    </row>
    <row r="140" spans="1:23" ht="36">
      <c r="A140" t="s">
        <v>3196</v>
      </c>
      <c r="B140" s="86" t="s">
        <v>22674</v>
      </c>
      <c r="C140" s="86" t="s">
        <v>22675</v>
      </c>
      <c r="D140" s="86" t="s">
        <v>22676</v>
      </c>
      <c r="E140" s="86" t="s">
        <v>22777</v>
      </c>
      <c r="F140" s="86" t="s">
        <v>22778</v>
      </c>
      <c r="G140" s="86" t="s">
        <v>24596</v>
      </c>
      <c r="H140" s="87">
        <v>0</v>
      </c>
      <c r="I140" s="87">
        <v>0</v>
      </c>
      <c r="J140" s="87">
        <v>1000</v>
      </c>
      <c r="K140" s="86"/>
      <c r="L140" s="86"/>
      <c r="M140" s="86"/>
      <c r="N140" s="86"/>
      <c r="O140" s="86"/>
      <c r="P140" s="86"/>
      <c r="Q140" s="86"/>
      <c r="R140" s="88" t="s">
        <v>22674</v>
      </c>
      <c r="S140" s="88" t="s">
        <v>22675</v>
      </c>
      <c r="T140" s="97" t="s">
        <v>22676</v>
      </c>
      <c r="U140" s="97" t="s">
        <v>3089</v>
      </c>
      <c r="V140" s="88">
        <f t="shared" si="2"/>
        <v>1</v>
      </c>
      <c r="W140" s="88">
        <f t="shared" si="2"/>
        <v>0</v>
      </c>
    </row>
    <row r="141" spans="1:23" ht="18">
      <c r="A141" t="s">
        <v>3196</v>
      </c>
      <c r="B141" s="86" t="s">
        <v>22600</v>
      </c>
      <c r="C141" s="86" t="s">
        <v>22601</v>
      </c>
      <c r="D141" s="86" t="s">
        <v>3090</v>
      </c>
      <c r="E141" s="86" t="s">
        <v>22603</v>
      </c>
      <c r="F141" s="86" t="s">
        <v>22604</v>
      </c>
      <c r="G141" s="86" t="s">
        <v>25274</v>
      </c>
      <c r="H141" s="87">
        <v>1</v>
      </c>
      <c r="I141" s="87">
        <v>-1000</v>
      </c>
      <c r="J141" s="87">
        <v>1000</v>
      </c>
      <c r="K141" s="86" t="s">
        <v>22605</v>
      </c>
      <c r="L141" s="86"/>
      <c r="M141" s="86"/>
      <c r="N141" s="86"/>
      <c r="O141" s="86"/>
      <c r="P141" s="86"/>
      <c r="Q141" s="86" t="s">
        <v>23137</v>
      </c>
      <c r="R141" s="88" t="s">
        <v>22600</v>
      </c>
      <c r="S141" s="88" t="s">
        <v>22601</v>
      </c>
      <c r="T141" s="97" t="s">
        <v>3090</v>
      </c>
      <c r="U141" s="97" t="s">
        <v>17387</v>
      </c>
      <c r="V141" s="88">
        <f t="shared" si="2"/>
        <v>1</v>
      </c>
      <c r="W141" s="88">
        <f t="shared" si="2"/>
        <v>0</v>
      </c>
    </row>
    <row r="142" spans="1:23" ht="18">
      <c r="A142" t="s">
        <v>3196</v>
      </c>
      <c r="B142" s="86" t="s">
        <v>22612</v>
      </c>
      <c r="C142" s="86" t="s">
        <v>22613</v>
      </c>
      <c r="D142" s="86" t="s">
        <v>22614</v>
      </c>
      <c r="E142" s="86" t="s">
        <v>22615</v>
      </c>
      <c r="F142" s="86" t="s">
        <v>22615</v>
      </c>
      <c r="G142" s="86" t="s">
        <v>25274</v>
      </c>
      <c r="H142" s="87">
        <v>0</v>
      </c>
      <c r="I142" s="87">
        <v>0</v>
      </c>
      <c r="J142" s="87">
        <v>1000</v>
      </c>
      <c r="K142" s="86"/>
      <c r="L142" s="86"/>
      <c r="M142" s="86"/>
      <c r="N142" s="86"/>
      <c r="O142" s="86"/>
      <c r="P142" s="86"/>
      <c r="Q142" s="86" t="s">
        <v>22616</v>
      </c>
      <c r="R142" s="88" t="s">
        <v>22612</v>
      </c>
      <c r="S142" s="88" t="s">
        <v>22613</v>
      </c>
      <c r="T142" s="97" t="s">
        <v>22614</v>
      </c>
      <c r="U142" s="97" t="s">
        <v>3091</v>
      </c>
      <c r="V142" s="88">
        <f t="shared" si="2"/>
        <v>1</v>
      </c>
      <c r="W142" s="88">
        <f t="shared" si="2"/>
        <v>0</v>
      </c>
    </row>
    <row r="143" spans="1:23" ht="27">
      <c r="A143" t="s">
        <v>3196</v>
      </c>
      <c r="B143" s="86" t="s">
        <v>22475</v>
      </c>
      <c r="C143" s="86" t="s">
        <v>22491</v>
      </c>
      <c r="D143" s="86" t="s">
        <v>3092</v>
      </c>
      <c r="E143" s="86" t="s">
        <v>22493</v>
      </c>
      <c r="F143" s="86" t="s">
        <v>22471</v>
      </c>
      <c r="G143" s="86" t="s">
        <v>24781</v>
      </c>
      <c r="H143" s="87">
        <v>1</v>
      </c>
      <c r="I143" s="87">
        <v>-1000</v>
      </c>
      <c r="J143" s="87">
        <v>1000</v>
      </c>
      <c r="K143" s="86"/>
      <c r="L143" s="86"/>
      <c r="M143" s="86"/>
      <c r="N143" s="86"/>
      <c r="O143" s="86"/>
      <c r="P143" s="86"/>
      <c r="Q143" s="86"/>
      <c r="R143" s="88" t="s">
        <v>22475</v>
      </c>
      <c r="S143" s="88" t="s">
        <v>3093</v>
      </c>
      <c r="T143" s="97" t="s">
        <v>3092</v>
      </c>
      <c r="U143" s="97" t="s">
        <v>22470</v>
      </c>
      <c r="V143" s="88">
        <f t="shared" si="2"/>
        <v>1</v>
      </c>
      <c r="W143" s="88">
        <f t="shared" si="2"/>
        <v>0</v>
      </c>
    </row>
    <row r="144" spans="1:23" ht="27">
      <c r="A144" t="s">
        <v>3196</v>
      </c>
      <c r="B144" s="86" t="s">
        <v>21523</v>
      </c>
      <c r="C144" s="86" t="s">
        <v>21524</v>
      </c>
      <c r="D144" s="86" t="s">
        <v>21525</v>
      </c>
      <c r="E144" s="86" t="s">
        <v>21526</v>
      </c>
      <c r="F144" s="86" t="s">
        <v>21527</v>
      </c>
      <c r="G144" s="86" t="s">
        <v>25129</v>
      </c>
      <c r="H144" s="87">
        <v>0</v>
      </c>
      <c r="I144" s="87">
        <v>0</v>
      </c>
      <c r="J144" s="87">
        <v>1000</v>
      </c>
      <c r="K144" s="86"/>
      <c r="L144" s="86"/>
      <c r="M144" s="86"/>
      <c r="N144" s="86"/>
      <c r="O144" s="86"/>
      <c r="P144" s="86"/>
      <c r="Q144" s="86"/>
      <c r="R144" s="88" t="s">
        <v>21523</v>
      </c>
      <c r="S144" s="88" t="s">
        <v>3094</v>
      </c>
      <c r="T144" s="97" t="s">
        <v>21525</v>
      </c>
      <c r="U144" s="97" t="s">
        <v>8886</v>
      </c>
      <c r="V144" s="88">
        <f t="shared" si="2"/>
        <v>1</v>
      </c>
      <c r="W144" s="88">
        <f t="shared" si="2"/>
        <v>0</v>
      </c>
    </row>
    <row r="145" spans="1:23" ht="27">
      <c r="A145" t="s">
        <v>3196</v>
      </c>
      <c r="B145" s="86" t="s">
        <v>21384</v>
      </c>
      <c r="C145" s="86" t="s">
        <v>21381</v>
      </c>
      <c r="D145" s="86" t="s">
        <v>21385</v>
      </c>
      <c r="E145" s="86" t="s">
        <v>21272</v>
      </c>
      <c r="F145" s="86" t="s">
        <v>21273</v>
      </c>
      <c r="G145" s="86" t="s">
        <v>25156</v>
      </c>
      <c r="H145" s="87">
        <v>0</v>
      </c>
      <c r="I145" s="87">
        <v>0</v>
      </c>
      <c r="J145" s="87">
        <v>1000</v>
      </c>
      <c r="K145" s="86"/>
      <c r="L145" s="86"/>
      <c r="M145" s="86"/>
      <c r="N145" s="86"/>
      <c r="O145" s="86"/>
      <c r="P145" s="86"/>
      <c r="Q145" s="86"/>
      <c r="R145" s="88" t="s">
        <v>21384</v>
      </c>
      <c r="S145" s="88" t="s">
        <v>21381</v>
      </c>
      <c r="T145" s="97" t="s">
        <v>21385</v>
      </c>
      <c r="U145" s="97" t="s">
        <v>5784</v>
      </c>
      <c r="V145" s="88">
        <f t="shared" si="2"/>
        <v>1</v>
      </c>
      <c r="W145" s="88">
        <f t="shared" si="2"/>
        <v>0</v>
      </c>
    </row>
    <row r="146" spans="1:23" ht="27">
      <c r="A146" t="s">
        <v>3196</v>
      </c>
      <c r="B146" s="86" t="s">
        <v>21286</v>
      </c>
      <c r="C146" s="86" t="s">
        <v>21287</v>
      </c>
      <c r="D146" s="86" t="s">
        <v>3003</v>
      </c>
      <c r="E146" s="86" t="s">
        <v>21289</v>
      </c>
      <c r="F146" s="86" t="s">
        <v>21290</v>
      </c>
      <c r="G146" s="86" t="s">
        <v>22388</v>
      </c>
      <c r="H146" s="87">
        <v>1</v>
      </c>
      <c r="I146" s="87">
        <v>-1000</v>
      </c>
      <c r="J146" s="87">
        <v>1000</v>
      </c>
      <c r="K146" s="86"/>
      <c r="L146" s="86"/>
      <c r="M146" s="86"/>
      <c r="N146" s="86"/>
      <c r="O146" s="86"/>
      <c r="P146" s="86"/>
      <c r="Q146" s="86" t="s">
        <v>21291</v>
      </c>
      <c r="R146" s="88" t="s">
        <v>21286</v>
      </c>
      <c r="S146" s="88" t="s">
        <v>5457</v>
      </c>
      <c r="T146" s="97" t="s">
        <v>3003</v>
      </c>
      <c r="U146" s="97" t="s">
        <v>3004</v>
      </c>
      <c r="V146" s="88">
        <f t="shared" si="2"/>
        <v>1</v>
      </c>
      <c r="W146" s="88">
        <f t="shared" si="2"/>
        <v>0</v>
      </c>
    </row>
    <row r="147" spans="1:23" ht="54">
      <c r="A147" t="s">
        <v>3196</v>
      </c>
      <c r="B147" s="86" t="s">
        <v>21320</v>
      </c>
      <c r="C147" s="86" t="s">
        <v>21321</v>
      </c>
      <c r="D147" s="86" t="s">
        <v>21213</v>
      </c>
      <c r="E147" s="86" t="s">
        <v>21214</v>
      </c>
      <c r="F147" s="86" t="s">
        <v>21215</v>
      </c>
      <c r="G147" s="86" t="s">
        <v>23869</v>
      </c>
      <c r="H147" s="87">
        <v>0</v>
      </c>
      <c r="I147" s="87">
        <v>0</v>
      </c>
      <c r="J147" s="87">
        <v>1000</v>
      </c>
      <c r="K147" s="86"/>
      <c r="L147" s="86"/>
      <c r="M147" s="86"/>
      <c r="N147" s="86" t="s">
        <v>21320</v>
      </c>
      <c r="O147" s="86"/>
      <c r="P147" s="86"/>
      <c r="Q147" s="86"/>
      <c r="R147" s="88" t="s">
        <v>21320</v>
      </c>
      <c r="S147" s="88" t="s">
        <v>3005</v>
      </c>
      <c r="T147" s="97" t="s">
        <v>21213</v>
      </c>
      <c r="U147" s="97" t="s">
        <v>3006</v>
      </c>
      <c r="V147" s="88">
        <f t="shared" si="2"/>
        <v>1</v>
      </c>
      <c r="W147" s="88">
        <f t="shared" si="2"/>
        <v>0</v>
      </c>
    </row>
    <row r="148" spans="1:23" ht="54">
      <c r="A148" t="s">
        <v>3196</v>
      </c>
      <c r="B148" s="86" t="s">
        <v>21216</v>
      </c>
      <c r="C148" s="86" t="s">
        <v>21217</v>
      </c>
      <c r="D148" s="86" t="s">
        <v>21218</v>
      </c>
      <c r="E148" s="86" t="s">
        <v>21332</v>
      </c>
      <c r="F148" s="86" t="s">
        <v>21215</v>
      </c>
      <c r="G148" s="86" t="s">
        <v>23869</v>
      </c>
      <c r="H148" s="87">
        <v>0</v>
      </c>
      <c r="I148" s="87">
        <v>0</v>
      </c>
      <c r="J148" s="87">
        <v>1000</v>
      </c>
      <c r="K148" s="86"/>
      <c r="L148" s="86"/>
      <c r="M148" s="86"/>
      <c r="N148" s="86" t="s">
        <v>21216</v>
      </c>
      <c r="O148" s="86"/>
      <c r="P148" s="86"/>
      <c r="Q148" s="86"/>
      <c r="R148" s="88" t="s">
        <v>21216</v>
      </c>
      <c r="S148" s="88" t="s">
        <v>3007</v>
      </c>
      <c r="T148" s="97" t="s">
        <v>21218</v>
      </c>
      <c r="U148" s="97" t="s">
        <v>3006</v>
      </c>
      <c r="V148" s="88">
        <f t="shared" si="2"/>
        <v>1</v>
      </c>
      <c r="W148" s="88">
        <f t="shared" si="2"/>
        <v>0</v>
      </c>
    </row>
    <row r="149" spans="1:23" ht="27">
      <c r="A149" t="s">
        <v>3196</v>
      </c>
      <c r="B149" s="86" t="s">
        <v>21224</v>
      </c>
      <c r="C149" s="86" t="s">
        <v>21225</v>
      </c>
      <c r="D149" s="86" t="s">
        <v>21133</v>
      </c>
      <c r="E149" s="86" t="s">
        <v>21134</v>
      </c>
      <c r="F149" s="86" t="s">
        <v>21134</v>
      </c>
      <c r="G149" s="86" t="s">
        <v>23992</v>
      </c>
      <c r="H149" s="87">
        <v>0</v>
      </c>
      <c r="I149" s="87">
        <v>0</v>
      </c>
      <c r="J149" s="87">
        <v>1000</v>
      </c>
      <c r="K149" s="86"/>
      <c r="L149" s="86"/>
      <c r="M149" s="86"/>
      <c r="N149" s="86"/>
      <c r="O149" s="86"/>
      <c r="P149" s="86"/>
      <c r="Q149" s="86"/>
      <c r="R149" s="88" t="s">
        <v>21224</v>
      </c>
      <c r="S149" s="88" t="s">
        <v>3008</v>
      </c>
      <c r="T149" s="97" t="s">
        <v>21133</v>
      </c>
      <c r="U149" s="97">
        <v>0</v>
      </c>
      <c r="V149" s="88">
        <f t="shared" si="2"/>
        <v>1</v>
      </c>
      <c r="W149" s="88">
        <f t="shared" si="2"/>
        <v>0</v>
      </c>
    </row>
    <row r="150" spans="1:23" ht="36">
      <c r="A150" t="s">
        <v>3196</v>
      </c>
      <c r="B150" s="86" t="s">
        <v>21135</v>
      </c>
      <c r="C150" s="86" t="s">
        <v>21225</v>
      </c>
      <c r="D150" s="86" t="s">
        <v>21136</v>
      </c>
      <c r="E150" s="86" t="s">
        <v>21134</v>
      </c>
      <c r="F150" s="86" t="s">
        <v>21134</v>
      </c>
      <c r="G150" s="86" t="s">
        <v>23992</v>
      </c>
      <c r="H150" s="87">
        <v>0</v>
      </c>
      <c r="I150" s="87">
        <v>0</v>
      </c>
      <c r="J150" s="87">
        <v>1000</v>
      </c>
      <c r="K150" s="86"/>
      <c r="L150" s="86"/>
      <c r="M150" s="86"/>
      <c r="N150" s="86"/>
      <c r="O150" s="86"/>
      <c r="P150" s="86"/>
      <c r="Q150" s="86"/>
      <c r="R150" s="88" t="s">
        <v>21135</v>
      </c>
      <c r="S150" s="88" t="s">
        <v>3008</v>
      </c>
      <c r="T150" s="97" t="s">
        <v>21136</v>
      </c>
      <c r="U150" s="97">
        <v>0</v>
      </c>
      <c r="V150" s="88">
        <f t="shared" si="2"/>
        <v>1</v>
      </c>
      <c r="W150" s="88">
        <f t="shared" si="2"/>
        <v>0</v>
      </c>
    </row>
    <row r="151" spans="1:23" ht="36">
      <c r="A151" t="s">
        <v>3196</v>
      </c>
      <c r="B151" s="86" t="s">
        <v>21137</v>
      </c>
      <c r="C151" s="86" t="s">
        <v>21225</v>
      </c>
      <c r="D151" s="86" t="s">
        <v>21138</v>
      </c>
      <c r="E151" s="86" t="s">
        <v>21134</v>
      </c>
      <c r="F151" s="86" t="s">
        <v>21134</v>
      </c>
      <c r="G151" s="86" t="s">
        <v>23992</v>
      </c>
      <c r="H151" s="87">
        <v>0</v>
      </c>
      <c r="I151" s="87">
        <v>0</v>
      </c>
      <c r="J151" s="87">
        <v>1000</v>
      </c>
      <c r="K151" s="86"/>
      <c r="L151" s="86"/>
      <c r="M151" s="86"/>
      <c r="N151" s="86"/>
      <c r="O151" s="86"/>
      <c r="P151" s="86"/>
      <c r="Q151" s="86"/>
      <c r="R151" s="88" t="s">
        <v>21137</v>
      </c>
      <c r="S151" s="88" t="s">
        <v>3008</v>
      </c>
      <c r="T151" s="97" t="s">
        <v>21138</v>
      </c>
      <c r="U151" s="97">
        <v>0</v>
      </c>
      <c r="V151" s="88">
        <f t="shared" si="2"/>
        <v>1</v>
      </c>
      <c r="W151" s="88">
        <f t="shared" si="2"/>
        <v>0</v>
      </c>
    </row>
    <row r="152" spans="1:23" ht="27">
      <c r="A152" t="s">
        <v>3196</v>
      </c>
      <c r="B152" s="86" t="s">
        <v>21154</v>
      </c>
      <c r="C152" s="86" t="s">
        <v>21155</v>
      </c>
      <c r="D152" s="86" t="s">
        <v>21156</v>
      </c>
      <c r="E152" s="86" t="s">
        <v>21383</v>
      </c>
      <c r="F152" s="86" t="s">
        <v>21383</v>
      </c>
      <c r="G152" s="86" t="s">
        <v>23992</v>
      </c>
      <c r="H152" s="87">
        <v>0</v>
      </c>
      <c r="I152" s="87">
        <v>0</v>
      </c>
      <c r="J152" s="87">
        <v>1000</v>
      </c>
      <c r="K152" s="86"/>
      <c r="L152" s="86"/>
      <c r="M152" s="86"/>
      <c r="N152" s="86"/>
      <c r="O152" s="86"/>
      <c r="P152" s="86"/>
      <c r="Q152" s="86"/>
      <c r="R152" s="88" t="s">
        <v>21154</v>
      </c>
      <c r="S152" s="88" t="s">
        <v>21155</v>
      </c>
      <c r="T152" s="97" t="s">
        <v>21156</v>
      </c>
      <c r="U152" s="97">
        <v>0</v>
      </c>
      <c r="V152" s="88">
        <f t="shared" si="2"/>
        <v>1</v>
      </c>
      <c r="W152" s="88">
        <f t="shared" si="2"/>
        <v>0</v>
      </c>
    </row>
    <row r="153" spans="1:23" ht="36">
      <c r="A153" t="s">
        <v>3196</v>
      </c>
      <c r="B153" s="86" t="s">
        <v>21157</v>
      </c>
      <c r="C153" s="86" t="s">
        <v>21155</v>
      </c>
      <c r="D153" s="86" t="s">
        <v>21158</v>
      </c>
      <c r="E153" s="86" t="s">
        <v>21383</v>
      </c>
      <c r="F153" s="86" t="s">
        <v>21383</v>
      </c>
      <c r="G153" s="86" t="s">
        <v>23992</v>
      </c>
      <c r="H153" s="87">
        <v>0</v>
      </c>
      <c r="I153" s="87">
        <v>0</v>
      </c>
      <c r="J153" s="87">
        <v>1000</v>
      </c>
      <c r="K153" s="86"/>
      <c r="L153" s="86"/>
      <c r="M153" s="86"/>
      <c r="N153" s="86"/>
      <c r="O153" s="86"/>
      <c r="P153" s="86"/>
      <c r="Q153" s="86"/>
      <c r="R153" s="88" t="s">
        <v>21157</v>
      </c>
      <c r="S153" s="88" t="s">
        <v>21155</v>
      </c>
      <c r="T153" s="97" t="s">
        <v>21158</v>
      </c>
      <c r="U153" s="97">
        <v>0</v>
      </c>
      <c r="V153" s="88">
        <f t="shared" si="2"/>
        <v>1</v>
      </c>
      <c r="W153" s="88">
        <f t="shared" si="2"/>
        <v>0</v>
      </c>
    </row>
    <row r="154" spans="1:23" ht="36">
      <c r="A154" t="s">
        <v>3196</v>
      </c>
      <c r="B154" s="86" t="s">
        <v>21159</v>
      </c>
      <c r="C154" s="86" t="s">
        <v>21155</v>
      </c>
      <c r="D154" s="86" t="s">
        <v>21160</v>
      </c>
      <c r="E154" s="86" t="s">
        <v>21383</v>
      </c>
      <c r="F154" s="86" t="s">
        <v>21383</v>
      </c>
      <c r="G154" s="86" t="s">
        <v>23992</v>
      </c>
      <c r="H154" s="87">
        <v>0</v>
      </c>
      <c r="I154" s="87">
        <v>0</v>
      </c>
      <c r="J154" s="87">
        <v>1000</v>
      </c>
      <c r="K154" s="86"/>
      <c r="L154" s="86"/>
      <c r="M154" s="86"/>
      <c r="N154" s="86"/>
      <c r="O154" s="86"/>
      <c r="P154" s="86"/>
      <c r="Q154" s="86"/>
      <c r="R154" s="88" t="s">
        <v>21159</v>
      </c>
      <c r="S154" s="88" t="s">
        <v>21155</v>
      </c>
      <c r="T154" s="97" t="s">
        <v>21160</v>
      </c>
      <c r="U154" s="97">
        <v>0</v>
      </c>
      <c r="V154" s="88">
        <f t="shared" si="2"/>
        <v>1</v>
      </c>
      <c r="W154" s="88">
        <f t="shared" si="2"/>
        <v>0</v>
      </c>
    </row>
    <row r="155" spans="1:23" ht="27">
      <c r="A155" t="s">
        <v>3196</v>
      </c>
      <c r="B155" s="86" t="s">
        <v>20989</v>
      </c>
      <c r="C155" s="86" t="s">
        <v>20990</v>
      </c>
      <c r="D155" s="86" t="s">
        <v>20991</v>
      </c>
      <c r="E155" s="86" t="s">
        <v>20992</v>
      </c>
      <c r="F155" s="86" t="s">
        <v>20993</v>
      </c>
      <c r="G155" s="86" t="s">
        <v>25156</v>
      </c>
      <c r="H155" s="87">
        <v>0</v>
      </c>
      <c r="I155" s="87">
        <v>0</v>
      </c>
      <c r="J155" s="87">
        <v>1000</v>
      </c>
      <c r="K155" s="86"/>
      <c r="L155" s="86"/>
      <c r="M155" s="86"/>
      <c r="N155" s="86"/>
      <c r="O155" s="86"/>
      <c r="P155" s="86"/>
      <c r="Q155" s="86"/>
      <c r="R155" s="88" t="s">
        <v>20989</v>
      </c>
      <c r="S155" s="88" t="s">
        <v>20990</v>
      </c>
      <c r="T155" s="97" t="s">
        <v>20991</v>
      </c>
      <c r="U155" s="97" t="s">
        <v>5784</v>
      </c>
      <c r="V155" s="88">
        <f t="shared" si="2"/>
        <v>1</v>
      </c>
      <c r="W155" s="88">
        <f t="shared" si="2"/>
        <v>0</v>
      </c>
    </row>
    <row r="156" spans="1:23" ht="27">
      <c r="A156" t="s">
        <v>3196</v>
      </c>
      <c r="B156" s="86" t="s">
        <v>21011</v>
      </c>
      <c r="C156" s="86" t="s">
        <v>21009</v>
      </c>
      <c r="D156" s="86" t="s">
        <v>21012</v>
      </c>
      <c r="E156" s="86" t="s">
        <v>20992</v>
      </c>
      <c r="F156" s="86" t="s">
        <v>20993</v>
      </c>
      <c r="G156" s="86" t="s">
        <v>25156</v>
      </c>
      <c r="H156" s="87">
        <v>0</v>
      </c>
      <c r="I156" s="87">
        <v>0</v>
      </c>
      <c r="J156" s="87">
        <v>1000</v>
      </c>
      <c r="K156" s="86"/>
      <c r="L156" s="86"/>
      <c r="M156" s="86"/>
      <c r="N156" s="86"/>
      <c r="O156" s="86"/>
      <c r="P156" s="86"/>
      <c r="Q156" s="86"/>
      <c r="R156" s="88" t="s">
        <v>21011</v>
      </c>
      <c r="S156" s="88" t="s">
        <v>21009</v>
      </c>
      <c r="T156" s="97" t="s">
        <v>21012</v>
      </c>
      <c r="U156" s="97" t="s">
        <v>5784</v>
      </c>
      <c r="V156" s="88">
        <f t="shared" si="2"/>
        <v>1</v>
      </c>
      <c r="W156" s="88">
        <f t="shared" si="2"/>
        <v>0</v>
      </c>
    </row>
    <row r="157" spans="1:23" ht="72">
      <c r="A157" t="s">
        <v>3196</v>
      </c>
      <c r="B157" s="86" t="s">
        <v>20954</v>
      </c>
      <c r="C157" s="86" t="s">
        <v>20955</v>
      </c>
      <c r="D157" s="86" t="s">
        <v>3009</v>
      </c>
      <c r="E157" s="86" t="s">
        <v>20957</v>
      </c>
      <c r="F157" s="86" t="s">
        <v>20958</v>
      </c>
      <c r="G157" s="86" t="s">
        <v>24602</v>
      </c>
      <c r="H157" s="87">
        <v>1</v>
      </c>
      <c r="I157" s="87">
        <v>-1000</v>
      </c>
      <c r="J157" s="87">
        <v>1000</v>
      </c>
      <c r="K157" s="86" t="s">
        <v>20959</v>
      </c>
      <c r="L157" s="86"/>
      <c r="M157" s="86"/>
      <c r="N157" s="86"/>
      <c r="O157" s="86"/>
      <c r="P157" s="86"/>
      <c r="Q157" s="86" t="s">
        <v>20960</v>
      </c>
      <c r="R157" s="88" t="s">
        <v>20954</v>
      </c>
      <c r="S157" s="88" t="s">
        <v>20955</v>
      </c>
      <c r="T157" s="97" t="s">
        <v>3009</v>
      </c>
      <c r="U157" s="97" t="s">
        <v>3010</v>
      </c>
      <c r="V157" s="88">
        <f t="shared" si="2"/>
        <v>1</v>
      </c>
      <c r="W157" s="88">
        <f t="shared" si="2"/>
        <v>0</v>
      </c>
    </row>
    <row r="158" spans="1:23" ht="36">
      <c r="A158" t="s">
        <v>3196</v>
      </c>
      <c r="B158" s="86" t="s">
        <v>20964</v>
      </c>
      <c r="C158" s="86" t="s">
        <v>20965</v>
      </c>
      <c r="D158" s="86" t="s">
        <v>20966</v>
      </c>
      <c r="E158" s="86" t="s">
        <v>20967</v>
      </c>
      <c r="F158" s="86" t="s">
        <v>20968</v>
      </c>
      <c r="G158" s="86" t="s">
        <v>25381</v>
      </c>
      <c r="H158" s="87">
        <v>0</v>
      </c>
      <c r="I158" s="87">
        <v>0</v>
      </c>
      <c r="J158" s="87">
        <v>1000</v>
      </c>
      <c r="K158" s="86"/>
      <c r="L158" s="86"/>
      <c r="M158" s="86"/>
      <c r="N158" s="86" t="s">
        <v>20964</v>
      </c>
      <c r="O158" s="86"/>
      <c r="P158" s="86"/>
      <c r="Q158" s="86"/>
      <c r="R158" s="88" t="s">
        <v>20964</v>
      </c>
      <c r="S158" s="88" t="s">
        <v>3103</v>
      </c>
      <c r="T158" s="97" t="s">
        <v>20966</v>
      </c>
      <c r="U158" s="97" t="s">
        <v>3071</v>
      </c>
      <c r="V158" s="88">
        <f t="shared" si="2"/>
        <v>1</v>
      </c>
      <c r="W158" s="88">
        <f t="shared" si="2"/>
        <v>0</v>
      </c>
    </row>
    <row r="159" spans="1:23" ht="18">
      <c r="A159" t="s">
        <v>3196</v>
      </c>
      <c r="B159" s="86" t="s">
        <v>20878</v>
      </c>
      <c r="C159" s="86" t="s">
        <v>20879</v>
      </c>
      <c r="D159" s="86" t="s">
        <v>20880</v>
      </c>
      <c r="E159" s="86" t="s">
        <v>20881</v>
      </c>
      <c r="F159" s="86" t="s">
        <v>20882</v>
      </c>
      <c r="G159" s="86" t="s">
        <v>25081</v>
      </c>
      <c r="H159" s="87">
        <v>0</v>
      </c>
      <c r="I159" s="87">
        <v>0</v>
      </c>
      <c r="J159" s="87">
        <v>1000</v>
      </c>
      <c r="K159" s="86"/>
      <c r="L159" s="86"/>
      <c r="M159" s="86"/>
      <c r="N159" s="86"/>
      <c r="O159" s="86"/>
      <c r="P159" s="86"/>
      <c r="Q159" s="86"/>
      <c r="R159" s="88" t="s">
        <v>20878</v>
      </c>
      <c r="S159" s="88" t="s">
        <v>7026</v>
      </c>
      <c r="T159" s="97" t="s">
        <v>20880</v>
      </c>
      <c r="U159" s="97" t="s">
        <v>3104</v>
      </c>
      <c r="V159" s="88">
        <f t="shared" si="2"/>
        <v>1</v>
      </c>
      <c r="W159" s="88">
        <f t="shared" si="2"/>
        <v>0</v>
      </c>
    </row>
    <row r="160" spans="1:23" ht="27">
      <c r="A160" t="s">
        <v>3196</v>
      </c>
      <c r="B160" s="86" t="s">
        <v>20816</v>
      </c>
      <c r="C160" s="86" t="s">
        <v>20921</v>
      </c>
      <c r="D160" s="86" t="s">
        <v>3105</v>
      </c>
      <c r="E160" s="86" t="s">
        <v>20923</v>
      </c>
      <c r="F160" s="86" t="s">
        <v>20923</v>
      </c>
      <c r="G160" s="86" t="s">
        <v>25129</v>
      </c>
      <c r="H160" s="87">
        <v>1</v>
      </c>
      <c r="I160" s="87">
        <v>-1000</v>
      </c>
      <c r="J160" s="87">
        <v>1000</v>
      </c>
      <c r="K160" s="86"/>
      <c r="L160" s="86"/>
      <c r="M160" s="86"/>
      <c r="N160" s="86"/>
      <c r="O160" s="86"/>
      <c r="P160" s="86"/>
      <c r="Q160" s="86" t="s">
        <v>20924</v>
      </c>
      <c r="R160" s="88" t="s">
        <v>20816</v>
      </c>
      <c r="S160" s="88" t="s">
        <v>3106</v>
      </c>
      <c r="T160" s="97" t="s">
        <v>3105</v>
      </c>
      <c r="U160" s="97" t="s">
        <v>20711</v>
      </c>
      <c r="V160" s="88">
        <f t="shared" si="2"/>
        <v>1</v>
      </c>
      <c r="W160" s="88">
        <f t="shared" si="2"/>
        <v>0</v>
      </c>
    </row>
    <row r="161" spans="1:23" ht="18">
      <c r="A161" t="s">
        <v>3196</v>
      </c>
      <c r="B161" s="86" t="s">
        <v>20860</v>
      </c>
      <c r="C161" s="86" t="s">
        <v>20861</v>
      </c>
      <c r="D161" s="86" t="s">
        <v>20862</v>
      </c>
      <c r="E161" s="86" t="s">
        <v>21526</v>
      </c>
      <c r="F161" s="86" t="s">
        <v>21527</v>
      </c>
      <c r="G161" s="86" t="s">
        <v>25129</v>
      </c>
      <c r="H161" s="87">
        <v>0</v>
      </c>
      <c r="I161" s="87">
        <v>0</v>
      </c>
      <c r="J161" s="87">
        <v>1000</v>
      </c>
      <c r="K161" s="86"/>
      <c r="L161" s="86"/>
      <c r="M161" s="86"/>
      <c r="N161" s="86"/>
      <c r="O161" s="86"/>
      <c r="P161" s="86"/>
      <c r="Q161" s="86"/>
      <c r="R161" s="88" t="s">
        <v>20860</v>
      </c>
      <c r="S161" s="88" t="s">
        <v>3107</v>
      </c>
      <c r="T161" s="97" t="s">
        <v>20862</v>
      </c>
      <c r="U161" s="97" t="s">
        <v>8886</v>
      </c>
      <c r="V161" s="88">
        <f t="shared" si="2"/>
        <v>1</v>
      </c>
      <c r="W161" s="88">
        <f t="shared" si="2"/>
        <v>0</v>
      </c>
    </row>
    <row r="162" spans="1:23" ht="18">
      <c r="A162" t="s">
        <v>3196</v>
      </c>
      <c r="B162" s="86" t="s">
        <v>20775</v>
      </c>
      <c r="C162" s="86" t="s">
        <v>20776</v>
      </c>
      <c r="D162" s="86" t="s">
        <v>20777</v>
      </c>
      <c r="E162" s="86" t="s">
        <v>21526</v>
      </c>
      <c r="F162" s="86" t="s">
        <v>21527</v>
      </c>
      <c r="G162" s="86" t="s">
        <v>22388</v>
      </c>
      <c r="H162" s="87">
        <v>0</v>
      </c>
      <c r="I162" s="87">
        <v>0</v>
      </c>
      <c r="J162" s="87">
        <v>1000</v>
      </c>
      <c r="K162" s="86"/>
      <c r="L162" s="86"/>
      <c r="M162" s="86"/>
      <c r="N162" s="86"/>
      <c r="O162" s="86"/>
      <c r="P162" s="86"/>
      <c r="Q162" s="86"/>
      <c r="R162" s="88" t="s">
        <v>20775</v>
      </c>
      <c r="S162" s="88" t="s">
        <v>3108</v>
      </c>
      <c r="T162" s="97" t="s">
        <v>20777</v>
      </c>
      <c r="U162" s="97" t="s">
        <v>8886</v>
      </c>
      <c r="V162" s="88">
        <f t="shared" si="2"/>
        <v>1</v>
      </c>
      <c r="W162" s="88">
        <f t="shared" si="2"/>
        <v>0</v>
      </c>
    </row>
    <row r="163" spans="1:23" ht="18">
      <c r="A163" t="s">
        <v>3196</v>
      </c>
      <c r="B163" s="86" t="s">
        <v>20798</v>
      </c>
      <c r="C163" s="86" t="s">
        <v>20799</v>
      </c>
      <c r="D163" s="86" t="s">
        <v>20800</v>
      </c>
      <c r="E163" s="86" t="s">
        <v>20801</v>
      </c>
      <c r="F163" s="86" t="s">
        <v>20802</v>
      </c>
      <c r="G163" s="86" t="s">
        <v>25129</v>
      </c>
      <c r="H163" s="87">
        <v>0</v>
      </c>
      <c r="I163" s="87">
        <v>0</v>
      </c>
      <c r="J163" s="87">
        <v>1000</v>
      </c>
      <c r="K163" s="86" t="s">
        <v>20803</v>
      </c>
      <c r="L163" s="86" t="s">
        <v>20804</v>
      </c>
      <c r="M163" s="86"/>
      <c r="N163" s="86"/>
      <c r="O163" s="86"/>
      <c r="P163" s="86"/>
      <c r="Q163" s="86"/>
      <c r="R163" s="88" t="s">
        <v>20798</v>
      </c>
      <c r="S163" s="88" t="s">
        <v>20799</v>
      </c>
      <c r="T163" s="97" t="s">
        <v>20800</v>
      </c>
      <c r="U163" s="97" t="s">
        <v>5342</v>
      </c>
      <c r="V163" s="88">
        <f t="shared" si="2"/>
        <v>1</v>
      </c>
      <c r="W163" s="88">
        <f t="shared" si="2"/>
        <v>0</v>
      </c>
    </row>
    <row r="164" spans="1:23" ht="63">
      <c r="A164" t="s">
        <v>3196</v>
      </c>
      <c r="B164" s="86" t="s">
        <v>20751</v>
      </c>
      <c r="C164" s="86" t="s">
        <v>20752</v>
      </c>
      <c r="D164" s="86" t="s">
        <v>20753</v>
      </c>
      <c r="E164" s="86" t="s">
        <v>20754</v>
      </c>
      <c r="F164" s="86" t="s">
        <v>20755</v>
      </c>
      <c r="G164" s="86" t="s">
        <v>25081</v>
      </c>
      <c r="H164" s="87">
        <v>0</v>
      </c>
      <c r="I164" s="87">
        <v>0</v>
      </c>
      <c r="J164" s="87">
        <v>1000</v>
      </c>
      <c r="K164" s="86" t="s">
        <v>20756</v>
      </c>
      <c r="L164" s="86" t="s">
        <v>20757</v>
      </c>
      <c r="M164" s="86"/>
      <c r="N164" s="86"/>
      <c r="O164" s="86"/>
      <c r="P164" s="86"/>
      <c r="Q164" s="86"/>
      <c r="R164" s="88" t="s">
        <v>20751</v>
      </c>
      <c r="S164" s="88" t="s">
        <v>3109</v>
      </c>
      <c r="T164" s="97" t="s">
        <v>20753</v>
      </c>
      <c r="U164" s="97" t="s">
        <v>7626</v>
      </c>
      <c r="V164" s="88">
        <f t="shared" si="2"/>
        <v>1</v>
      </c>
      <c r="W164" s="88">
        <f t="shared" si="2"/>
        <v>0</v>
      </c>
    </row>
    <row r="165" spans="1:23" ht="27">
      <c r="A165" t="s">
        <v>3196</v>
      </c>
      <c r="B165" s="86" t="s">
        <v>20684</v>
      </c>
      <c r="C165" s="86" t="s">
        <v>20685</v>
      </c>
      <c r="D165" s="86" t="s">
        <v>20686</v>
      </c>
      <c r="E165" s="86"/>
      <c r="F165" s="86"/>
      <c r="G165" s="86" t="s">
        <v>20945</v>
      </c>
      <c r="H165" s="87">
        <v>0</v>
      </c>
      <c r="I165" s="87">
        <v>0</v>
      </c>
      <c r="J165" s="87">
        <v>1000</v>
      </c>
      <c r="K165" s="86"/>
      <c r="L165" s="86"/>
      <c r="M165" s="86"/>
      <c r="N165" s="86"/>
      <c r="O165" s="86"/>
      <c r="P165" s="86"/>
      <c r="Q165" s="86"/>
      <c r="R165" s="88" t="s">
        <v>20684</v>
      </c>
      <c r="S165" s="88" t="s">
        <v>20685</v>
      </c>
      <c r="T165" s="97" t="s">
        <v>20686</v>
      </c>
      <c r="U165" s="97" t="s">
        <v>3110</v>
      </c>
      <c r="V165" s="88">
        <f t="shared" si="2"/>
        <v>1</v>
      </c>
      <c r="W165" s="88">
        <f t="shared" si="2"/>
        <v>0</v>
      </c>
    </row>
    <row r="166" spans="1:23" ht="81">
      <c r="A166" t="s">
        <v>3196</v>
      </c>
      <c r="B166" s="86" t="s">
        <v>20700</v>
      </c>
      <c r="C166" s="86" t="s">
        <v>20701</v>
      </c>
      <c r="D166" s="86" t="s">
        <v>20702</v>
      </c>
      <c r="E166" s="86" t="s">
        <v>20703</v>
      </c>
      <c r="F166" s="86" t="s">
        <v>20703</v>
      </c>
      <c r="G166" s="86" t="s">
        <v>25081</v>
      </c>
      <c r="H166" s="87">
        <v>0</v>
      </c>
      <c r="I166" s="87">
        <v>0</v>
      </c>
      <c r="J166" s="87">
        <v>1000</v>
      </c>
      <c r="K166" s="86"/>
      <c r="L166" s="86"/>
      <c r="M166" s="86"/>
      <c r="N166" s="86"/>
      <c r="O166" s="86" t="s">
        <v>25331</v>
      </c>
      <c r="P166" s="86" t="s">
        <v>20704</v>
      </c>
      <c r="Q166" s="86"/>
      <c r="R166" s="88" t="s">
        <v>20700</v>
      </c>
      <c r="S166" s="88" t="s">
        <v>3111</v>
      </c>
      <c r="T166" s="97" t="s">
        <v>20702</v>
      </c>
      <c r="U166" s="97" t="s">
        <v>3104</v>
      </c>
      <c r="V166" s="88">
        <f t="shared" si="2"/>
        <v>1</v>
      </c>
      <c r="W166" s="88">
        <f t="shared" si="2"/>
        <v>0</v>
      </c>
    </row>
    <row r="167" spans="1:23" ht="27">
      <c r="A167" t="s">
        <v>3196</v>
      </c>
      <c r="B167" s="86" t="s">
        <v>20708</v>
      </c>
      <c r="C167" s="86" t="s">
        <v>20709</v>
      </c>
      <c r="D167" s="86" t="s">
        <v>20710</v>
      </c>
      <c r="E167" s="86" t="s">
        <v>20711</v>
      </c>
      <c r="F167" s="86" t="s">
        <v>20711</v>
      </c>
      <c r="G167" s="86" t="s">
        <v>25081</v>
      </c>
      <c r="H167" s="87">
        <v>0</v>
      </c>
      <c r="I167" s="87">
        <v>0</v>
      </c>
      <c r="J167" s="87">
        <v>1000</v>
      </c>
      <c r="K167" s="86"/>
      <c r="L167" s="86"/>
      <c r="M167" s="86"/>
      <c r="N167" s="86"/>
      <c r="O167" s="86"/>
      <c r="P167" s="86"/>
      <c r="Q167" s="86" t="s">
        <v>20712</v>
      </c>
      <c r="R167" s="88" t="s">
        <v>20708</v>
      </c>
      <c r="S167" s="88" t="s">
        <v>3112</v>
      </c>
      <c r="T167" s="97" t="s">
        <v>20710</v>
      </c>
      <c r="U167" s="97" t="s">
        <v>20436</v>
      </c>
      <c r="V167" s="88">
        <f t="shared" si="2"/>
        <v>1</v>
      </c>
      <c r="W167" s="88">
        <f t="shared" si="2"/>
        <v>0</v>
      </c>
    </row>
    <row r="168" spans="1:23" ht="72">
      <c r="A168" t="s">
        <v>3196</v>
      </c>
      <c r="B168" s="86" t="s">
        <v>20653</v>
      </c>
      <c r="C168" s="86" t="s">
        <v>20654</v>
      </c>
      <c r="D168" s="86" t="s">
        <v>20655</v>
      </c>
      <c r="E168" s="86" t="s">
        <v>20656</v>
      </c>
      <c r="F168" s="86" t="s">
        <v>20657</v>
      </c>
      <c r="G168" s="86" t="s">
        <v>25129</v>
      </c>
      <c r="H168" s="87">
        <v>0</v>
      </c>
      <c r="I168" s="87">
        <v>0</v>
      </c>
      <c r="J168" s="87">
        <v>1000</v>
      </c>
      <c r="K168" s="86"/>
      <c r="L168" s="86"/>
      <c r="M168" s="86"/>
      <c r="N168" s="86"/>
      <c r="O168" s="86"/>
      <c r="P168" s="86"/>
      <c r="Q168" s="86" t="s">
        <v>20555</v>
      </c>
      <c r="R168" s="88" t="s">
        <v>20653</v>
      </c>
      <c r="S168" s="88" t="s">
        <v>20654</v>
      </c>
      <c r="T168" s="97" t="s">
        <v>20655</v>
      </c>
      <c r="U168" s="97" t="s">
        <v>3113</v>
      </c>
      <c r="V168" s="88">
        <f t="shared" si="2"/>
        <v>1</v>
      </c>
      <c r="W168" s="88">
        <f t="shared" si="2"/>
        <v>0</v>
      </c>
    </row>
    <row r="169" spans="1:23" ht="18">
      <c r="A169" t="s">
        <v>3196</v>
      </c>
      <c r="B169" s="86" t="s">
        <v>20521</v>
      </c>
      <c r="C169" s="86" t="s">
        <v>20522</v>
      </c>
      <c r="D169" s="86" t="s">
        <v>20523</v>
      </c>
      <c r="E169" s="86" t="s">
        <v>20524</v>
      </c>
      <c r="F169" s="86" t="s">
        <v>20524</v>
      </c>
      <c r="G169" s="86" t="s">
        <v>24822</v>
      </c>
      <c r="H169" s="87">
        <v>0</v>
      </c>
      <c r="I169" s="87">
        <v>0</v>
      </c>
      <c r="J169" s="87">
        <v>1000</v>
      </c>
      <c r="K169" s="86"/>
      <c r="L169" s="86"/>
      <c r="M169" s="86"/>
      <c r="N169" s="86"/>
      <c r="O169" s="86"/>
      <c r="P169" s="86"/>
      <c r="Q169" s="86" t="s">
        <v>20525</v>
      </c>
      <c r="R169" s="88" t="s">
        <v>20521</v>
      </c>
      <c r="S169" s="88" t="s">
        <v>9769</v>
      </c>
      <c r="T169" s="97" t="s">
        <v>20523</v>
      </c>
      <c r="U169" s="97" t="s">
        <v>3085</v>
      </c>
      <c r="V169" s="88">
        <f t="shared" si="2"/>
        <v>1</v>
      </c>
      <c r="W169" s="88">
        <f t="shared" si="2"/>
        <v>0</v>
      </c>
    </row>
    <row r="170" spans="1:23" ht="63">
      <c r="A170" t="s">
        <v>3196</v>
      </c>
      <c r="B170" s="86" t="s">
        <v>20539</v>
      </c>
      <c r="C170" s="86" t="s">
        <v>20540</v>
      </c>
      <c r="D170" s="86" t="s">
        <v>20541</v>
      </c>
      <c r="E170" s="86" t="s">
        <v>20542</v>
      </c>
      <c r="F170" s="86" t="s">
        <v>20542</v>
      </c>
      <c r="G170" s="86" t="s">
        <v>20537</v>
      </c>
      <c r="H170" s="87">
        <v>0</v>
      </c>
      <c r="I170" s="87">
        <v>0</v>
      </c>
      <c r="J170" s="87">
        <v>1000</v>
      </c>
      <c r="K170" s="86" t="s">
        <v>20543</v>
      </c>
      <c r="L170" s="86" t="s">
        <v>20544</v>
      </c>
      <c r="M170" s="86"/>
      <c r="N170" s="86"/>
      <c r="O170" s="86"/>
      <c r="P170" s="86"/>
      <c r="Q170" s="86" t="s">
        <v>20545</v>
      </c>
      <c r="R170" s="88" t="s">
        <v>20539</v>
      </c>
      <c r="S170" s="88" t="s">
        <v>20540</v>
      </c>
      <c r="T170" s="97" t="s">
        <v>20541</v>
      </c>
      <c r="U170" s="97" t="s">
        <v>7421</v>
      </c>
      <c r="V170" s="88">
        <f t="shared" si="2"/>
        <v>1</v>
      </c>
      <c r="W170" s="88">
        <f t="shared" si="2"/>
        <v>0</v>
      </c>
    </row>
    <row r="171" spans="1:23" ht="18">
      <c r="A171" t="s">
        <v>3196</v>
      </c>
      <c r="B171" s="86" t="s">
        <v>20553</v>
      </c>
      <c r="C171" s="86" t="s">
        <v>20554</v>
      </c>
      <c r="D171" s="86" t="s">
        <v>3114</v>
      </c>
      <c r="E171" s="86" t="s">
        <v>20436</v>
      </c>
      <c r="F171" s="86" t="s">
        <v>20436</v>
      </c>
      <c r="G171" s="86" t="s">
        <v>25081</v>
      </c>
      <c r="H171" s="87">
        <v>1</v>
      </c>
      <c r="I171" s="87">
        <v>-1000</v>
      </c>
      <c r="J171" s="87">
        <v>1000</v>
      </c>
      <c r="K171" s="86"/>
      <c r="L171" s="86"/>
      <c r="M171" s="86"/>
      <c r="N171" s="86"/>
      <c r="O171" s="86"/>
      <c r="P171" s="86"/>
      <c r="Q171" s="86" t="s">
        <v>20437</v>
      </c>
      <c r="R171" s="88" t="s">
        <v>20553</v>
      </c>
      <c r="S171" s="88" t="s">
        <v>20554</v>
      </c>
      <c r="T171" s="97" t="s">
        <v>3114</v>
      </c>
      <c r="U171" s="97" t="s">
        <v>24334</v>
      </c>
      <c r="V171" s="88">
        <f t="shared" si="2"/>
        <v>1</v>
      </c>
      <c r="W171" s="88">
        <f t="shared" si="2"/>
        <v>0</v>
      </c>
    </row>
    <row r="172" spans="1:23" ht="18">
      <c r="A172" t="s">
        <v>3196</v>
      </c>
      <c r="B172" s="86" t="s">
        <v>20401</v>
      </c>
      <c r="C172" s="86" t="s">
        <v>20402</v>
      </c>
      <c r="D172" s="86" t="s">
        <v>20403</v>
      </c>
      <c r="E172" s="86" t="s">
        <v>20404</v>
      </c>
      <c r="F172" s="86" t="s">
        <v>20405</v>
      </c>
      <c r="G172" s="86" t="s">
        <v>25129</v>
      </c>
      <c r="H172" s="87">
        <v>0</v>
      </c>
      <c r="I172" s="87">
        <v>0</v>
      </c>
      <c r="J172" s="87">
        <v>1000</v>
      </c>
      <c r="K172" s="86"/>
      <c r="L172" s="86"/>
      <c r="M172" s="86"/>
      <c r="N172" s="86"/>
      <c r="O172" s="86"/>
      <c r="P172" s="86"/>
      <c r="Q172" s="86" t="s">
        <v>20406</v>
      </c>
      <c r="R172" s="88" t="s">
        <v>20401</v>
      </c>
      <c r="S172" s="88" t="s">
        <v>20402</v>
      </c>
      <c r="T172" s="97" t="s">
        <v>20403</v>
      </c>
      <c r="U172" s="97" t="s">
        <v>24096</v>
      </c>
      <c r="V172" s="88">
        <f t="shared" si="2"/>
        <v>1</v>
      </c>
      <c r="W172" s="88">
        <f t="shared" si="2"/>
        <v>0</v>
      </c>
    </row>
    <row r="173" spans="1:23" ht="108">
      <c r="A173" t="s">
        <v>3196</v>
      </c>
      <c r="B173" s="86" t="s">
        <v>20407</v>
      </c>
      <c r="C173" s="86" t="s">
        <v>20408</v>
      </c>
      <c r="D173" s="86" t="s">
        <v>20409</v>
      </c>
      <c r="E173" s="86" t="s">
        <v>20410</v>
      </c>
      <c r="F173" s="86" t="s">
        <v>20411</v>
      </c>
      <c r="G173" s="86" t="s">
        <v>20468</v>
      </c>
      <c r="H173" s="87">
        <v>0</v>
      </c>
      <c r="I173" s="87">
        <v>0</v>
      </c>
      <c r="J173" s="87">
        <v>1000</v>
      </c>
      <c r="K173" s="86" t="s">
        <v>20412</v>
      </c>
      <c r="L173" s="86" t="s">
        <v>20413</v>
      </c>
      <c r="M173" s="86"/>
      <c r="N173" s="86"/>
      <c r="O173" s="86"/>
      <c r="P173" s="86"/>
      <c r="Q173" s="86" t="s">
        <v>24181</v>
      </c>
      <c r="R173" s="88" t="s">
        <v>20407</v>
      </c>
      <c r="S173" s="88" t="s">
        <v>20408</v>
      </c>
      <c r="T173" s="97" t="s">
        <v>20409</v>
      </c>
      <c r="U173" s="97" t="s">
        <v>9392</v>
      </c>
      <c r="V173" s="88">
        <f t="shared" si="2"/>
        <v>1</v>
      </c>
      <c r="W173" s="88">
        <f t="shared" si="2"/>
        <v>0</v>
      </c>
    </row>
    <row r="174" spans="1:23" ht="36">
      <c r="A174" t="s">
        <v>3196</v>
      </c>
      <c r="B174" s="86" t="s">
        <v>20417</v>
      </c>
      <c r="C174" s="86" t="s">
        <v>20418</v>
      </c>
      <c r="D174" s="86" t="s">
        <v>20419</v>
      </c>
      <c r="E174" s="86" t="s">
        <v>20420</v>
      </c>
      <c r="F174" s="86" t="s">
        <v>20421</v>
      </c>
      <c r="G174" s="86" t="s">
        <v>20945</v>
      </c>
      <c r="H174" s="87">
        <v>0</v>
      </c>
      <c r="I174" s="87">
        <v>0</v>
      </c>
      <c r="J174" s="87">
        <v>1000</v>
      </c>
      <c r="K174" s="86"/>
      <c r="L174" s="86"/>
      <c r="M174" s="86"/>
      <c r="N174" s="86"/>
      <c r="O174" s="86"/>
      <c r="P174" s="86"/>
      <c r="Q174" s="86" t="s">
        <v>20422</v>
      </c>
      <c r="R174" s="88" t="s">
        <v>20417</v>
      </c>
      <c r="S174" s="88" t="s">
        <v>20418</v>
      </c>
      <c r="T174" s="97" t="s">
        <v>20419</v>
      </c>
      <c r="U174" s="97" t="s">
        <v>3115</v>
      </c>
      <c r="V174" s="88">
        <f t="shared" si="2"/>
        <v>1</v>
      </c>
      <c r="W174" s="88">
        <f t="shared" si="2"/>
        <v>0</v>
      </c>
    </row>
    <row r="175" spans="1:23" ht="18">
      <c r="A175" t="s">
        <v>3196</v>
      </c>
      <c r="B175" s="86" t="s">
        <v>20428</v>
      </c>
      <c r="C175" s="86" t="s">
        <v>20429</v>
      </c>
      <c r="D175" s="86" t="s">
        <v>20430</v>
      </c>
      <c r="E175" s="86" t="s">
        <v>20426</v>
      </c>
      <c r="F175" s="86" t="s">
        <v>20427</v>
      </c>
      <c r="G175" s="86" t="s">
        <v>20468</v>
      </c>
      <c r="H175" s="87">
        <v>0</v>
      </c>
      <c r="I175" s="87">
        <v>0</v>
      </c>
      <c r="J175" s="87">
        <v>1000</v>
      </c>
      <c r="K175" s="86" t="s">
        <v>24283</v>
      </c>
      <c r="L175" s="86"/>
      <c r="M175" s="86"/>
      <c r="N175" s="86"/>
      <c r="O175" s="86"/>
      <c r="P175" s="86"/>
      <c r="Q175" s="86"/>
      <c r="R175" s="88" t="s">
        <v>20428</v>
      </c>
      <c r="S175" s="88" t="s">
        <v>3116</v>
      </c>
      <c r="T175" s="97" t="s">
        <v>20430</v>
      </c>
      <c r="U175" s="97" t="s">
        <v>19937</v>
      </c>
      <c r="V175" s="88">
        <f t="shared" si="2"/>
        <v>1</v>
      </c>
      <c r="W175" s="88">
        <f t="shared" si="2"/>
        <v>0</v>
      </c>
    </row>
    <row r="176" spans="1:23" ht="18">
      <c r="A176" t="s">
        <v>3196</v>
      </c>
      <c r="B176" s="86" t="s">
        <v>20329</v>
      </c>
      <c r="C176" s="86" t="s">
        <v>20330</v>
      </c>
      <c r="D176" s="86" t="s">
        <v>20331</v>
      </c>
      <c r="E176" s="86" t="s">
        <v>20332</v>
      </c>
      <c r="F176" s="86" t="s">
        <v>20332</v>
      </c>
      <c r="G176" s="86" t="s">
        <v>25129</v>
      </c>
      <c r="H176" s="87">
        <v>0</v>
      </c>
      <c r="I176" s="87">
        <v>0</v>
      </c>
      <c r="J176" s="87">
        <v>1000</v>
      </c>
      <c r="K176" s="86"/>
      <c r="L176" s="86"/>
      <c r="M176" s="86"/>
      <c r="N176" s="86"/>
      <c r="O176" s="86"/>
      <c r="P176" s="86"/>
      <c r="Q176" s="86"/>
      <c r="R176" s="88" t="s">
        <v>20329</v>
      </c>
      <c r="S176" s="88" t="s">
        <v>20330</v>
      </c>
      <c r="T176" s="97" t="s">
        <v>20331</v>
      </c>
      <c r="U176" s="97" t="s">
        <v>3117</v>
      </c>
      <c r="V176" s="88">
        <f t="shared" si="2"/>
        <v>1</v>
      </c>
      <c r="W176" s="88">
        <f t="shared" si="2"/>
        <v>0</v>
      </c>
    </row>
    <row r="177" spans="1:23" ht="27">
      <c r="A177" t="s">
        <v>3196</v>
      </c>
      <c r="B177" s="86" t="s">
        <v>20333</v>
      </c>
      <c r="C177" s="86" t="s">
        <v>20330</v>
      </c>
      <c r="D177" s="86" t="s">
        <v>20334</v>
      </c>
      <c r="E177" s="86" t="s">
        <v>20332</v>
      </c>
      <c r="F177" s="86" t="s">
        <v>20332</v>
      </c>
      <c r="G177" s="86" t="s">
        <v>25129</v>
      </c>
      <c r="H177" s="87">
        <v>0</v>
      </c>
      <c r="I177" s="87">
        <v>0</v>
      </c>
      <c r="J177" s="87">
        <v>1000</v>
      </c>
      <c r="K177" s="86"/>
      <c r="L177" s="86"/>
      <c r="M177" s="86"/>
      <c r="N177" s="86"/>
      <c r="O177" s="86"/>
      <c r="P177" s="86"/>
      <c r="Q177" s="86"/>
      <c r="R177" s="88" t="s">
        <v>20333</v>
      </c>
      <c r="S177" s="88" t="s">
        <v>20330</v>
      </c>
      <c r="T177" s="97" t="s">
        <v>20334</v>
      </c>
      <c r="U177" s="97" t="s">
        <v>3024</v>
      </c>
      <c r="V177" s="88">
        <f t="shared" si="2"/>
        <v>1</v>
      </c>
      <c r="W177" s="88">
        <f t="shared" si="2"/>
        <v>0</v>
      </c>
    </row>
    <row r="178" spans="1:23" ht="27">
      <c r="A178" t="s">
        <v>3196</v>
      </c>
      <c r="B178" s="86" t="s">
        <v>20335</v>
      </c>
      <c r="C178" s="86" t="s">
        <v>20330</v>
      </c>
      <c r="D178" s="86" t="s">
        <v>20336</v>
      </c>
      <c r="E178" s="86" t="s">
        <v>20332</v>
      </c>
      <c r="F178" s="86" t="s">
        <v>20332</v>
      </c>
      <c r="G178" s="86" t="s">
        <v>25129</v>
      </c>
      <c r="H178" s="87">
        <v>0</v>
      </c>
      <c r="I178" s="87">
        <v>0</v>
      </c>
      <c r="J178" s="87">
        <v>1000</v>
      </c>
      <c r="K178" s="86"/>
      <c r="L178" s="86"/>
      <c r="M178" s="86"/>
      <c r="N178" s="86"/>
      <c r="O178" s="86"/>
      <c r="P178" s="86"/>
      <c r="Q178" s="86"/>
      <c r="R178" s="88" t="s">
        <v>20335</v>
      </c>
      <c r="S178" s="88" t="s">
        <v>20330</v>
      </c>
      <c r="T178" s="97" t="s">
        <v>20336</v>
      </c>
      <c r="U178" s="97" t="s">
        <v>3024</v>
      </c>
      <c r="V178" s="88">
        <f t="shared" si="2"/>
        <v>1</v>
      </c>
      <c r="W178" s="88">
        <f t="shared" si="2"/>
        <v>0</v>
      </c>
    </row>
    <row r="179" spans="1:23" ht="27">
      <c r="A179" t="s">
        <v>3196</v>
      </c>
      <c r="B179" s="86" t="s">
        <v>20361</v>
      </c>
      <c r="C179" s="86" t="s">
        <v>20362</v>
      </c>
      <c r="D179" s="86" t="s">
        <v>20363</v>
      </c>
      <c r="E179" s="86" t="s">
        <v>20364</v>
      </c>
      <c r="F179" s="86" t="s">
        <v>20365</v>
      </c>
      <c r="G179" s="86" t="s">
        <v>24241</v>
      </c>
      <c r="H179" s="87">
        <v>0</v>
      </c>
      <c r="I179" s="87">
        <v>0</v>
      </c>
      <c r="J179" s="87">
        <v>1000</v>
      </c>
      <c r="K179" s="86"/>
      <c r="L179" s="86"/>
      <c r="M179" s="86"/>
      <c r="N179" s="86"/>
      <c r="O179" s="86"/>
      <c r="P179" s="86"/>
      <c r="Q179" s="86" t="s">
        <v>20366</v>
      </c>
      <c r="R179" s="88" t="s">
        <v>20361</v>
      </c>
      <c r="S179" s="88" t="s">
        <v>3025</v>
      </c>
      <c r="T179" s="97" t="s">
        <v>20363</v>
      </c>
      <c r="U179" s="97" t="s">
        <v>4785</v>
      </c>
      <c r="V179" s="88">
        <f t="shared" si="2"/>
        <v>1</v>
      </c>
      <c r="W179" s="88">
        <f t="shared" si="2"/>
        <v>0</v>
      </c>
    </row>
    <row r="180" spans="1:23" ht="18">
      <c r="A180" t="s">
        <v>3196</v>
      </c>
      <c r="B180" s="86" t="s">
        <v>20290</v>
      </c>
      <c r="C180" s="86" t="s">
        <v>20291</v>
      </c>
      <c r="D180" s="86" t="s">
        <v>20292</v>
      </c>
      <c r="E180" s="86" t="s">
        <v>20293</v>
      </c>
      <c r="F180" s="86" t="s">
        <v>20294</v>
      </c>
      <c r="G180" s="86" t="s">
        <v>25129</v>
      </c>
      <c r="H180" s="87">
        <v>0</v>
      </c>
      <c r="I180" s="87">
        <v>0</v>
      </c>
      <c r="J180" s="87">
        <v>1000</v>
      </c>
      <c r="K180" s="86"/>
      <c r="L180" s="86"/>
      <c r="M180" s="86"/>
      <c r="N180" s="86"/>
      <c r="O180" s="86"/>
      <c r="P180" s="86"/>
      <c r="Q180" s="86" t="s">
        <v>20295</v>
      </c>
      <c r="R180" s="88" t="s">
        <v>20290</v>
      </c>
      <c r="S180" s="88" t="s">
        <v>20291</v>
      </c>
      <c r="T180" s="97" t="s">
        <v>20292</v>
      </c>
      <c r="U180" s="97" t="s">
        <v>4939</v>
      </c>
      <c r="V180" s="88">
        <f t="shared" si="2"/>
        <v>1</v>
      </c>
      <c r="W180" s="88">
        <f t="shared" si="2"/>
        <v>0</v>
      </c>
    </row>
    <row r="181" spans="1:23" ht="18">
      <c r="A181" t="s">
        <v>3196</v>
      </c>
      <c r="B181" s="86" t="s">
        <v>20248</v>
      </c>
      <c r="C181" s="86" t="s">
        <v>20249</v>
      </c>
      <c r="D181" s="86" t="s">
        <v>20250</v>
      </c>
      <c r="E181" s="86" t="s">
        <v>20251</v>
      </c>
      <c r="F181" s="86" t="s">
        <v>20251</v>
      </c>
      <c r="G181" s="86" t="s">
        <v>24822</v>
      </c>
      <c r="H181" s="87">
        <v>0</v>
      </c>
      <c r="I181" s="87">
        <v>0</v>
      </c>
      <c r="J181" s="87">
        <v>1000</v>
      </c>
      <c r="K181" s="86"/>
      <c r="L181" s="86"/>
      <c r="M181" s="86"/>
      <c r="N181" s="86"/>
      <c r="O181" s="86"/>
      <c r="P181" s="86"/>
      <c r="Q181" s="86" t="s">
        <v>20252</v>
      </c>
      <c r="R181" s="88" t="s">
        <v>20248</v>
      </c>
      <c r="S181" s="88" t="s">
        <v>20249</v>
      </c>
      <c r="T181" s="97" t="s">
        <v>20250</v>
      </c>
      <c r="U181" s="97" t="s">
        <v>3026</v>
      </c>
      <c r="V181" s="88">
        <f t="shared" si="2"/>
        <v>1</v>
      </c>
      <c r="W181" s="88">
        <f t="shared" si="2"/>
        <v>0</v>
      </c>
    </row>
    <row r="182" spans="1:23" ht="27">
      <c r="A182" t="s">
        <v>3196</v>
      </c>
      <c r="B182" s="86" t="s">
        <v>20253</v>
      </c>
      <c r="C182" s="86" t="s">
        <v>20254</v>
      </c>
      <c r="D182" s="86" t="s">
        <v>20255</v>
      </c>
      <c r="E182" s="86" t="s">
        <v>20251</v>
      </c>
      <c r="F182" s="86" t="s">
        <v>20251</v>
      </c>
      <c r="G182" s="86" t="s">
        <v>24822</v>
      </c>
      <c r="H182" s="87">
        <v>0</v>
      </c>
      <c r="I182" s="87">
        <v>0</v>
      </c>
      <c r="J182" s="87">
        <v>1000</v>
      </c>
      <c r="K182" s="86"/>
      <c r="L182" s="86"/>
      <c r="M182" s="86"/>
      <c r="N182" s="86"/>
      <c r="O182" s="86"/>
      <c r="P182" s="86"/>
      <c r="Q182" s="86" t="s">
        <v>20252</v>
      </c>
      <c r="R182" s="88" t="s">
        <v>20253</v>
      </c>
      <c r="S182" s="88" t="s">
        <v>20254</v>
      </c>
      <c r="T182" s="97" t="s">
        <v>20255</v>
      </c>
      <c r="U182" s="97" t="s">
        <v>3026</v>
      </c>
      <c r="V182" s="88">
        <f t="shared" si="2"/>
        <v>1</v>
      </c>
      <c r="W182" s="88">
        <f t="shared" si="2"/>
        <v>0</v>
      </c>
    </row>
    <row r="183" spans="1:23" ht="27">
      <c r="A183" t="s">
        <v>3196</v>
      </c>
      <c r="B183" s="86" t="s">
        <v>20131</v>
      </c>
      <c r="C183" s="86" t="s">
        <v>20132</v>
      </c>
      <c r="D183" s="86" t="s">
        <v>20133</v>
      </c>
      <c r="E183" s="86" t="s">
        <v>22493</v>
      </c>
      <c r="F183" s="86" t="s">
        <v>22471</v>
      </c>
      <c r="G183" s="86" t="s">
        <v>24781</v>
      </c>
      <c r="H183" s="87">
        <v>0</v>
      </c>
      <c r="I183" s="87">
        <v>0</v>
      </c>
      <c r="J183" s="87">
        <v>1000</v>
      </c>
      <c r="K183" s="86"/>
      <c r="L183" s="86"/>
      <c r="M183" s="86"/>
      <c r="N183" s="86"/>
      <c r="O183" s="86"/>
      <c r="P183" s="86"/>
      <c r="Q183" s="86"/>
      <c r="R183" s="88" t="s">
        <v>20131</v>
      </c>
      <c r="S183" s="88" t="s">
        <v>3027</v>
      </c>
      <c r="T183" s="97" t="s">
        <v>20133</v>
      </c>
      <c r="U183" s="97" t="s">
        <v>22470</v>
      </c>
      <c r="V183" s="88">
        <f t="shared" si="2"/>
        <v>1</v>
      </c>
      <c r="W183" s="88">
        <f t="shared" si="2"/>
        <v>0</v>
      </c>
    </row>
    <row r="184" spans="1:23" ht="18">
      <c r="A184" t="s">
        <v>3196</v>
      </c>
      <c r="B184" s="86" t="s">
        <v>19930</v>
      </c>
      <c r="C184" s="86" t="s">
        <v>19931</v>
      </c>
      <c r="D184" s="86" t="s">
        <v>3028</v>
      </c>
      <c r="E184" s="86" t="s">
        <v>19933</v>
      </c>
      <c r="F184" s="86" t="s">
        <v>19933</v>
      </c>
      <c r="G184" s="86" t="s">
        <v>25129</v>
      </c>
      <c r="H184" s="87">
        <v>1</v>
      </c>
      <c r="I184" s="87">
        <v>-1000</v>
      </c>
      <c r="J184" s="87">
        <v>1000</v>
      </c>
      <c r="K184" s="86"/>
      <c r="L184" s="86"/>
      <c r="M184" s="86"/>
      <c r="N184" s="86"/>
      <c r="O184" s="86"/>
      <c r="P184" s="86"/>
      <c r="Q184" s="86"/>
      <c r="R184" s="88" t="s">
        <v>19930</v>
      </c>
      <c r="S184" s="88" t="s">
        <v>19931</v>
      </c>
      <c r="T184" s="97" t="s">
        <v>3028</v>
      </c>
      <c r="U184" s="97" t="s">
        <v>3029</v>
      </c>
      <c r="V184" s="88">
        <f t="shared" si="2"/>
        <v>1</v>
      </c>
      <c r="W184" s="88">
        <f t="shared" si="2"/>
        <v>0</v>
      </c>
    </row>
    <row r="185" spans="1:23" ht="27">
      <c r="A185" t="s">
        <v>3196</v>
      </c>
      <c r="B185" s="86" t="s">
        <v>19938</v>
      </c>
      <c r="C185" s="86" t="s">
        <v>19939</v>
      </c>
      <c r="D185" s="86" t="s">
        <v>19940</v>
      </c>
      <c r="E185" s="86" t="s">
        <v>20426</v>
      </c>
      <c r="F185" s="86" t="s">
        <v>20427</v>
      </c>
      <c r="G185" s="86" t="s">
        <v>25129</v>
      </c>
      <c r="H185" s="87">
        <v>0</v>
      </c>
      <c r="I185" s="87">
        <v>0</v>
      </c>
      <c r="J185" s="87">
        <v>1000</v>
      </c>
      <c r="K185" s="86"/>
      <c r="L185" s="86"/>
      <c r="M185" s="86"/>
      <c r="N185" s="86"/>
      <c r="O185" s="86"/>
      <c r="P185" s="86"/>
      <c r="Q185" s="86" t="s">
        <v>25130</v>
      </c>
      <c r="R185" s="88" t="s">
        <v>19938</v>
      </c>
      <c r="S185" s="88" t="s">
        <v>3030</v>
      </c>
      <c r="T185" s="97" t="s">
        <v>19940</v>
      </c>
      <c r="U185" s="97" t="s">
        <v>19937</v>
      </c>
      <c r="V185" s="88">
        <f t="shared" si="2"/>
        <v>1</v>
      </c>
      <c r="W185" s="88">
        <f t="shared" si="2"/>
        <v>0</v>
      </c>
    </row>
    <row r="186" spans="1:23" ht="27">
      <c r="A186" t="s">
        <v>3196</v>
      </c>
      <c r="B186" s="86" t="s">
        <v>19898</v>
      </c>
      <c r="C186" s="86" t="s">
        <v>19899</v>
      </c>
      <c r="D186" s="86" t="s">
        <v>19900</v>
      </c>
      <c r="E186" s="86" t="s">
        <v>19901</v>
      </c>
      <c r="F186" s="86" t="s">
        <v>19902</v>
      </c>
      <c r="G186" s="86" t="s">
        <v>25156</v>
      </c>
      <c r="H186" s="87">
        <v>0</v>
      </c>
      <c r="I186" s="87">
        <v>0</v>
      </c>
      <c r="J186" s="87">
        <v>1000</v>
      </c>
      <c r="K186" s="86"/>
      <c r="L186" s="86"/>
      <c r="M186" s="86"/>
      <c r="N186" s="86"/>
      <c r="O186" s="86"/>
      <c r="P186" s="86"/>
      <c r="Q186" s="86" t="s">
        <v>19903</v>
      </c>
      <c r="R186" s="88" t="s">
        <v>19898</v>
      </c>
      <c r="S186" s="88" t="s">
        <v>19899</v>
      </c>
      <c r="T186" s="97" t="s">
        <v>19900</v>
      </c>
      <c r="U186" s="97" t="s">
        <v>9345</v>
      </c>
      <c r="V186" s="88">
        <f t="shared" si="2"/>
        <v>1</v>
      </c>
      <c r="W186" s="88">
        <f t="shared" si="2"/>
        <v>0</v>
      </c>
    </row>
    <row r="187" spans="1:23" ht="18">
      <c r="A187" t="s">
        <v>3196</v>
      </c>
      <c r="B187" s="86" t="s">
        <v>19770</v>
      </c>
      <c r="C187" s="86" t="s">
        <v>19771</v>
      </c>
      <c r="D187" s="86" t="s">
        <v>3031</v>
      </c>
      <c r="E187" s="86" t="s">
        <v>24334</v>
      </c>
      <c r="F187" s="86" t="s">
        <v>24334</v>
      </c>
      <c r="G187" s="86" t="s">
        <v>24419</v>
      </c>
      <c r="H187" s="87">
        <v>1</v>
      </c>
      <c r="I187" s="87">
        <v>-1000</v>
      </c>
      <c r="J187" s="87">
        <v>1000</v>
      </c>
      <c r="K187" s="86"/>
      <c r="L187" s="86"/>
      <c r="M187" s="86"/>
      <c r="N187" s="86"/>
      <c r="O187" s="86"/>
      <c r="P187" s="86"/>
      <c r="Q187" s="86" t="s">
        <v>24335</v>
      </c>
      <c r="R187" s="88" t="s">
        <v>19770</v>
      </c>
      <c r="S187" s="88" t="s">
        <v>19771</v>
      </c>
      <c r="T187" s="97" t="s">
        <v>3031</v>
      </c>
      <c r="U187" s="97" t="s">
        <v>19741</v>
      </c>
      <c r="V187" s="88">
        <f t="shared" si="2"/>
        <v>1</v>
      </c>
      <c r="W187" s="88">
        <f t="shared" si="2"/>
        <v>0</v>
      </c>
    </row>
    <row r="188" spans="1:23" ht="36">
      <c r="A188" t="s">
        <v>3196</v>
      </c>
      <c r="B188" s="86" t="s">
        <v>19709</v>
      </c>
      <c r="C188" s="86" t="s">
        <v>19710</v>
      </c>
      <c r="D188" s="86" t="s">
        <v>3032</v>
      </c>
      <c r="E188" s="86" t="s">
        <v>19712</v>
      </c>
      <c r="F188" s="86" t="s">
        <v>19713</v>
      </c>
      <c r="G188" s="86" t="s">
        <v>24694</v>
      </c>
      <c r="H188" s="87">
        <v>1</v>
      </c>
      <c r="I188" s="87">
        <v>-1000</v>
      </c>
      <c r="J188" s="87">
        <v>1000</v>
      </c>
      <c r="K188" s="86"/>
      <c r="L188" s="86"/>
      <c r="M188" s="86"/>
      <c r="N188" s="86"/>
      <c r="O188" s="86"/>
      <c r="P188" s="86"/>
      <c r="Q188" s="86" t="s">
        <v>19714</v>
      </c>
      <c r="R188" s="88" t="s">
        <v>19709</v>
      </c>
      <c r="S188" s="88" t="s">
        <v>3033</v>
      </c>
      <c r="T188" s="97" t="s">
        <v>3032</v>
      </c>
      <c r="U188" s="97" t="s">
        <v>3034</v>
      </c>
      <c r="V188" s="88">
        <f t="shared" si="2"/>
        <v>1</v>
      </c>
      <c r="W188" s="88">
        <f t="shared" si="2"/>
        <v>0</v>
      </c>
    </row>
    <row r="189" spans="1:23" ht="36">
      <c r="A189" t="s">
        <v>3196</v>
      </c>
      <c r="B189" s="86" t="s">
        <v>19715</v>
      </c>
      <c r="C189" s="86" t="s">
        <v>19716</v>
      </c>
      <c r="D189" s="86" t="s">
        <v>3035</v>
      </c>
      <c r="E189" s="86" t="s">
        <v>19718</v>
      </c>
      <c r="F189" s="86" t="s">
        <v>19713</v>
      </c>
      <c r="G189" s="86" t="s">
        <v>24694</v>
      </c>
      <c r="H189" s="87">
        <v>1</v>
      </c>
      <c r="I189" s="87">
        <v>-1000</v>
      </c>
      <c r="J189" s="87">
        <v>1000</v>
      </c>
      <c r="K189" s="86"/>
      <c r="L189" s="86"/>
      <c r="M189" s="86"/>
      <c r="N189" s="86"/>
      <c r="O189" s="86"/>
      <c r="P189" s="86"/>
      <c r="Q189" s="86" t="s">
        <v>19714</v>
      </c>
      <c r="R189" s="88" t="s">
        <v>19715</v>
      </c>
      <c r="S189" s="88" t="s">
        <v>3036</v>
      </c>
      <c r="T189" s="97" t="s">
        <v>3035</v>
      </c>
      <c r="U189" s="97" t="s">
        <v>3034</v>
      </c>
      <c r="V189" s="88">
        <f t="shared" si="2"/>
        <v>1</v>
      </c>
      <c r="W189" s="88">
        <f t="shared" si="2"/>
        <v>0</v>
      </c>
    </row>
    <row r="190" spans="1:23" ht="18">
      <c r="A190" t="s">
        <v>3196</v>
      </c>
      <c r="B190" s="86" t="s">
        <v>19753</v>
      </c>
      <c r="C190" s="86" t="s">
        <v>19754</v>
      </c>
      <c r="D190" s="86" t="s">
        <v>19755</v>
      </c>
      <c r="E190" s="86" t="s">
        <v>19756</v>
      </c>
      <c r="F190" s="86" t="s">
        <v>19646</v>
      </c>
      <c r="G190" s="86" t="s">
        <v>24781</v>
      </c>
      <c r="H190" s="87">
        <v>0</v>
      </c>
      <c r="I190" s="87">
        <v>0</v>
      </c>
      <c r="J190" s="87">
        <v>1000</v>
      </c>
      <c r="K190" s="86"/>
      <c r="L190" s="86"/>
      <c r="M190" s="86"/>
      <c r="N190" s="86"/>
      <c r="O190" s="86"/>
      <c r="P190" s="86"/>
      <c r="Q190" s="86"/>
      <c r="R190" s="88" t="s">
        <v>19753</v>
      </c>
      <c r="S190" s="88" t="s">
        <v>3037</v>
      </c>
      <c r="T190" s="97" t="s">
        <v>19755</v>
      </c>
      <c r="U190" s="97" t="s">
        <v>19760</v>
      </c>
      <c r="V190" s="88">
        <f t="shared" si="2"/>
        <v>1</v>
      </c>
      <c r="W190" s="88">
        <f t="shared" si="2"/>
        <v>0</v>
      </c>
    </row>
    <row r="191" spans="1:23" ht="18">
      <c r="A191" t="s">
        <v>3196</v>
      </c>
      <c r="B191" s="86" t="s">
        <v>19761</v>
      </c>
      <c r="C191" s="86" t="s">
        <v>19754</v>
      </c>
      <c r="D191" s="86" t="s">
        <v>19649</v>
      </c>
      <c r="E191" s="86" t="s">
        <v>19756</v>
      </c>
      <c r="F191" s="86" t="s">
        <v>19646</v>
      </c>
      <c r="G191" s="86" t="s">
        <v>24781</v>
      </c>
      <c r="H191" s="87">
        <v>0</v>
      </c>
      <c r="I191" s="87">
        <v>0</v>
      </c>
      <c r="J191" s="87">
        <v>1000</v>
      </c>
      <c r="K191" s="86"/>
      <c r="L191" s="86"/>
      <c r="M191" s="86"/>
      <c r="N191" s="86"/>
      <c r="O191" s="86"/>
      <c r="P191" s="86"/>
      <c r="Q191" s="86"/>
      <c r="R191" s="88" t="s">
        <v>19761</v>
      </c>
      <c r="S191" s="88" t="s">
        <v>3037</v>
      </c>
      <c r="T191" s="97" t="s">
        <v>19649</v>
      </c>
      <c r="U191" s="97" t="s">
        <v>19760</v>
      </c>
      <c r="V191" s="88">
        <f t="shared" si="2"/>
        <v>1</v>
      </c>
      <c r="W191" s="88">
        <f t="shared" si="2"/>
        <v>0</v>
      </c>
    </row>
    <row r="192" spans="1:23" ht="18">
      <c r="A192" t="s">
        <v>3196</v>
      </c>
      <c r="B192" s="86" t="s">
        <v>19650</v>
      </c>
      <c r="C192" s="86" t="s">
        <v>19754</v>
      </c>
      <c r="D192" s="86" t="s">
        <v>19651</v>
      </c>
      <c r="E192" s="86" t="s">
        <v>19756</v>
      </c>
      <c r="F192" s="86" t="s">
        <v>19646</v>
      </c>
      <c r="G192" s="86" t="s">
        <v>24781</v>
      </c>
      <c r="H192" s="87">
        <v>0</v>
      </c>
      <c r="I192" s="87">
        <v>0</v>
      </c>
      <c r="J192" s="87">
        <v>1000</v>
      </c>
      <c r="K192" s="86"/>
      <c r="L192" s="86"/>
      <c r="M192" s="86"/>
      <c r="N192" s="86"/>
      <c r="O192" s="86"/>
      <c r="P192" s="86"/>
      <c r="Q192" s="86"/>
      <c r="R192" s="88" t="s">
        <v>19650</v>
      </c>
      <c r="S192" s="88" t="s">
        <v>3037</v>
      </c>
      <c r="T192" s="97" t="s">
        <v>19651</v>
      </c>
      <c r="U192" s="97" t="s">
        <v>19760</v>
      </c>
      <c r="V192" s="88">
        <f t="shared" si="2"/>
        <v>1</v>
      </c>
      <c r="W192" s="88">
        <f t="shared" si="2"/>
        <v>0</v>
      </c>
    </row>
    <row r="193" spans="1:23" ht="18">
      <c r="A193" t="s">
        <v>3196</v>
      </c>
      <c r="B193" s="86" t="s">
        <v>19652</v>
      </c>
      <c r="C193" s="86" t="s">
        <v>19754</v>
      </c>
      <c r="D193" s="86" t="s">
        <v>19653</v>
      </c>
      <c r="E193" s="86" t="s">
        <v>19756</v>
      </c>
      <c r="F193" s="86" t="s">
        <v>19646</v>
      </c>
      <c r="G193" s="86" t="s">
        <v>24781</v>
      </c>
      <c r="H193" s="87">
        <v>0</v>
      </c>
      <c r="I193" s="87">
        <v>0</v>
      </c>
      <c r="J193" s="87">
        <v>1000</v>
      </c>
      <c r="K193" s="86"/>
      <c r="L193" s="86"/>
      <c r="M193" s="86"/>
      <c r="N193" s="86"/>
      <c r="O193" s="86"/>
      <c r="P193" s="86"/>
      <c r="Q193" s="86"/>
      <c r="R193" s="88" t="s">
        <v>19652</v>
      </c>
      <c r="S193" s="88" t="s">
        <v>3037</v>
      </c>
      <c r="T193" s="97" t="s">
        <v>19653</v>
      </c>
      <c r="U193" s="97" t="s">
        <v>19760</v>
      </c>
      <c r="V193" s="88">
        <f t="shared" si="2"/>
        <v>1</v>
      </c>
      <c r="W193" s="88">
        <f t="shared" si="2"/>
        <v>0</v>
      </c>
    </row>
    <row r="194" spans="1:23" ht="18">
      <c r="A194" t="s">
        <v>3196</v>
      </c>
      <c r="B194" s="86" t="s">
        <v>19615</v>
      </c>
      <c r="C194" s="86" t="s">
        <v>19616</v>
      </c>
      <c r="D194" s="86" t="s">
        <v>19617</v>
      </c>
      <c r="E194" s="86" t="s">
        <v>19618</v>
      </c>
      <c r="F194" s="86" t="s">
        <v>19618</v>
      </c>
      <c r="G194" s="86" t="s">
        <v>25025</v>
      </c>
      <c r="H194" s="87">
        <v>0</v>
      </c>
      <c r="I194" s="87">
        <v>0</v>
      </c>
      <c r="J194" s="87">
        <v>1000</v>
      </c>
      <c r="K194" s="86"/>
      <c r="L194" s="86"/>
      <c r="M194" s="86"/>
      <c r="N194" s="86"/>
      <c r="O194" s="86"/>
      <c r="P194" s="86"/>
      <c r="Q194" s="86"/>
      <c r="R194" s="88" t="s">
        <v>19615</v>
      </c>
      <c r="S194" s="88" t="s">
        <v>3038</v>
      </c>
      <c r="T194" s="97" t="s">
        <v>19617</v>
      </c>
      <c r="U194" s="97" t="s">
        <v>22732</v>
      </c>
      <c r="V194" s="88">
        <f t="shared" si="2"/>
        <v>1</v>
      </c>
      <c r="W194" s="88">
        <f t="shared" si="2"/>
        <v>0</v>
      </c>
    </row>
    <row r="195" spans="1:23" ht="27">
      <c r="A195" t="s">
        <v>3196</v>
      </c>
      <c r="B195" s="86" t="s">
        <v>19619</v>
      </c>
      <c r="C195" s="86" t="s">
        <v>19620</v>
      </c>
      <c r="D195" s="86" t="s">
        <v>3039</v>
      </c>
      <c r="E195" s="86"/>
      <c r="F195" s="86"/>
      <c r="G195" s="86" t="s">
        <v>24800</v>
      </c>
      <c r="H195" s="87">
        <v>1</v>
      </c>
      <c r="I195" s="87">
        <v>-1000</v>
      </c>
      <c r="J195" s="87">
        <v>1000</v>
      </c>
      <c r="K195" s="86"/>
      <c r="L195" s="86"/>
      <c r="M195" s="86"/>
      <c r="N195" s="86"/>
      <c r="O195" s="86"/>
      <c r="P195" s="86"/>
      <c r="Q195" s="86"/>
      <c r="R195" s="88" t="s">
        <v>19619</v>
      </c>
      <c r="S195" s="88" t="s">
        <v>3040</v>
      </c>
      <c r="T195" s="97" t="s">
        <v>3039</v>
      </c>
      <c r="U195" s="97" t="s">
        <v>19625</v>
      </c>
      <c r="V195" s="88">
        <f t="shared" si="2"/>
        <v>1</v>
      </c>
      <c r="W195" s="88">
        <f t="shared" si="2"/>
        <v>0</v>
      </c>
    </row>
    <row r="196" spans="1:23" ht="18">
      <c r="A196" t="s">
        <v>3196</v>
      </c>
      <c r="B196" s="86" t="s">
        <v>19629</v>
      </c>
      <c r="C196" s="86" t="s">
        <v>19630</v>
      </c>
      <c r="D196" s="86" t="s">
        <v>3041</v>
      </c>
      <c r="E196" s="86" t="s">
        <v>19632</v>
      </c>
      <c r="F196" s="86" t="s">
        <v>19633</v>
      </c>
      <c r="G196" s="86" t="s">
        <v>24757</v>
      </c>
      <c r="H196" s="87">
        <v>1</v>
      </c>
      <c r="I196" s="87">
        <v>-1000</v>
      </c>
      <c r="J196" s="87">
        <v>1000</v>
      </c>
      <c r="K196" s="86"/>
      <c r="L196" s="86"/>
      <c r="M196" s="86"/>
      <c r="N196" s="86"/>
      <c r="O196" s="86"/>
      <c r="P196" s="86"/>
      <c r="Q196" s="86" t="s">
        <v>19634</v>
      </c>
      <c r="R196" s="88" t="s">
        <v>19629</v>
      </c>
      <c r="S196" s="88" t="s">
        <v>7790</v>
      </c>
      <c r="T196" s="97" t="s">
        <v>3041</v>
      </c>
      <c r="U196" s="97" t="s">
        <v>19637</v>
      </c>
      <c r="V196" s="88">
        <f t="shared" ref="V196:W259" si="3">IF(T196=D196,1,0)</f>
        <v>1</v>
      </c>
      <c r="W196" s="88">
        <f t="shared" si="3"/>
        <v>0</v>
      </c>
    </row>
    <row r="197" spans="1:23" ht="18">
      <c r="A197" t="s">
        <v>3196</v>
      </c>
      <c r="B197" s="86" t="s">
        <v>19552</v>
      </c>
      <c r="C197" s="86" t="s">
        <v>19553</v>
      </c>
      <c r="D197" s="86" t="s">
        <v>19554</v>
      </c>
      <c r="E197" s="86" t="s">
        <v>19555</v>
      </c>
      <c r="F197" s="86" t="s">
        <v>19556</v>
      </c>
      <c r="G197" s="86" t="s">
        <v>24694</v>
      </c>
      <c r="H197" s="87">
        <v>0</v>
      </c>
      <c r="I197" s="87">
        <v>0</v>
      </c>
      <c r="J197" s="87">
        <v>1000</v>
      </c>
      <c r="K197" s="86"/>
      <c r="L197" s="86"/>
      <c r="M197" s="86"/>
      <c r="N197" s="86"/>
      <c r="O197" s="86"/>
      <c r="P197" s="86"/>
      <c r="Q197" s="86" t="s">
        <v>19557</v>
      </c>
      <c r="R197" s="88" t="s">
        <v>19552</v>
      </c>
      <c r="S197" s="88" t="s">
        <v>3042</v>
      </c>
      <c r="T197" s="97" t="s">
        <v>19554</v>
      </c>
      <c r="U197" s="97" t="s">
        <v>19758</v>
      </c>
      <c r="V197" s="88">
        <f t="shared" si="3"/>
        <v>1</v>
      </c>
      <c r="W197" s="88">
        <f t="shared" si="3"/>
        <v>0</v>
      </c>
    </row>
    <row r="198" spans="1:23" ht="18">
      <c r="A198" t="s">
        <v>3196</v>
      </c>
      <c r="B198" s="86" t="s">
        <v>19349</v>
      </c>
      <c r="C198" s="86" t="s">
        <v>19350</v>
      </c>
      <c r="D198" s="86" t="s">
        <v>19351</v>
      </c>
      <c r="E198" s="86" t="s">
        <v>19352</v>
      </c>
      <c r="F198" s="86" t="s">
        <v>19353</v>
      </c>
      <c r="G198" s="86" t="s">
        <v>24059</v>
      </c>
      <c r="H198" s="87">
        <v>0</v>
      </c>
      <c r="I198" s="87">
        <v>0</v>
      </c>
      <c r="J198" s="87">
        <v>1000</v>
      </c>
      <c r="K198" s="86"/>
      <c r="L198" s="86"/>
      <c r="M198" s="86"/>
      <c r="N198" s="86"/>
      <c r="O198" s="86"/>
      <c r="P198" s="86"/>
      <c r="Q198" s="86" t="s">
        <v>19354</v>
      </c>
      <c r="R198" s="88" t="s">
        <v>19349</v>
      </c>
      <c r="S198" s="88" t="s">
        <v>19350</v>
      </c>
      <c r="T198" s="97" t="s">
        <v>19351</v>
      </c>
      <c r="U198" s="97" t="s">
        <v>6101</v>
      </c>
      <c r="V198" s="88">
        <f t="shared" si="3"/>
        <v>1</v>
      </c>
      <c r="W198" s="88">
        <f t="shared" si="3"/>
        <v>0</v>
      </c>
    </row>
    <row r="199" spans="1:23" ht="27">
      <c r="A199" t="s">
        <v>3196</v>
      </c>
      <c r="B199" s="86" t="s">
        <v>19297</v>
      </c>
      <c r="C199" s="86" t="s">
        <v>19298</v>
      </c>
      <c r="D199" s="86" t="s">
        <v>19299</v>
      </c>
      <c r="E199" s="86" t="s">
        <v>19300</v>
      </c>
      <c r="F199" s="86" t="s">
        <v>23824</v>
      </c>
      <c r="G199" s="86" t="s">
        <v>25381</v>
      </c>
      <c r="H199" s="87">
        <v>0</v>
      </c>
      <c r="I199" s="87">
        <v>0</v>
      </c>
      <c r="J199" s="87">
        <v>1000</v>
      </c>
      <c r="K199" s="86"/>
      <c r="L199" s="86"/>
      <c r="M199" s="86"/>
      <c r="N199" s="86"/>
      <c r="O199" s="86"/>
      <c r="P199" s="86"/>
      <c r="Q199" s="86"/>
      <c r="R199" s="88" t="s">
        <v>19297</v>
      </c>
      <c r="S199" s="88" t="s">
        <v>3043</v>
      </c>
      <c r="T199" s="97" t="s">
        <v>19299</v>
      </c>
      <c r="U199" s="97" t="s">
        <v>3071</v>
      </c>
      <c r="V199" s="88">
        <f t="shared" si="3"/>
        <v>1</v>
      </c>
      <c r="W199" s="88">
        <f t="shared" si="3"/>
        <v>0</v>
      </c>
    </row>
    <row r="200" spans="1:23" ht="27">
      <c r="A200" t="s">
        <v>3196</v>
      </c>
      <c r="B200" s="86" t="s">
        <v>19234</v>
      </c>
      <c r="C200" s="86" t="s">
        <v>19235</v>
      </c>
      <c r="D200" s="86" t="s">
        <v>19236</v>
      </c>
      <c r="E200" s="86" t="s">
        <v>19237</v>
      </c>
      <c r="F200" s="86" t="s">
        <v>19238</v>
      </c>
      <c r="G200" s="86" t="s">
        <v>25081</v>
      </c>
      <c r="H200" s="87">
        <v>0</v>
      </c>
      <c r="I200" s="87">
        <v>0</v>
      </c>
      <c r="J200" s="87">
        <v>1000</v>
      </c>
      <c r="K200" s="86"/>
      <c r="L200" s="86"/>
      <c r="M200" s="86"/>
      <c r="N200" s="86"/>
      <c r="O200" s="86"/>
      <c r="P200" s="86"/>
      <c r="Q200" s="86" t="s">
        <v>19239</v>
      </c>
      <c r="R200" s="88" t="s">
        <v>19234</v>
      </c>
      <c r="S200" s="88" t="s">
        <v>3044</v>
      </c>
      <c r="T200" s="97" t="s">
        <v>19236</v>
      </c>
      <c r="U200" s="97" t="s">
        <v>3045</v>
      </c>
      <c r="V200" s="88">
        <f t="shared" si="3"/>
        <v>1</v>
      </c>
      <c r="W200" s="88">
        <f t="shared" si="3"/>
        <v>0</v>
      </c>
    </row>
    <row r="201" spans="1:23" ht="72">
      <c r="A201" t="s">
        <v>3196</v>
      </c>
      <c r="B201" s="86" t="s">
        <v>19278</v>
      </c>
      <c r="C201" s="86" t="s">
        <v>19279</v>
      </c>
      <c r="D201" s="86" t="s">
        <v>3046</v>
      </c>
      <c r="E201" s="86" t="s">
        <v>19176</v>
      </c>
      <c r="F201" s="86" t="s">
        <v>19177</v>
      </c>
      <c r="G201" s="86" t="s">
        <v>24781</v>
      </c>
      <c r="H201" s="87">
        <v>1</v>
      </c>
      <c r="I201" s="87">
        <v>-1000</v>
      </c>
      <c r="J201" s="87">
        <v>1000</v>
      </c>
      <c r="K201" s="86" t="s">
        <v>19178</v>
      </c>
      <c r="L201" s="86">
        <v>9642179</v>
      </c>
      <c r="M201" s="86"/>
      <c r="N201" s="86"/>
      <c r="O201" s="86"/>
      <c r="P201" s="86"/>
      <c r="Q201" s="86" t="s">
        <v>19179</v>
      </c>
      <c r="R201" s="88" t="s">
        <v>19278</v>
      </c>
      <c r="S201" s="88" t="s">
        <v>3047</v>
      </c>
      <c r="T201" s="97" t="s">
        <v>3046</v>
      </c>
      <c r="U201" s="97" t="s">
        <v>8468</v>
      </c>
      <c r="V201" s="88">
        <f t="shared" si="3"/>
        <v>1</v>
      </c>
      <c r="W201" s="88">
        <f t="shared" si="3"/>
        <v>0</v>
      </c>
    </row>
    <row r="202" spans="1:23" ht="36">
      <c r="A202" t="s">
        <v>3196</v>
      </c>
      <c r="B202" s="86" t="s">
        <v>19184</v>
      </c>
      <c r="C202" s="86" t="s">
        <v>19185</v>
      </c>
      <c r="D202" s="86" t="s">
        <v>19186</v>
      </c>
      <c r="E202" s="86" t="s">
        <v>19187</v>
      </c>
      <c r="F202" s="86" t="s">
        <v>19188</v>
      </c>
      <c r="G202" s="86" t="s">
        <v>19189</v>
      </c>
      <c r="H202" s="87">
        <v>0</v>
      </c>
      <c r="I202" s="87">
        <v>0</v>
      </c>
      <c r="J202" s="87">
        <v>1000</v>
      </c>
      <c r="K202" s="86"/>
      <c r="L202" s="86"/>
      <c r="M202" s="86"/>
      <c r="N202" s="86"/>
      <c r="O202" s="86"/>
      <c r="P202" s="86"/>
      <c r="Q202" s="86"/>
      <c r="R202" s="88" t="s">
        <v>19184</v>
      </c>
      <c r="S202" s="88" t="s">
        <v>3048</v>
      </c>
      <c r="T202" s="97" t="s">
        <v>19186</v>
      </c>
      <c r="U202" s="97" t="s">
        <v>3049</v>
      </c>
      <c r="V202" s="88">
        <f t="shared" si="3"/>
        <v>1</v>
      </c>
      <c r="W202" s="88">
        <f t="shared" si="3"/>
        <v>0</v>
      </c>
    </row>
    <row r="203" spans="1:23" ht="36">
      <c r="A203" t="s">
        <v>3196</v>
      </c>
      <c r="B203" s="86" t="s">
        <v>19195</v>
      </c>
      <c r="C203" s="86" t="s">
        <v>19185</v>
      </c>
      <c r="D203" s="86" t="s">
        <v>19196</v>
      </c>
      <c r="E203" s="86" t="s">
        <v>19197</v>
      </c>
      <c r="F203" s="86" t="s">
        <v>19188</v>
      </c>
      <c r="G203" s="86" t="s">
        <v>19189</v>
      </c>
      <c r="H203" s="87">
        <v>0</v>
      </c>
      <c r="I203" s="87">
        <v>0</v>
      </c>
      <c r="J203" s="87">
        <v>1000</v>
      </c>
      <c r="K203" s="86"/>
      <c r="L203" s="86"/>
      <c r="M203" s="86"/>
      <c r="N203" s="86"/>
      <c r="O203" s="86"/>
      <c r="P203" s="86"/>
      <c r="Q203" s="86"/>
      <c r="R203" s="88" t="s">
        <v>19195</v>
      </c>
      <c r="S203" s="88" t="s">
        <v>3048</v>
      </c>
      <c r="T203" s="97" t="s">
        <v>19196</v>
      </c>
      <c r="U203" s="97" t="s">
        <v>3049</v>
      </c>
      <c r="V203" s="88">
        <f t="shared" si="3"/>
        <v>1</v>
      </c>
      <c r="W203" s="88">
        <f t="shared" si="3"/>
        <v>0</v>
      </c>
    </row>
    <row r="204" spans="1:23" ht="27">
      <c r="A204" t="s">
        <v>3196</v>
      </c>
      <c r="B204" s="86" t="s">
        <v>19140</v>
      </c>
      <c r="C204" s="86" t="s">
        <v>19141</v>
      </c>
      <c r="D204" s="86" t="s">
        <v>19142</v>
      </c>
      <c r="E204" s="86" t="s">
        <v>19143</v>
      </c>
      <c r="F204" s="86" t="s">
        <v>19143</v>
      </c>
      <c r="G204" s="86" t="s">
        <v>25156</v>
      </c>
      <c r="H204" s="87">
        <v>0</v>
      </c>
      <c r="I204" s="87">
        <v>0</v>
      </c>
      <c r="J204" s="87">
        <v>1000</v>
      </c>
      <c r="K204" s="86"/>
      <c r="L204" s="86"/>
      <c r="M204" s="86"/>
      <c r="N204" s="86"/>
      <c r="O204" s="86"/>
      <c r="P204" s="86"/>
      <c r="Q204" s="86"/>
      <c r="R204" s="88" t="s">
        <v>19140</v>
      </c>
      <c r="S204" s="88" t="s">
        <v>2962</v>
      </c>
      <c r="T204" s="97" t="s">
        <v>19142</v>
      </c>
      <c r="U204" s="97" t="s">
        <v>2963</v>
      </c>
      <c r="V204" s="88">
        <f t="shared" si="3"/>
        <v>1</v>
      </c>
      <c r="W204" s="88">
        <f t="shared" si="3"/>
        <v>0</v>
      </c>
    </row>
    <row r="205" spans="1:23" ht="279">
      <c r="A205" t="s">
        <v>3196</v>
      </c>
      <c r="B205" s="86" t="s">
        <v>19093</v>
      </c>
      <c r="C205" s="86" t="s">
        <v>19094</v>
      </c>
      <c r="D205" s="86" t="s">
        <v>19095</v>
      </c>
      <c r="E205" s="86" t="s">
        <v>19096</v>
      </c>
      <c r="F205" s="86" t="s">
        <v>19097</v>
      </c>
      <c r="G205" s="86" t="s">
        <v>24329</v>
      </c>
      <c r="H205" s="87">
        <v>0</v>
      </c>
      <c r="I205" s="87">
        <v>0</v>
      </c>
      <c r="J205" s="87">
        <v>1000</v>
      </c>
      <c r="K205" s="86" t="s">
        <v>19098</v>
      </c>
      <c r="L205" s="86">
        <v>2656646</v>
      </c>
      <c r="M205" s="86"/>
      <c r="N205" s="86" t="s">
        <v>19099</v>
      </c>
      <c r="O205" s="86"/>
      <c r="P205" s="86"/>
      <c r="Q205" s="86" t="s">
        <v>19100</v>
      </c>
      <c r="R205" s="88" t="s">
        <v>19093</v>
      </c>
      <c r="S205" s="88" t="s">
        <v>19094</v>
      </c>
      <c r="T205" s="97" t="s">
        <v>19095</v>
      </c>
      <c r="U205" s="97" t="s">
        <v>2964</v>
      </c>
      <c r="V205" s="88">
        <f t="shared" si="3"/>
        <v>1</v>
      </c>
      <c r="W205" s="88">
        <f t="shared" si="3"/>
        <v>0</v>
      </c>
    </row>
    <row r="206" spans="1:23" ht="180">
      <c r="A206" t="s">
        <v>3196</v>
      </c>
      <c r="B206" s="86" t="s">
        <v>19113</v>
      </c>
      <c r="C206" s="86" t="s">
        <v>19114</v>
      </c>
      <c r="D206" s="86" t="s">
        <v>19115</v>
      </c>
      <c r="E206" s="86" t="s">
        <v>19032</v>
      </c>
      <c r="F206" s="86" t="s">
        <v>19033</v>
      </c>
      <c r="G206" s="86" t="s">
        <v>24329</v>
      </c>
      <c r="H206" s="87">
        <v>0</v>
      </c>
      <c r="I206" s="87">
        <v>0</v>
      </c>
      <c r="J206" s="87">
        <v>1000</v>
      </c>
      <c r="K206" s="86" t="s">
        <v>19034</v>
      </c>
      <c r="L206" s="86"/>
      <c r="M206" s="86"/>
      <c r="N206" s="86"/>
      <c r="O206" s="86"/>
      <c r="P206" s="86"/>
      <c r="Q206" s="86"/>
      <c r="R206" s="88" t="s">
        <v>19113</v>
      </c>
      <c r="S206" s="88" t="s">
        <v>2965</v>
      </c>
      <c r="T206" s="97" t="s">
        <v>19115</v>
      </c>
      <c r="U206" s="97" t="s">
        <v>4319</v>
      </c>
      <c r="V206" s="88">
        <f t="shared" si="3"/>
        <v>1</v>
      </c>
      <c r="W206" s="88">
        <f t="shared" si="3"/>
        <v>0</v>
      </c>
    </row>
    <row r="207" spans="1:23" ht="36">
      <c r="A207" t="s">
        <v>3196</v>
      </c>
      <c r="B207" s="86" t="s">
        <v>19035</v>
      </c>
      <c r="C207" s="86" t="s">
        <v>19036</v>
      </c>
      <c r="D207" s="86" t="s">
        <v>19037</v>
      </c>
      <c r="E207" s="86" t="s">
        <v>19038</v>
      </c>
      <c r="F207" s="86" t="s">
        <v>19039</v>
      </c>
      <c r="G207" s="86" t="s">
        <v>24329</v>
      </c>
      <c r="H207" s="87">
        <v>0</v>
      </c>
      <c r="I207" s="87">
        <v>0</v>
      </c>
      <c r="J207" s="87">
        <v>1000</v>
      </c>
      <c r="K207" s="86"/>
      <c r="L207" s="86"/>
      <c r="M207" s="86"/>
      <c r="N207" s="86" t="s">
        <v>19040</v>
      </c>
      <c r="O207" s="86"/>
      <c r="P207" s="86"/>
      <c r="Q207" s="86"/>
      <c r="R207" s="88" t="s">
        <v>19035</v>
      </c>
      <c r="S207" s="88" t="s">
        <v>2966</v>
      </c>
      <c r="T207" s="97" t="s">
        <v>19037</v>
      </c>
      <c r="U207" s="97" t="s">
        <v>2967</v>
      </c>
      <c r="V207" s="88">
        <f t="shared" si="3"/>
        <v>1</v>
      </c>
      <c r="W207" s="88">
        <f t="shared" si="3"/>
        <v>0</v>
      </c>
    </row>
    <row r="208" spans="1:23" ht="45">
      <c r="A208" t="s">
        <v>3196</v>
      </c>
      <c r="B208" s="86" t="s">
        <v>19019</v>
      </c>
      <c r="C208" s="86" t="s">
        <v>19020</v>
      </c>
      <c r="D208" s="86" t="s">
        <v>19021</v>
      </c>
      <c r="E208" s="86" t="s">
        <v>19022</v>
      </c>
      <c r="F208" s="86" t="s">
        <v>19023</v>
      </c>
      <c r="G208" s="86" t="s">
        <v>25025</v>
      </c>
      <c r="H208" s="87">
        <v>0</v>
      </c>
      <c r="I208" s="87">
        <v>0</v>
      </c>
      <c r="J208" s="87">
        <v>1000</v>
      </c>
      <c r="K208" s="86"/>
      <c r="L208" s="86"/>
      <c r="M208" s="86"/>
      <c r="N208" s="86"/>
      <c r="O208" s="86"/>
      <c r="P208" s="86"/>
      <c r="Q208" s="86"/>
      <c r="R208" s="88" t="s">
        <v>19019</v>
      </c>
      <c r="S208" s="88" t="s">
        <v>2968</v>
      </c>
      <c r="T208" s="97" t="s">
        <v>19021</v>
      </c>
      <c r="U208" s="97" t="s">
        <v>2969</v>
      </c>
      <c r="V208" s="88">
        <f t="shared" si="3"/>
        <v>1</v>
      </c>
      <c r="W208" s="88">
        <f t="shared" si="3"/>
        <v>0</v>
      </c>
    </row>
    <row r="209" spans="1:23" ht="45">
      <c r="A209" t="s">
        <v>3196</v>
      </c>
      <c r="B209" s="86" t="s">
        <v>19024</v>
      </c>
      <c r="C209" s="86" t="s">
        <v>19025</v>
      </c>
      <c r="D209" s="86" t="s">
        <v>19026</v>
      </c>
      <c r="E209" s="86" t="s">
        <v>19022</v>
      </c>
      <c r="F209" s="86" t="s">
        <v>19023</v>
      </c>
      <c r="G209" s="86" t="s">
        <v>25025</v>
      </c>
      <c r="H209" s="87">
        <v>0</v>
      </c>
      <c r="I209" s="87">
        <v>0</v>
      </c>
      <c r="J209" s="87">
        <v>1000</v>
      </c>
      <c r="K209" s="86"/>
      <c r="L209" s="86"/>
      <c r="M209" s="86"/>
      <c r="N209" s="86"/>
      <c r="O209" s="86"/>
      <c r="P209" s="86"/>
      <c r="Q209" s="86"/>
      <c r="R209" s="88" t="s">
        <v>19024</v>
      </c>
      <c r="S209" s="88" t="s">
        <v>3058</v>
      </c>
      <c r="T209" s="97" t="s">
        <v>19026</v>
      </c>
      <c r="U209" s="97" t="s">
        <v>2969</v>
      </c>
      <c r="V209" s="88">
        <f t="shared" si="3"/>
        <v>1</v>
      </c>
      <c r="W209" s="88">
        <f t="shared" si="3"/>
        <v>0</v>
      </c>
    </row>
    <row r="210" spans="1:23" ht="45">
      <c r="A210" t="s">
        <v>3196</v>
      </c>
      <c r="B210" s="86" t="s">
        <v>19027</v>
      </c>
      <c r="C210" s="86" t="s">
        <v>19028</v>
      </c>
      <c r="D210" s="86" t="s">
        <v>19029</v>
      </c>
      <c r="E210" s="86" t="s">
        <v>19022</v>
      </c>
      <c r="F210" s="86" t="s">
        <v>19023</v>
      </c>
      <c r="G210" s="86" t="s">
        <v>25025</v>
      </c>
      <c r="H210" s="87">
        <v>0</v>
      </c>
      <c r="I210" s="87">
        <v>0</v>
      </c>
      <c r="J210" s="87">
        <v>1000</v>
      </c>
      <c r="K210" s="86"/>
      <c r="L210" s="86"/>
      <c r="M210" s="86"/>
      <c r="N210" s="86"/>
      <c r="O210" s="86"/>
      <c r="P210" s="86"/>
      <c r="Q210" s="86"/>
      <c r="R210" s="88" t="s">
        <v>19027</v>
      </c>
      <c r="S210" s="88" t="s">
        <v>3059</v>
      </c>
      <c r="T210" s="97" t="s">
        <v>19029</v>
      </c>
      <c r="U210" s="97" t="s">
        <v>2969</v>
      </c>
      <c r="V210" s="88">
        <f t="shared" si="3"/>
        <v>1</v>
      </c>
      <c r="W210" s="88">
        <f t="shared" si="3"/>
        <v>0</v>
      </c>
    </row>
    <row r="211" spans="1:23" ht="45">
      <c r="A211" t="s">
        <v>3196</v>
      </c>
      <c r="B211" s="86" t="s">
        <v>19030</v>
      </c>
      <c r="C211" s="86" t="s">
        <v>19031</v>
      </c>
      <c r="D211" s="86" t="s">
        <v>18927</v>
      </c>
      <c r="E211" s="86" t="s">
        <v>19022</v>
      </c>
      <c r="F211" s="86" t="s">
        <v>19023</v>
      </c>
      <c r="G211" s="86" t="s">
        <v>25025</v>
      </c>
      <c r="H211" s="87">
        <v>0</v>
      </c>
      <c r="I211" s="87">
        <v>0</v>
      </c>
      <c r="J211" s="87">
        <v>1000</v>
      </c>
      <c r="K211" s="86"/>
      <c r="L211" s="86"/>
      <c r="M211" s="86"/>
      <c r="N211" s="86"/>
      <c r="O211" s="86"/>
      <c r="P211" s="86"/>
      <c r="Q211" s="86"/>
      <c r="R211" s="88" t="s">
        <v>19030</v>
      </c>
      <c r="S211" s="88" t="s">
        <v>3060</v>
      </c>
      <c r="T211" s="97" t="s">
        <v>18927</v>
      </c>
      <c r="U211" s="97" t="s">
        <v>2969</v>
      </c>
      <c r="V211" s="88">
        <f t="shared" si="3"/>
        <v>1</v>
      </c>
      <c r="W211" s="88">
        <f t="shared" si="3"/>
        <v>0</v>
      </c>
    </row>
    <row r="212" spans="1:23" ht="18">
      <c r="A212" t="s">
        <v>3196</v>
      </c>
      <c r="B212" s="86" t="s">
        <v>18961</v>
      </c>
      <c r="C212" s="86" t="s">
        <v>18962</v>
      </c>
      <c r="D212" s="86" t="s">
        <v>18963</v>
      </c>
      <c r="E212" s="86" t="s">
        <v>21526</v>
      </c>
      <c r="F212" s="86" t="s">
        <v>21527</v>
      </c>
      <c r="G212" s="86" t="s">
        <v>25129</v>
      </c>
      <c r="H212" s="87">
        <v>0</v>
      </c>
      <c r="I212" s="87">
        <v>0</v>
      </c>
      <c r="J212" s="87">
        <v>1000</v>
      </c>
      <c r="K212" s="86"/>
      <c r="L212" s="86"/>
      <c r="M212" s="86"/>
      <c r="N212" s="86"/>
      <c r="O212" s="86"/>
      <c r="P212" s="86"/>
      <c r="Q212" s="86"/>
      <c r="R212" s="88" t="s">
        <v>18961</v>
      </c>
      <c r="S212" s="88" t="s">
        <v>3061</v>
      </c>
      <c r="T212" s="97" t="s">
        <v>18963</v>
      </c>
      <c r="U212" s="97" t="s">
        <v>8886</v>
      </c>
      <c r="V212" s="88">
        <f t="shared" si="3"/>
        <v>1</v>
      </c>
      <c r="W212" s="88">
        <f t="shared" si="3"/>
        <v>0</v>
      </c>
    </row>
    <row r="213" spans="1:23" ht="27">
      <c r="A213" t="s">
        <v>3196</v>
      </c>
      <c r="B213" s="86" t="s">
        <v>18899</v>
      </c>
      <c r="C213" s="86" t="s">
        <v>18900</v>
      </c>
      <c r="D213" s="86" t="s">
        <v>18901</v>
      </c>
      <c r="E213" s="86" t="s">
        <v>18902</v>
      </c>
      <c r="F213" s="86" t="s">
        <v>18903</v>
      </c>
      <c r="G213" s="86" t="s">
        <v>19189</v>
      </c>
      <c r="H213" s="87">
        <v>0</v>
      </c>
      <c r="I213" s="87">
        <v>0</v>
      </c>
      <c r="J213" s="87">
        <v>1000</v>
      </c>
      <c r="K213" s="86"/>
      <c r="L213" s="86"/>
      <c r="M213" s="86"/>
      <c r="N213" s="86"/>
      <c r="O213" s="86"/>
      <c r="P213" s="86"/>
      <c r="Q213" s="86"/>
      <c r="R213" s="88" t="s">
        <v>18899</v>
      </c>
      <c r="S213" s="88" t="s">
        <v>18900</v>
      </c>
      <c r="T213" s="97" t="s">
        <v>18901</v>
      </c>
      <c r="U213" s="97" t="s">
        <v>6037</v>
      </c>
      <c r="V213" s="88">
        <f t="shared" si="3"/>
        <v>1</v>
      </c>
      <c r="W213" s="88">
        <f t="shared" si="3"/>
        <v>0</v>
      </c>
    </row>
    <row r="214" spans="1:23" ht="27">
      <c r="A214" t="s">
        <v>3196</v>
      </c>
      <c r="B214" s="86" t="s">
        <v>18852</v>
      </c>
      <c r="C214" s="86" t="s">
        <v>18853</v>
      </c>
      <c r="D214" s="86" t="s">
        <v>18854</v>
      </c>
      <c r="E214" s="86" t="s">
        <v>18855</v>
      </c>
      <c r="F214" s="86" t="s">
        <v>18856</v>
      </c>
      <c r="G214" s="86" t="s">
        <v>25156</v>
      </c>
      <c r="H214" s="87">
        <v>0</v>
      </c>
      <c r="I214" s="87">
        <v>0</v>
      </c>
      <c r="J214" s="87">
        <v>1000</v>
      </c>
      <c r="K214" s="86"/>
      <c r="L214" s="86"/>
      <c r="M214" s="86"/>
      <c r="N214" s="86"/>
      <c r="O214" s="86"/>
      <c r="P214" s="86"/>
      <c r="Q214" s="86" t="s">
        <v>18857</v>
      </c>
      <c r="R214" s="88" t="s">
        <v>18852</v>
      </c>
      <c r="S214" s="88" t="s">
        <v>18853</v>
      </c>
      <c r="T214" s="97" t="s">
        <v>18854</v>
      </c>
      <c r="U214" s="97" t="s">
        <v>3865</v>
      </c>
      <c r="V214" s="88">
        <f t="shared" si="3"/>
        <v>1</v>
      </c>
      <c r="W214" s="88">
        <f t="shared" si="3"/>
        <v>0</v>
      </c>
    </row>
    <row r="215" spans="1:23" ht="117">
      <c r="A215" t="s">
        <v>3196</v>
      </c>
      <c r="B215" s="86" t="s">
        <v>18863</v>
      </c>
      <c r="C215" s="86" t="s">
        <v>18864</v>
      </c>
      <c r="D215" s="86" t="s">
        <v>18865</v>
      </c>
      <c r="E215" s="86" t="s">
        <v>18866</v>
      </c>
      <c r="F215" s="86" t="s">
        <v>18867</v>
      </c>
      <c r="G215" s="86" t="s">
        <v>23869</v>
      </c>
      <c r="H215" s="87">
        <v>0</v>
      </c>
      <c r="I215" s="87">
        <v>0</v>
      </c>
      <c r="J215" s="87">
        <v>1000</v>
      </c>
      <c r="K215" s="86"/>
      <c r="L215" s="86"/>
      <c r="M215" s="86"/>
      <c r="N215" s="86"/>
      <c r="O215" s="86"/>
      <c r="P215" s="86"/>
      <c r="Q215" s="86"/>
      <c r="R215" s="88" t="s">
        <v>18863</v>
      </c>
      <c r="S215" s="88" t="s">
        <v>3062</v>
      </c>
      <c r="T215" s="97" t="s">
        <v>18865</v>
      </c>
      <c r="U215" s="97" t="s">
        <v>3063</v>
      </c>
      <c r="V215" s="88">
        <f t="shared" si="3"/>
        <v>1</v>
      </c>
      <c r="W215" s="88">
        <f t="shared" si="3"/>
        <v>0</v>
      </c>
    </row>
    <row r="216" spans="1:23" ht="117">
      <c r="A216" t="s">
        <v>3196</v>
      </c>
      <c r="B216" s="86" t="s">
        <v>18868</v>
      </c>
      <c r="C216" s="86" t="s">
        <v>18869</v>
      </c>
      <c r="D216" s="86" t="s">
        <v>18870</v>
      </c>
      <c r="E216" s="86" t="s">
        <v>18866</v>
      </c>
      <c r="F216" s="86" t="s">
        <v>18867</v>
      </c>
      <c r="G216" s="86" t="s">
        <v>23869</v>
      </c>
      <c r="H216" s="87">
        <v>0</v>
      </c>
      <c r="I216" s="87">
        <v>0</v>
      </c>
      <c r="J216" s="87">
        <v>1000</v>
      </c>
      <c r="K216" s="86"/>
      <c r="L216" s="86"/>
      <c r="M216" s="86"/>
      <c r="N216" s="86"/>
      <c r="O216" s="86"/>
      <c r="P216" s="86"/>
      <c r="Q216" s="86"/>
      <c r="R216" s="88" t="s">
        <v>18868</v>
      </c>
      <c r="S216" s="88" t="s">
        <v>3064</v>
      </c>
      <c r="T216" s="97" t="s">
        <v>18870</v>
      </c>
      <c r="U216" s="97" t="s">
        <v>3063</v>
      </c>
      <c r="V216" s="88">
        <f t="shared" si="3"/>
        <v>1</v>
      </c>
      <c r="W216" s="88">
        <f t="shared" si="3"/>
        <v>0</v>
      </c>
    </row>
    <row r="217" spans="1:23" ht="117">
      <c r="A217" t="s">
        <v>3196</v>
      </c>
      <c r="B217" s="86" t="s">
        <v>18871</v>
      </c>
      <c r="C217" s="86" t="s">
        <v>18872</v>
      </c>
      <c r="D217" s="86" t="s">
        <v>18761</v>
      </c>
      <c r="E217" s="86" t="s">
        <v>18866</v>
      </c>
      <c r="F217" s="86" t="s">
        <v>18867</v>
      </c>
      <c r="G217" s="86" t="s">
        <v>23869</v>
      </c>
      <c r="H217" s="87">
        <v>0</v>
      </c>
      <c r="I217" s="87">
        <v>0</v>
      </c>
      <c r="J217" s="87">
        <v>1000</v>
      </c>
      <c r="K217" s="86"/>
      <c r="L217" s="86"/>
      <c r="M217" s="86"/>
      <c r="N217" s="86"/>
      <c r="O217" s="86"/>
      <c r="P217" s="86"/>
      <c r="Q217" s="86"/>
      <c r="R217" s="88" t="s">
        <v>18871</v>
      </c>
      <c r="S217" s="88" t="s">
        <v>3065</v>
      </c>
      <c r="T217" s="97" t="s">
        <v>18761</v>
      </c>
      <c r="U217" s="97">
        <v>0</v>
      </c>
      <c r="V217" s="88">
        <f t="shared" si="3"/>
        <v>1</v>
      </c>
      <c r="W217" s="88">
        <f t="shared" si="3"/>
        <v>0</v>
      </c>
    </row>
    <row r="218" spans="1:23" ht="27">
      <c r="A218" t="s">
        <v>3196</v>
      </c>
      <c r="B218" s="86" t="s">
        <v>18793</v>
      </c>
      <c r="C218" s="86" t="s">
        <v>18794</v>
      </c>
      <c r="D218" s="86" t="s">
        <v>18795</v>
      </c>
      <c r="E218" s="86" t="s">
        <v>18796</v>
      </c>
      <c r="F218" s="86" t="s">
        <v>18797</v>
      </c>
      <c r="G218" s="86" t="s">
        <v>23869</v>
      </c>
      <c r="H218" s="87">
        <v>0</v>
      </c>
      <c r="I218" s="87">
        <v>0</v>
      </c>
      <c r="J218" s="87">
        <v>1000</v>
      </c>
      <c r="K218" s="86" t="s">
        <v>18798</v>
      </c>
      <c r="L218" s="86"/>
      <c r="M218" s="86"/>
      <c r="N218" s="86"/>
      <c r="O218" s="86"/>
      <c r="P218" s="86"/>
      <c r="Q218" s="86"/>
      <c r="R218" s="88" t="s">
        <v>18793</v>
      </c>
      <c r="S218" s="88" t="s">
        <v>18794</v>
      </c>
      <c r="T218" s="97" t="s">
        <v>18795</v>
      </c>
      <c r="U218" s="97" t="s">
        <v>16547</v>
      </c>
      <c r="V218" s="88">
        <f t="shared" si="3"/>
        <v>1</v>
      </c>
      <c r="W218" s="88">
        <f t="shared" si="3"/>
        <v>0</v>
      </c>
    </row>
    <row r="219" spans="1:23" ht="27">
      <c r="A219" t="s">
        <v>3196</v>
      </c>
      <c r="B219" s="86" t="s">
        <v>18711</v>
      </c>
      <c r="C219" s="86" t="s">
        <v>18712</v>
      </c>
      <c r="D219" s="86" t="s">
        <v>3066</v>
      </c>
      <c r="E219" s="86" t="s">
        <v>18822</v>
      </c>
      <c r="F219" s="86" t="s">
        <v>18705</v>
      </c>
      <c r="G219" s="86" t="s">
        <v>25274</v>
      </c>
      <c r="H219" s="87">
        <v>1</v>
      </c>
      <c r="I219" s="87">
        <v>-1000</v>
      </c>
      <c r="J219" s="87">
        <v>1000</v>
      </c>
      <c r="K219" s="86" t="s">
        <v>18706</v>
      </c>
      <c r="L219" s="86" t="s">
        <v>20413</v>
      </c>
      <c r="M219" s="86"/>
      <c r="N219" s="86"/>
      <c r="O219" s="86"/>
      <c r="P219" s="86"/>
      <c r="Q219" s="86" t="s">
        <v>18707</v>
      </c>
      <c r="R219" s="88" t="s">
        <v>18711</v>
      </c>
      <c r="S219" s="88" t="s">
        <v>2976</v>
      </c>
      <c r="T219" s="97" t="s">
        <v>3066</v>
      </c>
      <c r="U219" s="97" t="s">
        <v>18717</v>
      </c>
      <c r="V219" s="88">
        <f t="shared" si="3"/>
        <v>1</v>
      </c>
      <c r="W219" s="88">
        <f t="shared" si="3"/>
        <v>0</v>
      </c>
    </row>
    <row r="220" spans="1:23" ht="27">
      <c r="A220" t="s">
        <v>3196</v>
      </c>
      <c r="B220" s="86" t="s">
        <v>18714</v>
      </c>
      <c r="C220" s="86" t="s">
        <v>18715</v>
      </c>
      <c r="D220" s="86" t="s">
        <v>2977</v>
      </c>
      <c r="E220" s="86" t="s">
        <v>18717</v>
      </c>
      <c r="F220" s="86" t="s">
        <v>18705</v>
      </c>
      <c r="G220" s="86" t="s">
        <v>25274</v>
      </c>
      <c r="H220" s="87">
        <v>1</v>
      </c>
      <c r="I220" s="87">
        <v>-1000</v>
      </c>
      <c r="J220" s="87">
        <v>1000</v>
      </c>
      <c r="K220" s="86" t="s">
        <v>18706</v>
      </c>
      <c r="L220" s="86" t="s">
        <v>20413</v>
      </c>
      <c r="M220" s="86"/>
      <c r="N220" s="86"/>
      <c r="O220" s="86"/>
      <c r="P220" s="86"/>
      <c r="Q220" s="86" t="s">
        <v>18707</v>
      </c>
      <c r="R220" s="88" t="s">
        <v>18714</v>
      </c>
      <c r="S220" s="88" t="s">
        <v>2978</v>
      </c>
      <c r="T220" s="97" t="s">
        <v>2977</v>
      </c>
      <c r="U220" s="97" t="s">
        <v>18822</v>
      </c>
      <c r="V220" s="88">
        <f t="shared" si="3"/>
        <v>1</v>
      </c>
      <c r="W220" s="88">
        <f t="shared" si="3"/>
        <v>0</v>
      </c>
    </row>
    <row r="221" spans="1:23" ht="27">
      <c r="A221" t="s">
        <v>3196</v>
      </c>
      <c r="B221" s="86" t="s">
        <v>18718</v>
      </c>
      <c r="C221" s="86" t="s">
        <v>18719</v>
      </c>
      <c r="D221" s="86" t="s">
        <v>2979</v>
      </c>
      <c r="E221" s="86" t="s">
        <v>18717</v>
      </c>
      <c r="F221" s="86" t="s">
        <v>18705</v>
      </c>
      <c r="G221" s="86" t="s">
        <v>25274</v>
      </c>
      <c r="H221" s="87">
        <v>1</v>
      </c>
      <c r="I221" s="87">
        <v>-1000</v>
      </c>
      <c r="J221" s="87">
        <v>1000</v>
      </c>
      <c r="K221" s="86" t="s">
        <v>18706</v>
      </c>
      <c r="L221" s="86" t="s">
        <v>20413</v>
      </c>
      <c r="M221" s="86"/>
      <c r="N221" s="86"/>
      <c r="O221" s="86"/>
      <c r="P221" s="86"/>
      <c r="Q221" s="86" t="s">
        <v>18707</v>
      </c>
      <c r="R221" s="88" t="s">
        <v>18718</v>
      </c>
      <c r="S221" s="88" t="s">
        <v>2980</v>
      </c>
      <c r="T221" s="97" t="s">
        <v>2979</v>
      </c>
      <c r="U221" s="97" t="s">
        <v>18822</v>
      </c>
      <c r="V221" s="88">
        <f t="shared" si="3"/>
        <v>1</v>
      </c>
      <c r="W221" s="88">
        <f t="shared" si="3"/>
        <v>0</v>
      </c>
    </row>
    <row r="222" spans="1:23" ht="27">
      <c r="A222" t="s">
        <v>3196</v>
      </c>
      <c r="B222" s="86" t="s">
        <v>18724</v>
      </c>
      <c r="C222" s="86" t="s">
        <v>18725</v>
      </c>
      <c r="D222" s="86" t="s">
        <v>2981</v>
      </c>
      <c r="E222" s="86" t="s">
        <v>18717</v>
      </c>
      <c r="F222" s="86" t="s">
        <v>18705</v>
      </c>
      <c r="G222" s="86" t="s">
        <v>25274</v>
      </c>
      <c r="H222" s="87">
        <v>1</v>
      </c>
      <c r="I222" s="87">
        <v>-1000</v>
      </c>
      <c r="J222" s="87">
        <v>1000</v>
      </c>
      <c r="K222" s="86" t="s">
        <v>18706</v>
      </c>
      <c r="L222" s="86" t="s">
        <v>20413</v>
      </c>
      <c r="M222" s="86"/>
      <c r="N222" s="86"/>
      <c r="O222" s="86"/>
      <c r="P222" s="86"/>
      <c r="Q222" s="86" t="s">
        <v>18707</v>
      </c>
      <c r="R222" s="88" t="s">
        <v>18724</v>
      </c>
      <c r="S222" s="88" t="s">
        <v>2982</v>
      </c>
      <c r="T222" s="97" t="s">
        <v>2981</v>
      </c>
      <c r="U222" s="97" t="s">
        <v>18822</v>
      </c>
      <c r="V222" s="88">
        <f t="shared" si="3"/>
        <v>1</v>
      </c>
      <c r="W222" s="88">
        <f t="shared" si="3"/>
        <v>0</v>
      </c>
    </row>
    <row r="223" spans="1:23" ht="27">
      <c r="A223" t="s">
        <v>3196</v>
      </c>
      <c r="B223" s="86" t="s">
        <v>18727</v>
      </c>
      <c r="C223" s="86" t="s">
        <v>18728</v>
      </c>
      <c r="D223" s="86" t="s">
        <v>2983</v>
      </c>
      <c r="E223" s="86" t="s">
        <v>18717</v>
      </c>
      <c r="F223" s="86" t="s">
        <v>18705</v>
      </c>
      <c r="G223" s="86" t="s">
        <v>25274</v>
      </c>
      <c r="H223" s="87">
        <v>1</v>
      </c>
      <c r="I223" s="87">
        <v>-1000</v>
      </c>
      <c r="J223" s="87">
        <v>1000</v>
      </c>
      <c r="K223" s="86" t="s">
        <v>18706</v>
      </c>
      <c r="L223" s="86" t="s">
        <v>20413</v>
      </c>
      <c r="M223" s="86"/>
      <c r="N223" s="86"/>
      <c r="O223" s="86"/>
      <c r="P223" s="86"/>
      <c r="Q223" s="86" t="s">
        <v>18707</v>
      </c>
      <c r="R223" s="88" t="s">
        <v>18727</v>
      </c>
      <c r="S223" s="88" t="s">
        <v>2984</v>
      </c>
      <c r="T223" s="97" t="s">
        <v>2983</v>
      </c>
      <c r="U223" s="97" t="s">
        <v>18822</v>
      </c>
      <c r="V223" s="88">
        <f t="shared" si="3"/>
        <v>1</v>
      </c>
      <c r="W223" s="88">
        <f t="shared" si="3"/>
        <v>0</v>
      </c>
    </row>
    <row r="224" spans="1:23" ht="27">
      <c r="A224" t="s">
        <v>3196</v>
      </c>
      <c r="B224" s="86" t="s">
        <v>18648</v>
      </c>
      <c r="C224" s="86" t="s">
        <v>18649</v>
      </c>
      <c r="D224" s="86" t="s">
        <v>18650</v>
      </c>
      <c r="E224" s="86" t="s">
        <v>18651</v>
      </c>
      <c r="F224" s="86" t="s">
        <v>18652</v>
      </c>
      <c r="G224" s="86" t="s">
        <v>25156</v>
      </c>
      <c r="H224" s="87">
        <v>0</v>
      </c>
      <c r="I224" s="87">
        <v>0</v>
      </c>
      <c r="J224" s="87">
        <v>1000</v>
      </c>
      <c r="K224" s="86"/>
      <c r="L224" s="86"/>
      <c r="M224" s="86"/>
      <c r="N224" s="86"/>
      <c r="O224" s="86"/>
      <c r="P224" s="86"/>
      <c r="Q224" s="86" t="s">
        <v>18653</v>
      </c>
      <c r="R224" s="88" t="s">
        <v>18648</v>
      </c>
      <c r="S224" s="88" t="s">
        <v>3329</v>
      </c>
      <c r="T224" s="97" t="s">
        <v>18650</v>
      </c>
      <c r="U224" s="97" t="s">
        <v>2985</v>
      </c>
      <c r="V224" s="88">
        <f t="shared" si="3"/>
        <v>1</v>
      </c>
      <c r="W224" s="88">
        <f t="shared" si="3"/>
        <v>0</v>
      </c>
    </row>
    <row r="225" spans="1:23" ht="18">
      <c r="A225" t="s">
        <v>3196</v>
      </c>
      <c r="B225" s="86" t="s">
        <v>18681</v>
      </c>
      <c r="C225" s="86" t="s">
        <v>18682</v>
      </c>
      <c r="D225" s="86" t="s">
        <v>2986</v>
      </c>
      <c r="E225" s="86" t="s">
        <v>18684</v>
      </c>
      <c r="F225" s="86" t="s">
        <v>18684</v>
      </c>
      <c r="G225" s="86" t="s">
        <v>25274</v>
      </c>
      <c r="H225" s="87">
        <v>1</v>
      </c>
      <c r="I225" s="87">
        <v>-1000</v>
      </c>
      <c r="J225" s="87">
        <v>1000</v>
      </c>
      <c r="K225" s="86"/>
      <c r="L225" s="86"/>
      <c r="M225" s="86"/>
      <c r="N225" s="86"/>
      <c r="O225" s="86"/>
      <c r="P225" s="86"/>
      <c r="Q225" s="86"/>
      <c r="R225" s="88" t="s">
        <v>18681</v>
      </c>
      <c r="S225" s="88" t="s">
        <v>2987</v>
      </c>
      <c r="T225" s="97" t="s">
        <v>2986</v>
      </c>
      <c r="U225" s="97" t="s">
        <v>24546</v>
      </c>
      <c r="V225" s="88">
        <f t="shared" si="3"/>
        <v>1</v>
      </c>
      <c r="W225" s="88">
        <f t="shared" si="3"/>
        <v>0</v>
      </c>
    </row>
    <row r="226" spans="1:23" ht="45">
      <c r="A226" t="s">
        <v>3196</v>
      </c>
      <c r="B226" s="86" t="s">
        <v>18685</v>
      </c>
      <c r="C226" s="86" t="s">
        <v>18686</v>
      </c>
      <c r="D226" s="86" t="s">
        <v>18687</v>
      </c>
      <c r="E226" s="86" t="s">
        <v>18688</v>
      </c>
      <c r="F226" s="86" t="s">
        <v>18689</v>
      </c>
      <c r="G226" s="86" t="s">
        <v>25156</v>
      </c>
      <c r="H226" s="87">
        <v>0</v>
      </c>
      <c r="I226" s="87">
        <v>0</v>
      </c>
      <c r="J226" s="87">
        <v>1000</v>
      </c>
      <c r="K226" s="86"/>
      <c r="L226" s="86"/>
      <c r="M226" s="86"/>
      <c r="N226" s="86"/>
      <c r="O226" s="86"/>
      <c r="P226" s="86"/>
      <c r="Q226" s="86" t="s">
        <v>18690</v>
      </c>
      <c r="R226" s="88" t="s">
        <v>18685</v>
      </c>
      <c r="S226" s="88" t="s">
        <v>2988</v>
      </c>
      <c r="T226" s="97" t="s">
        <v>18687</v>
      </c>
      <c r="U226" s="97" t="s">
        <v>22927</v>
      </c>
      <c r="V226" s="88">
        <f t="shared" si="3"/>
        <v>1</v>
      </c>
      <c r="W226" s="88">
        <f t="shared" si="3"/>
        <v>0</v>
      </c>
    </row>
    <row r="227" spans="1:23" ht="144">
      <c r="A227" t="s">
        <v>3196</v>
      </c>
      <c r="B227" s="86" t="s">
        <v>18637</v>
      </c>
      <c r="C227" s="86" t="s">
        <v>18638</v>
      </c>
      <c r="D227" s="86" t="s">
        <v>18639</v>
      </c>
      <c r="E227" s="86" t="s">
        <v>18640</v>
      </c>
      <c r="F227" s="86" t="s">
        <v>18641</v>
      </c>
      <c r="G227" s="86" t="s">
        <v>25274</v>
      </c>
      <c r="H227" s="87">
        <v>0</v>
      </c>
      <c r="I227" s="87">
        <v>0</v>
      </c>
      <c r="J227" s="87">
        <v>1000</v>
      </c>
      <c r="K227" s="86" t="s">
        <v>18528</v>
      </c>
      <c r="L227" s="86"/>
      <c r="M227" s="86"/>
      <c r="N227" s="86"/>
      <c r="O227" s="86"/>
      <c r="P227" s="86"/>
      <c r="Q227" s="86" t="s">
        <v>18529</v>
      </c>
      <c r="R227" s="88" t="s">
        <v>18637</v>
      </c>
      <c r="S227" s="88" t="s">
        <v>2989</v>
      </c>
      <c r="T227" s="97" t="s">
        <v>18639</v>
      </c>
      <c r="U227" s="97" t="s">
        <v>2990</v>
      </c>
      <c r="V227" s="88">
        <f t="shared" si="3"/>
        <v>1</v>
      </c>
      <c r="W227" s="88">
        <f t="shared" si="3"/>
        <v>0</v>
      </c>
    </row>
    <row r="228" spans="1:23" ht="18">
      <c r="A228" t="s">
        <v>3196</v>
      </c>
      <c r="B228" s="86" t="s">
        <v>18534</v>
      </c>
      <c r="C228" s="86" t="s">
        <v>18531</v>
      </c>
      <c r="D228" s="86" t="s">
        <v>18535</v>
      </c>
      <c r="E228" s="86" t="s">
        <v>18536</v>
      </c>
      <c r="F228" s="86" t="s">
        <v>18537</v>
      </c>
      <c r="G228" s="86" t="s">
        <v>25274</v>
      </c>
      <c r="H228" s="87">
        <v>0</v>
      </c>
      <c r="I228" s="87">
        <v>0</v>
      </c>
      <c r="J228" s="87">
        <v>1000</v>
      </c>
      <c r="K228" s="86"/>
      <c r="L228" s="86"/>
      <c r="M228" s="86"/>
      <c r="N228" s="86"/>
      <c r="O228" s="86"/>
      <c r="P228" s="86"/>
      <c r="Q228" s="86"/>
      <c r="R228" s="88" t="s">
        <v>18534</v>
      </c>
      <c r="S228" s="88" t="s">
        <v>2991</v>
      </c>
      <c r="T228" s="97" t="s">
        <v>18535</v>
      </c>
      <c r="U228" s="97" t="s">
        <v>20890</v>
      </c>
      <c r="V228" s="88">
        <f t="shared" si="3"/>
        <v>1</v>
      </c>
      <c r="W228" s="88">
        <f t="shared" si="3"/>
        <v>0</v>
      </c>
    </row>
    <row r="229" spans="1:23" ht="18">
      <c r="A229" t="s">
        <v>3196</v>
      </c>
      <c r="B229" s="86" t="s">
        <v>18541</v>
      </c>
      <c r="C229" s="86" t="s">
        <v>18539</v>
      </c>
      <c r="D229" s="86" t="s">
        <v>18542</v>
      </c>
      <c r="E229" s="86" t="s">
        <v>18543</v>
      </c>
      <c r="F229" s="86" t="s">
        <v>18537</v>
      </c>
      <c r="G229" s="86" t="s">
        <v>25274</v>
      </c>
      <c r="H229" s="87">
        <v>0</v>
      </c>
      <c r="I229" s="87">
        <v>0</v>
      </c>
      <c r="J229" s="87">
        <v>1000</v>
      </c>
      <c r="K229" s="86"/>
      <c r="L229" s="86"/>
      <c r="M229" s="86"/>
      <c r="N229" s="86"/>
      <c r="O229" s="86"/>
      <c r="P229" s="86"/>
      <c r="Q229" s="86"/>
      <c r="R229" s="88" t="s">
        <v>18541</v>
      </c>
      <c r="S229" s="88" t="s">
        <v>2992</v>
      </c>
      <c r="T229" s="97" t="s">
        <v>18542</v>
      </c>
      <c r="U229" s="97" t="s">
        <v>20890</v>
      </c>
      <c r="V229" s="88">
        <f t="shared" si="3"/>
        <v>1</v>
      </c>
      <c r="W229" s="88">
        <f t="shared" si="3"/>
        <v>0</v>
      </c>
    </row>
    <row r="230" spans="1:23" ht="18">
      <c r="A230" t="s">
        <v>3196</v>
      </c>
      <c r="B230" s="86" t="s">
        <v>18544</v>
      </c>
      <c r="C230" s="86" t="s">
        <v>18545</v>
      </c>
      <c r="D230" s="86" t="s">
        <v>18546</v>
      </c>
      <c r="E230" s="86" t="s">
        <v>18547</v>
      </c>
      <c r="F230" s="86" t="s">
        <v>18548</v>
      </c>
      <c r="G230" s="86" t="s">
        <v>25274</v>
      </c>
      <c r="H230" s="87">
        <v>0</v>
      </c>
      <c r="I230" s="87">
        <v>0</v>
      </c>
      <c r="J230" s="87">
        <v>1000</v>
      </c>
      <c r="K230" s="86"/>
      <c r="L230" s="86"/>
      <c r="M230" s="86"/>
      <c r="N230" s="86"/>
      <c r="O230" s="86"/>
      <c r="P230" s="86"/>
      <c r="Q230" s="86"/>
      <c r="R230" s="88" t="s">
        <v>18544</v>
      </c>
      <c r="S230" s="88" t="s">
        <v>2993</v>
      </c>
      <c r="T230" s="97" t="s">
        <v>18546</v>
      </c>
      <c r="U230" s="97" t="s">
        <v>18533</v>
      </c>
      <c r="V230" s="88">
        <f t="shared" si="3"/>
        <v>1</v>
      </c>
      <c r="W230" s="88">
        <f t="shared" si="3"/>
        <v>0</v>
      </c>
    </row>
    <row r="231" spans="1:23" ht="18">
      <c r="A231" t="s">
        <v>3196</v>
      </c>
      <c r="B231" s="86" t="s">
        <v>18549</v>
      </c>
      <c r="C231" s="86" t="s">
        <v>18550</v>
      </c>
      <c r="D231" s="86" t="s">
        <v>18551</v>
      </c>
      <c r="E231" s="86" t="s">
        <v>18536</v>
      </c>
      <c r="F231" s="86" t="s">
        <v>18537</v>
      </c>
      <c r="G231" s="86" t="s">
        <v>25274</v>
      </c>
      <c r="H231" s="87">
        <v>0</v>
      </c>
      <c r="I231" s="87">
        <v>0</v>
      </c>
      <c r="J231" s="87">
        <v>1000</v>
      </c>
      <c r="K231" s="86"/>
      <c r="L231" s="86"/>
      <c r="M231" s="86"/>
      <c r="N231" s="86"/>
      <c r="O231" s="86"/>
      <c r="P231" s="86"/>
      <c r="Q231" s="86"/>
      <c r="R231" s="88" t="s">
        <v>18549</v>
      </c>
      <c r="S231" s="88" t="s">
        <v>2994</v>
      </c>
      <c r="T231" s="97" t="s">
        <v>18551</v>
      </c>
      <c r="U231" s="97" t="s">
        <v>20890</v>
      </c>
      <c r="V231" s="88">
        <f t="shared" si="3"/>
        <v>1</v>
      </c>
      <c r="W231" s="88">
        <f t="shared" si="3"/>
        <v>0</v>
      </c>
    </row>
    <row r="232" spans="1:23" ht="18">
      <c r="A232" t="s">
        <v>3196</v>
      </c>
      <c r="B232" s="86" t="s">
        <v>18552</v>
      </c>
      <c r="C232" s="86" t="s">
        <v>18638</v>
      </c>
      <c r="D232" s="86" t="s">
        <v>18553</v>
      </c>
      <c r="E232" s="86" t="s">
        <v>18536</v>
      </c>
      <c r="F232" s="86" t="s">
        <v>18537</v>
      </c>
      <c r="G232" s="86" t="s">
        <v>25274</v>
      </c>
      <c r="H232" s="87">
        <v>0</v>
      </c>
      <c r="I232" s="87">
        <v>0</v>
      </c>
      <c r="J232" s="87">
        <v>1000</v>
      </c>
      <c r="K232" s="86"/>
      <c r="L232" s="86"/>
      <c r="M232" s="86"/>
      <c r="N232" s="86"/>
      <c r="O232" s="86"/>
      <c r="P232" s="86"/>
      <c r="Q232" s="86"/>
      <c r="R232" s="88" t="s">
        <v>18552</v>
      </c>
      <c r="S232" s="88" t="s">
        <v>2989</v>
      </c>
      <c r="T232" s="97" t="s">
        <v>18553</v>
      </c>
      <c r="U232" s="97" t="s">
        <v>20890</v>
      </c>
      <c r="V232" s="88">
        <f t="shared" si="3"/>
        <v>1</v>
      </c>
      <c r="W232" s="88">
        <f t="shared" si="3"/>
        <v>0</v>
      </c>
    </row>
    <row r="233" spans="1:23" ht="144">
      <c r="A233" t="s">
        <v>3196</v>
      </c>
      <c r="B233" s="86" t="s">
        <v>18554</v>
      </c>
      <c r="C233" s="86" t="s">
        <v>18555</v>
      </c>
      <c r="D233" s="86" t="s">
        <v>18556</v>
      </c>
      <c r="E233" s="86" t="s">
        <v>18557</v>
      </c>
      <c r="F233" s="86" t="s">
        <v>18558</v>
      </c>
      <c r="G233" s="86" t="s">
        <v>25274</v>
      </c>
      <c r="H233" s="87">
        <v>0</v>
      </c>
      <c r="I233" s="87">
        <v>0</v>
      </c>
      <c r="J233" s="87">
        <v>1000</v>
      </c>
      <c r="K233" s="86" t="s">
        <v>18528</v>
      </c>
      <c r="L233" s="86"/>
      <c r="M233" s="86"/>
      <c r="N233" s="86"/>
      <c r="O233" s="86"/>
      <c r="P233" s="86"/>
      <c r="Q233" s="86" t="s">
        <v>18529</v>
      </c>
      <c r="R233" s="88" t="s">
        <v>18554</v>
      </c>
      <c r="S233" s="88" t="s">
        <v>2995</v>
      </c>
      <c r="T233" s="97" t="s">
        <v>18556</v>
      </c>
      <c r="U233" s="97" t="s">
        <v>2990</v>
      </c>
      <c r="V233" s="88">
        <f t="shared" si="3"/>
        <v>1</v>
      </c>
      <c r="W233" s="88">
        <f t="shared" si="3"/>
        <v>0</v>
      </c>
    </row>
    <row r="234" spans="1:23" ht="18">
      <c r="A234" t="s">
        <v>3196</v>
      </c>
      <c r="B234" s="86" t="s">
        <v>18559</v>
      </c>
      <c r="C234" s="86" t="s">
        <v>18555</v>
      </c>
      <c r="D234" s="86" t="s">
        <v>18560</v>
      </c>
      <c r="E234" s="86" t="s">
        <v>18543</v>
      </c>
      <c r="F234" s="86" t="s">
        <v>18537</v>
      </c>
      <c r="G234" s="86" t="s">
        <v>25274</v>
      </c>
      <c r="H234" s="87">
        <v>0</v>
      </c>
      <c r="I234" s="87">
        <v>0</v>
      </c>
      <c r="J234" s="87">
        <v>1000</v>
      </c>
      <c r="K234" s="86"/>
      <c r="L234" s="86"/>
      <c r="M234" s="86"/>
      <c r="N234" s="86"/>
      <c r="O234" s="86"/>
      <c r="P234" s="86"/>
      <c r="Q234" s="86"/>
      <c r="R234" s="88" t="s">
        <v>18559</v>
      </c>
      <c r="S234" s="88" t="s">
        <v>2995</v>
      </c>
      <c r="T234" s="97" t="s">
        <v>18560</v>
      </c>
      <c r="U234" s="97" t="s">
        <v>20890</v>
      </c>
      <c r="V234" s="88">
        <f t="shared" si="3"/>
        <v>1</v>
      </c>
      <c r="W234" s="88">
        <f t="shared" si="3"/>
        <v>0</v>
      </c>
    </row>
    <row r="235" spans="1:23" ht="144">
      <c r="A235" t="s">
        <v>3196</v>
      </c>
      <c r="B235" s="86" t="s">
        <v>18561</v>
      </c>
      <c r="C235" s="86" t="s">
        <v>18562</v>
      </c>
      <c r="D235" s="86" t="s">
        <v>18563</v>
      </c>
      <c r="E235" s="86" t="s">
        <v>18564</v>
      </c>
      <c r="F235" s="86" t="s">
        <v>18548</v>
      </c>
      <c r="G235" s="86" t="s">
        <v>25274</v>
      </c>
      <c r="H235" s="87">
        <v>0</v>
      </c>
      <c r="I235" s="87">
        <v>0</v>
      </c>
      <c r="J235" s="87">
        <v>1000</v>
      </c>
      <c r="K235" s="86" t="s">
        <v>18528</v>
      </c>
      <c r="L235" s="86"/>
      <c r="M235" s="86"/>
      <c r="N235" s="86"/>
      <c r="O235" s="86"/>
      <c r="P235" s="86"/>
      <c r="Q235" s="86" t="s">
        <v>18529</v>
      </c>
      <c r="R235" s="88" t="s">
        <v>18561</v>
      </c>
      <c r="S235" s="88" t="s">
        <v>2996</v>
      </c>
      <c r="T235" s="97" t="s">
        <v>18563</v>
      </c>
      <c r="U235" s="97" t="s">
        <v>18533</v>
      </c>
      <c r="V235" s="88">
        <f t="shared" si="3"/>
        <v>1</v>
      </c>
      <c r="W235" s="88">
        <f t="shared" si="3"/>
        <v>0</v>
      </c>
    </row>
    <row r="236" spans="1:23" ht="18">
      <c r="A236" t="s">
        <v>3196</v>
      </c>
      <c r="B236" s="86" t="s">
        <v>18565</v>
      </c>
      <c r="C236" s="86" t="s">
        <v>18562</v>
      </c>
      <c r="D236" s="86" t="s">
        <v>18566</v>
      </c>
      <c r="E236" s="86" t="s">
        <v>18536</v>
      </c>
      <c r="F236" s="86" t="s">
        <v>18537</v>
      </c>
      <c r="G236" s="86" t="s">
        <v>25274</v>
      </c>
      <c r="H236" s="87">
        <v>0</v>
      </c>
      <c r="I236" s="87">
        <v>0</v>
      </c>
      <c r="J236" s="87">
        <v>1000</v>
      </c>
      <c r="K236" s="86"/>
      <c r="L236" s="86"/>
      <c r="M236" s="86"/>
      <c r="N236" s="86"/>
      <c r="O236" s="86"/>
      <c r="P236" s="86"/>
      <c r="Q236" s="86"/>
      <c r="R236" s="88" t="s">
        <v>18565</v>
      </c>
      <c r="S236" s="88" t="s">
        <v>2996</v>
      </c>
      <c r="T236" s="97" t="s">
        <v>18566</v>
      </c>
      <c r="U236" s="97" t="s">
        <v>20890</v>
      </c>
      <c r="V236" s="88">
        <f t="shared" si="3"/>
        <v>1</v>
      </c>
      <c r="W236" s="88">
        <f t="shared" si="3"/>
        <v>0</v>
      </c>
    </row>
    <row r="237" spans="1:23" ht="18">
      <c r="A237" t="s">
        <v>3196</v>
      </c>
      <c r="B237" s="86" t="s">
        <v>18570</v>
      </c>
      <c r="C237" s="86" t="s">
        <v>18568</v>
      </c>
      <c r="D237" s="86" t="s">
        <v>18571</v>
      </c>
      <c r="E237" s="86" t="s">
        <v>18543</v>
      </c>
      <c r="F237" s="86" t="s">
        <v>18537</v>
      </c>
      <c r="G237" s="86" t="s">
        <v>25274</v>
      </c>
      <c r="H237" s="87">
        <v>0</v>
      </c>
      <c r="I237" s="87">
        <v>0</v>
      </c>
      <c r="J237" s="87">
        <v>1000</v>
      </c>
      <c r="K237" s="86"/>
      <c r="L237" s="86"/>
      <c r="M237" s="86"/>
      <c r="N237" s="86"/>
      <c r="O237" s="86"/>
      <c r="P237" s="86"/>
      <c r="Q237" s="86"/>
      <c r="R237" s="88" t="s">
        <v>18570</v>
      </c>
      <c r="S237" s="88" t="s">
        <v>2997</v>
      </c>
      <c r="T237" s="97" t="s">
        <v>18571</v>
      </c>
      <c r="U237" s="97" t="s">
        <v>20890</v>
      </c>
      <c r="V237" s="88">
        <f t="shared" si="3"/>
        <v>1</v>
      </c>
      <c r="W237" s="88">
        <f t="shared" si="3"/>
        <v>0</v>
      </c>
    </row>
    <row r="238" spans="1:23" ht="144">
      <c r="A238" t="s">
        <v>3196</v>
      </c>
      <c r="B238" s="86" t="s">
        <v>18572</v>
      </c>
      <c r="C238" s="86" t="s">
        <v>18573</v>
      </c>
      <c r="D238" s="86" t="s">
        <v>18574</v>
      </c>
      <c r="E238" s="86" t="s">
        <v>18640</v>
      </c>
      <c r="F238" s="86" t="s">
        <v>18641</v>
      </c>
      <c r="G238" s="86" t="s">
        <v>25274</v>
      </c>
      <c r="H238" s="87">
        <v>0</v>
      </c>
      <c r="I238" s="87">
        <v>0</v>
      </c>
      <c r="J238" s="87">
        <v>1000</v>
      </c>
      <c r="K238" s="86" t="s">
        <v>18528</v>
      </c>
      <c r="L238" s="86"/>
      <c r="M238" s="86"/>
      <c r="N238" s="86"/>
      <c r="O238" s="86"/>
      <c r="P238" s="86"/>
      <c r="Q238" s="86" t="s">
        <v>18529</v>
      </c>
      <c r="R238" s="88" t="s">
        <v>18572</v>
      </c>
      <c r="S238" s="88" t="s">
        <v>2998</v>
      </c>
      <c r="T238" s="97" t="s">
        <v>18574</v>
      </c>
      <c r="U238" s="97" t="s">
        <v>2990</v>
      </c>
      <c r="V238" s="88">
        <f t="shared" si="3"/>
        <v>1</v>
      </c>
      <c r="W238" s="88">
        <f t="shared" si="3"/>
        <v>0</v>
      </c>
    </row>
    <row r="239" spans="1:23" ht="18">
      <c r="A239" t="s">
        <v>3196</v>
      </c>
      <c r="B239" s="86" t="s">
        <v>18575</v>
      </c>
      <c r="C239" s="86" t="s">
        <v>18573</v>
      </c>
      <c r="D239" s="86" t="s">
        <v>18576</v>
      </c>
      <c r="E239" s="86" t="s">
        <v>18536</v>
      </c>
      <c r="F239" s="86" t="s">
        <v>18537</v>
      </c>
      <c r="G239" s="86" t="s">
        <v>25274</v>
      </c>
      <c r="H239" s="87">
        <v>0</v>
      </c>
      <c r="I239" s="87">
        <v>0</v>
      </c>
      <c r="J239" s="87">
        <v>1000</v>
      </c>
      <c r="K239" s="86"/>
      <c r="L239" s="86"/>
      <c r="M239" s="86"/>
      <c r="N239" s="86"/>
      <c r="O239" s="86"/>
      <c r="P239" s="86"/>
      <c r="Q239" s="86"/>
      <c r="R239" s="88" t="s">
        <v>18575</v>
      </c>
      <c r="S239" s="88" t="s">
        <v>2998</v>
      </c>
      <c r="T239" s="97" t="s">
        <v>18576</v>
      </c>
      <c r="U239" s="97" t="s">
        <v>20890</v>
      </c>
      <c r="V239" s="88">
        <f t="shared" si="3"/>
        <v>1</v>
      </c>
      <c r="W239" s="88">
        <f t="shared" si="3"/>
        <v>0</v>
      </c>
    </row>
    <row r="240" spans="1:23" ht="144">
      <c r="A240" t="s">
        <v>3196</v>
      </c>
      <c r="B240" s="86" t="s">
        <v>18577</v>
      </c>
      <c r="C240" s="86" t="s">
        <v>18578</v>
      </c>
      <c r="D240" s="86" t="s">
        <v>18579</v>
      </c>
      <c r="E240" s="86" t="s">
        <v>18547</v>
      </c>
      <c r="F240" s="86" t="s">
        <v>18548</v>
      </c>
      <c r="G240" s="86" t="s">
        <v>25274</v>
      </c>
      <c r="H240" s="87">
        <v>0</v>
      </c>
      <c r="I240" s="87">
        <v>0</v>
      </c>
      <c r="J240" s="87">
        <v>1000</v>
      </c>
      <c r="K240" s="86" t="s">
        <v>18528</v>
      </c>
      <c r="L240" s="86"/>
      <c r="M240" s="86"/>
      <c r="N240" s="86"/>
      <c r="O240" s="86"/>
      <c r="P240" s="86"/>
      <c r="Q240" s="86" t="s">
        <v>18529</v>
      </c>
      <c r="R240" s="88" t="s">
        <v>18577</v>
      </c>
      <c r="S240" s="88" t="s">
        <v>2999</v>
      </c>
      <c r="T240" s="97" t="s">
        <v>18579</v>
      </c>
      <c r="U240" s="97" t="s">
        <v>18533</v>
      </c>
      <c r="V240" s="88">
        <f t="shared" si="3"/>
        <v>1</v>
      </c>
      <c r="W240" s="88">
        <f t="shared" si="3"/>
        <v>0</v>
      </c>
    </row>
    <row r="241" spans="1:23" ht="18">
      <c r="A241" t="s">
        <v>3196</v>
      </c>
      <c r="B241" s="86" t="s">
        <v>18580</v>
      </c>
      <c r="C241" s="86" t="s">
        <v>18578</v>
      </c>
      <c r="D241" s="86" t="s">
        <v>18581</v>
      </c>
      <c r="E241" s="86" t="s">
        <v>18543</v>
      </c>
      <c r="F241" s="86" t="s">
        <v>18537</v>
      </c>
      <c r="G241" s="86" t="s">
        <v>25274</v>
      </c>
      <c r="H241" s="87">
        <v>0</v>
      </c>
      <c r="I241" s="87">
        <v>0</v>
      </c>
      <c r="J241" s="87">
        <v>1000</v>
      </c>
      <c r="K241" s="86"/>
      <c r="L241" s="86"/>
      <c r="M241" s="86"/>
      <c r="N241" s="86"/>
      <c r="O241" s="86"/>
      <c r="P241" s="86"/>
      <c r="Q241" s="86"/>
      <c r="R241" s="88" t="s">
        <v>18580</v>
      </c>
      <c r="S241" s="88" t="s">
        <v>2999</v>
      </c>
      <c r="T241" s="97" t="s">
        <v>18581</v>
      </c>
      <c r="U241" s="97" t="s">
        <v>20890</v>
      </c>
      <c r="V241" s="88">
        <f t="shared" si="3"/>
        <v>1</v>
      </c>
      <c r="W241" s="88">
        <f t="shared" si="3"/>
        <v>0</v>
      </c>
    </row>
    <row r="242" spans="1:23" ht="18">
      <c r="A242" t="s">
        <v>3196</v>
      </c>
      <c r="B242" s="86" t="s">
        <v>18585</v>
      </c>
      <c r="C242" s="86" t="s">
        <v>18583</v>
      </c>
      <c r="D242" s="86" t="s">
        <v>18586</v>
      </c>
      <c r="E242" s="86" t="s">
        <v>18536</v>
      </c>
      <c r="F242" s="86" t="s">
        <v>18537</v>
      </c>
      <c r="G242" s="86" t="s">
        <v>25274</v>
      </c>
      <c r="H242" s="87">
        <v>0</v>
      </c>
      <c r="I242" s="87">
        <v>0</v>
      </c>
      <c r="J242" s="87">
        <v>1000</v>
      </c>
      <c r="K242" s="86"/>
      <c r="L242" s="86"/>
      <c r="M242" s="86"/>
      <c r="N242" s="86"/>
      <c r="O242" s="86"/>
      <c r="P242" s="86"/>
      <c r="Q242" s="86"/>
      <c r="R242" s="88" t="s">
        <v>18585</v>
      </c>
      <c r="S242" s="88" t="s">
        <v>3000</v>
      </c>
      <c r="T242" s="97" t="s">
        <v>18586</v>
      </c>
      <c r="U242" s="97" t="s">
        <v>20890</v>
      </c>
      <c r="V242" s="88">
        <f t="shared" si="3"/>
        <v>1</v>
      </c>
      <c r="W242" s="88">
        <f t="shared" si="3"/>
        <v>0</v>
      </c>
    </row>
    <row r="243" spans="1:23" ht="18">
      <c r="A243" t="s">
        <v>3196</v>
      </c>
      <c r="B243" s="86" t="s">
        <v>18587</v>
      </c>
      <c r="C243" s="86" t="s">
        <v>18588</v>
      </c>
      <c r="D243" s="86" t="s">
        <v>18589</v>
      </c>
      <c r="E243" s="86" t="s">
        <v>18547</v>
      </c>
      <c r="F243" s="86" t="s">
        <v>18548</v>
      </c>
      <c r="G243" s="86" t="s">
        <v>25274</v>
      </c>
      <c r="H243" s="87">
        <v>0</v>
      </c>
      <c r="I243" s="87">
        <v>0</v>
      </c>
      <c r="J243" s="87">
        <v>1000</v>
      </c>
      <c r="K243" s="86"/>
      <c r="L243" s="86"/>
      <c r="M243" s="86"/>
      <c r="N243" s="86"/>
      <c r="O243" s="86"/>
      <c r="P243" s="86"/>
      <c r="Q243" s="86" t="s">
        <v>18529</v>
      </c>
      <c r="R243" s="88" t="s">
        <v>18587</v>
      </c>
      <c r="S243" s="88" t="s">
        <v>3001</v>
      </c>
      <c r="T243" s="97" t="s">
        <v>18589</v>
      </c>
      <c r="U243" s="97" t="s">
        <v>18533</v>
      </c>
      <c r="V243" s="88">
        <f t="shared" si="3"/>
        <v>1</v>
      </c>
      <c r="W243" s="88">
        <f t="shared" si="3"/>
        <v>0</v>
      </c>
    </row>
    <row r="244" spans="1:23" ht="18">
      <c r="A244" t="s">
        <v>3196</v>
      </c>
      <c r="B244" s="86" t="s">
        <v>18590</v>
      </c>
      <c r="C244" s="86" t="s">
        <v>18588</v>
      </c>
      <c r="D244" s="86" t="s">
        <v>18466</v>
      </c>
      <c r="E244" s="86" t="s">
        <v>18536</v>
      </c>
      <c r="F244" s="86" t="s">
        <v>18537</v>
      </c>
      <c r="G244" s="86" t="s">
        <v>25274</v>
      </c>
      <c r="H244" s="87">
        <v>0</v>
      </c>
      <c r="I244" s="87">
        <v>0</v>
      </c>
      <c r="J244" s="87">
        <v>1000</v>
      </c>
      <c r="K244" s="86"/>
      <c r="L244" s="86"/>
      <c r="M244" s="86"/>
      <c r="N244" s="86"/>
      <c r="O244" s="86"/>
      <c r="P244" s="86"/>
      <c r="Q244" s="86"/>
      <c r="R244" s="88" t="s">
        <v>18590</v>
      </c>
      <c r="S244" s="88" t="s">
        <v>3001</v>
      </c>
      <c r="T244" s="97" t="s">
        <v>18466</v>
      </c>
      <c r="U244" s="97" t="s">
        <v>20890</v>
      </c>
      <c r="V244" s="88">
        <f t="shared" si="3"/>
        <v>1</v>
      </c>
      <c r="W244" s="88">
        <f t="shared" si="3"/>
        <v>0</v>
      </c>
    </row>
    <row r="245" spans="1:23" ht="18">
      <c r="A245" t="s">
        <v>3196</v>
      </c>
      <c r="B245" s="86" t="s">
        <v>18470</v>
      </c>
      <c r="C245" s="86" t="s">
        <v>18468</v>
      </c>
      <c r="D245" s="86" t="s">
        <v>18471</v>
      </c>
      <c r="E245" s="86" t="s">
        <v>18543</v>
      </c>
      <c r="F245" s="86" t="s">
        <v>18537</v>
      </c>
      <c r="G245" s="86" t="s">
        <v>25274</v>
      </c>
      <c r="H245" s="87">
        <v>0</v>
      </c>
      <c r="I245" s="87">
        <v>0</v>
      </c>
      <c r="J245" s="87">
        <v>1000</v>
      </c>
      <c r="K245" s="86"/>
      <c r="L245" s="86"/>
      <c r="M245" s="86"/>
      <c r="N245" s="86"/>
      <c r="O245" s="86"/>
      <c r="P245" s="86"/>
      <c r="Q245" s="86"/>
      <c r="R245" s="88" t="s">
        <v>18470</v>
      </c>
      <c r="S245" s="88" t="s">
        <v>3002</v>
      </c>
      <c r="T245" s="97" t="s">
        <v>18471</v>
      </c>
      <c r="U245" s="97" t="s">
        <v>20890</v>
      </c>
      <c r="V245" s="88">
        <f t="shared" si="3"/>
        <v>1</v>
      </c>
      <c r="W245" s="88">
        <f t="shared" si="3"/>
        <v>0</v>
      </c>
    </row>
    <row r="246" spans="1:23" ht="18">
      <c r="A246" t="s">
        <v>3196</v>
      </c>
      <c r="B246" s="86" t="s">
        <v>18472</v>
      </c>
      <c r="C246" s="86" t="s">
        <v>18473</v>
      </c>
      <c r="D246" s="86" t="s">
        <v>23855</v>
      </c>
      <c r="E246" s="86" t="s">
        <v>18474</v>
      </c>
      <c r="F246" s="86" t="s">
        <v>18475</v>
      </c>
      <c r="G246" s="86" t="s">
        <v>25274</v>
      </c>
      <c r="H246" s="87">
        <v>0</v>
      </c>
      <c r="I246" s="87">
        <v>0</v>
      </c>
      <c r="J246" s="87">
        <v>1000</v>
      </c>
      <c r="K246" s="86"/>
      <c r="L246" s="86"/>
      <c r="M246" s="86"/>
      <c r="N246" s="86"/>
      <c r="O246" s="86"/>
      <c r="P246" s="86"/>
      <c r="Q246" s="86"/>
      <c r="R246" s="88" t="s">
        <v>18472</v>
      </c>
      <c r="S246" s="88" t="s">
        <v>2920</v>
      </c>
      <c r="T246" s="97" t="s">
        <v>23855</v>
      </c>
      <c r="U246" s="97" t="s">
        <v>18491</v>
      </c>
      <c r="V246" s="88">
        <f t="shared" si="3"/>
        <v>1</v>
      </c>
      <c r="W246" s="88">
        <f t="shared" si="3"/>
        <v>0</v>
      </c>
    </row>
    <row r="247" spans="1:23" ht="27">
      <c r="A247" t="s">
        <v>3196</v>
      </c>
      <c r="B247" s="86" t="s">
        <v>18508</v>
      </c>
      <c r="C247" s="86" t="s">
        <v>18509</v>
      </c>
      <c r="D247" s="86" t="s">
        <v>18510</v>
      </c>
      <c r="E247" s="86" t="s">
        <v>18511</v>
      </c>
      <c r="F247" s="86" t="s">
        <v>18499</v>
      </c>
      <c r="G247" s="86" t="s">
        <v>25274</v>
      </c>
      <c r="H247" s="87">
        <v>0</v>
      </c>
      <c r="I247" s="87">
        <v>0</v>
      </c>
      <c r="J247" s="87">
        <v>1000</v>
      </c>
      <c r="K247" s="86"/>
      <c r="L247" s="86"/>
      <c r="M247" s="86"/>
      <c r="N247" s="86"/>
      <c r="O247" s="86"/>
      <c r="P247" s="86"/>
      <c r="Q247" s="86" t="s">
        <v>18500</v>
      </c>
      <c r="R247" s="88" t="s">
        <v>18508</v>
      </c>
      <c r="S247" s="88" t="s">
        <v>2921</v>
      </c>
      <c r="T247" s="97" t="s">
        <v>18510</v>
      </c>
      <c r="U247" s="97" t="s">
        <v>18498</v>
      </c>
      <c r="V247" s="88">
        <f t="shared" si="3"/>
        <v>1</v>
      </c>
      <c r="W247" s="88">
        <f t="shared" si="3"/>
        <v>0</v>
      </c>
    </row>
    <row r="248" spans="1:23" ht="36">
      <c r="A248" t="s">
        <v>3196</v>
      </c>
      <c r="B248" s="86" t="s">
        <v>18512</v>
      </c>
      <c r="C248" s="86" t="s">
        <v>18513</v>
      </c>
      <c r="D248" s="86" t="s">
        <v>18514</v>
      </c>
      <c r="E248" s="86" t="s">
        <v>18515</v>
      </c>
      <c r="F248" s="86" t="s">
        <v>18516</v>
      </c>
      <c r="G248" s="86" t="s">
        <v>25274</v>
      </c>
      <c r="H248" s="87">
        <v>0</v>
      </c>
      <c r="I248" s="87">
        <v>0</v>
      </c>
      <c r="J248" s="87">
        <v>1000</v>
      </c>
      <c r="K248" s="86"/>
      <c r="L248" s="86"/>
      <c r="M248" s="86"/>
      <c r="N248" s="86"/>
      <c r="O248" s="86"/>
      <c r="P248" s="86"/>
      <c r="Q248" s="86" t="s">
        <v>18500</v>
      </c>
      <c r="R248" s="88" t="s">
        <v>18512</v>
      </c>
      <c r="S248" s="88" t="s">
        <v>2922</v>
      </c>
      <c r="T248" s="97" t="s">
        <v>18514</v>
      </c>
      <c r="U248" s="97" t="s">
        <v>2923</v>
      </c>
      <c r="V248" s="88">
        <f t="shared" si="3"/>
        <v>1</v>
      </c>
      <c r="W248" s="88">
        <f t="shared" si="3"/>
        <v>0</v>
      </c>
    </row>
    <row r="249" spans="1:23" ht="27">
      <c r="A249" t="s">
        <v>3196</v>
      </c>
      <c r="B249" s="86" t="s">
        <v>18517</v>
      </c>
      <c r="C249" s="86" t="s">
        <v>18518</v>
      </c>
      <c r="D249" s="86" t="s">
        <v>18519</v>
      </c>
      <c r="E249" s="86" t="s">
        <v>18520</v>
      </c>
      <c r="F249" s="86" t="s">
        <v>18521</v>
      </c>
      <c r="G249" s="86" t="s">
        <v>25274</v>
      </c>
      <c r="H249" s="87">
        <v>0</v>
      </c>
      <c r="I249" s="87">
        <v>0</v>
      </c>
      <c r="J249" s="87">
        <v>1000</v>
      </c>
      <c r="K249" s="86"/>
      <c r="L249" s="86"/>
      <c r="M249" s="86"/>
      <c r="N249" s="86"/>
      <c r="O249" s="86"/>
      <c r="P249" s="86"/>
      <c r="Q249" s="86" t="s">
        <v>18500</v>
      </c>
      <c r="R249" s="88" t="s">
        <v>18517</v>
      </c>
      <c r="S249" s="88" t="s">
        <v>2924</v>
      </c>
      <c r="T249" s="97" t="s">
        <v>18519</v>
      </c>
      <c r="U249" s="97" t="s">
        <v>18411</v>
      </c>
      <c r="V249" s="88">
        <f t="shared" si="3"/>
        <v>1</v>
      </c>
      <c r="W249" s="88">
        <f t="shared" si="3"/>
        <v>0</v>
      </c>
    </row>
    <row r="250" spans="1:23" ht="36">
      <c r="A250" t="s">
        <v>3196</v>
      </c>
      <c r="B250" s="86" t="s">
        <v>18412</v>
      </c>
      <c r="C250" s="86" t="s">
        <v>18413</v>
      </c>
      <c r="D250" s="86" t="s">
        <v>18414</v>
      </c>
      <c r="E250" s="86" t="s">
        <v>18415</v>
      </c>
      <c r="F250" s="86" t="s">
        <v>18416</v>
      </c>
      <c r="G250" s="86" t="s">
        <v>25274</v>
      </c>
      <c r="H250" s="87">
        <v>0</v>
      </c>
      <c r="I250" s="87">
        <v>0</v>
      </c>
      <c r="J250" s="87">
        <v>1000</v>
      </c>
      <c r="K250" s="86"/>
      <c r="L250" s="86"/>
      <c r="M250" s="86"/>
      <c r="N250" s="86"/>
      <c r="O250" s="86"/>
      <c r="P250" s="86"/>
      <c r="Q250" s="86" t="s">
        <v>18500</v>
      </c>
      <c r="R250" s="88" t="s">
        <v>18412</v>
      </c>
      <c r="S250" s="88" t="s">
        <v>2925</v>
      </c>
      <c r="T250" s="97" t="s">
        <v>18414</v>
      </c>
      <c r="U250" s="97" t="s">
        <v>2923</v>
      </c>
      <c r="V250" s="88">
        <f t="shared" si="3"/>
        <v>1</v>
      </c>
      <c r="W250" s="88">
        <f t="shared" si="3"/>
        <v>0</v>
      </c>
    </row>
    <row r="251" spans="1:23" ht="36">
      <c r="A251" t="s">
        <v>3196</v>
      </c>
      <c r="B251" s="86" t="s">
        <v>18437</v>
      </c>
      <c r="C251" s="86" t="s">
        <v>18438</v>
      </c>
      <c r="D251" s="86" t="s">
        <v>18439</v>
      </c>
      <c r="E251" s="86" t="s">
        <v>18440</v>
      </c>
      <c r="F251" s="86" t="s">
        <v>18441</v>
      </c>
      <c r="G251" s="86" t="s">
        <v>24189</v>
      </c>
      <c r="H251" s="87">
        <v>0</v>
      </c>
      <c r="I251" s="87">
        <v>0</v>
      </c>
      <c r="J251" s="87">
        <v>1000</v>
      </c>
      <c r="K251" s="86"/>
      <c r="L251" s="86"/>
      <c r="M251" s="86"/>
      <c r="N251" s="86"/>
      <c r="O251" s="86"/>
      <c r="P251" s="86"/>
      <c r="Q251" s="86"/>
      <c r="R251" s="88" t="s">
        <v>18437</v>
      </c>
      <c r="S251" s="88" t="s">
        <v>3011</v>
      </c>
      <c r="T251" s="97" t="s">
        <v>18439</v>
      </c>
      <c r="U251" s="97">
        <v>0</v>
      </c>
      <c r="V251" s="88">
        <f t="shared" si="3"/>
        <v>1</v>
      </c>
      <c r="W251" s="88">
        <f t="shared" si="3"/>
        <v>0</v>
      </c>
    </row>
    <row r="252" spans="1:23" ht="63">
      <c r="A252" t="s">
        <v>3196</v>
      </c>
      <c r="B252" s="86" t="s">
        <v>18256</v>
      </c>
      <c r="C252" s="86" t="s">
        <v>18257</v>
      </c>
      <c r="D252" s="86" t="s">
        <v>18258</v>
      </c>
      <c r="E252" s="86" t="s">
        <v>18259</v>
      </c>
      <c r="F252" s="86" t="s">
        <v>18260</v>
      </c>
      <c r="G252" s="86" t="s">
        <v>25129</v>
      </c>
      <c r="H252" s="87">
        <v>0</v>
      </c>
      <c r="I252" s="87">
        <v>0</v>
      </c>
      <c r="J252" s="87">
        <v>1000</v>
      </c>
      <c r="K252" s="86"/>
      <c r="L252" s="86"/>
      <c r="M252" s="86"/>
      <c r="N252" s="86"/>
      <c r="O252" s="86"/>
      <c r="P252" s="86"/>
      <c r="Q252" s="86" t="s">
        <v>18261</v>
      </c>
      <c r="R252" s="88" t="s">
        <v>18256</v>
      </c>
      <c r="S252" s="88" t="s">
        <v>3012</v>
      </c>
      <c r="T252" s="97" t="s">
        <v>18258</v>
      </c>
      <c r="U252" s="97" t="s">
        <v>3013</v>
      </c>
      <c r="V252" s="88">
        <f t="shared" si="3"/>
        <v>1</v>
      </c>
      <c r="W252" s="88">
        <f t="shared" si="3"/>
        <v>0</v>
      </c>
    </row>
    <row r="253" spans="1:23" ht="18">
      <c r="A253" t="s">
        <v>3196</v>
      </c>
      <c r="B253" s="86" t="s">
        <v>18262</v>
      </c>
      <c r="C253" s="86" t="s">
        <v>18263</v>
      </c>
      <c r="D253" s="86" t="s">
        <v>3014</v>
      </c>
      <c r="E253" s="86" t="s">
        <v>18265</v>
      </c>
      <c r="F253" s="86" t="s">
        <v>18266</v>
      </c>
      <c r="G253" s="86" t="s">
        <v>24822</v>
      </c>
      <c r="H253" s="87">
        <v>1</v>
      </c>
      <c r="I253" s="87">
        <v>-1000</v>
      </c>
      <c r="J253" s="87">
        <v>1000</v>
      </c>
      <c r="K253" s="86"/>
      <c r="L253" s="86"/>
      <c r="M253" s="86"/>
      <c r="N253" s="86"/>
      <c r="O253" s="86"/>
      <c r="P253" s="86"/>
      <c r="Q253" s="86" t="s">
        <v>18267</v>
      </c>
      <c r="R253" s="88" t="s">
        <v>18262</v>
      </c>
      <c r="S253" s="88" t="s">
        <v>18263</v>
      </c>
      <c r="T253" s="97" t="s">
        <v>3014</v>
      </c>
      <c r="U253" s="97" t="s">
        <v>3015</v>
      </c>
      <c r="V253" s="88">
        <f t="shared" si="3"/>
        <v>1</v>
      </c>
      <c r="W253" s="88">
        <f t="shared" si="3"/>
        <v>0</v>
      </c>
    </row>
    <row r="254" spans="1:23" ht="27">
      <c r="A254" t="s">
        <v>3196</v>
      </c>
      <c r="B254" s="86" t="s">
        <v>18244</v>
      </c>
      <c r="C254" s="86" t="s">
        <v>18245</v>
      </c>
      <c r="D254" s="86" t="s">
        <v>18246</v>
      </c>
      <c r="E254" s="86" t="s">
        <v>18247</v>
      </c>
      <c r="F254" s="86" t="s">
        <v>18247</v>
      </c>
      <c r="G254" s="86" t="s">
        <v>25156</v>
      </c>
      <c r="H254" s="87">
        <v>0</v>
      </c>
      <c r="I254" s="87">
        <v>0</v>
      </c>
      <c r="J254" s="87">
        <v>1000</v>
      </c>
      <c r="K254" s="86"/>
      <c r="L254" s="86"/>
      <c r="M254" s="86"/>
      <c r="N254" s="86"/>
      <c r="O254" s="86"/>
      <c r="P254" s="86"/>
      <c r="Q254" s="86" t="s">
        <v>18248</v>
      </c>
      <c r="R254" s="88" t="s">
        <v>18244</v>
      </c>
      <c r="S254" s="88" t="s">
        <v>3016</v>
      </c>
      <c r="T254" s="97" t="s">
        <v>18246</v>
      </c>
      <c r="U254" s="97" t="s">
        <v>21383</v>
      </c>
      <c r="V254" s="88">
        <f t="shared" si="3"/>
        <v>1</v>
      </c>
      <c r="W254" s="88">
        <f t="shared" si="3"/>
        <v>0</v>
      </c>
    </row>
    <row r="255" spans="1:23" ht="54">
      <c r="A255" t="s">
        <v>3196</v>
      </c>
      <c r="B255" s="86" t="s">
        <v>18075</v>
      </c>
      <c r="C255" s="86" t="s">
        <v>18076</v>
      </c>
      <c r="D255" s="86" t="s">
        <v>18077</v>
      </c>
      <c r="E255" s="86" t="s">
        <v>18078</v>
      </c>
      <c r="F255" s="86" t="s">
        <v>18079</v>
      </c>
      <c r="G255" s="86" t="s">
        <v>24413</v>
      </c>
      <c r="H255" s="87">
        <v>0</v>
      </c>
      <c r="I255" s="87">
        <v>0</v>
      </c>
      <c r="J255" s="87">
        <v>1000</v>
      </c>
      <c r="K255" s="86" t="s">
        <v>18080</v>
      </c>
      <c r="L255" s="86"/>
      <c r="M255" s="86"/>
      <c r="N255" s="86"/>
      <c r="O255" s="86"/>
      <c r="P255" s="86"/>
      <c r="Q255" s="86" t="s">
        <v>18081</v>
      </c>
      <c r="R255" s="88" t="s">
        <v>18075</v>
      </c>
      <c r="S255" s="88" t="s">
        <v>3017</v>
      </c>
      <c r="T255" s="97" t="s">
        <v>18077</v>
      </c>
      <c r="U255" s="97" t="s">
        <v>3018</v>
      </c>
      <c r="V255" s="88">
        <f t="shared" si="3"/>
        <v>1</v>
      </c>
      <c r="W255" s="88">
        <f t="shared" si="3"/>
        <v>0</v>
      </c>
    </row>
    <row r="256" spans="1:23" ht="27">
      <c r="A256" t="s">
        <v>3196</v>
      </c>
      <c r="B256" s="86" t="s">
        <v>18087</v>
      </c>
      <c r="C256" s="86" t="s">
        <v>18088</v>
      </c>
      <c r="D256" s="86" t="s">
        <v>18089</v>
      </c>
      <c r="E256" s="86" t="s">
        <v>18090</v>
      </c>
      <c r="F256" s="86" t="s">
        <v>18091</v>
      </c>
      <c r="G256" s="86" t="s">
        <v>22388</v>
      </c>
      <c r="H256" s="87">
        <v>0</v>
      </c>
      <c r="I256" s="87">
        <v>0</v>
      </c>
      <c r="J256" s="87">
        <v>1000</v>
      </c>
      <c r="K256" s="86"/>
      <c r="L256" s="86"/>
      <c r="M256" s="86"/>
      <c r="N256" s="86"/>
      <c r="O256" s="86"/>
      <c r="P256" s="86"/>
      <c r="Q256" s="86" t="s">
        <v>18092</v>
      </c>
      <c r="R256" s="88" t="s">
        <v>18087</v>
      </c>
      <c r="S256" s="88" t="s">
        <v>18088</v>
      </c>
      <c r="T256" s="97" t="s">
        <v>18089</v>
      </c>
      <c r="U256" s="97" t="s">
        <v>3019</v>
      </c>
      <c r="V256" s="88">
        <f t="shared" si="3"/>
        <v>1</v>
      </c>
      <c r="W256" s="88">
        <f t="shared" si="3"/>
        <v>0</v>
      </c>
    </row>
    <row r="257" spans="1:23" ht="27">
      <c r="A257" t="s">
        <v>3196</v>
      </c>
      <c r="B257" s="86" t="s">
        <v>17991</v>
      </c>
      <c r="C257" s="86" t="s">
        <v>17992</v>
      </c>
      <c r="D257" s="86" t="s">
        <v>17993</v>
      </c>
      <c r="E257" s="86" t="s">
        <v>17994</v>
      </c>
      <c r="F257" s="86" t="s">
        <v>17995</v>
      </c>
      <c r="G257" s="86" t="s">
        <v>25129</v>
      </c>
      <c r="H257" s="87">
        <v>0</v>
      </c>
      <c r="I257" s="87">
        <v>0</v>
      </c>
      <c r="J257" s="87">
        <v>1000</v>
      </c>
      <c r="K257" s="86"/>
      <c r="L257" s="86" t="s">
        <v>17996</v>
      </c>
      <c r="M257" s="86"/>
      <c r="N257" s="86"/>
      <c r="O257" s="86"/>
      <c r="P257" s="86"/>
      <c r="Q257" s="86" t="s">
        <v>17997</v>
      </c>
      <c r="R257" s="88" t="s">
        <v>17991</v>
      </c>
      <c r="S257" s="88" t="s">
        <v>17992</v>
      </c>
      <c r="T257" s="97" t="s">
        <v>17993</v>
      </c>
      <c r="U257" s="97" t="s">
        <v>4045</v>
      </c>
      <c r="V257" s="88">
        <f t="shared" si="3"/>
        <v>1</v>
      </c>
      <c r="W257" s="88">
        <f t="shared" si="3"/>
        <v>0</v>
      </c>
    </row>
    <row r="258" spans="1:23" ht="360">
      <c r="A258" t="s">
        <v>3196</v>
      </c>
      <c r="B258" s="86" t="s">
        <v>17998</v>
      </c>
      <c r="C258" s="86" t="s">
        <v>17999</v>
      </c>
      <c r="D258" s="86" t="s">
        <v>18000</v>
      </c>
      <c r="E258" s="86" t="s">
        <v>18001</v>
      </c>
      <c r="F258" s="86" t="s">
        <v>18002</v>
      </c>
      <c r="G258" s="86" t="s">
        <v>24757</v>
      </c>
      <c r="H258" s="87">
        <v>0</v>
      </c>
      <c r="I258" s="87">
        <v>0</v>
      </c>
      <c r="J258" s="87">
        <v>1000</v>
      </c>
      <c r="K258" s="86" t="s">
        <v>18003</v>
      </c>
      <c r="L258" s="86"/>
      <c r="M258" s="86"/>
      <c r="N258" s="86"/>
      <c r="O258" s="86"/>
      <c r="P258" s="86"/>
      <c r="Q258" s="86"/>
      <c r="R258" s="88" t="s">
        <v>17998</v>
      </c>
      <c r="S258" s="88" t="s">
        <v>17999</v>
      </c>
      <c r="T258" s="97" t="s">
        <v>18000</v>
      </c>
      <c r="U258" s="97" t="s">
        <v>3013</v>
      </c>
      <c r="V258" s="88">
        <f t="shared" si="3"/>
        <v>1</v>
      </c>
      <c r="W258" s="88">
        <f t="shared" si="3"/>
        <v>0</v>
      </c>
    </row>
    <row r="259" spans="1:23" ht="27">
      <c r="A259" t="s">
        <v>3196</v>
      </c>
      <c r="B259" s="86" t="s">
        <v>17968</v>
      </c>
      <c r="C259" s="86" t="s">
        <v>17869</v>
      </c>
      <c r="D259" s="86" t="s">
        <v>3020</v>
      </c>
      <c r="E259" s="86" t="s">
        <v>17971</v>
      </c>
      <c r="F259" s="86" t="s">
        <v>17972</v>
      </c>
      <c r="G259" s="86" t="s">
        <v>22388</v>
      </c>
      <c r="H259" s="87">
        <v>1</v>
      </c>
      <c r="I259" s="87">
        <v>-1000</v>
      </c>
      <c r="J259" s="87">
        <v>1000</v>
      </c>
      <c r="K259" s="86"/>
      <c r="L259" s="86"/>
      <c r="M259" s="86"/>
      <c r="N259" s="86"/>
      <c r="O259" s="86"/>
      <c r="P259" s="86"/>
      <c r="Q259" s="86" t="s">
        <v>17973</v>
      </c>
      <c r="R259" s="88" t="s">
        <v>17968</v>
      </c>
      <c r="S259" s="88" t="s">
        <v>17869</v>
      </c>
      <c r="T259" s="97" t="s">
        <v>3020</v>
      </c>
      <c r="U259" s="97" t="s">
        <v>8924</v>
      </c>
      <c r="V259" s="88">
        <f t="shared" si="3"/>
        <v>1</v>
      </c>
      <c r="W259" s="88">
        <f t="shared" si="3"/>
        <v>0</v>
      </c>
    </row>
    <row r="260" spans="1:23" ht="18">
      <c r="A260" t="s">
        <v>3196</v>
      </c>
      <c r="B260" s="86" t="s">
        <v>17974</v>
      </c>
      <c r="C260" s="86" t="s">
        <v>17873</v>
      </c>
      <c r="D260" s="86" t="s">
        <v>3021</v>
      </c>
      <c r="E260" s="86" t="s">
        <v>17875</v>
      </c>
      <c r="F260" s="86" t="s">
        <v>17876</v>
      </c>
      <c r="G260" s="86" t="s">
        <v>25129</v>
      </c>
      <c r="H260" s="87">
        <v>1</v>
      </c>
      <c r="I260" s="87">
        <v>-1000</v>
      </c>
      <c r="J260" s="87">
        <v>1000</v>
      </c>
      <c r="K260" s="86"/>
      <c r="L260" s="86"/>
      <c r="M260" s="86"/>
      <c r="N260" s="86"/>
      <c r="O260" s="86"/>
      <c r="P260" s="86"/>
      <c r="Q260" s="86" t="s">
        <v>17877</v>
      </c>
      <c r="R260" s="88" t="s">
        <v>17974</v>
      </c>
      <c r="S260" s="88" t="s">
        <v>17873</v>
      </c>
      <c r="T260" s="97" t="s">
        <v>3021</v>
      </c>
      <c r="U260" s="97" t="s">
        <v>3022</v>
      </c>
      <c r="V260" s="88">
        <f t="shared" ref="V260:W323" si="4">IF(T260=D260,1,0)</f>
        <v>1</v>
      </c>
      <c r="W260" s="88">
        <f t="shared" si="4"/>
        <v>0</v>
      </c>
    </row>
    <row r="261" spans="1:23" ht="27">
      <c r="A261" t="s">
        <v>3196</v>
      </c>
      <c r="B261" s="86" t="s">
        <v>17899</v>
      </c>
      <c r="C261" s="86" t="s">
        <v>17900</v>
      </c>
      <c r="D261" s="86" t="s">
        <v>17901</v>
      </c>
      <c r="E261" s="86" t="s">
        <v>17902</v>
      </c>
      <c r="F261" s="86" t="s">
        <v>17903</v>
      </c>
      <c r="G261" s="86" t="s">
        <v>25242</v>
      </c>
      <c r="H261" s="87">
        <v>0</v>
      </c>
      <c r="I261" s="87">
        <v>0</v>
      </c>
      <c r="J261" s="87">
        <v>1000</v>
      </c>
      <c r="K261" s="86"/>
      <c r="L261" s="86"/>
      <c r="M261" s="86"/>
      <c r="N261" s="86"/>
      <c r="O261" s="86"/>
      <c r="P261" s="86"/>
      <c r="Q261" s="86"/>
      <c r="R261" s="88" t="s">
        <v>17899</v>
      </c>
      <c r="S261" s="88" t="s">
        <v>3023</v>
      </c>
      <c r="T261" s="97" t="s">
        <v>17901</v>
      </c>
      <c r="U261" s="97" t="s">
        <v>17907</v>
      </c>
      <c r="V261" s="88">
        <f t="shared" si="4"/>
        <v>1</v>
      </c>
      <c r="W261" s="88">
        <f t="shared" si="4"/>
        <v>0</v>
      </c>
    </row>
    <row r="262" spans="1:23" ht="27">
      <c r="A262" t="s">
        <v>3196</v>
      </c>
      <c r="B262" s="86" t="s">
        <v>17912</v>
      </c>
      <c r="C262" s="86" t="s">
        <v>17913</v>
      </c>
      <c r="D262" s="86" t="s">
        <v>17819</v>
      </c>
      <c r="E262" s="86" t="s">
        <v>17902</v>
      </c>
      <c r="F262" s="86" t="s">
        <v>17903</v>
      </c>
      <c r="G262" s="86" t="s">
        <v>25242</v>
      </c>
      <c r="H262" s="87">
        <v>0</v>
      </c>
      <c r="I262" s="87">
        <v>0</v>
      </c>
      <c r="J262" s="87">
        <v>1000</v>
      </c>
      <c r="K262" s="86"/>
      <c r="L262" s="86"/>
      <c r="M262" s="86"/>
      <c r="N262" s="86"/>
      <c r="O262" s="86"/>
      <c r="P262" s="86"/>
      <c r="Q262" s="86"/>
      <c r="R262" s="88" t="s">
        <v>17912</v>
      </c>
      <c r="S262" s="88" t="s">
        <v>2937</v>
      </c>
      <c r="T262" s="97" t="s">
        <v>17819</v>
      </c>
      <c r="U262" s="97" t="s">
        <v>17907</v>
      </c>
      <c r="V262" s="88">
        <f t="shared" si="4"/>
        <v>1</v>
      </c>
      <c r="W262" s="88">
        <f t="shared" si="4"/>
        <v>0</v>
      </c>
    </row>
    <row r="263" spans="1:23" ht="27">
      <c r="A263" t="s">
        <v>3196</v>
      </c>
      <c r="B263" s="86" t="s">
        <v>17835</v>
      </c>
      <c r="C263" s="86" t="s">
        <v>17836</v>
      </c>
      <c r="D263" s="86" t="s">
        <v>17837</v>
      </c>
      <c r="E263" s="86" t="s">
        <v>17902</v>
      </c>
      <c r="F263" s="86" t="s">
        <v>17903</v>
      </c>
      <c r="G263" s="86" t="s">
        <v>25242</v>
      </c>
      <c r="H263" s="87">
        <v>0</v>
      </c>
      <c r="I263" s="87">
        <v>0</v>
      </c>
      <c r="J263" s="87">
        <v>1000</v>
      </c>
      <c r="K263" s="86"/>
      <c r="L263" s="86"/>
      <c r="M263" s="86"/>
      <c r="N263" s="86"/>
      <c r="O263" s="86"/>
      <c r="P263" s="86"/>
      <c r="Q263" s="86"/>
      <c r="R263" s="88" t="s">
        <v>17835</v>
      </c>
      <c r="S263" s="88" t="s">
        <v>2938</v>
      </c>
      <c r="T263" s="97" t="s">
        <v>17837</v>
      </c>
      <c r="U263" s="97" t="s">
        <v>17907</v>
      </c>
      <c r="V263" s="88">
        <f t="shared" si="4"/>
        <v>1</v>
      </c>
      <c r="W263" s="88">
        <f t="shared" si="4"/>
        <v>0</v>
      </c>
    </row>
    <row r="264" spans="1:23" ht="27">
      <c r="A264" t="s">
        <v>3196</v>
      </c>
      <c r="B264" s="86" t="s">
        <v>17841</v>
      </c>
      <c r="C264" s="86" t="s">
        <v>17842</v>
      </c>
      <c r="D264" s="86" t="s">
        <v>17843</v>
      </c>
      <c r="E264" s="86" t="s">
        <v>17907</v>
      </c>
      <c r="F264" s="86" t="s">
        <v>17903</v>
      </c>
      <c r="G264" s="86" t="s">
        <v>25242</v>
      </c>
      <c r="H264" s="87">
        <v>0</v>
      </c>
      <c r="I264" s="87">
        <v>0</v>
      </c>
      <c r="J264" s="87">
        <v>1000</v>
      </c>
      <c r="K264" s="86"/>
      <c r="L264" s="86"/>
      <c r="M264" s="86"/>
      <c r="N264" s="86"/>
      <c r="O264" s="86"/>
      <c r="P264" s="86"/>
      <c r="Q264" s="86"/>
      <c r="R264" s="88" t="s">
        <v>17841</v>
      </c>
      <c r="S264" s="88" t="s">
        <v>2939</v>
      </c>
      <c r="T264" s="97" t="s">
        <v>17843</v>
      </c>
      <c r="U264" s="97" t="s">
        <v>17902</v>
      </c>
      <c r="V264" s="88">
        <f t="shared" si="4"/>
        <v>1</v>
      </c>
      <c r="W264" s="88">
        <f t="shared" si="4"/>
        <v>0</v>
      </c>
    </row>
    <row r="265" spans="1:23" ht="27">
      <c r="A265" t="s">
        <v>3196</v>
      </c>
      <c r="B265" s="86" t="s">
        <v>17779</v>
      </c>
      <c r="C265" s="86" t="s">
        <v>17780</v>
      </c>
      <c r="D265" s="86" t="s">
        <v>2940</v>
      </c>
      <c r="E265" s="86" t="s">
        <v>17782</v>
      </c>
      <c r="F265" s="86" t="s">
        <v>17783</v>
      </c>
      <c r="G265" s="86" t="s">
        <v>24771</v>
      </c>
      <c r="H265" s="87">
        <v>1</v>
      </c>
      <c r="I265" s="87">
        <v>-1000</v>
      </c>
      <c r="J265" s="87">
        <v>1000</v>
      </c>
      <c r="K265" s="86"/>
      <c r="L265" s="86"/>
      <c r="M265" s="86"/>
      <c r="N265" s="86"/>
      <c r="O265" s="86"/>
      <c r="P265" s="86"/>
      <c r="Q265" s="86" t="s">
        <v>19557</v>
      </c>
      <c r="R265" s="88" t="s">
        <v>17779</v>
      </c>
      <c r="S265" s="88" t="s">
        <v>17780</v>
      </c>
      <c r="T265" s="97" t="s">
        <v>2940</v>
      </c>
      <c r="U265" s="97" t="s">
        <v>2941</v>
      </c>
      <c r="V265" s="88">
        <f t="shared" si="4"/>
        <v>1</v>
      </c>
      <c r="W265" s="88">
        <f t="shared" si="4"/>
        <v>0</v>
      </c>
    </row>
    <row r="266" spans="1:23" ht="18">
      <c r="A266" t="s">
        <v>3196</v>
      </c>
      <c r="B266" s="86" t="s">
        <v>17650</v>
      </c>
      <c r="C266" s="86" t="s">
        <v>17651</v>
      </c>
      <c r="D266" s="86" t="s">
        <v>2942</v>
      </c>
      <c r="E266" s="86" t="s">
        <v>17653</v>
      </c>
      <c r="F266" s="86" t="s">
        <v>17654</v>
      </c>
      <c r="G266" s="86" t="s">
        <v>25129</v>
      </c>
      <c r="H266" s="87">
        <v>1</v>
      </c>
      <c r="I266" s="87">
        <v>-1000</v>
      </c>
      <c r="J266" s="87">
        <v>1000</v>
      </c>
      <c r="K266" s="86"/>
      <c r="L266" s="86"/>
      <c r="M266" s="86"/>
      <c r="N266" s="86"/>
      <c r="O266" s="86"/>
      <c r="P266" s="86"/>
      <c r="Q266" s="86" t="s">
        <v>17655</v>
      </c>
      <c r="R266" s="88" t="s">
        <v>17650</v>
      </c>
      <c r="S266" s="88" t="s">
        <v>17651</v>
      </c>
      <c r="T266" s="97" t="s">
        <v>2942</v>
      </c>
      <c r="U266" s="97" t="s">
        <v>6900</v>
      </c>
      <c r="V266" s="88">
        <f t="shared" si="4"/>
        <v>1</v>
      </c>
      <c r="W266" s="88">
        <f t="shared" si="4"/>
        <v>0</v>
      </c>
    </row>
    <row r="267" spans="1:23" ht="27">
      <c r="A267" t="s">
        <v>3196</v>
      </c>
      <c r="B267" s="86" t="s">
        <v>17681</v>
      </c>
      <c r="C267" s="86" t="s">
        <v>17682</v>
      </c>
      <c r="D267" s="86" t="s">
        <v>17561</v>
      </c>
      <c r="E267" s="86" t="s">
        <v>17562</v>
      </c>
      <c r="F267" s="86" t="s">
        <v>17563</v>
      </c>
      <c r="G267" s="86" t="s">
        <v>19830</v>
      </c>
      <c r="H267" s="87">
        <v>0</v>
      </c>
      <c r="I267" s="87">
        <v>0</v>
      </c>
      <c r="J267" s="87">
        <v>1000</v>
      </c>
      <c r="K267" s="86"/>
      <c r="L267" s="86"/>
      <c r="M267" s="86"/>
      <c r="N267" s="86"/>
      <c r="O267" s="86"/>
      <c r="P267" s="86"/>
      <c r="Q267" s="86" t="s">
        <v>17564</v>
      </c>
      <c r="R267" s="88" t="s">
        <v>17681</v>
      </c>
      <c r="S267" s="88" t="s">
        <v>17682</v>
      </c>
      <c r="T267" s="97" t="s">
        <v>17561</v>
      </c>
      <c r="U267" s="97" t="s">
        <v>2943</v>
      </c>
      <c r="V267" s="88">
        <f t="shared" si="4"/>
        <v>1</v>
      </c>
      <c r="W267" s="88">
        <f t="shared" si="4"/>
        <v>0</v>
      </c>
    </row>
    <row r="268" spans="1:23" ht="27">
      <c r="A268" t="s">
        <v>3196</v>
      </c>
      <c r="B268" s="86" t="s">
        <v>17543</v>
      </c>
      <c r="C268" s="86" t="s">
        <v>17544</v>
      </c>
      <c r="D268" s="86" t="s">
        <v>17545</v>
      </c>
      <c r="E268" s="86" t="s">
        <v>17546</v>
      </c>
      <c r="F268" s="86" t="s">
        <v>17546</v>
      </c>
      <c r="G268" s="86" t="s">
        <v>24419</v>
      </c>
      <c r="H268" s="87">
        <v>0</v>
      </c>
      <c r="I268" s="87">
        <v>0</v>
      </c>
      <c r="J268" s="87">
        <v>1000</v>
      </c>
      <c r="K268" s="86"/>
      <c r="L268" s="86"/>
      <c r="M268" s="86"/>
      <c r="N268" s="86"/>
      <c r="O268" s="86"/>
      <c r="P268" s="86"/>
      <c r="Q268" s="86" t="s">
        <v>17547</v>
      </c>
      <c r="R268" s="88" t="s">
        <v>17543</v>
      </c>
      <c r="S268" s="88" t="s">
        <v>17544</v>
      </c>
      <c r="T268" s="97" t="s">
        <v>17545</v>
      </c>
      <c r="U268" s="97" t="s">
        <v>2944</v>
      </c>
      <c r="V268" s="88">
        <f t="shared" si="4"/>
        <v>1</v>
      </c>
      <c r="W268" s="88">
        <f t="shared" si="4"/>
        <v>0</v>
      </c>
    </row>
    <row r="269" spans="1:23" ht="18">
      <c r="A269" t="s">
        <v>3196</v>
      </c>
      <c r="B269" s="86" t="s">
        <v>17407</v>
      </c>
      <c r="C269" s="86" t="s">
        <v>17408</v>
      </c>
      <c r="D269" s="86" t="s">
        <v>17409</v>
      </c>
      <c r="E269" s="86" t="s">
        <v>17400</v>
      </c>
      <c r="F269" s="86" t="s">
        <v>17400</v>
      </c>
      <c r="G269" s="86" t="s">
        <v>25242</v>
      </c>
      <c r="H269" s="87">
        <v>0</v>
      </c>
      <c r="I269" s="87">
        <v>0</v>
      </c>
      <c r="J269" s="87">
        <v>1000</v>
      </c>
      <c r="K269" s="86"/>
      <c r="L269" s="86"/>
      <c r="M269" s="86"/>
      <c r="N269" s="86"/>
      <c r="O269" s="86"/>
      <c r="P269" s="86"/>
      <c r="Q269" s="86"/>
      <c r="R269" s="88" t="s">
        <v>17407</v>
      </c>
      <c r="S269" s="88" t="s">
        <v>2945</v>
      </c>
      <c r="T269" s="97" t="s">
        <v>17409</v>
      </c>
      <c r="U269" s="97">
        <v>0</v>
      </c>
      <c r="V269" s="88">
        <f t="shared" si="4"/>
        <v>1</v>
      </c>
      <c r="W269" s="88">
        <f t="shared" si="4"/>
        <v>0</v>
      </c>
    </row>
    <row r="270" spans="1:23" ht="18">
      <c r="A270" t="s">
        <v>3196</v>
      </c>
      <c r="B270" s="86" t="s">
        <v>17410</v>
      </c>
      <c r="C270" s="86" t="s">
        <v>17411</v>
      </c>
      <c r="D270" s="86" t="s">
        <v>17412</v>
      </c>
      <c r="E270" s="86" t="s">
        <v>17400</v>
      </c>
      <c r="F270" s="86" t="s">
        <v>17400</v>
      </c>
      <c r="G270" s="86" t="s">
        <v>25242</v>
      </c>
      <c r="H270" s="87">
        <v>0</v>
      </c>
      <c r="I270" s="87">
        <v>0</v>
      </c>
      <c r="J270" s="87">
        <v>1000</v>
      </c>
      <c r="K270" s="86"/>
      <c r="L270" s="86"/>
      <c r="M270" s="86"/>
      <c r="N270" s="86"/>
      <c r="O270" s="86"/>
      <c r="P270" s="86"/>
      <c r="Q270" s="86"/>
      <c r="R270" s="88" t="s">
        <v>17410</v>
      </c>
      <c r="S270" s="88" t="s">
        <v>2946</v>
      </c>
      <c r="T270" s="97" t="s">
        <v>17412</v>
      </c>
      <c r="U270" s="97">
        <v>0</v>
      </c>
      <c r="V270" s="88">
        <f t="shared" si="4"/>
        <v>1</v>
      </c>
      <c r="W270" s="88">
        <f t="shared" si="4"/>
        <v>0</v>
      </c>
    </row>
    <row r="271" spans="1:23" ht="18">
      <c r="A271" t="s">
        <v>3196</v>
      </c>
      <c r="B271" s="86" t="s">
        <v>17345</v>
      </c>
      <c r="C271" s="86" t="s">
        <v>17346</v>
      </c>
      <c r="D271" s="86" t="s">
        <v>17347</v>
      </c>
      <c r="E271" s="86" t="s">
        <v>17348</v>
      </c>
      <c r="F271" s="86" t="s">
        <v>17349</v>
      </c>
      <c r="G271" s="86" t="s">
        <v>25129</v>
      </c>
      <c r="H271" s="87">
        <v>0</v>
      </c>
      <c r="I271" s="87">
        <v>0</v>
      </c>
      <c r="J271" s="87">
        <v>1000</v>
      </c>
      <c r="K271" s="86"/>
      <c r="L271" s="86" t="s">
        <v>17350</v>
      </c>
      <c r="M271" s="86"/>
      <c r="N271" s="86"/>
      <c r="O271" s="86"/>
      <c r="P271" s="86"/>
      <c r="Q271" s="86"/>
      <c r="R271" s="88" t="s">
        <v>17345</v>
      </c>
      <c r="S271" s="88" t="s">
        <v>17346</v>
      </c>
      <c r="T271" s="97" t="s">
        <v>17347</v>
      </c>
      <c r="U271" s="97" t="s">
        <v>6497</v>
      </c>
      <c r="V271" s="88">
        <f t="shared" si="4"/>
        <v>1</v>
      </c>
      <c r="W271" s="88">
        <f t="shared" si="4"/>
        <v>0</v>
      </c>
    </row>
    <row r="272" spans="1:23" ht="18">
      <c r="A272" t="s">
        <v>3196</v>
      </c>
      <c r="B272" s="86" t="s">
        <v>17351</v>
      </c>
      <c r="C272" s="86" t="s">
        <v>17352</v>
      </c>
      <c r="D272" s="86" t="s">
        <v>2947</v>
      </c>
      <c r="E272" s="86" t="s">
        <v>17354</v>
      </c>
      <c r="F272" s="86" t="s">
        <v>17355</v>
      </c>
      <c r="G272" s="86" t="s">
        <v>24757</v>
      </c>
      <c r="H272" s="87">
        <v>1</v>
      </c>
      <c r="I272" s="87">
        <v>-1000</v>
      </c>
      <c r="J272" s="87">
        <v>1000</v>
      </c>
      <c r="K272" s="86"/>
      <c r="L272" s="86"/>
      <c r="M272" s="86"/>
      <c r="N272" s="86"/>
      <c r="O272" s="86"/>
      <c r="P272" s="86"/>
      <c r="Q272" s="86" t="s">
        <v>17356</v>
      </c>
      <c r="R272" s="88" t="s">
        <v>17351</v>
      </c>
      <c r="S272" s="88" t="s">
        <v>17352</v>
      </c>
      <c r="T272" s="97" t="s">
        <v>2947</v>
      </c>
      <c r="U272" s="97" t="s">
        <v>2948</v>
      </c>
      <c r="V272" s="88">
        <f t="shared" si="4"/>
        <v>1</v>
      </c>
      <c r="W272" s="88">
        <f t="shared" si="4"/>
        <v>0</v>
      </c>
    </row>
    <row r="273" spans="1:23" ht="216">
      <c r="A273" t="s">
        <v>3196</v>
      </c>
      <c r="B273" s="86" t="s">
        <v>17283</v>
      </c>
      <c r="C273" s="86" t="s">
        <v>17284</v>
      </c>
      <c r="D273" s="86" t="s">
        <v>2949</v>
      </c>
      <c r="E273" s="86" t="s">
        <v>17286</v>
      </c>
      <c r="F273" s="86" t="s">
        <v>17387</v>
      </c>
      <c r="G273" s="86" t="s">
        <v>25274</v>
      </c>
      <c r="H273" s="87">
        <v>1</v>
      </c>
      <c r="I273" s="87">
        <v>-1000</v>
      </c>
      <c r="J273" s="87">
        <v>1000</v>
      </c>
      <c r="K273" s="86" t="s">
        <v>17287</v>
      </c>
      <c r="L273" s="86">
        <v>16707709</v>
      </c>
      <c r="M273" s="86"/>
      <c r="N273" s="86"/>
      <c r="O273" s="86"/>
      <c r="P273" s="86"/>
      <c r="Q273" s="86" t="s">
        <v>17282</v>
      </c>
      <c r="R273" s="88" t="s">
        <v>17283</v>
      </c>
      <c r="S273" s="88" t="s">
        <v>2950</v>
      </c>
      <c r="T273" s="97" t="s">
        <v>2949</v>
      </c>
      <c r="U273" s="97" t="s">
        <v>17387</v>
      </c>
      <c r="V273" s="88">
        <f t="shared" si="4"/>
        <v>1</v>
      </c>
      <c r="W273" s="88">
        <f t="shared" si="4"/>
        <v>0</v>
      </c>
    </row>
    <row r="274" spans="1:23" ht="216">
      <c r="A274" t="s">
        <v>3196</v>
      </c>
      <c r="B274" s="86" t="s">
        <v>17288</v>
      </c>
      <c r="C274" s="86" t="s">
        <v>17289</v>
      </c>
      <c r="D274" s="86" t="s">
        <v>2951</v>
      </c>
      <c r="E274" s="86" t="s">
        <v>17291</v>
      </c>
      <c r="F274" s="86" t="s">
        <v>17292</v>
      </c>
      <c r="G274" s="86" t="s">
        <v>25274</v>
      </c>
      <c r="H274" s="87">
        <v>1</v>
      </c>
      <c r="I274" s="87">
        <v>-1000</v>
      </c>
      <c r="J274" s="87">
        <v>1000</v>
      </c>
      <c r="K274" s="86" t="s">
        <v>17287</v>
      </c>
      <c r="L274" s="86">
        <v>16707709</v>
      </c>
      <c r="M274" s="86"/>
      <c r="N274" s="86"/>
      <c r="O274" s="86"/>
      <c r="P274" s="86"/>
      <c r="Q274" s="86" t="s">
        <v>17282</v>
      </c>
      <c r="R274" s="88" t="s">
        <v>17288</v>
      </c>
      <c r="S274" s="88" t="s">
        <v>2952</v>
      </c>
      <c r="T274" s="97" t="s">
        <v>2951</v>
      </c>
      <c r="U274" s="97" t="s">
        <v>17387</v>
      </c>
      <c r="V274" s="88">
        <f t="shared" si="4"/>
        <v>1</v>
      </c>
      <c r="W274" s="88">
        <f t="shared" si="4"/>
        <v>0</v>
      </c>
    </row>
    <row r="275" spans="1:23" ht="216">
      <c r="A275" t="s">
        <v>3196</v>
      </c>
      <c r="B275" s="86" t="s">
        <v>17293</v>
      </c>
      <c r="C275" s="86" t="s">
        <v>17294</v>
      </c>
      <c r="D275" s="86" t="s">
        <v>2953</v>
      </c>
      <c r="E275" s="86" t="s">
        <v>17286</v>
      </c>
      <c r="F275" s="86" t="s">
        <v>17387</v>
      </c>
      <c r="G275" s="86" t="s">
        <v>25274</v>
      </c>
      <c r="H275" s="87">
        <v>1</v>
      </c>
      <c r="I275" s="87">
        <v>-1000</v>
      </c>
      <c r="J275" s="87">
        <v>1000</v>
      </c>
      <c r="K275" s="86" t="s">
        <v>17287</v>
      </c>
      <c r="L275" s="86">
        <v>16707709</v>
      </c>
      <c r="M275" s="86"/>
      <c r="N275" s="86"/>
      <c r="O275" s="86"/>
      <c r="P275" s="86"/>
      <c r="Q275" s="86" t="s">
        <v>17388</v>
      </c>
      <c r="R275" s="88" t="s">
        <v>17293</v>
      </c>
      <c r="S275" s="88" t="s">
        <v>2954</v>
      </c>
      <c r="T275" s="97" t="s">
        <v>2953</v>
      </c>
      <c r="U275" s="97" t="s">
        <v>17387</v>
      </c>
      <c r="V275" s="88">
        <f t="shared" si="4"/>
        <v>1</v>
      </c>
      <c r="W275" s="88">
        <f t="shared" si="4"/>
        <v>0</v>
      </c>
    </row>
    <row r="276" spans="1:23" ht="216">
      <c r="A276" t="s">
        <v>3196</v>
      </c>
      <c r="B276" s="86" t="s">
        <v>17296</v>
      </c>
      <c r="C276" s="86" t="s">
        <v>17297</v>
      </c>
      <c r="D276" s="86" t="s">
        <v>2955</v>
      </c>
      <c r="E276" s="86" t="s">
        <v>17286</v>
      </c>
      <c r="F276" s="86" t="s">
        <v>17387</v>
      </c>
      <c r="G276" s="86" t="s">
        <v>25274</v>
      </c>
      <c r="H276" s="87">
        <v>1</v>
      </c>
      <c r="I276" s="87">
        <v>-1000</v>
      </c>
      <c r="J276" s="87">
        <v>1000</v>
      </c>
      <c r="K276" s="86" t="s">
        <v>17287</v>
      </c>
      <c r="L276" s="86">
        <v>16707709</v>
      </c>
      <c r="M276" s="86"/>
      <c r="N276" s="86"/>
      <c r="O276" s="86"/>
      <c r="P276" s="86"/>
      <c r="Q276" s="86" t="s">
        <v>17282</v>
      </c>
      <c r="R276" s="88" t="s">
        <v>17296</v>
      </c>
      <c r="S276" s="88" t="s">
        <v>2956</v>
      </c>
      <c r="T276" s="97" t="s">
        <v>2955</v>
      </c>
      <c r="U276" s="97" t="s">
        <v>17387</v>
      </c>
      <c r="V276" s="88">
        <f t="shared" si="4"/>
        <v>1</v>
      </c>
      <c r="W276" s="88">
        <f t="shared" si="4"/>
        <v>0</v>
      </c>
    </row>
    <row r="277" spans="1:23" ht="27">
      <c r="A277" t="s">
        <v>3196</v>
      </c>
      <c r="B277" s="86" t="s">
        <v>17237</v>
      </c>
      <c r="C277" s="86" t="s">
        <v>17238</v>
      </c>
      <c r="D277" s="86" t="s">
        <v>17239</v>
      </c>
      <c r="E277" s="86" t="s">
        <v>17240</v>
      </c>
      <c r="F277" s="86" t="s">
        <v>17240</v>
      </c>
      <c r="G277" s="86" t="s">
        <v>25156</v>
      </c>
      <c r="H277" s="87">
        <v>0</v>
      </c>
      <c r="I277" s="87">
        <v>0</v>
      </c>
      <c r="J277" s="87">
        <v>1000</v>
      </c>
      <c r="K277" s="86"/>
      <c r="L277" s="86"/>
      <c r="M277" s="86"/>
      <c r="N277" s="86"/>
      <c r="O277" s="86"/>
      <c r="P277" s="86"/>
      <c r="Q277" s="86" t="s">
        <v>17241</v>
      </c>
      <c r="R277" s="88" t="s">
        <v>17237</v>
      </c>
      <c r="S277" s="88" t="s">
        <v>17238</v>
      </c>
      <c r="T277" s="97" t="s">
        <v>17239</v>
      </c>
      <c r="U277" s="97" t="s">
        <v>3082</v>
      </c>
      <c r="V277" s="88">
        <f t="shared" si="4"/>
        <v>1</v>
      </c>
      <c r="W277" s="88">
        <f t="shared" si="4"/>
        <v>0</v>
      </c>
    </row>
    <row r="278" spans="1:23" ht="18">
      <c r="A278" t="s">
        <v>3196</v>
      </c>
      <c r="B278" s="86" t="s">
        <v>17242</v>
      </c>
      <c r="C278" s="86" t="s">
        <v>17243</v>
      </c>
      <c r="D278" s="86" t="s">
        <v>17244</v>
      </c>
      <c r="E278" s="86" t="s">
        <v>21526</v>
      </c>
      <c r="F278" s="86" t="s">
        <v>21527</v>
      </c>
      <c r="G278" s="86" t="s">
        <v>25129</v>
      </c>
      <c r="H278" s="87">
        <v>0</v>
      </c>
      <c r="I278" s="87">
        <v>0</v>
      </c>
      <c r="J278" s="87">
        <v>1000</v>
      </c>
      <c r="K278" s="86"/>
      <c r="L278" s="86"/>
      <c r="M278" s="86"/>
      <c r="N278" s="86"/>
      <c r="O278" s="86"/>
      <c r="P278" s="86"/>
      <c r="Q278" s="86"/>
      <c r="R278" s="88" t="s">
        <v>17242</v>
      </c>
      <c r="S278" s="88" t="s">
        <v>2957</v>
      </c>
      <c r="T278" s="97" t="s">
        <v>17244</v>
      </c>
      <c r="U278" s="97" t="s">
        <v>8886</v>
      </c>
      <c r="V278" s="88">
        <f t="shared" si="4"/>
        <v>1</v>
      </c>
      <c r="W278" s="88">
        <f t="shared" si="4"/>
        <v>0</v>
      </c>
    </row>
    <row r="279" spans="1:23" ht="18">
      <c r="A279" t="s">
        <v>3196</v>
      </c>
      <c r="B279" s="86" t="s">
        <v>17261</v>
      </c>
      <c r="C279" s="86" t="s">
        <v>17262</v>
      </c>
      <c r="D279" s="86" t="s">
        <v>17263</v>
      </c>
      <c r="E279" s="86" t="s">
        <v>17264</v>
      </c>
      <c r="F279" s="86" t="s">
        <v>17265</v>
      </c>
      <c r="G279" s="86" t="s">
        <v>25129</v>
      </c>
      <c r="H279" s="87">
        <v>0</v>
      </c>
      <c r="I279" s="87">
        <v>0</v>
      </c>
      <c r="J279" s="87">
        <v>1000</v>
      </c>
      <c r="K279" s="86" t="s">
        <v>17266</v>
      </c>
      <c r="L279" s="86" t="s">
        <v>17267</v>
      </c>
      <c r="M279" s="86"/>
      <c r="N279" s="86"/>
      <c r="O279" s="86"/>
      <c r="P279" s="86"/>
      <c r="Q279" s="86" t="s">
        <v>17268</v>
      </c>
      <c r="R279" s="88" t="s">
        <v>17261</v>
      </c>
      <c r="S279" s="88" t="s">
        <v>17262</v>
      </c>
      <c r="T279" s="97" t="s">
        <v>17263</v>
      </c>
      <c r="U279" s="97" t="s">
        <v>4280</v>
      </c>
      <c r="V279" s="88">
        <f t="shared" si="4"/>
        <v>1</v>
      </c>
      <c r="W279" s="88">
        <f t="shared" si="4"/>
        <v>0</v>
      </c>
    </row>
    <row r="280" spans="1:23" ht="27">
      <c r="A280" t="s">
        <v>3196</v>
      </c>
      <c r="B280" s="86" t="s">
        <v>17273</v>
      </c>
      <c r="C280" s="86" t="s">
        <v>17157</v>
      </c>
      <c r="D280" s="86" t="s">
        <v>2958</v>
      </c>
      <c r="E280" s="86" t="s">
        <v>17159</v>
      </c>
      <c r="F280" s="86" t="s">
        <v>17276</v>
      </c>
      <c r="G280" s="86" t="s">
        <v>25129</v>
      </c>
      <c r="H280" s="87">
        <v>1</v>
      </c>
      <c r="I280" s="87">
        <v>-1000</v>
      </c>
      <c r="J280" s="87">
        <v>1000</v>
      </c>
      <c r="K280" s="86"/>
      <c r="L280" s="86"/>
      <c r="M280" s="86"/>
      <c r="N280" s="86"/>
      <c r="O280" s="86"/>
      <c r="P280" s="86"/>
      <c r="Q280" s="86" t="s">
        <v>17277</v>
      </c>
      <c r="R280" s="88" t="s">
        <v>17273</v>
      </c>
      <c r="S280" s="88" t="s">
        <v>2959</v>
      </c>
      <c r="T280" s="97" t="s">
        <v>2958</v>
      </c>
      <c r="U280" s="97" t="s">
        <v>2960</v>
      </c>
      <c r="V280" s="88">
        <f t="shared" si="4"/>
        <v>1</v>
      </c>
      <c r="W280" s="88">
        <f t="shared" si="4"/>
        <v>0</v>
      </c>
    </row>
    <row r="281" spans="1:23" ht="144">
      <c r="A281" t="s">
        <v>3196</v>
      </c>
      <c r="B281" s="86" t="s">
        <v>17207</v>
      </c>
      <c r="C281" s="86" t="s">
        <v>17208</v>
      </c>
      <c r="D281" s="86" t="s">
        <v>17209</v>
      </c>
      <c r="E281" s="86" t="s">
        <v>17210</v>
      </c>
      <c r="F281" s="86" t="s">
        <v>17215</v>
      </c>
      <c r="G281" s="86" t="s">
        <v>25274</v>
      </c>
      <c r="H281" s="87">
        <v>0</v>
      </c>
      <c r="I281" s="87">
        <v>0</v>
      </c>
      <c r="J281" s="87">
        <v>1000</v>
      </c>
      <c r="K281" s="86" t="s">
        <v>17130</v>
      </c>
      <c r="L281" s="86"/>
      <c r="M281" s="86"/>
      <c r="N281" s="86"/>
      <c r="O281" s="86"/>
      <c r="P281" s="86"/>
      <c r="Q281" s="86" t="s">
        <v>17131</v>
      </c>
      <c r="R281" s="88" t="s">
        <v>17207</v>
      </c>
      <c r="S281" s="88" t="s">
        <v>2961</v>
      </c>
      <c r="T281" s="97" t="s">
        <v>17209</v>
      </c>
      <c r="U281" s="97" t="s">
        <v>2885</v>
      </c>
      <c r="V281" s="88">
        <f t="shared" si="4"/>
        <v>1</v>
      </c>
      <c r="W281" s="88">
        <f t="shared" si="4"/>
        <v>0</v>
      </c>
    </row>
    <row r="282" spans="1:23" ht="108">
      <c r="A282" t="s">
        <v>3196</v>
      </c>
      <c r="B282" s="86" t="s">
        <v>17132</v>
      </c>
      <c r="C282" s="86" t="s">
        <v>17133</v>
      </c>
      <c r="D282" s="86" t="s">
        <v>17134</v>
      </c>
      <c r="E282" s="86" t="s">
        <v>17135</v>
      </c>
      <c r="F282" s="86" t="s">
        <v>17136</v>
      </c>
      <c r="G282" s="86" t="s">
        <v>25274</v>
      </c>
      <c r="H282" s="87">
        <v>0</v>
      </c>
      <c r="I282" s="87">
        <v>0</v>
      </c>
      <c r="J282" s="87">
        <v>1000</v>
      </c>
      <c r="K282" s="86"/>
      <c r="L282" s="86"/>
      <c r="M282" s="86"/>
      <c r="N282" s="86"/>
      <c r="O282" s="86"/>
      <c r="P282" s="86"/>
      <c r="Q282" s="86"/>
      <c r="R282" s="88" t="s">
        <v>17132</v>
      </c>
      <c r="S282" s="88" t="s">
        <v>2886</v>
      </c>
      <c r="T282" s="97" t="s">
        <v>17134</v>
      </c>
      <c r="U282" s="97" t="s">
        <v>2887</v>
      </c>
      <c r="V282" s="88">
        <f t="shared" si="4"/>
        <v>1</v>
      </c>
      <c r="W282" s="88">
        <f t="shared" si="4"/>
        <v>0</v>
      </c>
    </row>
    <row r="283" spans="1:23" ht="144">
      <c r="A283" t="s">
        <v>3196</v>
      </c>
      <c r="B283" s="86" t="s">
        <v>17137</v>
      </c>
      <c r="C283" s="86" t="s">
        <v>17138</v>
      </c>
      <c r="D283" s="86" t="s">
        <v>17139</v>
      </c>
      <c r="E283" s="86" t="s">
        <v>17210</v>
      </c>
      <c r="F283" s="86" t="s">
        <v>17215</v>
      </c>
      <c r="G283" s="86" t="s">
        <v>25274</v>
      </c>
      <c r="H283" s="87">
        <v>0</v>
      </c>
      <c r="I283" s="87">
        <v>0</v>
      </c>
      <c r="J283" s="87">
        <v>1000</v>
      </c>
      <c r="K283" s="86" t="s">
        <v>17130</v>
      </c>
      <c r="L283" s="86"/>
      <c r="M283" s="86"/>
      <c r="N283" s="86"/>
      <c r="O283" s="86"/>
      <c r="P283" s="86"/>
      <c r="Q283" s="86" t="s">
        <v>17131</v>
      </c>
      <c r="R283" s="88" t="s">
        <v>17137</v>
      </c>
      <c r="S283" s="88" t="s">
        <v>2970</v>
      </c>
      <c r="T283" s="97" t="s">
        <v>17139</v>
      </c>
      <c r="U283" s="97" t="s">
        <v>2971</v>
      </c>
      <c r="V283" s="88">
        <f t="shared" si="4"/>
        <v>1</v>
      </c>
      <c r="W283" s="88">
        <f t="shared" si="4"/>
        <v>0</v>
      </c>
    </row>
    <row r="284" spans="1:23" ht="108">
      <c r="A284" t="s">
        <v>3196</v>
      </c>
      <c r="B284" s="86" t="s">
        <v>17140</v>
      </c>
      <c r="C284" s="86" t="s">
        <v>17141</v>
      </c>
      <c r="D284" s="86" t="s">
        <v>17142</v>
      </c>
      <c r="E284" s="86" t="s">
        <v>17143</v>
      </c>
      <c r="F284" s="86" t="s">
        <v>17136</v>
      </c>
      <c r="G284" s="86" t="s">
        <v>25274</v>
      </c>
      <c r="H284" s="87">
        <v>0</v>
      </c>
      <c r="I284" s="87">
        <v>0</v>
      </c>
      <c r="J284" s="87">
        <v>1000</v>
      </c>
      <c r="K284" s="86"/>
      <c r="L284" s="86"/>
      <c r="M284" s="86"/>
      <c r="N284" s="86"/>
      <c r="O284" s="86"/>
      <c r="P284" s="86"/>
      <c r="Q284" s="86"/>
      <c r="R284" s="88" t="s">
        <v>17140</v>
      </c>
      <c r="S284" s="88" t="s">
        <v>2972</v>
      </c>
      <c r="T284" s="97" t="s">
        <v>17142</v>
      </c>
      <c r="U284" s="97" t="s">
        <v>2973</v>
      </c>
      <c r="V284" s="88">
        <f t="shared" si="4"/>
        <v>1</v>
      </c>
      <c r="W284" s="88">
        <f t="shared" si="4"/>
        <v>0</v>
      </c>
    </row>
    <row r="285" spans="1:23" ht="144">
      <c r="A285" t="s">
        <v>3196</v>
      </c>
      <c r="B285" s="86" t="s">
        <v>17144</v>
      </c>
      <c r="C285" s="86" t="s">
        <v>17145</v>
      </c>
      <c r="D285" s="86" t="s">
        <v>17146</v>
      </c>
      <c r="E285" s="86" t="s">
        <v>17210</v>
      </c>
      <c r="F285" s="86" t="s">
        <v>17215</v>
      </c>
      <c r="G285" s="86" t="s">
        <v>25274</v>
      </c>
      <c r="H285" s="87">
        <v>0</v>
      </c>
      <c r="I285" s="87">
        <v>0</v>
      </c>
      <c r="J285" s="87">
        <v>1000</v>
      </c>
      <c r="K285" s="86" t="s">
        <v>17130</v>
      </c>
      <c r="L285" s="86"/>
      <c r="M285" s="86"/>
      <c r="N285" s="86"/>
      <c r="O285" s="86"/>
      <c r="P285" s="86"/>
      <c r="Q285" s="86" t="s">
        <v>17131</v>
      </c>
      <c r="R285" s="88" t="s">
        <v>17144</v>
      </c>
      <c r="S285" s="88" t="s">
        <v>2974</v>
      </c>
      <c r="T285" s="97" t="s">
        <v>17146</v>
      </c>
      <c r="U285" s="97" t="s">
        <v>2971</v>
      </c>
      <c r="V285" s="88">
        <f t="shared" si="4"/>
        <v>1</v>
      </c>
      <c r="W285" s="88">
        <f t="shared" si="4"/>
        <v>0</v>
      </c>
    </row>
    <row r="286" spans="1:23" ht="108">
      <c r="A286" t="s">
        <v>3196</v>
      </c>
      <c r="B286" s="86" t="s">
        <v>17147</v>
      </c>
      <c r="C286" s="86" t="s">
        <v>17148</v>
      </c>
      <c r="D286" s="86" t="s">
        <v>17149</v>
      </c>
      <c r="E286" s="86" t="s">
        <v>17150</v>
      </c>
      <c r="F286" s="86" t="s">
        <v>17136</v>
      </c>
      <c r="G286" s="86" t="s">
        <v>25274</v>
      </c>
      <c r="H286" s="87">
        <v>0</v>
      </c>
      <c r="I286" s="87">
        <v>0</v>
      </c>
      <c r="J286" s="87">
        <v>1000</v>
      </c>
      <c r="K286" s="86"/>
      <c r="L286" s="86"/>
      <c r="M286" s="86"/>
      <c r="N286" s="86"/>
      <c r="O286" s="86"/>
      <c r="P286" s="86"/>
      <c r="Q286" s="86"/>
      <c r="R286" s="88" t="s">
        <v>17147</v>
      </c>
      <c r="S286" s="88" t="s">
        <v>2975</v>
      </c>
      <c r="T286" s="97" t="s">
        <v>17149</v>
      </c>
      <c r="U286" s="97" t="s">
        <v>2899</v>
      </c>
      <c r="V286" s="88">
        <f t="shared" si="4"/>
        <v>1</v>
      </c>
      <c r="W286" s="88">
        <f t="shared" si="4"/>
        <v>0</v>
      </c>
    </row>
    <row r="287" spans="1:23" ht="144">
      <c r="A287" t="s">
        <v>3196</v>
      </c>
      <c r="B287" s="86" t="s">
        <v>17151</v>
      </c>
      <c r="C287" s="86" t="s">
        <v>17152</v>
      </c>
      <c r="D287" s="86" t="s">
        <v>17153</v>
      </c>
      <c r="E287" s="86" t="s">
        <v>17210</v>
      </c>
      <c r="F287" s="86" t="s">
        <v>17215</v>
      </c>
      <c r="G287" s="86" t="s">
        <v>25274</v>
      </c>
      <c r="H287" s="87">
        <v>0</v>
      </c>
      <c r="I287" s="87">
        <v>0</v>
      </c>
      <c r="J287" s="87">
        <v>1000</v>
      </c>
      <c r="K287" s="86" t="s">
        <v>17130</v>
      </c>
      <c r="L287" s="86"/>
      <c r="M287" s="86"/>
      <c r="N287" s="86"/>
      <c r="O287" s="86"/>
      <c r="P287" s="86"/>
      <c r="Q287" s="86" t="s">
        <v>17131</v>
      </c>
      <c r="R287" s="88" t="s">
        <v>17151</v>
      </c>
      <c r="S287" s="88" t="s">
        <v>2900</v>
      </c>
      <c r="T287" s="97" t="s">
        <v>17153</v>
      </c>
      <c r="U287" s="97" t="s">
        <v>2971</v>
      </c>
      <c r="V287" s="88">
        <f t="shared" si="4"/>
        <v>1</v>
      </c>
      <c r="W287" s="88">
        <f t="shared" si="4"/>
        <v>0</v>
      </c>
    </row>
    <row r="288" spans="1:23" ht="108">
      <c r="A288" t="s">
        <v>3196</v>
      </c>
      <c r="B288" s="86" t="s">
        <v>17154</v>
      </c>
      <c r="C288" s="86" t="s">
        <v>17155</v>
      </c>
      <c r="D288" s="86" t="s">
        <v>17156</v>
      </c>
      <c r="E288" s="86" t="s">
        <v>17100</v>
      </c>
      <c r="F288" s="86" t="s">
        <v>17136</v>
      </c>
      <c r="G288" s="86" t="s">
        <v>25274</v>
      </c>
      <c r="H288" s="87">
        <v>0</v>
      </c>
      <c r="I288" s="87">
        <v>0</v>
      </c>
      <c r="J288" s="87">
        <v>1000</v>
      </c>
      <c r="K288" s="86"/>
      <c r="L288" s="86"/>
      <c r="M288" s="86"/>
      <c r="N288" s="86"/>
      <c r="O288" s="86"/>
      <c r="P288" s="86"/>
      <c r="Q288" s="86"/>
      <c r="R288" s="88" t="s">
        <v>17154</v>
      </c>
      <c r="S288" s="88" t="s">
        <v>2901</v>
      </c>
      <c r="T288" s="97" t="s">
        <v>17156</v>
      </c>
      <c r="U288" s="97" t="s">
        <v>2902</v>
      </c>
      <c r="V288" s="88">
        <f t="shared" si="4"/>
        <v>1</v>
      </c>
      <c r="W288" s="88">
        <f t="shared" si="4"/>
        <v>0</v>
      </c>
    </row>
    <row r="289" spans="1:23" ht="27">
      <c r="A289" t="s">
        <v>3196</v>
      </c>
      <c r="B289" s="86" t="s">
        <v>17126</v>
      </c>
      <c r="C289" s="86" t="s">
        <v>17127</v>
      </c>
      <c r="D289" s="86" t="s">
        <v>2903</v>
      </c>
      <c r="E289" s="86" t="s">
        <v>17129</v>
      </c>
      <c r="F289" s="86" t="s">
        <v>17043</v>
      </c>
      <c r="G289" s="86" t="s">
        <v>22513</v>
      </c>
      <c r="H289" s="87">
        <v>1</v>
      </c>
      <c r="I289" s="87">
        <v>-1000</v>
      </c>
      <c r="J289" s="87">
        <v>1000</v>
      </c>
      <c r="K289" s="86"/>
      <c r="L289" s="86"/>
      <c r="M289" s="86"/>
      <c r="N289" s="86"/>
      <c r="O289" s="86"/>
      <c r="P289" s="86"/>
      <c r="Q289" s="86" t="s">
        <v>17044</v>
      </c>
      <c r="R289" s="88" t="s">
        <v>17126</v>
      </c>
      <c r="S289" s="88" t="s">
        <v>2904</v>
      </c>
      <c r="T289" s="97" t="s">
        <v>2903</v>
      </c>
      <c r="U289" s="97" t="s">
        <v>2905</v>
      </c>
      <c r="V289" s="88">
        <f t="shared" si="4"/>
        <v>1</v>
      </c>
      <c r="W289" s="88">
        <f t="shared" si="4"/>
        <v>0</v>
      </c>
    </row>
    <row r="290" spans="1:23" ht="18">
      <c r="A290" t="s">
        <v>3196</v>
      </c>
      <c r="B290" s="86" t="s">
        <v>17045</v>
      </c>
      <c r="C290" s="86" t="s">
        <v>17046</v>
      </c>
      <c r="D290" s="86" t="s">
        <v>2906</v>
      </c>
      <c r="E290" s="86" t="s">
        <v>17048</v>
      </c>
      <c r="F290" s="86" t="s">
        <v>17049</v>
      </c>
      <c r="G290" s="86" t="s">
        <v>22513</v>
      </c>
      <c r="H290" s="87">
        <v>1</v>
      </c>
      <c r="I290" s="87">
        <v>-1000</v>
      </c>
      <c r="J290" s="87">
        <v>1000</v>
      </c>
      <c r="K290" s="86"/>
      <c r="L290" s="86"/>
      <c r="M290" s="86"/>
      <c r="N290" s="86"/>
      <c r="O290" s="86"/>
      <c r="P290" s="86"/>
      <c r="Q290" s="86" t="s">
        <v>17050</v>
      </c>
      <c r="R290" s="88" t="s">
        <v>17045</v>
      </c>
      <c r="S290" s="88" t="s">
        <v>2907</v>
      </c>
      <c r="T290" s="97" t="s">
        <v>2906</v>
      </c>
      <c r="U290" s="97" t="s">
        <v>5623</v>
      </c>
      <c r="V290" s="88">
        <f t="shared" si="4"/>
        <v>1</v>
      </c>
      <c r="W290" s="88">
        <f t="shared" si="4"/>
        <v>0</v>
      </c>
    </row>
    <row r="291" spans="1:23" ht="36">
      <c r="A291" t="s">
        <v>3196</v>
      </c>
      <c r="B291" s="86" t="s">
        <v>17004</v>
      </c>
      <c r="C291" s="86" t="s">
        <v>17005</v>
      </c>
      <c r="D291" s="86" t="s">
        <v>17006</v>
      </c>
      <c r="E291" s="86" t="s">
        <v>17007</v>
      </c>
      <c r="F291" s="86" t="s">
        <v>17008</v>
      </c>
      <c r="G291" s="86" t="s">
        <v>22791</v>
      </c>
      <c r="H291" s="87">
        <v>0</v>
      </c>
      <c r="I291" s="87">
        <v>0</v>
      </c>
      <c r="J291" s="87">
        <v>1000</v>
      </c>
      <c r="K291" s="86"/>
      <c r="L291" s="86"/>
      <c r="M291" s="86"/>
      <c r="N291" s="86"/>
      <c r="O291" s="86"/>
      <c r="P291" s="86"/>
      <c r="Q291" s="86" t="s">
        <v>17009</v>
      </c>
      <c r="R291" s="88" t="s">
        <v>17004</v>
      </c>
      <c r="S291" s="88" t="s">
        <v>5309</v>
      </c>
      <c r="T291" s="97" t="s">
        <v>17006</v>
      </c>
      <c r="U291" s="97" t="s">
        <v>5665</v>
      </c>
      <c r="V291" s="88">
        <f t="shared" si="4"/>
        <v>1</v>
      </c>
      <c r="W291" s="88">
        <f t="shared" si="4"/>
        <v>0</v>
      </c>
    </row>
    <row r="292" spans="1:23" ht="27">
      <c r="A292" t="s">
        <v>3196</v>
      </c>
      <c r="B292" s="86" t="s">
        <v>16933</v>
      </c>
      <c r="C292" s="86" t="s">
        <v>16934</v>
      </c>
      <c r="D292" s="86" t="s">
        <v>2908</v>
      </c>
      <c r="E292" s="86" t="s">
        <v>16936</v>
      </c>
      <c r="F292" s="86" t="s">
        <v>16937</v>
      </c>
      <c r="G292" s="86" t="s">
        <v>24771</v>
      </c>
      <c r="H292" s="87">
        <v>1</v>
      </c>
      <c r="I292" s="87">
        <v>-1000</v>
      </c>
      <c r="J292" s="87">
        <v>1000</v>
      </c>
      <c r="K292" s="86" t="s">
        <v>16938</v>
      </c>
      <c r="L292" s="86">
        <v>12637497</v>
      </c>
      <c r="M292" s="86"/>
      <c r="N292" s="86"/>
      <c r="O292" s="86"/>
      <c r="P292" s="86"/>
      <c r="Q292" s="86"/>
      <c r="R292" s="88" t="s">
        <v>16933</v>
      </c>
      <c r="S292" s="88" t="s">
        <v>16934</v>
      </c>
      <c r="T292" s="97" t="s">
        <v>2908</v>
      </c>
      <c r="U292" s="97" t="s">
        <v>5105</v>
      </c>
      <c r="V292" s="88">
        <f t="shared" si="4"/>
        <v>1</v>
      </c>
      <c r="W292" s="88">
        <f t="shared" si="4"/>
        <v>0</v>
      </c>
    </row>
    <row r="293" spans="1:23" ht="54">
      <c r="A293" t="s">
        <v>3196</v>
      </c>
      <c r="B293" s="86" t="s">
        <v>16945</v>
      </c>
      <c r="C293" s="86" t="s">
        <v>16946</v>
      </c>
      <c r="D293" s="86" t="s">
        <v>16947</v>
      </c>
      <c r="E293" s="86" t="s">
        <v>16948</v>
      </c>
      <c r="F293" s="86" t="s">
        <v>16949</v>
      </c>
      <c r="G293" s="86" t="s">
        <v>24329</v>
      </c>
      <c r="H293" s="87">
        <v>0</v>
      </c>
      <c r="I293" s="87">
        <v>0</v>
      </c>
      <c r="J293" s="87">
        <v>1000</v>
      </c>
      <c r="K293" s="86" t="s">
        <v>16830</v>
      </c>
      <c r="L293" s="86"/>
      <c r="M293" s="86"/>
      <c r="N293" s="86"/>
      <c r="O293" s="86"/>
      <c r="P293" s="86"/>
      <c r="Q293" s="86" t="s">
        <v>16831</v>
      </c>
      <c r="R293" s="88" t="s">
        <v>16945</v>
      </c>
      <c r="S293" s="88" t="s">
        <v>2909</v>
      </c>
      <c r="T293" s="97" t="s">
        <v>16947</v>
      </c>
      <c r="U293" s="97" t="s">
        <v>3919</v>
      </c>
      <c r="V293" s="88">
        <f t="shared" si="4"/>
        <v>1</v>
      </c>
      <c r="W293" s="88">
        <f t="shared" si="4"/>
        <v>0</v>
      </c>
    </row>
    <row r="294" spans="1:23" ht="27">
      <c r="A294" t="s">
        <v>3196</v>
      </c>
      <c r="B294" s="86" t="s">
        <v>16783</v>
      </c>
      <c r="C294" s="86" t="s">
        <v>16784</v>
      </c>
      <c r="D294" s="86" t="s">
        <v>16785</v>
      </c>
      <c r="E294" s="86"/>
      <c r="F294" s="86"/>
      <c r="G294" s="86" t="s">
        <v>24822</v>
      </c>
      <c r="H294" s="87">
        <v>0</v>
      </c>
      <c r="I294" s="87">
        <v>0</v>
      </c>
      <c r="J294" s="87">
        <v>1000</v>
      </c>
      <c r="K294" s="86"/>
      <c r="L294" s="86"/>
      <c r="M294" s="86"/>
      <c r="N294" s="86"/>
      <c r="O294" s="86"/>
      <c r="P294" s="86"/>
      <c r="Q294" s="86"/>
      <c r="R294" s="88" t="s">
        <v>16783</v>
      </c>
      <c r="S294" s="88" t="s">
        <v>2910</v>
      </c>
      <c r="T294" s="97" t="s">
        <v>16785</v>
      </c>
      <c r="U294" s="97" t="s">
        <v>3110</v>
      </c>
      <c r="V294" s="88">
        <f t="shared" si="4"/>
        <v>1</v>
      </c>
      <c r="W294" s="88">
        <f t="shared" si="4"/>
        <v>0</v>
      </c>
    </row>
    <row r="295" spans="1:23" ht="27">
      <c r="A295" t="s">
        <v>3196</v>
      </c>
      <c r="B295" s="86" t="s">
        <v>16803</v>
      </c>
      <c r="C295" s="86" t="s">
        <v>16804</v>
      </c>
      <c r="D295" s="86" t="s">
        <v>16805</v>
      </c>
      <c r="E295" s="86" t="s">
        <v>19300</v>
      </c>
      <c r="F295" s="86" t="s">
        <v>23824</v>
      </c>
      <c r="G295" s="86" t="s">
        <v>25381</v>
      </c>
      <c r="H295" s="87">
        <v>0</v>
      </c>
      <c r="I295" s="87">
        <v>0</v>
      </c>
      <c r="J295" s="87">
        <v>1000</v>
      </c>
      <c r="K295" s="86"/>
      <c r="L295" s="86"/>
      <c r="M295" s="86"/>
      <c r="N295" s="86"/>
      <c r="O295" s="86"/>
      <c r="P295" s="86"/>
      <c r="Q295" s="86"/>
      <c r="R295" s="88" t="s">
        <v>16803</v>
      </c>
      <c r="S295" s="88" t="s">
        <v>2911</v>
      </c>
      <c r="T295" s="97" t="s">
        <v>16805</v>
      </c>
      <c r="U295" s="97" t="s">
        <v>2912</v>
      </c>
      <c r="V295" s="88">
        <f t="shared" si="4"/>
        <v>1</v>
      </c>
      <c r="W295" s="88">
        <f t="shared" si="4"/>
        <v>0</v>
      </c>
    </row>
    <row r="296" spans="1:23" ht="36">
      <c r="A296" t="s">
        <v>3196</v>
      </c>
      <c r="B296" s="86" t="s">
        <v>16812</v>
      </c>
      <c r="C296" s="86" t="s">
        <v>16813</v>
      </c>
      <c r="D296" s="86" t="s">
        <v>16814</v>
      </c>
      <c r="E296" s="86" t="s">
        <v>16815</v>
      </c>
      <c r="F296" s="86" t="s">
        <v>16816</v>
      </c>
      <c r="G296" s="86" t="s">
        <v>23869</v>
      </c>
      <c r="H296" s="87">
        <v>0</v>
      </c>
      <c r="I296" s="87">
        <v>0</v>
      </c>
      <c r="J296" s="87">
        <v>1000</v>
      </c>
      <c r="K296" s="86"/>
      <c r="L296" s="86"/>
      <c r="M296" s="86"/>
      <c r="N296" s="86"/>
      <c r="O296" s="86"/>
      <c r="P296" s="86"/>
      <c r="Q296" s="86"/>
      <c r="R296" s="88" t="s">
        <v>16812</v>
      </c>
      <c r="S296" s="88" t="s">
        <v>2913</v>
      </c>
      <c r="T296" s="97" t="s">
        <v>16814</v>
      </c>
      <c r="U296" s="97" t="s">
        <v>2914</v>
      </c>
      <c r="V296" s="88">
        <f t="shared" si="4"/>
        <v>1</v>
      </c>
      <c r="W296" s="88">
        <f t="shared" si="4"/>
        <v>0</v>
      </c>
    </row>
    <row r="297" spans="1:23" ht="27">
      <c r="A297" t="s">
        <v>3196</v>
      </c>
      <c r="B297" s="86" t="s">
        <v>16821</v>
      </c>
      <c r="C297" s="86" t="s">
        <v>16822</v>
      </c>
      <c r="D297" s="86" t="s">
        <v>2915</v>
      </c>
      <c r="E297" s="86" t="s">
        <v>16824</v>
      </c>
      <c r="F297" s="86" t="s">
        <v>16825</v>
      </c>
      <c r="G297" s="86" t="s">
        <v>24602</v>
      </c>
      <c r="H297" s="87">
        <v>1</v>
      </c>
      <c r="I297" s="87">
        <v>-1000</v>
      </c>
      <c r="J297" s="87">
        <v>1000</v>
      </c>
      <c r="K297" s="86"/>
      <c r="L297" s="86"/>
      <c r="M297" s="86"/>
      <c r="N297" s="86"/>
      <c r="O297" s="86"/>
      <c r="P297" s="86"/>
      <c r="Q297" s="86"/>
      <c r="R297" s="88" t="s">
        <v>16821</v>
      </c>
      <c r="S297" s="88" t="s">
        <v>2916</v>
      </c>
      <c r="T297" s="97" t="s">
        <v>2915</v>
      </c>
      <c r="U297" s="97" t="s">
        <v>9034</v>
      </c>
      <c r="V297" s="88">
        <f t="shared" si="4"/>
        <v>1</v>
      </c>
      <c r="W297" s="88">
        <f t="shared" si="4"/>
        <v>0</v>
      </c>
    </row>
    <row r="298" spans="1:23" ht="27">
      <c r="A298" t="s">
        <v>3196</v>
      </c>
      <c r="B298" s="86" t="s">
        <v>16739</v>
      </c>
      <c r="C298" s="86" t="s">
        <v>16740</v>
      </c>
      <c r="D298" s="86" t="s">
        <v>16741</v>
      </c>
      <c r="E298" s="86" t="s">
        <v>21272</v>
      </c>
      <c r="F298" s="86" t="s">
        <v>21273</v>
      </c>
      <c r="G298" s="86" t="s">
        <v>24413</v>
      </c>
      <c r="H298" s="87">
        <v>0</v>
      </c>
      <c r="I298" s="87">
        <v>0</v>
      </c>
      <c r="J298" s="87">
        <v>1000</v>
      </c>
      <c r="K298" s="86"/>
      <c r="L298" s="86"/>
      <c r="M298" s="86"/>
      <c r="N298" s="86"/>
      <c r="O298" s="86"/>
      <c r="P298" s="86"/>
      <c r="Q298" s="86"/>
      <c r="R298" s="88" t="s">
        <v>16739</v>
      </c>
      <c r="S298" s="88" t="s">
        <v>2917</v>
      </c>
      <c r="T298" s="97" t="s">
        <v>16741</v>
      </c>
      <c r="U298" s="97" t="s">
        <v>5784</v>
      </c>
      <c r="V298" s="88">
        <f t="shared" si="4"/>
        <v>1</v>
      </c>
      <c r="W298" s="88">
        <f t="shared" si="4"/>
        <v>0</v>
      </c>
    </row>
    <row r="299" spans="1:23" ht="18">
      <c r="A299" t="s">
        <v>3196</v>
      </c>
      <c r="B299" s="86" t="s">
        <v>16762</v>
      </c>
      <c r="C299" s="86" t="s">
        <v>16763</v>
      </c>
      <c r="D299" s="86" t="s">
        <v>2918</v>
      </c>
      <c r="E299" s="86" t="s">
        <v>16765</v>
      </c>
      <c r="F299" s="86" t="s">
        <v>16766</v>
      </c>
      <c r="G299" s="86" t="s">
        <v>22513</v>
      </c>
      <c r="H299" s="87">
        <v>1</v>
      </c>
      <c r="I299" s="87">
        <v>-1000</v>
      </c>
      <c r="J299" s="87">
        <v>1000</v>
      </c>
      <c r="K299" s="86"/>
      <c r="L299" s="86"/>
      <c r="M299" s="86"/>
      <c r="N299" s="86"/>
      <c r="O299" s="86"/>
      <c r="P299" s="86"/>
      <c r="Q299" s="86"/>
      <c r="R299" s="88" t="s">
        <v>16762</v>
      </c>
      <c r="S299" s="88" t="s">
        <v>16763</v>
      </c>
      <c r="T299" s="97" t="s">
        <v>2918</v>
      </c>
      <c r="U299" s="97" t="s">
        <v>10261</v>
      </c>
      <c r="V299" s="88">
        <f t="shared" si="4"/>
        <v>1</v>
      </c>
      <c r="W299" s="88">
        <f t="shared" si="4"/>
        <v>0</v>
      </c>
    </row>
    <row r="300" spans="1:23" ht="18">
      <c r="A300" t="s">
        <v>3196</v>
      </c>
      <c r="B300" s="86" t="s">
        <v>16621</v>
      </c>
      <c r="C300" s="86" t="s">
        <v>16622</v>
      </c>
      <c r="D300" s="86" t="s">
        <v>16623</v>
      </c>
      <c r="E300" s="86" t="s">
        <v>16624</v>
      </c>
      <c r="F300" s="86" t="s">
        <v>16625</v>
      </c>
      <c r="G300" s="86" t="s">
        <v>25081</v>
      </c>
      <c r="H300" s="87">
        <v>0</v>
      </c>
      <c r="I300" s="87">
        <v>0</v>
      </c>
      <c r="J300" s="87">
        <v>1000</v>
      </c>
      <c r="K300" s="86"/>
      <c r="L300" s="86"/>
      <c r="M300" s="86"/>
      <c r="N300" s="86"/>
      <c r="O300" s="86"/>
      <c r="P300" s="86"/>
      <c r="Q300" s="86" t="s">
        <v>16626</v>
      </c>
      <c r="R300" s="88" t="s">
        <v>16621</v>
      </c>
      <c r="S300" s="88" t="s">
        <v>2919</v>
      </c>
      <c r="T300" s="97" t="s">
        <v>16623</v>
      </c>
      <c r="U300" s="97" t="s">
        <v>4181</v>
      </c>
      <c r="V300" s="88">
        <f t="shared" si="4"/>
        <v>1</v>
      </c>
      <c r="W300" s="88">
        <f t="shared" si="4"/>
        <v>0</v>
      </c>
    </row>
    <row r="301" spans="1:23" ht="36">
      <c r="A301" t="s">
        <v>3196</v>
      </c>
      <c r="B301" s="86" t="s">
        <v>16672</v>
      </c>
      <c r="C301" s="86" t="s">
        <v>16673</v>
      </c>
      <c r="D301" s="86" t="s">
        <v>2844</v>
      </c>
      <c r="E301" s="86" t="s">
        <v>16675</v>
      </c>
      <c r="F301" s="86" t="s">
        <v>16676</v>
      </c>
      <c r="G301" s="86" t="s">
        <v>25129</v>
      </c>
      <c r="H301" s="87">
        <v>1</v>
      </c>
      <c r="I301" s="87">
        <v>-1000</v>
      </c>
      <c r="J301" s="87">
        <v>1000</v>
      </c>
      <c r="K301" s="86" t="s">
        <v>16677</v>
      </c>
      <c r="L301" s="86"/>
      <c r="M301" s="86"/>
      <c r="N301" s="86"/>
      <c r="O301" s="86"/>
      <c r="P301" s="86"/>
      <c r="Q301" s="86" t="s">
        <v>16678</v>
      </c>
      <c r="R301" s="88" t="s">
        <v>16672</v>
      </c>
      <c r="S301" s="88" t="s">
        <v>2845</v>
      </c>
      <c r="T301" s="97" t="s">
        <v>2844</v>
      </c>
      <c r="U301" s="97" t="s">
        <v>5372</v>
      </c>
      <c r="V301" s="88">
        <f t="shared" si="4"/>
        <v>1</v>
      </c>
      <c r="W301" s="88">
        <f t="shared" si="4"/>
        <v>0</v>
      </c>
    </row>
    <row r="302" spans="1:23" ht="54">
      <c r="A302" t="s">
        <v>3196</v>
      </c>
      <c r="B302" s="86" t="s">
        <v>16554</v>
      </c>
      <c r="C302" s="86" t="s">
        <v>16555</v>
      </c>
      <c r="D302" s="86" t="s">
        <v>16556</v>
      </c>
      <c r="E302" s="86" t="s">
        <v>16557</v>
      </c>
      <c r="F302" s="86" t="s">
        <v>16558</v>
      </c>
      <c r="G302" s="86" t="s">
        <v>24596</v>
      </c>
      <c r="H302" s="87">
        <v>0</v>
      </c>
      <c r="I302" s="87">
        <v>0</v>
      </c>
      <c r="J302" s="87">
        <v>1000</v>
      </c>
      <c r="K302" s="86"/>
      <c r="L302" s="86"/>
      <c r="M302" s="86"/>
      <c r="N302" s="86"/>
      <c r="O302" s="86"/>
      <c r="P302" s="86"/>
      <c r="Q302" s="86"/>
      <c r="R302" s="88" t="s">
        <v>16554</v>
      </c>
      <c r="S302" s="88" t="s">
        <v>2846</v>
      </c>
      <c r="T302" s="97" t="s">
        <v>16556</v>
      </c>
      <c r="U302" s="97" t="s">
        <v>2847</v>
      </c>
      <c r="V302" s="88">
        <f t="shared" si="4"/>
        <v>1</v>
      </c>
      <c r="W302" s="88">
        <f t="shared" si="4"/>
        <v>0</v>
      </c>
    </row>
    <row r="303" spans="1:23" ht="36">
      <c r="A303" t="s">
        <v>3196</v>
      </c>
      <c r="B303" s="86" t="s">
        <v>16594</v>
      </c>
      <c r="C303" s="86" t="s">
        <v>16595</v>
      </c>
      <c r="D303" s="86" t="s">
        <v>16596</v>
      </c>
      <c r="E303" s="86" t="s">
        <v>16597</v>
      </c>
      <c r="F303" s="86" t="s">
        <v>16598</v>
      </c>
      <c r="G303" s="86" t="s">
        <v>24694</v>
      </c>
      <c r="H303" s="87">
        <v>0</v>
      </c>
      <c r="I303" s="87">
        <v>0</v>
      </c>
      <c r="J303" s="87">
        <v>1000</v>
      </c>
      <c r="K303" s="86" t="s">
        <v>16599</v>
      </c>
      <c r="L303" s="86"/>
      <c r="M303" s="86"/>
      <c r="N303" s="86"/>
      <c r="O303" s="86"/>
      <c r="P303" s="86"/>
      <c r="Q303" s="86" t="s">
        <v>16593</v>
      </c>
      <c r="R303" s="88" t="s">
        <v>16594</v>
      </c>
      <c r="S303" s="88" t="s">
        <v>2848</v>
      </c>
      <c r="T303" s="97" t="s">
        <v>16596</v>
      </c>
      <c r="U303" s="97" t="s">
        <v>2849</v>
      </c>
      <c r="V303" s="88">
        <f t="shared" si="4"/>
        <v>1</v>
      </c>
      <c r="W303" s="88">
        <f t="shared" si="4"/>
        <v>0</v>
      </c>
    </row>
    <row r="304" spans="1:23" ht="27">
      <c r="A304" t="s">
        <v>3196</v>
      </c>
      <c r="B304" s="86" t="s">
        <v>16530</v>
      </c>
      <c r="C304" s="86" t="s">
        <v>16531</v>
      </c>
      <c r="D304" s="86" t="s">
        <v>2850</v>
      </c>
      <c r="E304" s="86" t="s">
        <v>16533</v>
      </c>
      <c r="F304" s="86" t="s">
        <v>16534</v>
      </c>
      <c r="G304" s="86" t="s">
        <v>22513</v>
      </c>
      <c r="H304" s="87">
        <v>1</v>
      </c>
      <c r="I304" s="87">
        <v>-1000</v>
      </c>
      <c r="J304" s="87">
        <v>1000</v>
      </c>
      <c r="K304" s="86"/>
      <c r="L304" s="86"/>
      <c r="M304" s="86"/>
      <c r="N304" s="86"/>
      <c r="O304" s="86"/>
      <c r="P304" s="86"/>
      <c r="Q304" s="86" t="s">
        <v>16535</v>
      </c>
      <c r="R304" s="88" t="s">
        <v>16530</v>
      </c>
      <c r="S304" s="88" t="s">
        <v>16531</v>
      </c>
      <c r="T304" s="97" t="s">
        <v>2850</v>
      </c>
      <c r="U304" s="97" t="s">
        <v>2851</v>
      </c>
      <c r="V304" s="88">
        <f t="shared" si="4"/>
        <v>1</v>
      </c>
      <c r="W304" s="88">
        <f t="shared" si="4"/>
        <v>0</v>
      </c>
    </row>
    <row r="305" spans="1:23" ht="27">
      <c r="A305" t="s">
        <v>3196</v>
      </c>
      <c r="B305" s="86" t="s">
        <v>16536</v>
      </c>
      <c r="C305" s="86" t="s">
        <v>16531</v>
      </c>
      <c r="D305" s="86" t="s">
        <v>2926</v>
      </c>
      <c r="E305" s="86" t="s">
        <v>16533</v>
      </c>
      <c r="F305" s="86" t="s">
        <v>16534</v>
      </c>
      <c r="G305" s="86" t="s">
        <v>22513</v>
      </c>
      <c r="H305" s="87">
        <v>1</v>
      </c>
      <c r="I305" s="87">
        <v>-1000</v>
      </c>
      <c r="J305" s="87">
        <v>1000</v>
      </c>
      <c r="K305" s="86"/>
      <c r="L305" s="86"/>
      <c r="M305" s="86"/>
      <c r="N305" s="86"/>
      <c r="O305" s="86"/>
      <c r="P305" s="86"/>
      <c r="Q305" s="86" t="s">
        <v>16535</v>
      </c>
      <c r="R305" s="88" t="s">
        <v>16536</v>
      </c>
      <c r="S305" s="88" t="s">
        <v>16531</v>
      </c>
      <c r="T305" s="97" t="s">
        <v>2926</v>
      </c>
      <c r="U305" s="97" t="s">
        <v>2851</v>
      </c>
      <c r="V305" s="88">
        <f t="shared" si="4"/>
        <v>1</v>
      </c>
      <c r="W305" s="88">
        <f t="shared" si="4"/>
        <v>0</v>
      </c>
    </row>
    <row r="306" spans="1:23" ht="36">
      <c r="A306" t="s">
        <v>3196</v>
      </c>
      <c r="B306" s="86" t="s">
        <v>16467</v>
      </c>
      <c r="C306" s="86" t="s">
        <v>16468</v>
      </c>
      <c r="D306" s="86" t="s">
        <v>16469</v>
      </c>
      <c r="E306" s="86" t="s">
        <v>16470</v>
      </c>
      <c r="F306" s="86" t="s">
        <v>16471</v>
      </c>
      <c r="G306" s="86" t="s">
        <v>23869</v>
      </c>
      <c r="H306" s="87">
        <v>0</v>
      </c>
      <c r="I306" s="87">
        <v>0</v>
      </c>
      <c r="J306" s="87">
        <v>1000</v>
      </c>
      <c r="K306" s="86" t="s">
        <v>16599</v>
      </c>
      <c r="L306" s="86"/>
      <c r="M306" s="86"/>
      <c r="N306" s="86"/>
      <c r="O306" s="86"/>
      <c r="P306" s="86"/>
      <c r="Q306" s="86" t="s">
        <v>16472</v>
      </c>
      <c r="R306" s="88" t="s">
        <v>16467</v>
      </c>
      <c r="S306" s="88" t="s">
        <v>2927</v>
      </c>
      <c r="T306" s="97" t="s">
        <v>16469</v>
      </c>
      <c r="U306" s="97" t="s">
        <v>2928</v>
      </c>
      <c r="V306" s="88">
        <f t="shared" si="4"/>
        <v>1</v>
      </c>
      <c r="W306" s="88">
        <f t="shared" si="4"/>
        <v>0</v>
      </c>
    </row>
    <row r="307" spans="1:23" ht="18">
      <c r="A307" t="s">
        <v>3196</v>
      </c>
      <c r="B307" s="86" t="s">
        <v>16390</v>
      </c>
      <c r="C307" s="86" t="s">
        <v>16391</v>
      </c>
      <c r="D307" s="86" t="s">
        <v>16392</v>
      </c>
      <c r="E307" s="86" t="s">
        <v>16393</v>
      </c>
      <c r="F307" s="86" t="s">
        <v>16393</v>
      </c>
      <c r="G307" s="86" t="s">
        <v>25129</v>
      </c>
      <c r="H307" s="87">
        <v>0</v>
      </c>
      <c r="I307" s="87">
        <v>0</v>
      </c>
      <c r="J307" s="87">
        <v>1000</v>
      </c>
      <c r="K307" s="86"/>
      <c r="L307" s="86"/>
      <c r="M307" s="86"/>
      <c r="N307" s="86"/>
      <c r="O307" s="86"/>
      <c r="P307" s="86"/>
      <c r="Q307" s="86"/>
      <c r="R307" s="88" t="s">
        <v>16390</v>
      </c>
      <c r="S307" s="88" t="s">
        <v>2929</v>
      </c>
      <c r="T307" s="97" t="s">
        <v>16392</v>
      </c>
      <c r="U307" s="97" t="s">
        <v>16490</v>
      </c>
      <c r="V307" s="88">
        <f t="shared" si="4"/>
        <v>1</v>
      </c>
      <c r="W307" s="88">
        <f t="shared" si="4"/>
        <v>0</v>
      </c>
    </row>
    <row r="308" spans="1:23" ht="27">
      <c r="A308" t="s">
        <v>3196</v>
      </c>
      <c r="B308" s="86" t="s">
        <v>16287</v>
      </c>
      <c r="C308" s="86" t="s">
        <v>16288</v>
      </c>
      <c r="D308" s="86" t="s">
        <v>2930</v>
      </c>
      <c r="E308" s="86" t="s">
        <v>16290</v>
      </c>
      <c r="F308" s="86" t="s">
        <v>16291</v>
      </c>
      <c r="G308" s="86" t="s">
        <v>24771</v>
      </c>
      <c r="H308" s="87">
        <v>1</v>
      </c>
      <c r="I308" s="87">
        <v>-1000</v>
      </c>
      <c r="J308" s="87">
        <v>1000</v>
      </c>
      <c r="K308" s="86"/>
      <c r="L308" s="86"/>
      <c r="M308" s="86"/>
      <c r="N308" s="86"/>
      <c r="O308" s="86"/>
      <c r="P308" s="86"/>
      <c r="Q308" s="86" t="s">
        <v>19557</v>
      </c>
      <c r="R308" s="88" t="s">
        <v>16287</v>
      </c>
      <c r="S308" s="88" t="s">
        <v>16288</v>
      </c>
      <c r="T308" s="97" t="s">
        <v>2930</v>
      </c>
      <c r="U308" s="97" t="s">
        <v>23832</v>
      </c>
      <c r="V308" s="88">
        <f t="shared" si="4"/>
        <v>1</v>
      </c>
      <c r="W308" s="88">
        <f t="shared" si="4"/>
        <v>0</v>
      </c>
    </row>
    <row r="309" spans="1:23" ht="27">
      <c r="A309" t="s">
        <v>3196</v>
      </c>
      <c r="B309" s="86" t="s">
        <v>16330</v>
      </c>
      <c r="C309" s="86" t="s">
        <v>16331</v>
      </c>
      <c r="D309" s="86" t="s">
        <v>2931</v>
      </c>
      <c r="E309" s="86" t="s">
        <v>16333</v>
      </c>
      <c r="F309" s="86" t="s">
        <v>16334</v>
      </c>
      <c r="G309" s="86" t="s">
        <v>24680</v>
      </c>
      <c r="H309" s="87">
        <v>1</v>
      </c>
      <c r="I309" s="87">
        <v>-1000</v>
      </c>
      <c r="J309" s="87">
        <v>1000</v>
      </c>
      <c r="K309" s="86" t="s">
        <v>16599</v>
      </c>
      <c r="L309" s="86"/>
      <c r="M309" s="86"/>
      <c r="N309" s="86"/>
      <c r="O309" s="86"/>
      <c r="P309" s="86"/>
      <c r="Q309" s="86" t="s">
        <v>16335</v>
      </c>
      <c r="R309" s="88" t="s">
        <v>16330</v>
      </c>
      <c r="S309" s="88" t="s">
        <v>2932</v>
      </c>
      <c r="T309" s="97" t="s">
        <v>2931</v>
      </c>
      <c r="U309" s="97" t="s">
        <v>9837</v>
      </c>
      <c r="V309" s="88">
        <f t="shared" si="4"/>
        <v>1</v>
      </c>
      <c r="W309" s="88">
        <f t="shared" si="4"/>
        <v>0</v>
      </c>
    </row>
    <row r="310" spans="1:23" ht="27">
      <c r="A310" t="s">
        <v>3196</v>
      </c>
      <c r="B310" s="86" t="s">
        <v>16259</v>
      </c>
      <c r="C310" s="86" t="s">
        <v>16260</v>
      </c>
      <c r="D310" s="86" t="s">
        <v>16261</v>
      </c>
      <c r="E310" s="86" t="s">
        <v>16262</v>
      </c>
      <c r="F310" s="86" t="s">
        <v>16263</v>
      </c>
      <c r="G310" s="86" t="s">
        <v>25081</v>
      </c>
      <c r="H310" s="87">
        <v>0</v>
      </c>
      <c r="I310" s="87">
        <v>0</v>
      </c>
      <c r="J310" s="87">
        <v>1000</v>
      </c>
      <c r="K310" s="86" t="s">
        <v>16264</v>
      </c>
      <c r="L310" s="86"/>
      <c r="M310" s="86"/>
      <c r="N310" s="86"/>
      <c r="O310" s="86"/>
      <c r="P310" s="86"/>
      <c r="Q310" s="86" t="s">
        <v>16265</v>
      </c>
      <c r="R310" s="88" t="s">
        <v>16259</v>
      </c>
      <c r="S310" s="88" t="s">
        <v>2933</v>
      </c>
      <c r="T310" s="97" t="s">
        <v>16261</v>
      </c>
      <c r="U310" s="97" t="s">
        <v>2934</v>
      </c>
      <c r="V310" s="88">
        <f t="shared" si="4"/>
        <v>1</v>
      </c>
      <c r="W310" s="88">
        <f t="shared" si="4"/>
        <v>0</v>
      </c>
    </row>
    <row r="311" spans="1:23" ht="27">
      <c r="A311" t="s">
        <v>3196</v>
      </c>
      <c r="B311" s="86" t="s">
        <v>16270</v>
      </c>
      <c r="C311" s="86" t="s">
        <v>16271</v>
      </c>
      <c r="D311" s="86" t="s">
        <v>16272</v>
      </c>
      <c r="E311" s="86" t="s">
        <v>16273</v>
      </c>
      <c r="F311" s="86" t="s">
        <v>16273</v>
      </c>
      <c r="G311" s="86" t="s">
        <v>25156</v>
      </c>
      <c r="H311" s="87">
        <v>0</v>
      </c>
      <c r="I311" s="87">
        <v>0</v>
      </c>
      <c r="J311" s="87">
        <v>1000</v>
      </c>
      <c r="K311" s="86"/>
      <c r="L311" s="86"/>
      <c r="M311" s="86"/>
      <c r="N311" s="86"/>
      <c r="O311" s="86"/>
      <c r="P311" s="86"/>
      <c r="Q311" s="86" t="s">
        <v>16274</v>
      </c>
      <c r="R311" s="88" t="s">
        <v>16270</v>
      </c>
      <c r="S311" s="88" t="s">
        <v>16271</v>
      </c>
      <c r="T311" s="97" t="s">
        <v>16272</v>
      </c>
      <c r="U311" s="97" t="s">
        <v>16058</v>
      </c>
      <c r="V311" s="88">
        <f t="shared" si="4"/>
        <v>1</v>
      </c>
      <c r="W311" s="88">
        <f t="shared" si="4"/>
        <v>0</v>
      </c>
    </row>
    <row r="312" spans="1:23" ht="45">
      <c r="A312" t="s">
        <v>3196</v>
      </c>
      <c r="B312" s="86" t="s">
        <v>16213</v>
      </c>
      <c r="C312" s="86" t="s">
        <v>16214</v>
      </c>
      <c r="D312" s="86" t="s">
        <v>2935</v>
      </c>
      <c r="E312" s="86" t="s">
        <v>16216</v>
      </c>
      <c r="F312" s="86" t="s">
        <v>16216</v>
      </c>
      <c r="G312" s="86" t="s">
        <v>24680</v>
      </c>
      <c r="H312" s="87">
        <v>1</v>
      </c>
      <c r="I312" s="87">
        <v>-1000</v>
      </c>
      <c r="J312" s="87">
        <v>1000</v>
      </c>
      <c r="K312" s="86"/>
      <c r="L312" s="86"/>
      <c r="M312" s="86"/>
      <c r="N312" s="86" t="s">
        <v>16217</v>
      </c>
      <c r="O312" s="86"/>
      <c r="P312" s="86"/>
      <c r="Q312" s="86"/>
      <c r="R312" s="88" t="s">
        <v>16213</v>
      </c>
      <c r="S312" s="88" t="s">
        <v>2936</v>
      </c>
      <c r="T312" s="97" t="s">
        <v>2935</v>
      </c>
      <c r="U312" s="97" t="s">
        <v>16611</v>
      </c>
      <c r="V312" s="88">
        <f t="shared" si="4"/>
        <v>1</v>
      </c>
      <c r="W312" s="88">
        <f t="shared" si="4"/>
        <v>0</v>
      </c>
    </row>
    <row r="313" spans="1:23" ht="27">
      <c r="A313" t="s">
        <v>3196</v>
      </c>
      <c r="B313" s="86" t="s">
        <v>16152</v>
      </c>
      <c r="C313" s="86" t="s">
        <v>16153</v>
      </c>
      <c r="D313" s="86" t="s">
        <v>16154</v>
      </c>
      <c r="E313" s="86" t="s">
        <v>16155</v>
      </c>
      <c r="F313" s="86" t="s">
        <v>16155</v>
      </c>
      <c r="G313" s="86" t="s">
        <v>24822</v>
      </c>
      <c r="H313" s="87">
        <v>0</v>
      </c>
      <c r="I313" s="87">
        <v>0</v>
      </c>
      <c r="J313" s="87">
        <v>1000</v>
      </c>
      <c r="K313" s="86"/>
      <c r="L313" s="86"/>
      <c r="M313" s="86"/>
      <c r="N313" s="86"/>
      <c r="O313" s="86"/>
      <c r="P313" s="86"/>
      <c r="Q313" s="86"/>
      <c r="R313" s="88" t="s">
        <v>16152</v>
      </c>
      <c r="S313" s="88" t="s">
        <v>2862</v>
      </c>
      <c r="T313" s="97" t="s">
        <v>16154</v>
      </c>
      <c r="U313" s="97">
        <v>0</v>
      </c>
      <c r="V313" s="88">
        <f t="shared" si="4"/>
        <v>1</v>
      </c>
      <c r="W313" s="88">
        <f t="shared" si="4"/>
        <v>0</v>
      </c>
    </row>
    <row r="314" spans="1:23" ht="27">
      <c r="A314" t="s">
        <v>3196</v>
      </c>
      <c r="B314" s="86" t="s">
        <v>16159</v>
      </c>
      <c r="C314" s="86" t="s">
        <v>16160</v>
      </c>
      <c r="D314" s="86" t="s">
        <v>16161</v>
      </c>
      <c r="E314" s="86" t="s">
        <v>16162</v>
      </c>
      <c r="F314" s="86" t="s">
        <v>16162</v>
      </c>
      <c r="G314" s="86" t="s">
        <v>24680</v>
      </c>
      <c r="H314" s="87">
        <v>0</v>
      </c>
      <c r="I314" s="87">
        <v>0</v>
      </c>
      <c r="J314" s="87">
        <v>1000</v>
      </c>
      <c r="K314" s="86"/>
      <c r="L314" s="86"/>
      <c r="M314" s="86"/>
      <c r="N314" s="86"/>
      <c r="O314" s="86"/>
      <c r="P314" s="86"/>
      <c r="Q314" s="86"/>
      <c r="R314" s="88" t="s">
        <v>16159</v>
      </c>
      <c r="S314" s="88" t="s">
        <v>2863</v>
      </c>
      <c r="T314" s="97" t="s">
        <v>16161</v>
      </c>
      <c r="U314" s="97" t="s">
        <v>2864</v>
      </c>
      <c r="V314" s="88">
        <f t="shared" si="4"/>
        <v>1</v>
      </c>
      <c r="W314" s="88">
        <f t="shared" si="4"/>
        <v>0</v>
      </c>
    </row>
    <row r="315" spans="1:23" ht="18">
      <c r="A315" t="s">
        <v>3196</v>
      </c>
      <c r="B315" s="86" t="s">
        <v>16084</v>
      </c>
      <c r="C315" s="86" t="s">
        <v>16085</v>
      </c>
      <c r="D315" s="86" t="s">
        <v>16086</v>
      </c>
      <c r="E315" s="86" t="s">
        <v>23252</v>
      </c>
      <c r="F315" s="86" t="s">
        <v>23253</v>
      </c>
      <c r="G315" s="86" t="s">
        <v>25129</v>
      </c>
      <c r="H315" s="87">
        <v>0</v>
      </c>
      <c r="I315" s="87">
        <v>0</v>
      </c>
      <c r="J315" s="87">
        <v>1000</v>
      </c>
      <c r="K315" s="86"/>
      <c r="L315" s="86"/>
      <c r="M315" s="86"/>
      <c r="N315" s="86"/>
      <c r="O315" s="86"/>
      <c r="P315" s="86"/>
      <c r="Q315" s="86"/>
      <c r="R315" s="88" t="s">
        <v>16084</v>
      </c>
      <c r="S315" s="88" t="s">
        <v>16085</v>
      </c>
      <c r="T315" s="97" t="s">
        <v>16086</v>
      </c>
      <c r="U315" s="97" t="s">
        <v>24487</v>
      </c>
      <c r="V315" s="88">
        <f t="shared" si="4"/>
        <v>1</v>
      </c>
      <c r="W315" s="88">
        <f t="shared" si="4"/>
        <v>0</v>
      </c>
    </row>
    <row r="316" spans="1:23" ht="126">
      <c r="A316" t="s">
        <v>3196</v>
      </c>
      <c r="B316" s="86" t="s">
        <v>16044</v>
      </c>
      <c r="C316" s="86" t="s">
        <v>16045</v>
      </c>
      <c r="D316" s="86" t="s">
        <v>15919</v>
      </c>
      <c r="E316" s="86" t="s">
        <v>15920</v>
      </c>
      <c r="F316" s="86" t="s">
        <v>15921</v>
      </c>
      <c r="G316" s="86" t="s">
        <v>25129</v>
      </c>
      <c r="H316" s="87">
        <v>0</v>
      </c>
      <c r="I316" s="87">
        <v>0</v>
      </c>
      <c r="J316" s="87">
        <v>1000</v>
      </c>
      <c r="K316" s="86" t="s">
        <v>15922</v>
      </c>
      <c r="L316" s="86"/>
      <c r="M316" s="86"/>
      <c r="N316" s="86"/>
      <c r="O316" s="86"/>
      <c r="P316" s="86"/>
      <c r="Q316" s="86"/>
      <c r="R316" s="88" t="s">
        <v>16044</v>
      </c>
      <c r="S316" s="88" t="s">
        <v>2865</v>
      </c>
      <c r="T316" s="97" t="s">
        <v>15919</v>
      </c>
      <c r="U316" s="97" t="s">
        <v>17272</v>
      </c>
      <c r="V316" s="88">
        <f t="shared" si="4"/>
        <v>1</v>
      </c>
      <c r="W316" s="88">
        <f t="shared" si="4"/>
        <v>0</v>
      </c>
    </row>
    <row r="317" spans="1:23" ht="27">
      <c r="A317" t="s">
        <v>3196</v>
      </c>
      <c r="B317" s="86" t="s">
        <v>25321</v>
      </c>
      <c r="C317" s="86" t="s">
        <v>25322</v>
      </c>
      <c r="D317" s="86" t="s">
        <v>2866</v>
      </c>
      <c r="E317" s="86" t="s">
        <v>25324</v>
      </c>
      <c r="F317" s="86" t="s">
        <v>25324</v>
      </c>
      <c r="G317" s="86" t="s">
        <v>25381</v>
      </c>
      <c r="H317" s="87">
        <v>1</v>
      </c>
      <c r="I317" s="87">
        <v>-1000</v>
      </c>
      <c r="J317" s="87">
        <v>1000</v>
      </c>
      <c r="K317" s="86"/>
      <c r="L317" s="86"/>
      <c r="M317" s="86"/>
      <c r="N317" s="86"/>
      <c r="O317" s="86"/>
      <c r="P317" s="86"/>
      <c r="Q317" s="86"/>
      <c r="R317" s="88" t="s">
        <v>25321</v>
      </c>
      <c r="S317" s="88" t="s">
        <v>2867</v>
      </c>
      <c r="T317" s="97" t="s">
        <v>2866</v>
      </c>
      <c r="U317" s="97">
        <v>0</v>
      </c>
      <c r="V317" s="88">
        <f t="shared" si="4"/>
        <v>1</v>
      </c>
      <c r="W317" s="88">
        <f t="shared" si="4"/>
        <v>0</v>
      </c>
    </row>
    <row r="318" spans="1:23" ht="27">
      <c r="A318" t="s">
        <v>3196</v>
      </c>
      <c r="B318" s="86" t="s">
        <v>25335</v>
      </c>
      <c r="C318" s="86" t="s">
        <v>25336</v>
      </c>
      <c r="D318" s="86" t="s">
        <v>2868</v>
      </c>
      <c r="E318" s="86" t="s">
        <v>25324</v>
      </c>
      <c r="F318" s="86" t="s">
        <v>25324</v>
      </c>
      <c r="G318" s="86" t="s">
        <v>25381</v>
      </c>
      <c r="H318" s="87">
        <v>1</v>
      </c>
      <c r="I318" s="87">
        <v>-1000</v>
      </c>
      <c r="J318" s="87">
        <v>1000</v>
      </c>
      <c r="K318" s="86"/>
      <c r="L318" s="86"/>
      <c r="M318" s="86"/>
      <c r="N318" s="86"/>
      <c r="O318" s="86"/>
      <c r="P318" s="86"/>
      <c r="Q318" s="86"/>
      <c r="R318" s="88" t="s">
        <v>25335</v>
      </c>
      <c r="S318" s="88" t="s">
        <v>2869</v>
      </c>
      <c r="T318" s="97" t="s">
        <v>2868</v>
      </c>
      <c r="U318" s="97">
        <v>0</v>
      </c>
      <c r="V318" s="88">
        <f t="shared" si="4"/>
        <v>1</v>
      </c>
      <c r="W318" s="88">
        <f t="shared" si="4"/>
        <v>0</v>
      </c>
    </row>
    <row r="319" spans="1:23" ht="45">
      <c r="A319" t="s">
        <v>3196</v>
      </c>
      <c r="B319" s="86" t="s">
        <v>24617</v>
      </c>
      <c r="C319" s="86" t="s">
        <v>24716</v>
      </c>
      <c r="D319" s="86" t="s">
        <v>2870</v>
      </c>
      <c r="E319" s="86" t="s">
        <v>24718</v>
      </c>
      <c r="F319" s="86" t="s">
        <v>25319</v>
      </c>
      <c r="G319" s="86" t="s">
        <v>25320</v>
      </c>
      <c r="H319" s="87">
        <v>1</v>
      </c>
      <c r="I319" s="87">
        <v>-1000</v>
      </c>
      <c r="J319" s="87">
        <v>1000</v>
      </c>
      <c r="K319" s="86"/>
      <c r="L319" s="86"/>
      <c r="M319" s="86"/>
      <c r="N319" s="86"/>
      <c r="O319" s="86"/>
      <c r="P319" s="86"/>
      <c r="Q319" s="86"/>
      <c r="R319" s="88" t="s">
        <v>24617</v>
      </c>
      <c r="S319" s="88" t="s">
        <v>2871</v>
      </c>
      <c r="T319" s="97" t="s">
        <v>2870</v>
      </c>
      <c r="U319" s="97" t="s">
        <v>25318</v>
      </c>
      <c r="V319" s="88">
        <f t="shared" si="4"/>
        <v>1</v>
      </c>
      <c r="W319" s="88">
        <f t="shared" si="4"/>
        <v>0</v>
      </c>
    </row>
    <row r="320" spans="1:23" ht="36">
      <c r="A320" t="s">
        <v>3196</v>
      </c>
      <c r="B320" s="86" t="s">
        <v>23086</v>
      </c>
      <c r="C320" s="86" t="s">
        <v>23087</v>
      </c>
      <c r="D320" s="86" t="s">
        <v>2872</v>
      </c>
      <c r="E320" s="86" t="s">
        <v>23089</v>
      </c>
      <c r="F320" s="86" t="s">
        <v>23089</v>
      </c>
      <c r="G320" s="86" t="s">
        <v>25381</v>
      </c>
      <c r="H320" s="87">
        <v>1</v>
      </c>
      <c r="I320" s="87">
        <v>-1000</v>
      </c>
      <c r="J320" s="87">
        <v>1000</v>
      </c>
      <c r="K320" s="86"/>
      <c r="L320" s="86"/>
      <c r="M320" s="86"/>
      <c r="N320" s="86" t="s">
        <v>23090</v>
      </c>
      <c r="O320" s="86"/>
      <c r="P320" s="86"/>
      <c r="Q320" s="86"/>
      <c r="R320" s="88" t="s">
        <v>23086</v>
      </c>
      <c r="S320" s="88" t="s">
        <v>2873</v>
      </c>
      <c r="T320" s="97" t="s">
        <v>2872</v>
      </c>
      <c r="U320" s="97" t="s">
        <v>18426</v>
      </c>
      <c r="V320" s="88">
        <f t="shared" si="4"/>
        <v>1</v>
      </c>
      <c r="W320" s="88">
        <f t="shared" si="4"/>
        <v>0</v>
      </c>
    </row>
    <row r="321" spans="1:23" ht="27">
      <c r="A321" t="s">
        <v>3196</v>
      </c>
      <c r="B321" s="86" t="s">
        <v>20950</v>
      </c>
      <c r="C321" s="86" t="s">
        <v>20951</v>
      </c>
      <c r="D321" s="86" t="s">
        <v>2874</v>
      </c>
      <c r="E321" s="86" t="s">
        <v>20953</v>
      </c>
      <c r="F321" s="86" t="s">
        <v>20953</v>
      </c>
      <c r="G321" s="86" t="s">
        <v>25381</v>
      </c>
      <c r="H321" s="87">
        <v>1</v>
      </c>
      <c r="I321" s="87">
        <v>-1000</v>
      </c>
      <c r="J321" s="87">
        <v>1000</v>
      </c>
      <c r="K321" s="86"/>
      <c r="L321" s="86"/>
      <c r="M321" s="86"/>
      <c r="N321" s="86"/>
      <c r="O321" s="86"/>
      <c r="P321" s="86"/>
      <c r="Q321" s="86"/>
      <c r="R321" s="88" t="s">
        <v>20950</v>
      </c>
      <c r="S321" s="88" t="s">
        <v>2875</v>
      </c>
      <c r="T321" s="97" t="s">
        <v>2874</v>
      </c>
      <c r="U321" s="97" t="s">
        <v>22656</v>
      </c>
      <c r="V321" s="88">
        <f t="shared" si="4"/>
        <v>1</v>
      </c>
      <c r="W321" s="88">
        <f t="shared" si="4"/>
        <v>0</v>
      </c>
    </row>
    <row r="322" spans="1:23" ht="27">
      <c r="A322" t="s">
        <v>3196</v>
      </c>
      <c r="B322" s="86" t="s">
        <v>20822</v>
      </c>
      <c r="C322" s="86" t="s">
        <v>20823</v>
      </c>
      <c r="D322" s="86" t="s">
        <v>2876</v>
      </c>
      <c r="E322" s="86" t="s">
        <v>20825</v>
      </c>
      <c r="F322" s="86" t="s">
        <v>20825</v>
      </c>
      <c r="G322" s="86" t="s">
        <v>25381</v>
      </c>
      <c r="H322" s="87">
        <v>1</v>
      </c>
      <c r="I322" s="87">
        <v>-1000</v>
      </c>
      <c r="J322" s="87">
        <v>1000</v>
      </c>
      <c r="K322" s="86"/>
      <c r="L322" s="86"/>
      <c r="M322" s="86"/>
      <c r="N322" s="86"/>
      <c r="O322" s="86"/>
      <c r="P322" s="86"/>
      <c r="Q322" s="86"/>
      <c r="R322" s="88" t="s">
        <v>20822</v>
      </c>
      <c r="S322" s="88" t="s">
        <v>2877</v>
      </c>
      <c r="T322" s="97" t="s">
        <v>2876</v>
      </c>
      <c r="U322" s="97" t="s">
        <v>17223</v>
      </c>
      <c r="V322" s="88">
        <f t="shared" si="4"/>
        <v>1</v>
      </c>
      <c r="W322" s="88">
        <f t="shared" si="4"/>
        <v>0</v>
      </c>
    </row>
    <row r="323" spans="1:23" ht="27">
      <c r="A323" t="s">
        <v>3196</v>
      </c>
      <c r="B323" s="86" t="s">
        <v>20627</v>
      </c>
      <c r="C323" s="86" t="s">
        <v>20628</v>
      </c>
      <c r="D323" s="86" t="s">
        <v>2878</v>
      </c>
      <c r="E323" s="86" t="s">
        <v>20630</v>
      </c>
      <c r="F323" s="86" t="s">
        <v>20631</v>
      </c>
      <c r="G323" s="86" t="s">
        <v>25381</v>
      </c>
      <c r="H323" s="87">
        <v>1</v>
      </c>
      <c r="I323" s="87">
        <v>-1000</v>
      </c>
      <c r="J323" s="87">
        <v>1000</v>
      </c>
      <c r="K323" s="86"/>
      <c r="L323" s="86"/>
      <c r="M323" s="86"/>
      <c r="N323" s="86"/>
      <c r="O323" s="86"/>
      <c r="P323" s="86"/>
      <c r="Q323" s="86"/>
      <c r="R323" s="88" t="s">
        <v>20627</v>
      </c>
      <c r="S323" s="88" t="s">
        <v>2879</v>
      </c>
      <c r="T323" s="97" t="s">
        <v>2878</v>
      </c>
      <c r="U323" s="97" t="s">
        <v>2880</v>
      </c>
      <c r="V323" s="88">
        <f t="shared" si="4"/>
        <v>1</v>
      </c>
      <c r="W323" s="88">
        <f t="shared" si="4"/>
        <v>0</v>
      </c>
    </row>
    <row r="324" spans="1:23" ht="27">
      <c r="A324" t="s">
        <v>3196</v>
      </c>
      <c r="B324" s="86" t="s">
        <v>20556</v>
      </c>
      <c r="C324" s="86" t="s">
        <v>20557</v>
      </c>
      <c r="D324" s="86" t="s">
        <v>2881</v>
      </c>
      <c r="E324" s="86" t="s">
        <v>20825</v>
      </c>
      <c r="F324" s="86" t="s">
        <v>20825</v>
      </c>
      <c r="G324" s="86" t="s">
        <v>25381</v>
      </c>
      <c r="H324" s="87">
        <v>1</v>
      </c>
      <c r="I324" s="87">
        <v>-1000</v>
      </c>
      <c r="J324" s="87">
        <v>1000</v>
      </c>
      <c r="K324" s="86"/>
      <c r="L324" s="86"/>
      <c r="M324" s="86"/>
      <c r="N324" s="86" t="s">
        <v>20556</v>
      </c>
      <c r="O324" s="86"/>
      <c r="P324" s="86"/>
      <c r="Q324" s="86"/>
      <c r="R324" s="88" t="s">
        <v>20556</v>
      </c>
      <c r="S324" s="88" t="s">
        <v>2882</v>
      </c>
      <c r="T324" s="97" t="s">
        <v>2881</v>
      </c>
      <c r="U324" s="97" t="s">
        <v>17223</v>
      </c>
      <c r="V324" s="88">
        <f t="shared" ref="V324:W387" si="5">IF(T324=D324,1,0)</f>
        <v>1</v>
      </c>
      <c r="W324" s="88">
        <f t="shared" si="5"/>
        <v>0</v>
      </c>
    </row>
    <row r="325" spans="1:23" ht="45">
      <c r="A325" t="s">
        <v>3196</v>
      </c>
      <c r="B325" s="86" t="s">
        <v>20591</v>
      </c>
      <c r="C325" s="86" t="s">
        <v>20592</v>
      </c>
      <c r="D325" s="86" t="s">
        <v>2883</v>
      </c>
      <c r="E325" s="86" t="s">
        <v>20594</v>
      </c>
      <c r="F325" s="86" t="s">
        <v>20595</v>
      </c>
      <c r="G325" s="86" t="s">
        <v>25381</v>
      </c>
      <c r="H325" s="87">
        <v>1</v>
      </c>
      <c r="I325" s="87">
        <v>-1000</v>
      </c>
      <c r="J325" s="87">
        <v>1000</v>
      </c>
      <c r="K325" s="86"/>
      <c r="L325" s="86"/>
      <c r="M325" s="86" t="s">
        <v>20596</v>
      </c>
      <c r="N325" s="86" t="s">
        <v>20597</v>
      </c>
      <c r="O325" s="86"/>
      <c r="P325" s="86"/>
      <c r="Q325" s="86"/>
      <c r="R325" s="88" t="s">
        <v>20591</v>
      </c>
      <c r="S325" s="88" t="s">
        <v>2884</v>
      </c>
      <c r="T325" s="97" t="s">
        <v>2883</v>
      </c>
      <c r="U325" s="97" t="s">
        <v>2807</v>
      </c>
      <c r="V325" s="88">
        <f t="shared" si="5"/>
        <v>1</v>
      </c>
      <c r="W325" s="88">
        <f t="shared" si="5"/>
        <v>0</v>
      </c>
    </row>
    <row r="326" spans="1:23" ht="27">
      <c r="A326" t="s">
        <v>3196</v>
      </c>
      <c r="B326" s="86" t="s">
        <v>20395</v>
      </c>
      <c r="C326" s="86" t="s">
        <v>20396</v>
      </c>
      <c r="D326" s="86" t="s">
        <v>2808</v>
      </c>
      <c r="E326" s="86" t="s">
        <v>20825</v>
      </c>
      <c r="F326" s="86" t="s">
        <v>20825</v>
      </c>
      <c r="G326" s="86" t="s">
        <v>25381</v>
      </c>
      <c r="H326" s="87">
        <v>1</v>
      </c>
      <c r="I326" s="87">
        <v>-1000</v>
      </c>
      <c r="J326" s="87">
        <v>1000</v>
      </c>
      <c r="K326" s="86"/>
      <c r="L326" s="86"/>
      <c r="M326" s="86"/>
      <c r="N326" s="86"/>
      <c r="O326" s="86"/>
      <c r="P326" s="86"/>
      <c r="Q326" s="86"/>
      <c r="R326" s="88" t="s">
        <v>20395</v>
      </c>
      <c r="S326" s="88" t="s">
        <v>2809</v>
      </c>
      <c r="T326" s="97" t="s">
        <v>2808</v>
      </c>
      <c r="U326" s="97" t="s">
        <v>17223</v>
      </c>
      <c r="V326" s="88">
        <f t="shared" si="5"/>
        <v>1</v>
      </c>
      <c r="W326" s="88">
        <f t="shared" si="5"/>
        <v>0</v>
      </c>
    </row>
    <row r="327" spans="1:23" ht="18">
      <c r="A327" t="s">
        <v>3196</v>
      </c>
      <c r="B327" s="86" t="s">
        <v>20337</v>
      </c>
      <c r="C327" s="86" t="s">
        <v>20338</v>
      </c>
      <c r="D327" s="86" t="s">
        <v>2810</v>
      </c>
      <c r="E327" s="86" t="s">
        <v>20340</v>
      </c>
      <c r="F327" s="86" t="s">
        <v>20341</v>
      </c>
      <c r="G327" s="86" t="s">
        <v>25381</v>
      </c>
      <c r="H327" s="87">
        <v>1</v>
      </c>
      <c r="I327" s="87">
        <v>-1000</v>
      </c>
      <c r="J327" s="87">
        <v>1000</v>
      </c>
      <c r="K327" s="86"/>
      <c r="L327" s="86"/>
      <c r="M327" s="86"/>
      <c r="N327" s="86"/>
      <c r="O327" s="86"/>
      <c r="P327" s="86"/>
      <c r="Q327" s="86"/>
      <c r="R327" s="88" t="s">
        <v>20337</v>
      </c>
      <c r="S327" s="88" t="s">
        <v>2811</v>
      </c>
      <c r="T327" s="97" t="s">
        <v>2810</v>
      </c>
      <c r="U327" s="97" t="s">
        <v>2812</v>
      </c>
      <c r="V327" s="88">
        <f t="shared" si="5"/>
        <v>1</v>
      </c>
      <c r="W327" s="88">
        <f t="shared" si="5"/>
        <v>0</v>
      </c>
    </row>
    <row r="328" spans="1:23" ht="54">
      <c r="A328" t="s">
        <v>3196</v>
      </c>
      <c r="B328" s="86" t="s">
        <v>20102</v>
      </c>
      <c r="C328" s="86" t="s">
        <v>20103</v>
      </c>
      <c r="D328" s="86" t="s">
        <v>2813</v>
      </c>
      <c r="E328" s="86" t="s">
        <v>20105</v>
      </c>
      <c r="F328" s="86" t="s">
        <v>20106</v>
      </c>
      <c r="G328" s="86" t="s">
        <v>25346</v>
      </c>
      <c r="H328" s="87">
        <v>1</v>
      </c>
      <c r="I328" s="87">
        <v>-1000</v>
      </c>
      <c r="J328" s="87">
        <v>1000</v>
      </c>
      <c r="K328" s="86"/>
      <c r="L328" s="86"/>
      <c r="M328" s="86"/>
      <c r="N328" s="86"/>
      <c r="O328" s="86"/>
      <c r="P328" s="86"/>
      <c r="Q328" s="86"/>
      <c r="R328" s="88" t="s">
        <v>20102</v>
      </c>
      <c r="S328" s="88" t="s">
        <v>2814</v>
      </c>
      <c r="T328" s="97" t="s">
        <v>2813</v>
      </c>
      <c r="U328" s="97" t="s">
        <v>2888</v>
      </c>
      <c r="V328" s="88">
        <f t="shared" si="5"/>
        <v>1</v>
      </c>
      <c r="W328" s="88">
        <f t="shared" si="5"/>
        <v>0</v>
      </c>
    </row>
    <row r="329" spans="1:23" ht="36">
      <c r="A329" t="s">
        <v>3196</v>
      </c>
      <c r="B329" s="86" t="s">
        <v>19083</v>
      </c>
      <c r="C329" s="86" t="s">
        <v>19084</v>
      </c>
      <c r="D329" s="86" t="s">
        <v>2889</v>
      </c>
      <c r="E329" s="86" t="s">
        <v>19086</v>
      </c>
      <c r="F329" s="86" t="s">
        <v>25319</v>
      </c>
      <c r="G329" s="86" t="s">
        <v>25320</v>
      </c>
      <c r="H329" s="87">
        <v>1</v>
      </c>
      <c r="I329" s="87">
        <v>-1000</v>
      </c>
      <c r="J329" s="87">
        <v>1000</v>
      </c>
      <c r="K329" s="86"/>
      <c r="L329" s="86"/>
      <c r="M329" s="86"/>
      <c r="N329" s="86"/>
      <c r="O329" s="86"/>
      <c r="P329" s="86"/>
      <c r="Q329" s="86"/>
      <c r="R329" s="88" t="s">
        <v>19083</v>
      </c>
      <c r="S329" s="88" t="s">
        <v>2890</v>
      </c>
      <c r="T329" s="97" t="s">
        <v>2889</v>
      </c>
      <c r="U329" s="97" t="s">
        <v>25318</v>
      </c>
      <c r="V329" s="88">
        <f t="shared" si="5"/>
        <v>1</v>
      </c>
      <c r="W329" s="88">
        <f t="shared" si="5"/>
        <v>0</v>
      </c>
    </row>
    <row r="330" spans="1:23" ht="27">
      <c r="A330" t="s">
        <v>3196</v>
      </c>
      <c r="B330" s="86" t="s">
        <v>18738</v>
      </c>
      <c r="C330" s="86" t="s">
        <v>18739</v>
      </c>
      <c r="D330" s="86" t="s">
        <v>2891</v>
      </c>
      <c r="E330" s="86" t="s">
        <v>18741</v>
      </c>
      <c r="F330" s="86" t="s">
        <v>18742</v>
      </c>
      <c r="G330" s="86" t="s">
        <v>23992</v>
      </c>
      <c r="H330" s="87">
        <v>1</v>
      </c>
      <c r="I330" s="87">
        <v>-1000</v>
      </c>
      <c r="J330" s="87">
        <v>1000</v>
      </c>
      <c r="K330" s="86"/>
      <c r="L330" s="86"/>
      <c r="M330" s="86"/>
      <c r="N330" s="86"/>
      <c r="O330" s="86"/>
      <c r="P330" s="86"/>
      <c r="Q330" s="86"/>
      <c r="R330" s="88" t="s">
        <v>18738</v>
      </c>
      <c r="S330" s="88" t="s">
        <v>2892</v>
      </c>
      <c r="T330" s="97" t="s">
        <v>2891</v>
      </c>
      <c r="U330" s="97" t="s">
        <v>2893</v>
      </c>
      <c r="V330" s="88">
        <f t="shared" si="5"/>
        <v>1</v>
      </c>
      <c r="W330" s="88">
        <f t="shared" si="5"/>
        <v>0</v>
      </c>
    </row>
    <row r="331" spans="1:23" ht="27">
      <c r="A331" t="s">
        <v>3196</v>
      </c>
      <c r="B331" s="86" t="s">
        <v>18696</v>
      </c>
      <c r="C331" s="86" t="s">
        <v>18697</v>
      </c>
      <c r="D331" s="86" t="s">
        <v>2894</v>
      </c>
      <c r="E331" s="86" t="s">
        <v>18699</v>
      </c>
      <c r="F331" s="86" t="s">
        <v>18700</v>
      </c>
      <c r="G331" s="86" t="s">
        <v>23992</v>
      </c>
      <c r="H331" s="87">
        <v>1</v>
      </c>
      <c r="I331" s="87">
        <v>-1000</v>
      </c>
      <c r="J331" s="87">
        <v>1000</v>
      </c>
      <c r="K331" s="86"/>
      <c r="L331" s="86"/>
      <c r="M331" s="86"/>
      <c r="N331" s="86"/>
      <c r="O331" s="86"/>
      <c r="P331" s="86"/>
      <c r="Q331" s="86"/>
      <c r="R331" s="88" t="s">
        <v>18696</v>
      </c>
      <c r="S331" s="88" t="s">
        <v>2895</v>
      </c>
      <c r="T331" s="97" t="s">
        <v>2894</v>
      </c>
      <c r="U331" s="97" t="s">
        <v>2896</v>
      </c>
      <c r="V331" s="88">
        <f t="shared" si="5"/>
        <v>1</v>
      </c>
      <c r="W331" s="88">
        <f t="shared" si="5"/>
        <v>0</v>
      </c>
    </row>
    <row r="332" spans="1:23" ht="36">
      <c r="A332" t="s">
        <v>3196</v>
      </c>
      <c r="B332" s="86" t="s">
        <v>17500</v>
      </c>
      <c r="C332" s="86" t="s">
        <v>17501</v>
      </c>
      <c r="D332" s="86" t="s">
        <v>2897</v>
      </c>
      <c r="E332" s="86" t="s">
        <v>17391</v>
      </c>
      <c r="F332" s="86" t="s">
        <v>25319</v>
      </c>
      <c r="G332" s="86" t="s">
        <v>25320</v>
      </c>
      <c r="H332" s="87">
        <v>1</v>
      </c>
      <c r="I332" s="87">
        <v>-1000</v>
      </c>
      <c r="J332" s="87">
        <v>1000</v>
      </c>
      <c r="K332" s="86"/>
      <c r="L332" s="86"/>
      <c r="M332" s="86"/>
      <c r="N332" s="86"/>
      <c r="O332" s="86"/>
      <c r="P332" s="86"/>
      <c r="Q332" s="86"/>
      <c r="R332" s="88" t="s">
        <v>17500</v>
      </c>
      <c r="S332" s="88" t="s">
        <v>2898</v>
      </c>
      <c r="T332" s="97" t="s">
        <v>2897</v>
      </c>
      <c r="U332" s="97" t="s">
        <v>2824</v>
      </c>
      <c r="V332" s="88">
        <f t="shared" si="5"/>
        <v>1</v>
      </c>
      <c r="W332" s="88">
        <f t="shared" si="5"/>
        <v>0</v>
      </c>
    </row>
    <row r="333" spans="1:23" ht="18">
      <c r="A333" t="s">
        <v>3196</v>
      </c>
      <c r="B333" s="86" t="s">
        <v>17370</v>
      </c>
      <c r="C333" s="86" t="s">
        <v>17371</v>
      </c>
      <c r="D333" s="86" t="s">
        <v>2825</v>
      </c>
      <c r="E333" s="86" t="s">
        <v>17373</v>
      </c>
      <c r="F333" s="86" t="s">
        <v>17373</v>
      </c>
      <c r="G333" s="86" t="s">
        <v>25381</v>
      </c>
      <c r="H333" s="87">
        <v>1</v>
      </c>
      <c r="I333" s="87">
        <v>-1000</v>
      </c>
      <c r="J333" s="87">
        <v>1000</v>
      </c>
      <c r="K333" s="86"/>
      <c r="L333" s="86"/>
      <c r="M333" s="86"/>
      <c r="N333" s="86"/>
      <c r="O333" s="86"/>
      <c r="P333" s="86"/>
      <c r="Q333" s="86"/>
      <c r="R333" s="88" t="s">
        <v>17370</v>
      </c>
      <c r="S333" s="88" t="s">
        <v>2826</v>
      </c>
      <c r="T333" s="97" t="s">
        <v>2825</v>
      </c>
      <c r="U333" s="97" t="s">
        <v>3253</v>
      </c>
      <c r="V333" s="88">
        <f t="shared" si="5"/>
        <v>1</v>
      </c>
      <c r="W333" s="88">
        <f t="shared" si="5"/>
        <v>0</v>
      </c>
    </row>
    <row r="334" spans="1:23" ht="27">
      <c r="A334" t="s">
        <v>3196</v>
      </c>
      <c r="B334" s="86" t="s">
        <v>17010</v>
      </c>
      <c r="C334" s="86" t="s">
        <v>17011</v>
      </c>
      <c r="D334" s="86" t="s">
        <v>2827</v>
      </c>
      <c r="E334" s="86" t="s">
        <v>16891</v>
      </c>
      <c r="F334" s="86" t="s">
        <v>16892</v>
      </c>
      <c r="G334" s="86" t="s">
        <v>25381</v>
      </c>
      <c r="H334" s="87">
        <v>1</v>
      </c>
      <c r="I334" s="87">
        <v>-1000</v>
      </c>
      <c r="J334" s="87">
        <v>1000</v>
      </c>
      <c r="K334" s="86"/>
      <c r="L334" s="86"/>
      <c r="M334" s="86"/>
      <c r="N334" s="86"/>
      <c r="O334" s="86"/>
      <c r="P334" s="86"/>
      <c r="Q334" s="86"/>
      <c r="R334" s="88" t="s">
        <v>17010</v>
      </c>
      <c r="S334" s="88" t="s">
        <v>2828</v>
      </c>
      <c r="T334" s="97" t="s">
        <v>2827</v>
      </c>
      <c r="U334" s="97" t="s">
        <v>5658</v>
      </c>
      <c r="V334" s="88">
        <f t="shared" si="5"/>
        <v>1</v>
      </c>
      <c r="W334" s="88">
        <f t="shared" si="5"/>
        <v>0</v>
      </c>
    </row>
    <row r="335" spans="1:23" ht="36">
      <c r="A335" t="s">
        <v>3196</v>
      </c>
      <c r="B335" s="86" t="s">
        <v>16817</v>
      </c>
      <c r="C335" s="86" t="s">
        <v>16818</v>
      </c>
      <c r="D335" s="86" t="s">
        <v>2829</v>
      </c>
      <c r="E335" s="86" t="s">
        <v>16820</v>
      </c>
      <c r="F335" s="86" t="s">
        <v>20968</v>
      </c>
      <c r="G335" s="86" t="s">
        <v>25381</v>
      </c>
      <c r="H335" s="87">
        <v>1</v>
      </c>
      <c r="I335" s="87">
        <v>-1000</v>
      </c>
      <c r="J335" s="87">
        <v>1000</v>
      </c>
      <c r="K335" s="86"/>
      <c r="L335" s="86"/>
      <c r="M335" s="86"/>
      <c r="N335" s="86"/>
      <c r="O335" s="86"/>
      <c r="P335" s="86"/>
      <c r="Q335" s="86"/>
      <c r="R335" s="88" t="s">
        <v>16817</v>
      </c>
      <c r="S335" s="88" t="s">
        <v>2830</v>
      </c>
      <c r="T335" s="97" t="s">
        <v>2829</v>
      </c>
      <c r="U335" s="97" t="s">
        <v>3071</v>
      </c>
      <c r="V335" s="88">
        <f t="shared" si="5"/>
        <v>1</v>
      </c>
      <c r="W335" s="88">
        <f t="shared" si="5"/>
        <v>0</v>
      </c>
    </row>
    <row r="336" spans="1:23" ht="36">
      <c r="A336" t="s">
        <v>3196</v>
      </c>
      <c r="B336" s="86" t="s">
        <v>16377</v>
      </c>
      <c r="C336" s="86" t="s">
        <v>16378</v>
      </c>
      <c r="D336" s="86" t="s">
        <v>2831</v>
      </c>
      <c r="E336" s="86" t="s">
        <v>17391</v>
      </c>
      <c r="F336" s="86" t="s">
        <v>25319</v>
      </c>
      <c r="G336" s="86" t="s">
        <v>25320</v>
      </c>
      <c r="H336" s="87">
        <v>1</v>
      </c>
      <c r="I336" s="87">
        <v>-1000</v>
      </c>
      <c r="J336" s="87">
        <v>1000</v>
      </c>
      <c r="K336" s="86"/>
      <c r="L336" s="86"/>
      <c r="M336" s="86"/>
      <c r="N336" s="86"/>
      <c r="O336" s="86"/>
      <c r="P336" s="86"/>
      <c r="Q336" s="86"/>
      <c r="R336" s="88" t="s">
        <v>16377</v>
      </c>
      <c r="S336" s="88" t="s">
        <v>2832</v>
      </c>
      <c r="T336" s="97" t="s">
        <v>2831</v>
      </c>
      <c r="U336" s="97" t="s">
        <v>2824</v>
      </c>
      <c r="V336" s="88">
        <f t="shared" si="5"/>
        <v>1</v>
      </c>
      <c r="W336" s="88">
        <f t="shared" si="5"/>
        <v>0</v>
      </c>
    </row>
    <row r="337" spans="1:23" ht="18">
      <c r="A337" t="s">
        <v>3196</v>
      </c>
      <c r="B337" s="86" t="s">
        <v>16141</v>
      </c>
      <c r="C337" s="86" t="s">
        <v>16013</v>
      </c>
      <c r="D337" s="86" t="s">
        <v>2833</v>
      </c>
      <c r="E337" s="86"/>
      <c r="F337" s="86"/>
      <c r="G337" s="86" t="s">
        <v>25381</v>
      </c>
      <c r="H337" s="87">
        <v>1</v>
      </c>
      <c r="I337" s="87">
        <v>-1000</v>
      </c>
      <c r="J337" s="87">
        <v>1000</v>
      </c>
      <c r="K337" s="86"/>
      <c r="L337" s="86"/>
      <c r="M337" s="86"/>
      <c r="N337" s="86"/>
      <c r="O337" s="86"/>
      <c r="P337" s="86"/>
      <c r="Q337" s="86"/>
      <c r="R337" s="88" t="s">
        <v>16141</v>
      </c>
      <c r="S337" s="88" t="s">
        <v>2834</v>
      </c>
      <c r="T337" s="97" t="s">
        <v>2833</v>
      </c>
      <c r="U337" s="97" t="s">
        <v>24565</v>
      </c>
      <c r="V337" s="88">
        <f t="shared" si="5"/>
        <v>1</v>
      </c>
      <c r="W337" s="88">
        <f t="shared" si="5"/>
        <v>0</v>
      </c>
    </row>
    <row r="338" spans="1:23" ht="45">
      <c r="A338" t="s">
        <v>3196</v>
      </c>
      <c r="B338" s="86" t="s">
        <v>25013</v>
      </c>
      <c r="C338" s="86" t="s">
        <v>25014</v>
      </c>
      <c r="D338" s="86" t="s">
        <v>25015</v>
      </c>
      <c r="E338" s="86" t="s">
        <v>25023</v>
      </c>
      <c r="F338" s="86" t="s">
        <v>25024</v>
      </c>
      <c r="G338" s="86" t="s">
        <v>25025</v>
      </c>
      <c r="H338" s="87">
        <v>0</v>
      </c>
      <c r="I338" s="87">
        <v>0</v>
      </c>
      <c r="J338" s="87">
        <v>1000</v>
      </c>
      <c r="K338" s="86"/>
      <c r="L338" s="86"/>
      <c r="M338" s="86"/>
      <c r="N338" s="86"/>
      <c r="O338" s="86"/>
      <c r="P338" s="86"/>
      <c r="Q338" s="86"/>
      <c r="R338" s="88" t="s">
        <v>25013</v>
      </c>
      <c r="S338" s="88" t="s">
        <v>2835</v>
      </c>
      <c r="T338" s="97" t="s">
        <v>25015</v>
      </c>
      <c r="U338" s="97" t="s">
        <v>2836</v>
      </c>
      <c r="V338" s="88">
        <f t="shared" si="5"/>
        <v>1</v>
      </c>
      <c r="W338" s="88">
        <f t="shared" si="5"/>
        <v>0</v>
      </c>
    </row>
    <row r="339" spans="1:23" ht="45">
      <c r="A339" t="s">
        <v>3196</v>
      </c>
      <c r="B339" s="86" t="s">
        <v>24923</v>
      </c>
      <c r="C339" s="86" t="s">
        <v>24924</v>
      </c>
      <c r="D339" s="86" t="s">
        <v>24925</v>
      </c>
      <c r="E339" s="86" t="s">
        <v>24926</v>
      </c>
      <c r="F339" s="86" t="s">
        <v>24927</v>
      </c>
      <c r="G339" s="86" t="s">
        <v>25025</v>
      </c>
      <c r="H339" s="87">
        <v>0</v>
      </c>
      <c r="I339" s="87">
        <v>0</v>
      </c>
      <c r="J339" s="87">
        <v>1000</v>
      </c>
      <c r="K339" s="86"/>
      <c r="L339" s="86"/>
      <c r="M339" s="86"/>
      <c r="N339" s="86"/>
      <c r="O339" s="86"/>
      <c r="P339" s="86"/>
      <c r="Q339" s="86"/>
      <c r="R339" s="88" t="s">
        <v>24923</v>
      </c>
      <c r="S339" s="88" t="s">
        <v>2837</v>
      </c>
      <c r="T339" s="97" t="s">
        <v>24925</v>
      </c>
      <c r="U339" s="97" t="s">
        <v>2838</v>
      </c>
      <c r="V339" s="88">
        <f t="shared" si="5"/>
        <v>1</v>
      </c>
      <c r="W339" s="88">
        <f t="shared" si="5"/>
        <v>0</v>
      </c>
    </row>
    <row r="340" spans="1:23" ht="63">
      <c r="A340" t="s">
        <v>3196</v>
      </c>
      <c r="B340" s="86" t="s">
        <v>24745</v>
      </c>
      <c r="C340" s="86" t="s">
        <v>24746</v>
      </c>
      <c r="D340" s="86" t="s">
        <v>24747</v>
      </c>
      <c r="E340" s="86" t="s">
        <v>24748</v>
      </c>
      <c r="F340" s="86" t="s">
        <v>24749</v>
      </c>
      <c r="G340" s="86" t="s">
        <v>25381</v>
      </c>
      <c r="H340" s="87">
        <v>0</v>
      </c>
      <c r="I340" s="87">
        <v>0</v>
      </c>
      <c r="J340" s="87">
        <v>1000</v>
      </c>
      <c r="K340" s="86"/>
      <c r="L340" s="86"/>
      <c r="M340" s="86"/>
      <c r="N340" s="86"/>
      <c r="O340" s="86"/>
      <c r="P340" s="86"/>
      <c r="Q340" s="86"/>
      <c r="R340" s="88" t="s">
        <v>24745</v>
      </c>
      <c r="S340" s="88" t="s">
        <v>2839</v>
      </c>
      <c r="T340" s="97" t="s">
        <v>24747</v>
      </c>
      <c r="U340" s="97" t="s">
        <v>2840</v>
      </c>
      <c r="V340" s="88">
        <f t="shared" si="5"/>
        <v>1</v>
      </c>
      <c r="W340" s="88">
        <f t="shared" si="5"/>
        <v>0</v>
      </c>
    </row>
    <row r="341" spans="1:23" ht="45">
      <c r="A341" t="s">
        <v>3196</v>
      </c>
      <c r="B341" s="86" t="s">
        <v>24612</v>
      </c>
      <c r="C341" s="86" t="s">
        <v>24613</v>
      </c>
      <c r="D341" s="86" t="s">
        <v>24614</v>
      </c>
      <c r="E341" s="86" t="s">
        <v>24615</v>
      </c>
      <c r="F341" s="86" t="s">
        <v>24616</v>
      </c>
      <c r="G341" s="86" t="s">
        <v>25381</v>
      </c>
      <c r="H341" s="87">
        <v>0</v>
      </c>
      <c r="I341" s="87">
        <v>0</v>
      </c>
      <c r="J341" s="87">
        <v>1000</v>
      </c>
      <c r="K341" s="86"/>
      <c r="L341" s="86"/>
      <c r="M341" s="86"/>
      <c r="N341" s="86"/>
      <c r="O341" s="86"/>
      <c r="P341" s="86"/>
      <c r="Q341" s="86"/>
      <c r="R341" s="88" t="s">
        <v>24612</v>
      </c>
      <c r="S341" s="88" t="s">
        <v>2841</v>
      </c>
      <c r="T341" s="97" t="s">
        <v>24614</v>
      </c>
      <c r="U341" s="97" t="s">
        <v>2842</v>
      </c>
      <c r="V341" s="88">
        <f t="shared" si="5"/>
        <v>1</v>
      </c>
      <c r="W341" s="88">
        <f t="shared" si="5"/>
        <v>0</v>
      </c>
    </row>
    <row r="342" spans="1:23" ht="27">
      <c r="A342" t="s">
        <v>3196</v>
      </c>
      <c r="B342" s="86" t="s">
        <v>24528</v>
      </c>
      <c r="C342" s="86" t="s">
        <v>24529</v>
      </c>
      <c r="D342" s="86" t="s">
        <v>24530</v>
      </c>
      <c r="E342" s="86" t="s">
        <v>24531</v>
      </c>
      <c r="F342" s="86" t="s">
        <v>24532</v>
      </c>
      <c r="G342" s="86" t="s">
        <v>25381</v>
      </c>
      <c r="H342" s="87">
        <v>0</v>
      </c>
      <c r="I342" s="87">
        <v>0</v>
      </c>
      <c r="J342" s="87">
        <v>1000</v>
      </c>
      <c r="K342" s="86"/>
      <c r="L342" s="86"/>
      <c r="M342" s="86"/>
      <c r="N342" s="86"/>
      <c r="O342" s="86"/>
      <c r="P342" s="86"/>
      <c r="Q342" s="86"/>
      <c r="R342" s="88" t="s">
        <v>24528</v>
      </c>
      <c r="S342" s="88" t="s">
        <v>2843</v>
      </c>
      <c r="T342" s="97" t="s">
        <v>24530</v>
      </c>
      <c r="U342" s="97" t="s">
        <v>6133</v>
      </c>
      <c r="V342" s="88">
        <f t="shared" si="5"/>
        <v>1</v>
      </c>
      <c r="W342" s="88">
        <f t="shared" si="5"/>
        <v>0</v>
      </c>
    </row>
    <row r="343" spans="1:23" ht="27">
      <c r="A343" t="s">
        <v>3196</v>
      </c>
      <c r="B343" s="86" t="s">
        <v>24498</v>
      </c>
      <c r="C343" s="86" t="s">
        <v>24499</v>
      </c>
      <c r="D343" s="86" t="s">
        <v>24500</v>
      </c>
      <c r="E343" s="86" t="s">
        <v>24501</v>
      </c>
      <c r="F343" s="86" t="s">
        <v>24502</v>
      </c>
      <c r="G343" s="86" t="s">
        <v>25381</v>
      </c>
      <c r="H343" s="87">
        <v>0</v>
      </c>
      <c r="I343" s="87">
        <v>0</v>
      </c>
      <c r="J343" s="87">
        <v>1000</v>
      </c>
      <c r="K343" s="86"/>
      <c r="L343" s="86"/>
      <c r="M343" s="86"/>
      <c r="N343" s="86"/>
      <c r="O343" s="86"/>
      <c r="P343" s="86"/>
      <c r="Q343" s="86"/>
      <c r="R343" s="88" t="s">
        <v>24498</v>
      </c>
      <c r="S343" s="88" t="s">
        <v>2777</v>
      </c>
      <c r="T343" s="97" t="s">
        <v>24500</v>
      </c>
      <c r="U343" s="97">
        <v>0</v>
      </c>
      <c r="V343" s="88">
        <f t="shared" si="5"/>
        <v>1</v>
      </c>
      <c r="W343" s="88">
        <f t="shared" si="5"/>
        <v>0</v>
      </c>
    </row>
    <row r="344" spans="1:23" ht="36">
      <c r="A344" t="s">
        <v>3196</v>
      </c>
      <c r="B344" s="86" t="s">
        <v>24512</v>
      </c>
      <c r="C344" s="86" t="s">
        <v>24394</v>
      </c>
      <c r="D344" s="86" t="s">
        <v>24395</v>
      </c>
      <c r="E344" s="86" t="s">
        <v>24396</v>
      </c>
      <c r="F344" s="86" t="s">
        <v>24397</v>
      </c>
      <c r="G344" s="86" t="s">
        <v>25346</v>
      </c>
      <c r="H344" s="87">
        <v>0</v>
      </c>
      <c r="I344" s="87">
        <v>0</v>
      </c>
      <c r="J344" s="87">
        <v>1000</v>
      </c>
      <c r="K344" s="86"/>
      <c r="L344" s="86"/>
      <c r="M344" s="86"/>
      <c r="N344" s="86"/>
      <c r="O344" s="86"/>
      <c r="P344" s="86"/>
      <c r="Q344" s="86"/>
      <c r="R344" s="88" t="s">
        <v>24512</v>
      </c>
      <c r="S344" s="88" t="s">
        <v>2778</v>
      </c>
      <c r="T344" s="97" t="s">
        <v>24395</v>
      </c>
      <c r="U344" s="97" t="s">
        <v>2779</v>
      </c>
      <c r="V344" s="88">
        <f t="shared" si="5"/>
        <v>1</v>
      </c>
      <c r="W344" s="88">
        <f t="shared" si="5"/>
        <v>0</v>
      </c>
    </row>
    <row r="345" spans="1:23" ht="45">
      <c r="A345" t="s">
        <v>3196</v>
      </c>
      <c r="B345" s="86" t="s">
        <v>24269</v>
      </c>
      <c r="C345" s="86" t="s">
        <v>24270</v>
      </c>
      <c r="D345" s="86" t="s">
        <v>24271</v>
      </c>
      <c r="E345" s="86" t="s">
        <v>24272</v>
      </c>
      <c r="F345" s="86" t="s">
        <v>24273</v>
      </c>
      <c r="G345" s="86" t="s">
        <v>25381</v>
      </c>
      <c r="H345" s="87">
        <v>0</v>
      </c>
      <c r="I345" s="87">
        <v>0</v>
      </c>
      <c r="J345" s="87">
        <v>1000</v>
      </c>
      <c r="K345" s="86"/>
      <c r="L345" s="86"/>
      <c r="M345" s="86"/>
      <c r="N345" s="86"/>
      <c r="O345" s="86"/>
      <c r="P345" s="86"/>
      <c r="Q345" s="86"/>
      <c r="R345" s="88" t="s">
        <v>24269</v>
      </c>
      <c r="S345" s="88" t="s">
        <v>2780</v>
      </c>
      <c r="T345" s="97" t="s">
        <v>24271</v>
      </c>
      <c r="U345" s="97">
        <v>0</v>
      </c>
      <c r="V345" s="88">
        <f t="shared" si="5"/>
        <v>1</v>
      </c>
      <c r="W345" s="88">
        <f t="shared" si="5"/>
        <v>0</v>
      </c>
    </row>
    <row r="346" spans="1:23" ht="45">
      <c r="A346" t="s">
        <v>3196</v>
      </c>
      <c r="B346" s="86" t="s">
        <v>23958</v>
      </c>
      <c r="C346" s="86" t="s">
        <v>23959</v>
      </c>
      <c r="D346" s="86" t="s">
        <v>23960</v>
      </c>
      <c r="E346" s="86" t="s">
        <v>23961</v>
      </c>
      <c r="F346" s="86" t="s">
        <v>23962</v>
      </c>
      <c r="G346" s="86" t="s">
        <v>25381</v>
      </c>
      <c r="H346" s="87">
        <v>0</v>
      </c>
      <c r="I346" s="87">
        <v>0</v>
      </c>
      <c r="J346" s="87">
        <v>1000</v>
      </c>
      <c r="K346" s="86"/>
      <c r="L346" s="86"/>
      <c r="M346" s="86"/>
      <c r="N346" s="86" t="s">
        <v>23963</v>
      </c>
      <c r="O346" s="86"/>
      <c r="P346" s="86"/>
      <c r="Q346" s="86"/>
      <c r="R346" s="88" t="s">
        <v>23958</v>
      </c>
      <c r="S346" s="88" t="s">
        <v>2781</v>
      </c>
      <c r="T346" s="97" t="s">
        <v>23960</v>
      </c>
      <c r="U346" s="97" t="s">
        <v>6344</v>
      </c>
      <c r="V346" s="88">
        <f t="shared" si="5"/>
        <v>1</v>
      </c>
      <c r="W346" s="88">
        <f t="shared" si="5"/>
        <v>0</v>
      </c>
    </row>
    <row r="347" spans="1:23" ht="36">
      <c r="A347" t="s">
        <v>3196</v>
      </c>
      <c r="B347" s="86" t="s">
        <v>23895</v>
      </c>
      <c r="C347" s="86" t="s">
        <v>23896</v>
      </c>
      <c r="D347" s="86" t="s">
        <v>23897</v>
      </c>
      <c r="E347" s="86" t="s">
        <v>23898</v>
      </c>
      <c r="F347" s="86" t="s">
        <v>23899</v>
      </c>
      <c r="G347" s="86" t="s">
        <v>25381</v>
      </c>
      <c r="H347" s="87">
        <v>0</v>
      </c>
      <c r="I347" s="87">
        <v>0</v>
      </c>
      <c r="J347" s="87">
        <v>1000</v>
      </c>
      <c r="K347" s="86"/>
      <c r="L347" s="86"/>
      <c r="M347" s="86"/>
      <c r="N347" s="86"/>
      <c r="O347" s="86"/>
      <c r="P347" s="86"/>
      <c r="Q347" s="86"/>
      <c r="R347" s="88" t="s">
        <v>23895</v>
      </c>
      <c r="S347" s="88" t="s">
        <v>2782</v>
      </c>
      <c r="T347" s="97" t="s">
        <v>23897</v>
      </c>
      <c r="U347" s="97" t="s">
        <v>2852</v>
      </c>
      <c r="V347" s="88">
        <f t="shared" si="5"/>
        <v>1</v>
      </c>
      <c r="W347" s="88">
        <f t="shared" si="5"/>
        <v>0</v>
      </c>
    </row>
    <row r="348" spans="1:23" ht="36">
      <c r="A348" t="s">
        <v>3196</v>
      </c>
      <c r="B348" s="86" t="s">
        <v>23670</v>
      </c>
      <c r="C348" s="86" t="s">
        <v>23671</v>
      </c>
      <c r="D348" s="86" t="s">
        <v>23672</v>
      </c>
      <c r="E348" s="86" t="s">
        <v>24396</v>
      </c>
      <c r="F348" s="86" t="s">
        <v>24397</v>
      </c>
      <c r="G348" s="86" t="s">
        <v>25346</v>
      </c>
      <c r="H348" s="87">
        <v>0</v>
      </c>
      <c r="I348" s="87">
        <v>0</v>
      </c>
      <c r="J348" s="87">
        <v>1000</v>
      </c>
      <c r="K348" s="86"/>
      <c r="L348" s="86"/>
      <c r="M348" s="86"/>
      <c r="N348" s="86"/>
      <c r="O348" s="86"/>
      <c r="P348" s="86"/>
      <c r="Q348" s="86"/>
      <c r="R348" s="88" t="s">
        <v>23670</v>
      </c>
      <c r="S348" s="88" t="s">
        <v>2853</v>
      </c>
      <c r="T348" s="97" t="s">
        <v>23672</v>
      </c>
      <c r="U348" s="97" t="s">
        <v>2779</v>
      </c>
      <c r="V348" s="88">
        <f t="shared" si="5"/>
        <v>1</v>
      </c>
      <c r="W348" s="88">
        <f t="shared" si="5"/>
        <v>0</v>
      </c>
    </row>
    <row r="349" spans="1:23" ht="36">
      <c r="A349" t="s">
        <v>3196</v>
      </c>
      <c r="B349" s="86" t="s">
        <v>23679</v>
      </c>
      <c r="C349" s="86" t="s">
        <v>23680</v>
      </c>
      <c r="D349" s="86" t="s">
        <v>23720</v>
      </c>
      <c r="E349" s="86" t="s">
        <v>24396</v>
      </c>
      <c r="F349" s="86" t="s">
        <v>24397</v>
      </c>
      <c r="G349" s="86" t="s">
        <v>25346</v>
      </c>
      <c r="H349" s="87">
        <v>0</v>
      </c>
      <c r="I349" s="87">
        <v>0</v>
      </c>
      <c r="J349" s="87">
        <v>1000</v>
      </c>
      <c r="K349" s="86"/>
      <c r="L349" s="86"/>
      <c r="M349" s="86"/>
      <c r="N349" s="86"/>
      <c r="O349" s="86"/>
      <c r="P349" s="86"/>
      <c r="Q349" s="86"/>
      <c r="R349" s="88" t="s">
        <v>23679</v>
      </c>
      <c r="S349" s="88" t="s">
        <v>2854</v>
      </c>
      <c r="T349" s="97" t="s">
        <v>23720</v>
      </c>
      <c r="U349" s="97" t="s">
        <v>2779</v>
      </c>
      <c r="V349" s="88">
        <f t="shared" si="5"/>
        <v>1</v>
      </c>
      <c r="W349" s="88">
        <f t="shared" si="5"/>
        <v>0</v>
      </c>
    </row>
    <row r="350" spans="1:23" ht="36">
      <c r="A350" t="s">
        <v>3196</v>
      </c>
      <c r="B350" s="86" t="s">
        <v>23683</v>
      </c>
      <c r="C350" s="86" t="s">
        <v>23684</v>
      </c>
      <c r="D350" s="86" t="s">
        <v>23685</v>
      </c>
      <c r="E350" s="86" t="s">
        <v>23686</v>
      </c>
      <c r="F350" s="86" t="s">
        <v>23687</v>
      </c>
      <c r="G350" s="86" t="s">
        <v>25381</v>
      </c>
      <c r="H350" s="87">
        <v>0</v>
      </c>
      <c r="I350" s="87">
        <v>0</v>
      </c>
      <c r="J350" s="87">
        <v>1000</v>
      </c>
      <c r="K350" s="86"/>
      <c r="L350" s="86"/>
      <c r="M350" s="86"/>
      <c r="N350" s="86"/>
      <c r="O350" s="86"/>
      <c r="P350" s="86"/>
      <c r="Q350" s="86"/>
      <c r="R350" s="88" t="s">
        <v>23683</v>
      </c>
      <c r="S350" s="88" t="s">
        <v>2855</v>
      </c>
      <c r="T350" s="97" t="s">
        <v>23685</v>
      </c>
      <c r="U350" s="97" t="s">
        <v>2856</v>
      </c>
      <c r="V350" s="88">
        <f t="shared" si="5"/>
        <v>1</v>
      </c>
      <c r="W350" s="88">
        <f t="shared" si="5"/>
        <v>0</v>
      </c>
    </row>
    <row r="351" spans="1:23" ht="27">
      <c r="A351" t="s">
        <v>3196</v>
      </c>
      <c r="B351" s="86" t="s">
        <v>23358</v>
      </c>
      <c r="C351" s="86" t="s">
        <v>23359</v>
      </c>
      <c r="D351" s="86" t="s">
        <v>23360</v>
      </c>
      <c r="E351" s="86" t="s">
        <v>23361</v>
      </c>
      <c r="F351" s="86" t="s">
        <v>23361</v>
      </c>
      <c r="G351" s="86" t="s">
        <v>24680</v>
      </c>
      <c r="H351" s="87">
        <v>0</v>
      </c>
      <c r="I351" s="87">
        <v>0</v>
      </c>
      <c r="J351" s="87">
        <v>1000</v>
      </c>
      <c r="K351" s="86"/>
      <c r="L351" s="86"/>
      <c r="M351" s="86"/>
      <c r="N351" s="86"/>
      <c r="O351" s="86"/>
      <c r="P351" s="86"/>
      <c r="Q351" s="86"/>
      <c r="R351" s="88" t="s">
        <v>23358</v>
      </c>
      <c r="S351" s="88" t="s">
        <v>2857</v>
      </c>
      <c r="T351" s="97" t="s">
        <v>23360</v>
      </c>
      <c r="U351" s="97">
        <v>0</v>
      </c>
      <c r="V351" s="88">
        <f t="shared" si="5"/>
        <v>1</v>
      </c>
      <c r="W351" s="88">
        <f t="shared" si="5"/>
        <v>0</v>
      </c>
    </row>
    <row r="352" spans="1:23" ht="36">
      <c r="A352" t="s">
        <v>3196</v>
      </c>
      <c r="B352" s="86" t="s">
        <v>23493</v>
      </c>
      <c r="C352" s="86" t="s">
        <v>23494</v>
      </c>
      <c r="D352" s="86" t="s">
        <v>23495</v>
      </c>
      <c r="E352" s="86" t="s">
        <v>23496</v>
      </c>
      <c r="F352" s="86" t="s">
        <v>23497</v>
      </c>
      <c r="G352" s="86" t="s">
        <v>25346</v>
      </c>
      <c r="H352" s="87">
        <v>0</v>
      </c>
      <c r="I352" s="87">
        <v>0</v>
      </c>
      <c r="J352" s="87">
        <v>1000</v>
      </c>
      <c r="K352" s="86"/>
      <c r="L352" s="86"/>
      <c r="M352" s="86"/>
      <c r="N352" s="86"/>
      <c r="O352" s="86"/>
      <c r="P352" s="86"/>
      <c r="Q352" s="86"/>
      <c r="R352" s="88" t="s">
        <v>23493</v>
      </c>
      <c r="S352" s="88" t="s">
        <v>2858</v>
      </c>
      <c r="T352" s="97" t="s">
        <v>23495</v>
      </c>
      <c r="U352" s="97" t="s">
        <v>2859</v>
      </c>
      <c r="V352" s="88">
        <f t="shared" si="5"/>
        <v>1</v>
      </c>
      <c r="W352" s="88">
        <f t="shared" si="5"/>
        <v>0</v>
      </c>
    </row>
    <row r="353" spans="1:23" ht="18">
      <c r="A353" t="s">
        <v>3196</v>
      </c>
      <c r="B353" s="86" t="s">
        <v>23333</v>
      </c>
      <c r="C353" s="86" t="s">
        <v>23218</v>
      </c>
      <c r="D353" s="86" t="s">
        <v>23219</v>
      </c>
      <c r="E353" s="86" t="s">
        <v>24531</v>
      </c>
      <c r="F353" s="86" t="s">
        <v>24532</v>
      </c>
      <c r="G353" s="86" t="s">
        <v>25381</v>
      </c>
      <c r="H353" s="87">
        <v>0</v>
      </c>
      <c r="I353" s="87">
        <v>0</v>
      </c>
      <c r="J353" s="87">
        <v>1000</v>
      </c>
      <c r="K353" s="86"/>
      <c r="L353" s="86"/>
      <c r="M353" s="86"/>
      <c r="N353" s="86"/>
      <c r="O353" s="86"/>
      <c r="P353" s="86"/>
      <c r="Q353" s="86"/>
      <c r="R353" s="88" t="s">
        <v>23333</v>
      </c>
      <c r="S353" s="88" t="s">
        <v>2860</v>
      </c>
      <c r="T353" s="97" t="s">
        <v>23219</v>
      </c>
      <c r="U353" s="97" t="s">
        <v>6133</v>
      </c>
      <c r="V353" s="88">
        <f t="shared" si="5"/>
        <v>1</v>
      </c>
      <c r="W353" s="88">
        <f t="shared" si="5"/>
        <v>0</v>
      </c>
    </row>
    <row r="354" spans="1:23" ht="27">
      <c r="A354" t="s">
        <v>3196</v>
      </c>
      <c r="B354" s="86" t="s">
        <v>23258</v>
      </c>
      <c r="C354" s="86" t="s">
        <v>23259</v>
      </c>
      <c r="D354" s="86" t="s">
        <v>23260</v>
      </c>
      <c r="E354" s="86" t="s">
        <v>24474</v>
      </c>
      <c r="F354" s="86" t="s">
        <v>24475</v>
      </c>
      <c r="G354" s="86" t="s">
        <v>25381</v>
      </c>
      <c r="H354" s="87">
        <v>0</v>
      </c>
      <c r="I354" s="87">
        <v>0</v>
      </c>
      <c r="J354" s="87">
        <v>1000</v>
      </c>
      <c r="K354" s="86"/>
      <c r="L354" s="86"/>
      <c r="M354" s="86"/>
      <c r="N354" s="86"/>
      <c r="O354" s="86"/>
      <c r="P354" s="86"/>
      <c r="Q354" s="86"/>
      <c r="R354" s="88" t="s">
        <v>23258</v>
      </c>
      <c r="S354" s="88" t="s">
        <v>2861</v>
      </c>
      <c r="T354" s="97" t="s">
        <v>23260</v>
      </c>
      <c r="U354" s="97" t="s">
        <v>23078</v>
      </c>
      <c r="V354" s="88">
        <f t="shared" si="5"/>
        <v>1</v>
      </c>
      <c r="W354" s="88">
        <f t="shared" si="5"/>
        <v>0</v>
      </c>
    </row>
    <row r="355" spans="1:23" ht="27">
      <c r="A355" t="s">
        <v>3196</v>
      </c>
      <c r="B355" s="86" t="s">
        <v>22997</v>
      </c>
      <c r="C355" s="86" t="s">
        <v>22998</v>
      </c>
      <c r="D355" s="86" t="s">
        <v>22999</v>
      </c>
      <c r="E355" s="86" t="s">
        <v>23000</v>
      </c>
      <c r="F355" s="86" t="s">
        <v>23000</v>
      </c>
      <c r="G355" s="86" t="s">
        <v>25381</v>
      </c>
      <c r="H355" s="87">
        <v>0</v>
      </c>
      <c r="I355" s="87">
        <v>0</v>
      </c>
      <c r="J355" s="87">
        <v>1000</v>
      </c>
      <c r="K355" s="86"/>
      <c r="L355" s="86"/>
      <c r="M355" s="86"/>
      <c r="N355" s="86"/>
      <c r="O355" s="86"/>
      <c r="P355" s="86"/>
      <c r="Q355" s="86"/>
      <c r="R355" s="88" t="s">
        <v>22997</v>
      </c>
      <c r="S355" s="88" t="s">
        <v>2792</v>
      </c>
      <c r="T355" s="97" t="s">
        <v>22999</v>
      </c>
      <c r="U355" s="97">
        <v>0</v>
      </c>
      <c r="V355" s="88">
        <f t="shared" si="5"/>
        <v>1</v>
      </c>
      <c r="W355" s="88">
        <f t="shared" si="5"/>
        <v>0</v>
      </c>
    </row>
    <row r="356" spans="1:23" ht="27">
      <c r="A356" t="s">
        <v>3196</v>
      </c>
      <c r="B356" s="86" t="s">
        <v>22945</v>
      </c>
      <c r="C356" s="86" t="s">
        <v>22946</v>
      </c>
      <c r="D356" s="86" t="s">
        <v>22947</v>
      </c>
      <c r="E356" s="86" t="s">
        <v>24474</v>
      </c>
      <c r="F356" s="86" t="s">
        <v>24475</v>
      </c>
      <c r="G356" s="86" t="s">
        <v>25381</v>
      </c>
      <c r="H356" s="87">
        <v>0</v>
      </c>
      <c r="I356" s="87">
        <v>0</v>
      </c>
      <c r="J356" s="87">
        <v>1000</v>
      </c>
      <c r="K356" s="86"/>
      <c r="L356" s="86"/>
      <c r="M356" s="86"/>
      <c r="N356" s="86"/>
      <c r="O356" s="86"/>
      <c r="P356" s="86"/>
      <c r="Q356" s="86"/>
      <c r="R356" s="88" t="s">
        <v>22945</v>
      </c>
      <c r="S356" s="88" t="s">
        <v>2793</v>
      </c>
      <c r="T356" s="97" t="s">
        <v>22947</v>
      </c>
      <c r="U356" s="97" t="s">
        <v>23078</v>
      </c>
      <c r="V356" s="88">
        <f t="shared" si="5"/>
        <v>1</v>
      </c>
      <c r="W356" s="88">
        <f t="shared" si="5"/>
        <v>0</v>
      </c>
    </row>
    <row r="357" spans="1:23" ht="27">
      <c r="A357" t="s">
        <v>3196</v>
      </c>
      <c r="B357" s="86" t="s">
        <v>22423</v>
      </c>
      <c r="C357" s="86" t="s">
        <v>22424</v>
      </c>
      <c r="D357" s="86" t="s">
        <v>22425</v>
      </c>
      <c r="E357" s="86" t="s">
        <v>22426</v>
      </c>
      <c r="F357" s="86" t="s">
        <v>22426</v>
      </c>
      <c r="G357" s="86" t="s">
        <v>25381</v>
      </c>
      <c r="H357" s="87">
        <v>0</v>
      </c>
      <c r="I357" s="87">
        <v>0</v>
      </c>
      <c r="J357" s="87">
        <v>1000</v>
      </c>
      <c r="K357" s="86"/>
      <c r="L357" s="86"/>
      <c r="M357" s="86"/>
      <c r="N357" s="86"/>
      <c r="O357" s="86"/>
      <c r="P357" s="86"/>
      <c r="Q357" s="86"/>
      <c r="R357" s="88" t="s">
        <v>22423</v>
      </c>
      <c r="S357" s="88" t="s">
        <v>22424</v>
      </c>
      <c r="T357" s="97" t="s">
        <v>22425</v>
      </c>
      <c r="U357" s="97">
        <v>0</v>
      </c>
      <c r="V357" s="88">
        <f t="shared" si="5"/>
        <v>1</v>
      </c>
      <c r="W357" s="88">
        <f t="shared" si="5"/>
        <v>0</v>
      </c>
    </row>
    <row r="358" spans="1:23" ht="36">
      <c r="A358" t="s">
        <v>3196</v>
      </c>
      <c r="B358" s="86" t="s">
        <v>21340</v>
      </c>
      <c r="C358" s="86" t="s">
        <v>21341</v>
      </c>
      <c r="D358" s="86" t="s">
        <v>21342</v>
      </c>
      <c r="E358" s="86" t="s">
        <v>21343</v>
      </c>
      <c r="F358" s="86" t="s">
        <v>21339</v>
      </c>
      <c r="G358" s="86" t="s">
        <v>25081</v>
      </c>
      <c r="H358" s="87">
        <v>0</v>
      </c>
      <c r="I358" s="87">
        <v>0</v>
      </c>
      <c r="J358" s="87">
        <v>1000</v>
      </c>
      <c r="K358" s="86"/>
      <c r="L358" s="86"/>
      <c r="M358" s="86"/>
      <c r="N358" s="86"/>
      <c r="O358" s="86"/>
      <c r="P358" s="86"/>
      <c r="Q358" s="86"/>
      <c r="R358" s="88" t="s">
        <v>21340</v>
      </c>
      <c r="S358" s="88" t="s">
        <v>2794</v>
      </c>
      <c r="T358" s="97" t="s">
        <v>21342</v>
      </c>
      <c r="U358" s="97" t="s">
        <v>7414</v>
      </c>
      <c r="V358" s="88">
        <f t="shared" si="5"/>
        <v>1</v>
      </c>
      <c r="W358" s="88">
        <f t="shared" si="5"/>
        <v>0</v>
      </c>
    </row>
    <row r="359" spans="1:23" ht="36">
      <c r="A359" t="s">
        <v>3196</v>
      </c>
      <c r="B359" s="86" t="s">
        <v>21344</v>
      </c>
      <c r="C359" s="86" t="s">
        <v>21345</v>
      </c>
      <c r="D359" s="86" t="s">
        <v>21346</v>
      </c>
      <c r="E359" s="86" t="s">
        <v>21338</v>
      </c>
      <c r="F359" s="86" t="s">
        <v>21339</v>
      </c>
      <c r="G359" s="86" t="s">
        <v>25081</v>
      </c>
      <c r="H359" s="87">
        <v>0</v>
      </c>
      <c r="I359" s="87">
        <v>0</v>
      </c>
      <c r="J359" s="87">
        <v>1000</v>
      </c>
      <c r="K359" s="86"/>
      <c r="L359" s="86"/>
      <c r="M359" s="86"/>
      <c r="N359" s="86"/>
      <c r="O359" s="86"/>
      <c r="P359" s="86"/>
      <c r="Q359" s="86"/>
      <c r="R359" s="88" t="s">
        <v>21344</v>
      </c>
      <c r="S359" s="88" t="s">
        <v>2795</v>
      </c>
      <c r="T359" s="97" t="s">
        <v>21346</v>
      </c>
      <c r="U359" s="97" t="s">
        <v>7414</v>
      </c>
      <c r="V359" s="88">
        <f t="shared" si="5"/>
        <v>1</v>
      </c>
      <c r="W359" s="88">
        <f t="shared" si="5"/>
        <v>0</v>
      </c>
    </row>
    <row r="360" spans="1:23" ht="36">
      <c r="A360" t="s">
        <v>3196</v>
      </c>
      <c r="B360" s="86" t="s">
        <v>21347</v>
      </c>
      <c r="C360" s="86" t="s">
        <v>21348</v>
      </c>
      <c r="D360" s="86" t="s">
        <v>21349</v>
      </c>
      <c r="E360" s="86" t="s">
        <v>21343</v>
      </c>
      <c r="F360" s="86" t="s">
        <v>21339</v>
      </c>
      <c r="G360" s="86" t="s">
        <v>25081</v>
      </c>
      <c r="H360" s="87">
        <v>0</v>
      </c>
      <c r="I360" s="87">
        <v>0</v>
      </c>
      <c r="J360" s="87">
        <v>1000</v>
      </c>
      <c r="K360" s="86"/>
      <c r="L360" s="86"/>
      <c r="M360" s="86"/>
      <c r="N360" s="86"/>
      <c r="O360" s="86"/>
      <c r="P360" s="86"/>
      <c r="Q360" s="86"/>
      <c r="R360" s="88" t="s">
        <v>21347</v>
      </c>
      <c r="S360" s="88" t="s">
        <v>2796</v>
      </c>
      <c r="T360" s="97" t="s">
        <v>21349</v>
      </c>
      <c r="U360" s="97" t="s">
        <v>7414</v>
      </c>
      <c r="V360" s="88">
        <f t="shared" si="5"/>
        <v>1</v>
      </c>
      <c r="W360" s="88">
        <f t="shared" si="5"/>
        <v>0</v>
      </c>
    </row>
    <row r="361" spans="1:23" ht="36">
      <c r="A361" t="s">
        <v>3196</v>
      </c>
      <c r="B361" s="86" t="s">
        <v>21350</v>
      </c>
      <c r="C361" s="86" t="s">
        <v>21351</v>
      </c>
      <c r="D361" s="86" t="s">
        <v>21352</v>
      </c>
      <c r="E361" s="86" t="s">
        <v>21343</v>
      </c>
      <c r="F361" s="86" t="s">
        <v>21339</v>
      </c>
      <c r="G361" s="86" t="s">
        <v>25081</v>
      </c>
      <c r="H361" s="87">
        <v>0</v>
      </c>
      <c r="I361" s="87">
        <v>0</v>
      </c>
      <c r="J361" s="87">
        <v>1000</v>
      </c>
      <c r="K361" s="86"/>
      <c r="L361" s="86"/>
      <c r="M361" s="86"/>
      <c r="N361" s="86"/>
      <c r="O361" s="86"/>
      <c r="P361" s="86"/>
      <c r="Q361" s="86"/>
      <c r="R361" s="88" t="s">
        <v>21350</v>
      </c>
      <c r="S361" s="88" t="s">
        <v>2797</v>
      </c>
      <c r="T361" s="97" t="s">
        <v>21352</v>
      </c>
      <c r="U361" s="97" t="s">
        <v>7414</v>
      </c>
      <c r="V361" s="88">
        <f t="shared" si="5"/>
        <v>1</v>
      </c>
      <c r="W361" s="88">
        <f t="shared" si="5"/>
        <v>0</v>
      </c>
    </row>
    <row r="362" spans="1:23" ht="36">
      <c r="A362" t="s">
        <v>3196</v>
      </c>
      <c r="B362" s="86" t="s">
        <v>21353</v>
      </c>
      <c r="C362" s="86" t="s">
        <v>21354</v>
      </c>
      <c r="D362" s="86" t="s">
        <v>21355</v>
      </c>
      <c r="E362" s="86" t="s">
        <v>21338</v>
      </c>
      <c r="F362" s="86" t="s">
        <v>21339</v>
      </c>
      <c r="G362" s="86" t="s">
        <v>25081</v>
      </c>
      <c r="H362" s="87">
        <v>0</v>
      </c>
      <c r="I362" s="87">
        <v>0</v>
      </c>
      <c r="J362" s="87">
        <v>1000</v>
      </c>
      <c r="K362" s="86"/>
      <c r="L362" s="86"/>
      <c r="M362" s="86"/>
      <c r="N362" s="86"/>
      <c r="O362" s="86"/>
      <c r="P362" s="86"/>
      <c r="Q362" s="86"/>
      <c r="R362" s="88" t="s">
        <v>21353</v>
      </c>
      <c r="S362" s="88" t="s">
        <v>2798</v>
      </c>
      <c r="T362" s="97" t="s">
        <v>21355</v>
      </c>
      <c r="U362" s="97" t="s">
        <v>7414</v>
      </c>
      <c r="V362" s="88">
        <f t="shared" si="5"/>
        <v>1</v>
      </c>
      <c r="W362" s="88">
        <f t="shared" si="5"/>
        <v>0</v>
      </c>
    </row>
    <row r="363" spans="1:23" ht="36">
      <c r="A363" t="s">
        <v>3196</v>
      </c>
      <c r="B363" s="86" t="s">
        <v>21356</v>
      </c>
      <c r="C363" s="86" t="s">
        <v>21357</v>
      </c>
      <c r="D363" s="86" t="s">
        <v>21358</v>
      </c>
      <c r="E363" s="86" t="s">
        <v>21338</v>
      </c>
      <c r="F363" s="86" t="s">
        <v>21339</v>
      </c>
      <c r="G363" s="86" t="s">
        <v>25081</v>
      </c>
      <c r="H363" s="87">
        <v>0</v>
      </c>
      <c r="I363" s="87">
        <v>0</v>
      </c>
      <c r="J363" s="87">
        <v>1000</v>
      </c>
      <c r="K363" s="86"/>
      <c r="L363" s="86"/>
      <c r="M363" s="86"/>
      <c r="N363" s="86"/>
      <c r="O363" s="86"/>
      <c r="P363" s="86"/>
      <c r="Q363" s="86"/>
      <c r="R363" s="88" t="s">
        <v>21356</v>
      </c>
      <c r="S363" s="88" t="s">
        <v>2799</v>
      </c>
      <c r="T363" s="97" t="s">
        <v>21358</v>
      </c>
      <c r="U363" s="97" t="s">
        <v>7414</v>
      </c>
      <c r="V363" s="88">
        <f t="shared" si="5"/>
        <v>1</v>
      </c>
      <c r="W363" s="88">
        <f t="shared" si="5"/>
        <v>0</v>
      </c>
    </row>
    <row r="364" spans="1:23" ht="36">
      <c r="A364" t="s">
        <v>3196</v>
      </c>
      <c r="B364" s="86" t="s">
        <v>21359</v>
      </c>
      <c r="C364" s="86" t="s">
        <v>21360</v>
      </c>
      <c r="D364" s="86" t="s">
        <v>21259</v>
      </c>
      <c r="E364" s="86" t="s">
        <v>21338</v>
      </c>
      <c r="F364" s="86" t="s">
        <v>21339</v>
      </c>
      <c r="G364" s="86" t="s">
        <v>25081</v>
      </c>
      <c r="H364" s="87">
        <v>0</v>
      </c>
      <c r="I364" s="87">
        <v>0</v>
      </c>
      <c r="J364" s="87">
        <v>1000</v>
      </c>
      <c r="K364" s="86"/>
      <c r="L364" s="86"/>
      <c r="M364" s="86"/>
      <c r="N364" s="86"/>
      <c r="O364" s="86"/>
      <c r="P364" s="86"/>
      <c r="Q364" s="86"/>
      <c r="R364" s="88" t="s">
        <v>21359</v>
      </c>
      <c r="S364" s="88" t="s">
        <v>2800</v>
      </c>
      <c r="T364" s="97" t="s">
        <v>21259</v>
      </c>
      <c r="U364" s="97" t="s">
        <v>7414</v>
      </c>
      <c r="V364" s="88">
        <f t="shared" si="5"/>
        <v>1</v>
      </c>
      <c r="W364" s="88">
        <f t="shared" si="5"/>
        <v>0</v>
      </c>
    </row>
    <row r="365" spans="1:23" ht="45">
      <c r="A365" t="s">
        <v>3196</v>
      </c>
      <c r="B365" s="86" t="s">
        <v>21333</v>
      </c>
      <c r="C365" s="86" t="s">
        <v>21334</v>
      </c>
      <c r="D365" s="86" t="s">
        <v>21335</v>
      </c>
      <c r="E365" s="86" t="s">
        <v>21226</v>
      </c>
      <c r="F365" s="86" t="s">
        <v>21227</v>
      </c>
      <c r="G365" s="86" t="s">
        <v>23992</v>
      </c>
      <c r="H365" s="87">
        <v>0</v>
      </c>
      <c r="I365" s="87">
        <v>0</v>
      </c>
      <c r="J365" s="87">
        <v>1000</v>
      </c>
      <c r="K365" s="86"/>
      <c r="L365" s="86"/>
      <c r="M365" s="86"/>
      <c r="N365" s="86"/>
      <c r="O365" s="86"/>
      <c r="P365" s="86"/>
      <c r="Q365" s="86"/>
      <c r="R365" s="88" t="s">
        <v>21333</v>
      </c>
      <c r="S365" s="88" t="s">
        <v>2801</v>
      </c>
      <c r="T365" s="97" t="s">
        <v>21335</v>
      </c>
      <c r="U365" s="97" t="s">
        <v>5039</v>
      </c>
      <c r="V365" s="88">
        <f t="shared" si="5"/>
        <v>1</v>
      </c>
      <c r="W365" s="88">
        <f t="shared" si="5"/>
        <v>0</v>
      </c>
    </row>
    <row r="366" spans="1:23" ht="63">
      <c r="A366" t="s">
        <v>3196</v>
      </c>
      <c r="B366" s="86" t="s">
        <v>21246</v>
      </c>
      <c r="C366" s="86" t="s">
        <v>21247</v>
      </c>
      <c r="D366" s="86" t="s">
        <v>21248</v>
      </c>
      <c r="E366" s="86" t="s">
        <v>21249</v>
      </c>
      <c r="F366" s="86" t="s">
        <v>21250</v>
      </c>
      <c r="G366" s="86" t="s">
        <v>25346</v>
      </c>
      <c r="H366" s="87">
        <v>0</v>
      </c>
      <c r="I366" s="87">
        <v>0</v>
      </c>
      <c r="J366" s="87">
        <v>1000</v>
      </c>
      <c r="K366" s="86"/>
      <c r="L366" s="86"/>
      <c r="M366" s="86"/>
      <c r="N366" s="86"/>
      <c r="O366" s="86"/>
      <c r="P366" s="86"/>
      <c r="Q366" s="86"/>
      <c r="R366" s="88" t="s">
        <v>21246</v>
      </c>
      <c r="S366" s="88" t="s">
        <v>2802</v>
      </c>
      <c r="T366" s="97" t="s">
        <v>21248</v>
      </c>
      <c r="U366" s="97" t="s">
        <v>2803</v>
      </c>
      <c r="V366" s="88">
        <f t="shared" si="5"/>
        <v>1</v>
      </c>
      <c r="W366" s="88">
        <f t="shared" si="5"/>
        <v>0</v>
      </c>
    </row>
    <row r="367" spans="1:23" ht="27">
      <c r="A367" t="s">
        <v>3196</v>
      </c>
      <c r="B367" s="86" t="s">
        <v>21251</v>
      </c>
      <c r="C367" s="86" t="s">
        <v>21252</v>
      </c>
      <c r="D367" s="86" t="s">
        <v>21253</v>
      </c>
      <c r="E367" s="86" t="s">
        <v>24103</v>
      </c>
      <c r="F367" s="86" t="s">
        <v>24104</v>
      </c>
      <c r="G367" s="86" t="s">
        <v>23992</v>
      </c>
      <c r="H367" s="87">
        <v>0</v>
      </c>
      <c r="I367" s="87">
        <v>0</v>
      </c>
      <c r="J367" s="87">
        <v>1000</v>
      </c>
      <c r="K367" s="86"/>
      <c r="L367" s="86"/>
      <c r="M367" s="86"/>
      <c r="N367" s="86"/>
      <c r="O367" s="86"/>
      <c r="P367" s="86"/>
      <c r="Q367" s="86"/>
      <c r="R367" s="88" t="s">
        <v>21251</v>
      </c>
      <c r="S367" s="88" t="s">
        <v>2804</v>
      </c>
      <c r="T367" s="97" t="s">
        <v>21253</v>
      </c>
      <c r="U367" s="97">
        <v>0</v>
      </c>
      <c r="V367" s="88">
        <f t="shared" si="5"/>
        <v>1</v>
      </c>
      <c r="W367" s="88">
        <f t="shared" si="5"/>
        <v>0</v>
      </c>
    </row>
    <row r="368" spans="1:23" ht="36">
      <c r="A368" t="s">
        <v>3196</v>
      </c>
      <c r="B368" s="86" t="s">
        <v>21170</v>
      </c>
      <c r="C368" s="86" t="s">
        <v>21171</v>
      </c>
      <c r="D368" s="86" t="s">
        <v>21172</v>
      </c>
      <c r="E368" s="86" t="s">
        <v>21265</v>
      </c>
      <c r="F368" s="86" t="s">
        <v>21266</v>
      </c>
      <c r="G368" s="86" t="s">
        <v>25346</v>
      </c>
      <c r="H368" s="87">
        <v>0</v>
      </c>
      <c r="I368" s="87">
        <v>0</v>
      </c>
      <c r="J368" s="87">
        <v>1000</v>
      </c>
      <c r="K368" s="86"/>
      <c r="L368" s="86"/>
      <c r="M368" s="86"/>
      <c r="N368" s="86"/>
      <c r="O368" s="86"/>
      <c r="P368" s="86"/>
      <c r="Q368" s="86"/>
      <c r="R368" s="88" t="s">
        <v>21170</v>
      </c>
      <c r="S368" s="88" t="s">
        <v>2805</v>
      </c>
      <c r="T368" s="97" t="s">
        <v>21172</v>
      </c>
      <c r="U368" s="97" t="s">
        <v>2806</v>
      </c>
      <c r="V368" s="88">
        <f t="shared" si="5"/>
        <v>1</v>
      </c>
      <c r="W368" s="88">
        <f t="shared" si="5"/>
        <v>0</v>
      </c>
    </row>
    <row r="369" spans="1:23" ht="36">
      <c r="A369" t="s">
        <v>3196</v>
      </c>
      <c r="B369" s="86" t="s">
        <v>21200</v>
      </c>
      <c r="C369" s="86" t="s">
        <v>21201</v>
      </c>
      <c r="D369" s="86" t="s">
        <v>21202</v>
      </c>
      <c r="E369" s="86" t="s">
        <v>21265</v>
      </c>
      <c r="F369" s="86" t="s">
        <v>21266</v>
      </c>
      <c r="G369" s="86" t="s">
        <v>25346</v>
      </c>
      <c r="H369" s="87">
        <v>0</v>
      </c>
      <c r="I369" s="87">
        <v>0</v>
      </c>
      <c r="J369" s="87">
        <v>1000</v>
      </c>
      <c r="K369" s="86"/>
      <c r="L369" s="86"/>
      <c r="M369" s="86"/>
      <c r="N369" s="86"/>
      <c r="O369" s="86"/>
      <c r="P369" s="86"/>
      <c r="Q369" s="86"/>
      <c r="R369" s="88" t="s">
        <v>21200</v>
      </c>
      <c r="S369" s="88" t="s">
        <v>2732</v>
      </c>
      <c r="T369" s="97" t="s">
        <v>21202</v>
      </c>
      <c r="U369" s="97" t="s">
        <v>2806</v>
      </c>
      <c r="V369" s="88">
        <f t="shared" si="5"/>
        <v>1</v>
      </c>
      <c r="W369" s="88">
        <f t="shared" si="5"/>
        <v>0</v>
      </c>
    </row>
    <row r="370" spans="1:23" ht="36">
      <c r="A370" t="s">
        <v>3196</v>
      </c>
      <c r="B370" s="86" t="s">
        <v>21129</v>
      </c>
      <c r="C370" s="86" t="s">
        <v>21219</v>
      </c>
      <c r="D370" s="86" t="s">
        <v>21220</v>
      </c>
      <c r="E370" s="86" t="s">
        <v>21244</v>
      </c>
      <c r="F370" s="86" t="s">
        <v>21245</v>
      </c>
      <c r="G370" s="86" t="s">
        <v>23992</v>
      </c>
      <c r="H370" s="87">
        <v>0</v>
      </c>
      <c r="I370" s="87">
        <v>0</v>
      </c>
      <c r="J370" s="87">
        <v>1000</v>
      </c>
      <c r="K370" s="86"/>
      <c r="L370" s="86"/>
      <c r="M370" s="86"/>
      <c r="N370" s="86"/>
      <c r="O370" s="86"/>
      <c r="P370" s="86"/>
      <c r="Q370" s="86"/>
      <c r="R370" s="88" t="s">
        <v>21129</v>
      </c>
      <c r="S370" s="88" t="s">
        <v>2733</v>
      </c>
      <c r="T370" s="97" t="s">
        <v>21220</v>
      </c>
      <c r="U370" s="97">
        <v>0</v>
      </c>
      <c r="V370" s="88">
        <f t="shared" si="5"/>
        <v>1</v>
      </c>
      <c r="W370" s="88">
        <f t="shared" si="5"/>
        <v>0</v>
      </c>
    </row>
    <row r="371" spans="1:23" ht="36">
      <c r="A371" t="s">
        <v>3196</v>
      </c>
      <c r="B371" s="86" t="s">
        <v>21139</v>
      </c>
      <c r="C371" s="86" t="s">
        <v>21140</v>
      </c>
      <c r="D371" s="86" t="s">
        <v>21141</v>
      </c>
      <c r="E371" s="86" t="s">
        <v>21142</v>
      </c>
      <c r="F371" s="86" t="s">
        <v>21143</v>
      </c>
      <c r="G371" s="86" t="s">
        <v>25346</v>
      </c>
      <c r="H371" s="87">
        <v>0</v>
      </c>
      <c r="I371" s="87">
        <v>0</v>
      </c>
      <c r="J371" s="87">
        <v>1000</v>
      </c>
      <c r="K371" s="86"/>
      <c r="L371" s="86"/>
      <c r="M371" s="86"/>
      <c r="N371" s="86"/>
      <c r="O371" s="86"/>
      <c r="P371" s="86"/>
      <c r="Q371" s="86"/>
      <c r="R371" s="88" t="s">
        <v>21139</v>
      </c>
      <c r="S371" s="88" t="s">
        <v>2734</v>
      </c>
      <c r="T371" s="97" t="s">
        <v>21141</v>
      </c>
      <c r="U371" s="97" t="s">
        <v>2735</v>
      </c>
      <c r="V371" s="88">
        <f t="shared" si="5"/>
        <v>1</v>
      </c>
      <c r="W371" s="88">
        <f t="shared" si="5"/>
        <v>0</v>
      </c>
    </row>
    <row r="372" spans="1:23" ht="27">
      <c r="A372" t="s">
        <v>3196</v>
      </c>
      <c r="B372" s="86" t="s">
        <v>21148</v>
      </c>
      <c r="C372" s="86" t="s">
        <v>21149</v>
      </c>
      <c r="D372" s="86" t="s">
        <v>21150</v>
      </c>
      <c r="E372" s="86" t="s">
        <v>24103</v>
      </c>
      <c r="F372" s="86" t="s">
        <v>24104</v>
      </c>
      <c r="G372" s="86" t="s">
        <v>23992</v>
      </c>
      <c r="H372" s="87">
        <v>0</v>
      </c>
      <c r="I372" s="87">
        <v>0</v>
      </c>
      <c r="J372" s="87">
        <v>1000</v>
      </c>
      <c r="K372" s="86"/>
      <c r="L372" s="86"/>
      <c r="M372" s="86"/>
      <c r="N372" s="86"/>
      <c r="O372" s="86"/>
      <c r="P372" s="86"/>
      <c r="Q372" s="86"/>
      <c r="R372" s="88" t="s">
        <v>21148</v>
      </c>
      <c r="S372" s="88" t="s">
        <v>2736</v>
      </c>
      <c r="T372" s="97" t="s">
        <v>21150</v>
      </c>
      <c r="U372" s="97">
        <v>0</v>
      </c>
      <c r="V372" s="88">
        <f t="shared" si="5"/>
        <v>1</v>
      </c>
      <c r="W372" s="88">
        <f t="shared" si="5"/>
        <v>0</v>
      </c>
    </row>
    <row r="373" spans="1:23" ht="36">
      <c r="A373" t="s">
        <v>3196</v>
      </c>
      <c r="B373" s="86" t="s">
        <v>21161</v>
      </c>
      <c r="C373" s="86" t="s">
        <v>21162</v>
      </c>
      <c r="D373" s="86" t="s">
        <v>21163</v>
      </c>
      <c r="E373" s="86" t="s">
        <v>21265</v>
      </c>
      <c r="F373" s="86" t="s">
        <v>21266</v>
      </c>
      <c r="G373" s="86" t="s">
        <v>25346</v>
      </c>
      <c r="H373" s="87">
        <v>0</v>
      </c>
      <c r="I373" s="87">
        <v>0</v>
      </c>
      <c r="J373" s="87">
        <v>1000</v>
      </c>
      <c r="K373" s="86"/>
      <c r="L373" s="86"/>
      <c r="M373" s="86"/>
      <c r="N373" s="86"/>
      <c r="O373" s="86"/>
      <c r="P373" s="86"/>
      <c r="Q373" s="86"/>
      <c r="R373" s="88" t="s">
        <v>21161</v>
      </c>
      <c r="S373" s="88" t="s">
        <v>2737</v>
      </c>
      <c r="T373" s="97" t="s">
        <v>21163</v>
      </c>
      <c r="U373" s="97" t="s">
        <v>2806</v>
      </c>
      <c r="V373" s="88">
        <f t="shared" si="5"/>
        <v>1</v>
      </c>
      <c r="W373" s="88">
        <f t="shared" si="5"/>
        <v>0</v>
      </c>
    </row>
    <row r="374" spans="1:23" ht="45">
      <c r="A374" t="s">
        <v>3196</v>
      </c>
      <c r="B374" s="86" t="s">
        <v>21044</v>
      </c>
      <c r="C374" s="86" t="s">
        <v>21045</v>
      </c>
      <c r="D374" s="86" t="s">
        <v>20929</v>
      </c>
      <c r="E374" s="86" t="s">
        <v>24615</v>
      </c>
      <c r="F374" s="86" t="s">
        <v>24616</v>
      </c>
      <c r="G374" s="86" t="s">
        <v>25381</v>
      </c>
      <c r="H374" s="87">
        <v>0</v>
      </c>
      <c r="I374" s="87">
        <v>0</v>
      </c>
      <c r="J374" s="87">
        <v>1000</v>
      </c>
      <c r="K374" s="86"/>
      <c r="L374" s="86"/>
      <c r="M374" s="86"/>
      <c r="N374" s="86"/>
      <c r="O374" s="86"/>
      <c r="P374" s="86"/>
      <c r="Q374" s="86"/>
      <c r="R374" s="88" t="s">
        <v>21044</v>
      </c>
      <c r="S374" s="88" t="s">
        <v>2815</v>
      </c>
      <c r="T374" s="97" t="s">
        <v>20929</v>
      </c>
      <c r="U374" s="97" t="s">
        <v>2842</v>
      </c>
      <c r="V374" s="88">
        <f t="shared" si="5"/>
        <v>1</v>
      </c>
      <c r="W374" s="88">
        <f t="shared" si="5"/>
        <v>0</v>
      </c>
    </row>
    <row r="375" spans="1:23" ht="36">
      <c r="A375" t="s">
        <v>3196</v>
      </c>
      <c r="B375" s="86" t="s">
        <v>20930</v>
      </c>
      <c r="C375" s="86" t="s">
        <v>20931</v>
      </c>
      <c r="D375" s="86" t="s">
        <v>20932</v>
      </c>
      <c r="E375" s="86" t="s">
        <v>20933</v>
      </c>
      <c r="F375" s="86" t="s">
        <v>20934</v>
      </c>
      <c r="G375" s="86" t="s">
        <v>25381</v>
      </c>
      <c r="H375" s="87">
        <v>0</v>
      </c>
      <c r="I375" s="87">
        <v>0</v>
      </c>
      <c r="J375" s="87">
        <v>1000</v>
      </c>
      <c r="K375" s="86"/>
      <c r="L375" s="86"/>
      <c r="M375" s="86"/>
      <c r="N375" s="86"/>
      <c r="O375" s="86"/>
      <c r="P375" s="86"/>
      <c r="Q375" s="86"/>
      <c r="R375" s="88" t="s">
        <v>20930</v>
      </c>
      <c r="S375" s="88" t="s">
        <v>2816</v>
      </c>
      <c r="T375" s="97" t="s">
        <v>20932</v>
      </c>
      <c r="U375" s="97" t="s">
        <v>2817</v>
      </c>
      <c r="V375" s="88">
        <f t="shared" si="5"/>
        <v>1</v>
      </c>
      <c r="W375" s="88">
        <f t="shared" si="5"/>
        <v>0</v>
      </c>
    </row>
    <row r="376" spans="1:23" ht="45">
      <c r="A376" t="s">
        <v>3196</v>
      </c>
      <c r="B376" s="86" t="s">
        <v>20743</v>
      </c>
      <c r="C376" s="86" t="s">
        <v>20744</v>
      </c>
      <c r="D376" s="86" t="s">
        <v>20745</v>
      </c>
      <c r="E376" s="86" t="s">
        <v>20746</v>
      </c>
      <c r="F376" s="86" t="s">
        <v>20747</v>
      </c>
      <c r="G376" s="86" t="s">
        <v>25381</v>
      </c>
      <c r="H376" s="87">
        <v>0</v>
      </c>
      <c r="I376" s="87">
        <v>0</v>
      </c>
      <c r="J376" s="87">
        <v>1000</v>
      </c>
      <c r="K376" s="86"/>
      <c r="L376" s="86"/>
      <c r="M376" s="86"/>
      <c r="N376" s="86"/>
      <c r="O376" s="86"/>
      <c r="P376" s="86"/>
      <c r="Q376" s="86"/>
      <c r="R376" s="88" t="s">
        <v>20743</v>
      </c>
      <c r="S376" s="88" t="s">
        <v>2818</v>
      </c>
      <c r="T376" s="97" t="s">
        <v>20745</v>
      </c>
      <c r="U376" s="97" t="s">
        <v>2819</v>
      </c>
      <c r="V376" s="88">
        <f t="shared" si="5"/>
        <v>1</v>
      </c>
      <c r="W376" s="88">
        <f t="shared" si="5"/>
        <v>0</v>
      </c>
    </row>
    <row r="377" spans="1:23" ht="45">
      <c r="A377" t="s">
        <v>3196</v>
      </c>
      <c r="B377" s="86" t="s">
        <v>20660</v>
      </c>
      <c r="C377" s="86" t="s">
        <v>20661</v>
      </c>
      <c r="D377" s="86" t="s">
        <v>20662</v>
      </c>
      <c r="E377" s="86" t="s">
        <v>24615</v>
      </c>
      <c r="F377" s="86" t="s">
        <v>24616</v>
      </c>
      <c r="G377" s="86" t="s">
        <v>25381</v>
      </c>
      <c r="H377" s="87">
        <v>0</v>
      </c>
      <c r="I377" s="87">
        <v>0</v>
      </c>
      <c r="J377" s="87">
        <v>1000</v>
      </c>
      <c r="K377" s="86"/>
      <c r="L377" s="86"/>
      <c r="M377" s="86"/>
      <c r="N377" s="86"/>
      <c r="O377" s="86"/>
      <c r="P377" s="86"/>
      <c r="Q377" s="86"/>
      <c r="R377" s="88" t="s">
        <v>20660</v>
      </c>
      <c r="S377" s="88" t="s">
        <v>2820</v>
      </c>
      <c r="T377" s="97" t="s">
        <v>20662</v>
      </c>
      <c r="U377" s="97" t="s">
        <v>2842</v>
      </c>
      <c r="V377" s="88">
        <f t="shared" si="5"/>
        <v>1</v>
      </c>
      <c r="W377" s="88">
        <f t="shared" si="5"/>
        <v>0</v>
      </c>
    </row>
    <row r="378" spans="1:23" ht="36">
      <c r="A378" t="s">
        <v>3196</v>
      </c>
      <c r="B378" s="86" t="s">
        <v>20622</v>
      </c>
      <c r="C378" s="86" t="s">
        <v>20623</v>
      </c>
      <c r="D378" s="86" t="s">
        <v>20624</v>
      </c>
      <c r="E378" s="86" t="s">
        <v>20625</v>
      </c>
      <c r="F378" s="86" t="s">
        <v>20626</v>
      </c>
      <c r="G378" s="86" t="s">
        <v>23869</v>
      </c>
      <c r="H378" s="87">
        <v>0</v>
      </c>
      <c r="I378" s="87">
        <v>0</v>
      </c>
      <c r="J378" s="87">
        <v>1000</v>
      </c>
      <c r="K378" s="86"/>
      <c r="L378" s="86"/>
      <c r="M378" s="86"/>
      <c r="N378" s="86"/>
      <c r="O378" s="86"/>
      <c r="P378" s="86"/>
      <c r="Q378" s="86"/>
      <c r="R378" s="88" t="s">
        <v>20622</v>
      </c>
      <c r="S378" s="88" t="s">
        <v>2821</v>
      </c>
      <c r="T378" s="97" t="s">
        <v>20624</v>
      </c>
      <c r="U378" s="97" t="s">
        <v>10003</v>
      </c>
      <c r="V378" s="88">
        <f t="shared" si="5"/>
        <v>1</v>
      </c>
      <c r="W378" s="88">
        <f t="shared" si="5"/>
        <v>0</v>
      </c>
    </row>
    <row r="379" spans="1:23" ht="117">
      <c r="A379" t="s">
        <v>3196</v>
      </c>
      <c r="B379" s="86" t="s">
        <v>20644</v>
      </c>
      <c r="C379" s="86" t="s">
        <v>20645</v>
      </c>
      <c r="D379" s="86" t="s">
        <v>20646</v>
      </c>
      <c r="E379" s="86" t="s">
        <v>20647</v>
      </c>
      <c r="F379" s="86" t="s">
        <v>20648</v>
      </c>
      <c r="G379" s="86" t="s">
        <v>25381</v>
      </c>
      <c r="H379" s="87">
        <v>0</v>
      </c>
      <c r="I379" s="87">
        <v>0</v>
      </c>
      <c r="J379" s="87">
        <v>1000</v>
      </c>
      <c r="K379" s="86"/>
      <c r="L379" s="86"/>
      <c r="M379" s="86"/>
      <c r="N379" s="86"/>
      <c r="O379" s="86"/>
      <c r="P379" s="86"/>
      <c r="Q379" s="86"/>
      <c r="R379" s="88" t="s">
        <v>20644</v>
      </c>
      <c r="S379" s="88" t="s">
        <v>2822</v>
      </c>
      <c r="T379" s="97" t="s">
        <v>20646</v>
      </c>
      <c r="U379" s="97" t="s">
        <v>2823</v>
      </c>
      <c r="V379" s="88">
        <f t="shared" si="5"/>
        <v>1</v>
      </c>
      <c r="W379" s="88">
        <f t="shared" si="5"/>
        <v>0</v>
      </c>
    </row>
    <row r="380" spans="1:23" ht="36">
      <c r="A380" t="s">
        <v>3196</v>
      </c>
      <c r="B380" s="86" t="s">
        <v>20526</v>
      </c>
      <c r="C380" s="86" t="s">
        <v>20527</v>
      </c>
      <c r="D380" s="86" t="s">
        <v>20528</v>
      </c>
      <c r="E380" s="86" t="s">
        <v>23898</v>
      </c>
      <c r="F380" s="86" t="s">
        <v>23899</v>
      </c>
      <c r="G380" s="86" t="s">
        <v>25381</v>
      </c>
      <c r="H380" s="87">
        <v>0</v>
      </c>
      <c r="I380" s="87">
        <v>0</v>
      </c>
      <c r="J380" s="87">
        <v>1000</v>
      </c>
      <c r="K380" s="86"/>
      <c r="L380" s="86"/>
      <c r="M380" s="86"/>
      <c r="N380" s="86"/>
      <c r="O380" s="86"/>
      <c r="P380" s="86"/>
      <c r="Q380" s="86"/>
      <c r="R380" s="88" t="s">
        <v>20526</v>
      </c>
      <c r="S380" s="88" t="s">
        <v>2760</v>
      </c>
      <c r="T380" s="97" t="s">
        <v>20528</v>
      </c>
      <c r="U380" s="97" t="s">
        <v>2852</v>
      </c>
      <c r="V380" s="88">
        <f t="shared" si="5"/>
        <v>1</v>
      </c>
      <c r="W380" s="88">
        <f t="shared" si="5"/>
        <v>0</v>
      </c>
    </row>
    <row r="381" spans="1:23" ht="36">
      <c r="A381" t="s">
        <v>3196</v>
      </c>
      <c r="B381" s="86" t="s">
        <v>20480</v>
      </c>
      <c r="C381" s="86" t="s">
        <v>20481</v>
      </c>
      <c r="D381" s="86" t="s">
        <v>20482</v>
      </c>
      <c r="E381" s="86" t="s">
        <v>23686</v>
      </c>
      <c r="F381" s="86" t="s">
        <v>23687</v>
      </c>
      <c r="G381" s="86" t="s">
        <v>25381</v>
      </c>
      <c r="H381" s="87">
        <v>0</v>
      </c>
      <c r="I381" s="87">
        <v>0</v>
      </c>
      <c r="J381" s="87">
        <v>1000</v>
      </c>
      <c r="K381" s="86"/>
      <c r="L381" s="86"/>
      <c r="M381" s="86"/>
      <c r="N381" s="86"/>
      <c r="O381" s="86"/>
      <c r="P381" s="86"/>
      <c r="Q381" s="86"/>
      <c r="R381" s="88" t="s">
        <v>20480</v>
      </c>
      <c r="S381" s="88" t="s">
        <v>2761</v>
      </c>
      <c r="T381" s="97" t="s">
        <v>20482</v>
      </c>
      <c r="U381" s="97" t="s">
        <v>2856</v>
      </c>
      <c r="V381" s="88">
        <f t="shared" si="5"/>
        <v>1</v>
      </c>
      <c r="W381" s="88">
        <f t="shared" si="5"/>
        <v>0</v>
      </c>
    </row>
    <row r="382" spans="1:23" ht="36">
      <c r="A382" t="s">
        <v>3196</v>
      </c>
      <c r="B382" s="86" t="s">
        <v>20385</v>
      </c>
      <c r="C382" s="86" t="s">
        <v>20386</v>
      </c>
      <c r="D382" s="86" t="s">
        <v>20387</v>
      </c>
      <c r="E382" s="86" t="s">
        <v>20916</v>
      </c>
      <c r="F382" s="86" t="s">
        <v>20917</v>
      </c>
      <c r="G382" s="86" t="s">
        <v>25381</v>
      </c>
      <c r="H382" s="87">
        <v>0</v>
      </c>
      <c r="I382" s="87">
        <v>0</v>
      </c>
      <c r="J382" s="87">
        <v>1000</v>
      </c>
      <c r="K382" s="86"/>
      <c r="L382" s="86"/>
      <c r="M382" s="86"/>
      <c r="N382" s="86"/>
      <c r="O382" s="86"/>
      <c r="P382" s="86"/>
      <c r="Q382" s="86"/>
      <c r="R382" s="88" t="s">
        <v>20385</v>
      </c>
      <c r="S382" s="88" t="s">
        <v>2762</v>
      </c>
      <c r="T382" s="97" t="s">
        <v>20387</v>
      </c>
      <c r="U382" s="97">
        <v>0</v>
      </c>
      <c r="V382" s="88">
        <f t="shared" si="5"/>
        <v>1</v>
      </c>
      <c r="W382" s="88">
        <f t="shared" si="5"/>
        <v>0</v>
      </c>
    </row>
    <row r="383" spans="1:23" ht="54">
      <c r="A383" t="s">
        <v>3196</v>
      </c>
      <c r="B383" s="86" t="s">
        <v>19680</v>
      </c>
      <c r="C383" s="86" t="s">
        <v>19681</v>
      </c>
      <c r="D383" s="86" t="s">
        <v>19682</v>
      </c>
      <c r="E383" s="86" t="s">
        <v>19683</v>
      </c>
      <c r="F383" s="86" t="s">
        <v>19684</v>
      </c>
      <c r="G383" s="86" t="s">
        <v>23992</v>
      </c>
      <c r="H383" s="87">
        <v>0</v>
      </c>
      <c r="I383" s="87">
        <v>0</v>
      </c>
      <c r="J383" s="87">
        <v>1000</v>
      </c>
      <c r="K383" s="86"/>
      <c r="L383" s="86"/>
      <c r="M383" s="86"/>
      <c r="N383" s="86" t="s">
        <v>19685</v>
      </c>
      <c r="O383" s="86"/>
      <c r="P383" s="86"/>
      <c r="Q383" s="86"/>
      <c r="R383" s="88" t="s">
        <v>19680</v>
      </c>
      <c r="S383" s="88" t="s">
        <v>2763</v>
      </c>
      <c r="T383" s="97" t="s">
        <v>19682</v>
      </c>
      <c r="U383" s="97" t="s">
        <v>2764</v>
      </c>
      <c r="V383" s="88">
        <f t="shared" si="5"/>
        <v>1</v>
      </c>
      <c r="W383" s="88">
        <f t="shared" si="5"/>
        <v>0</v>
      </c>
    </row>
    <row r="384" spans="1:23" ht="54">
      <c r="A384" t="s">
        <v>3196</v>
      </c>
      <c r="B384" s="86" t="s">
        <v>19686</v>
      </c>
      <c r="C384" s="86" t="s">
        <v>19687</v>
      </c>
      <c r="D384" s="86" t="s">
        <v>19688</v>
      </c>
      <c r="E384" s="86" t="s">
        <v>19689</v>
      </c>
      <c r="F384" s="86" t="s">
        <v>19690</v>
      </c>
      <c r="G384" s="86" t="s">
        <v>23992</v>
      </c>
      <c r="H384" s="87">
        <v>0</v>
      </c>
      <c r="I384" s="87">
        <v>0</v>
      </c>
      <c r="J384" s="87">
        <v>1000</v>
      </c>
      <c r="K384" s="86"/>
      <c r="L384" s="86"/>
      <c r="M384" s="86"/>
      <c r="N384" s="86" t="s">
        <v>19691</v>
      </c>
      <c r="O384" s="86"/>
      <c r="P384" s="86"/>
      <c r="Q384" s="86"/>
      <c r="R384" s="88" t="s">
        <v>19686</v>
      </c>
      <c r="S384" s="88" t="s">
        <v>2765</v>
      </c>
      <c r="T384" s="97" t="s">
        <v>19688</v>
      </c>
      <c r="U384" s="97" t="s">
        <v>2766</v>
      </c>
      <c r="V384" s="88">
        <f t="shared" si="5"/>
        <v>1</v>
      </c>
      <c r="W384" s="88">
        <f t="shared" si="5"/>
        <v>0</v>
      </c>
    </row>
    <row r="385" spans="1:23" ht="90">
      <c r="A385" t="s">
        <v>3196</v>
      </c>
      <c r="B385" s="86" t="s">
        <v>19638</v>
      </c>
      <c r="C385" s="86" t="s">
        <v>19639</v>
      </c>
      <c r="D385" s="86" t="s">
        <v>19640</v>
      </c>
      <c r="E385" s="86" t="s">
        <v>19641</v>
      </c>
      <c r="F385" s="86" t="s">
        <v>19642</v>
      </c>
      <c r="G385" s="86" t="s">
        <v>25381</v>
      </c>
      <c r="H385" s="87">
        <v>0</v>
      </c>
      <c r="I385" s="87">
        <v>0</v>
      </c>
      <c r="J385" s="87">
        <v>1000</v>
      </c>
      <c r="K385" s="86"/>
      <c r="L385" s="86"/>
      <c r="M385" s="86"/>
      <c r="N385" s="86"/>
      <c r="O385" s="86"/>
      <c r="P385" s="86"/>
      <c r="Q385" s="86"/>
      <c r="R385" s="88" t="s">
        <v>19638</v>
      </c>
      <c r="S385" s="88" t="s">
        <v>2767</v>
      </c>
      <c r="T385" s="97" t="s">
        <v>19640</v>
      </c>
      <c r="U385" s="97" t="s">
        <v>2768</v>
      </c>
      <c r="V385" s="88">
        <f t="shared" si="5"/>
        <v>1</v>
      </c>
      <c r="W385" s="88">
        <f t="shared" si="5"/>
        <v>0</v>
      </c>
    </row>
    <row r="386" spans="1:23" ht="36">
      <c r="A386" t="s">
        <v>3196</v>
      </c>
      <c r="B386" s="86" t="s">
        <v>19310</v>
      </c>
      <c r="C386" s="86" t="s">
        <v>19311</v>
      </c>
      <c r="D386" s="86" t="s">
        <v>19312</v>
      </c>
      <c r="E386" s="86" t="s">
        <v>25340</v>
      </c>
      <c r="F386" s="86" t="s">
        <v>25341</v>
      </c>
      <c r="G386" s="86" t="s">
        <v>25381</v>
      </c>
      <c r="H386" s="87">
        <v>0</v>
      </c>
      <c r="I386" s="87">
        <v>0</v>
      </c>
      <c r="J386" s="87">
        <v>1000</v>
      </c>
      <c r="K386" s="86"/>
      <c r="L386" s="86"/>
      <c r="M386" s="86"/>
      <c r="N386" s="86"/>
      <c r="O386" s="86"/>
      <c r="P386" s="86"/>
      <c r="Q386" s="86"/>
      <c r="R386" s="88" t="s">
        <v>19310</v>
      </c>
      <c r="S386" s="88" t="s">
        <v>2769</v>
      </c>
      <c r="T386" s="97" t="s">
        <v>19312</v>
      </c>
      <c r="U386" s="97">
        <v>0</v>
      </c>
      <c r="V386" s="88">
        <f t="shared" si="5"/>
        <v>1</v>
      </c>
      <c r="W386" s="88">
        <f t="shared" si="5"/>
        <v>0</v>
      </c>
    </row>
    <row r="387" spans="1:23" ht="36">
      <c r="A387" t="s">
        <v>3196</v>
      </c>
      <c r="B387" s="86" t="s">
        <v>19316</v>
      </c>
      <c r="C387" s="86" t="s">
        <v>19317</v>
      </c>
      <c r="D387" s="86" t="s">
        <v>19318</v>
      </c>
      <c r="E387" s="86" t="s">
        <v>25340</v>
      </c>
      <c r="F387" s="86" t="s">
        <v>25341</v>
      </c>
      <c r="G387" s="86" t="s">
        <v>25381</v>
      </c>
      <c r="H387" s="87">
        <v>0</v>
      </c>
      <c r="I387" s="87">
        <v>0</v>
      </c>
      <c r="J387" s="87">
        <v>1000</v>
      </c>
      <c r="K387" s="86"/>
      <c r="L387" s="86"/>
      <c r="M387" s="86"/>
      <c r="N387" s="86"/>
      <c r="O387" s="86"/>
      <c r="P387" s="86"/>
      <c r="Q387" s="86"/>
      <c r="R387" s="88" t="s">
        <v>19316</v>
      </c>
      <c r="S387" s="88" t="s">
        <v>2770</v>
      </c>
      <c r="T387" s="97" t="s">
        <v>19318</v>
      </c>
      <c r="U387" s="97">
        <v>0</v>
      </c>
      <c r="V387" s="88">
        <f t="shared" si="5"/>
        <v>1</v>
      </c>
      <c r="W387" s="88">
        <f t="shared" si="5"/>
        <v>0</v>
      </c>
    </row>
    <row r="388" spans="1:23" ht="36">
      <c r="A388" t="s">
        <v>3196</v>
      </c>
      <c r="B388" s="86" t="s">
        <v>19319</v>
      </c>
      <c r="C388" s="86" t="s">
        <v>19320</v>
      </c>
      <c r="D388" s="86" t="s">
        <v>19321</v>
      </c>
      <c r="E388" s="86" t="s">
        <v>19322</v>
      </c>
      <c r="F388" s="86" t="s">
        <v>19323</v>
      </c>
      <c r="G388" s="86" t="s">
        <v>25381</v>
      </c>
      <c r="H388" s="87">
        <v>0</v>
      </c>
      <c r="I388" s="87">
        <v>0</v>
      </c>
      <c r="J388" s="87">
        <v>1000</v>
      </c>
      <c r="K388" s="86"/>
      <c r="L388" s="86"/>
      <c r="M388" s="86"/>
      <c r="N388" s="86"/>
      <c r="O388" s="86"/>
      <c r="P388" s="86"/>
      <c r="Q388" s="86"/>
      <c r="R388" s="88" t="s">
        <v>19319</v>
      </c>
      <c r="S388" s="88" t="s">
        <v>2771</v>
      </c>
      <c r="T388" s="97" t="s">
        <v>19321</v>
      </c>
      <c r="U388" s="97" t="s">
        <v>2772</v>
      </c>
      <c r="V388" s="88">
        <f t="shared" ref="V388:W451" si="6">IF(T388=D388,1,0)</f>
        <v>1</v>
      </c>
      <c r="W388" s="88">
        <f t="shared" si="6"/>
        <v>0</v>
      </c>
    </row>
    <row r="389" spans="1:23" ht="36">
      <c r="A389" t="s">
        <v>3196</v>
      </c>
      <c r="B389" s="86" t="s">
        <v>19222</v>
      </c>
      <c r="C389" s="86" t="s">
        <v>19223</v>
      </c>
      <c r="D389" s="86" t="s">
        <v>19224</v>
      </c>
      <c r="E389" s="86" t="s">
        <v>25340</v>
      </c>
      <c r="F389" s="86" t="s">
        <v>25341</v>
      </c>
      <c r="G389" s="86" t="s">
        <v>25381</v>
      </c>
      <c r="H389" s="87">
        <v>0</v>
      </c>
      <c r="I389" s="87">
        <v>0</v>
      </c>
      <c r="J389" s="87">
        <v>1000</v>
      </c>
      <c r="K389" s="86"/>
      <c r="L389" s="86"/>
      <c r="M389" s="86"/>
      <c r="N389" s="86"/>
      <c r="O389" s="86"/>
      <c r="P389" s="86"/>
      <c r="Q389" s="86"/>
      <c r="R389" s="88" t="s">
        <v>19222</v>
      </c>
      <c r="S389" s="88" t="s">
        <v>2773</v>
      </c>
      <c r="T389" s="97" t="s">
        <v>19224</v>
      </c>
      <c r="U389" s="97">
        <v>0</v>
      </c>
      <c r="V389" s="88">
        <f t="shared" si="6"/>
        <v>1</v>
      </c>
      <c r="W389" s="88">
        <f t="shared" si="6"/>
        <v>0</v>
      </c>
    </row>
    <row r="390" spans="1:23" ht="36">
      <c r="A390" t="s">
        <v>3196</v>
      </c>
      <c r="B390" s="86" t="s">
        <v>19228</v>
      </c>
      <c r="C390" s="86" t="s">
        <v>19229</v>
      </c>
      <c r="D390" s="86" t="s">
        <v>19230</v>
      </c>
      <c r="E390" s="86" t="s">
        <v>25340</v>
      </c>
      <c r="F390" s="86" t="s">
        <v>25341</v>
      </c>
      <c r="G390" s="86" t="s">
        <v>25381</v>
      </c>
      <c r="H390" s="87">
        <v>0</v>
      </c>
      <c r="I390" s="87">
        <v>0</v>
      </c>
      <c r="J390" s="87">
        <v>1000</v>
      </c>
      <c r="K390" s="86"/>
      <c r="L390" s="86"/>
      <c r="M390" s="86"/>
      <c r="N390" s="86"/>
      <c r="O390" s="86"/>
      <c r="P390" s="86"/>
      <c r="Q390" s="86"/>
      <c r="R390" s="88" t="s">
        <v>19228</v>
      </c>
      <c r="S390" s="88" t="s">
        <v>2774</v>
      </c>
      <c r="T390" s="97" t="s">
        <v>19230</v>
      </c>
      <c r="U390" s="97">
        <v>0</v>
      </c>
      <c r="V390" s="88">
        <f t="shared" si="6"/>
        <v>1</v>
      </c>
      <c r="W390" s="88">
        <f t="shared" si="6"/>
        <v>0</v>
      </c>
    </row>
    <row r="391" spans="1:23" ht="45">
      <c r="A391" t="s">
        <v>3196</v>
      </c>
      <c r="B391" s="86" t="s">
        <v>19259</v>
      </c>
      <c r="C391" s="86" t="s">
        <v>19260</v>
      </c>
      <c r="D391" s="86" t="s">
        <v>19261</v>
      </c>
      <c r="E391" s="86" t="s">
        <v>24615</v>
      </c>
      <c r="F391" s="86" t="s">
        <v>24616</v>
      </c>
      <c r="G391" s="86" t="s">
        <v>25381</v>
      </c>
      <c r="H391" s="87">
        <v>0</v>
      </c>
      <c r="I391" s="87">
        <v>0</v>
      </c>
      <c r="J391" s="87">
        <v>1000</v>
      </c>
      <c r="K391" s="86"/>
      <c r="L391" s="86"/>
      <c r="M391" s="86"/>
      <c r="N391" s="86"/>
      <c r="O391" s="86"/>
      <c r="P391" s="86"/>
      <c r="Q391" s="86"/>
      <c r="R391" s="88" t="s">
        <v>19259</v>
      </c>
      <c r="S391" s="88" t="s">
        <v>2775</v>
      </c>
      <c r="T391" s="97" t="s">
        <v>19261</v>
      </c>
      <c r="U391" s="97" t="s">
        <v>2842</v>
      </c>
      <c r="V391" s="88">
        <f t="shared" si="6"/>
        <v>1</v>
      </c>
      <c r="W391" s="88">
        <f t="shared" si="6"/>
        <v>0</v>
      </c>
    </row>
    <row r="392" spans="1:23" ht="27">
      <c r="A392" t="s">
        <v>3196</v>
      </c>
      <c r="B392" s="86" t="s">
        <v>18964</v>
      </c>
      <c r="C392" s="86" t="s">
        <v>18965</v>
      </c>
      <c r="D392" s="86" t="s">
        <v>18966</v>
      </c>
      <c r="E392" s="86" t="s">
        <v>18967</v>
      </c>
      <c r="F392" s="86" t="s">
        <v>18968</v>
      </c>
      <c r="G392" s="86" t="s">
        <v>25381</v>
      </c>
      <c r="H392" s="87">
        <v>0</v>
      </c>
      <c r="I392" s="87">
        <v>0</v>
      </c>
      <c r="J392" s="87">
        <v>1000</v>
      </c>
      <c r="K392" s="86"/>
      <c r="L392" s="86"/>
      <c r="M392" s="86"/>
      <c r="N392" s="86"/>
      <c r="O392" s="86"/>
      <c r="P392" s="86"/>
      <c r="Q392" s="86"/>
      <c r="R392" s="88" t="s">
        <v>18964</v>
      </c>
      <c r="S392" s="88" t="s">
        <v>2776</v>
      </c>
      <c r="T392" s="97" t="s">
        <v>18966</v>
      </c>
      <c r="U392" s="97" t="s">
        <v>2678</v>
      </c>
      <c r="V392" s="88">
        <f t="shared" si="6"/>
        <v>1</v>
      </c>
      <c r="W392" s="88">
        <f t="shared" si="6"/>
        <v>0</v>
      </c>
    </row>
    <row r="393" spans="1:23" ht="99">
      <c r="A393" t="s">
        <v>3196</v>
      </c>
      <c r="B393" s="86" t="s">
        <v>18886</v>
      </c>
      <c r="C393" s="86" t="s">
        <v>18887</v>
      </c>
      <c r="D393" s="86" t="s">
        <v>18888</v>
      </c>
      <c r="E393" s="86" t="s">
        <v>18889</v>
      </c>
      <c r="F393" s="86" t="s">
        <v>18890</v>
      </c>
      <c r="G393" s="86" t="s">
        <v>23992</v>
      </c>
      <c r="H393" s="87">
        <v>0</v>
      </c>
      <c r="I393" s="87">
        <v>0</v>
      </c>
      <c r="J393" s="87">
        <v>1000</v>
      </c>
      <c r="K393" s="86"/>
      <c r="L393" s="86"/>
      <c r="M393" s="86"/>
      <c r="N393" s="86"/>
      <c r="O393" s="86"/>
      <c r="P393" s="86"/>
      <c r="Q393" s="86"/>
      <c r="R393" s="88" t="s">
        <v>18886</v>
      </c>
      <c r="S393" s="88" t="s">
        <v>2679</v>
      </c>
      <c r="T393" s="97" t="s">
        <v>18888</v>
      </c>
      <c r="U393" s="97" t="s">
        <v>2680</v>
      </c>
      <c r="V393" s="88">
        <f t="shared" si="6"/>
        <v>1</v>
      </c>
      <c r="W393" s="88">
        <f t="shared" si="6"/>
        <v>0</v>
      </c>
    </row>
    <row r="394" spans="1:23" ht="36">
      <c r="A394" t="s">
        <v>3196</v>
      </c>
      <c r="B394" s="86" t="s">
        <v>18904</v>
      </c>
      <c r="C394" s="86" t="s">
        <v>18905</v>
      </c>
      <c r="D394" s="86" t="s">
        <v>18906</v>
      </c>
      <c r="E394" s="86" t="s">
        <v>18907</v>
      </c>
      <c r="F394" s="86" t="s">
        <v>18903</v>
      </c>
      <c r="G394" s="86" t="s">
        <v>19189</v>
      </c>
      <c r="H394" s="87">
        <v>0</v>
      </c>
      <c r="I394" s="87">
        <v>0</v>
      </c>
      <c r="J394" s="87">
        <v>1000</v>
      </c>
      <c r="K394" s="86"/>
      <c r="L394" s="86"/>
      <c r="M394" s="86"/>
      <c r="N394" s="86"/>
      <c r="O394" s="86"/>
      <c r="P394" s="86"/>
      <c r="Q394" s="86"/>
      <c r="R394" s="88" t="s">
        <v>18904</v>
      </c>
      <c r="S394" s="88" t="s">
        <v>2681</v>
      </c>
      <c r="T394" s="97" t="s">
        <v>18906</v>
      </c>
      <c r="U394" s="97" t="s">
        <v>6037</v>
      </c>
      <c r="V394" s="88">
        <f t="shared" si="6"/>
        <v>1</v>
      </c>
      <c r="W394" s="88">
        <f t="shared" si="6"/>
        <v>0</v>
      </c>
    </row>
    <row r="395" spans="1:23" ht="36">
      <c r="A395" t="s">
        <v>3196</v>
      </c>
      <c r="B395" s="86" t="s">
        <v>18812</v>
      </c>
      <c r="C395" s="86" t="s">
        <v>18813</v>
      </c>
      <c r="D395" s="86" t="s">
        <v>18814</v>
      </c>
      <c r="E395" s="86" t="s">
        <v>18815</v>
      </c>
      <c r="F395" s="86" t="s">
        <v>18816</v>
      </c>
      <c r="G395" s="86" t="s">
        <v>23992</v>
      </c>
      <c r="H395" s="87">
        <v>0</v>
      </c>
      <c r="I395" s="87">
        <v>0</v>
      </c>
      <c r="J395" s="87">
        <v>1000</v>
      </c>
      <c r="K395" s="86"/>
      <c r="L395" s="86"/>
      <c r="M395" s="86"/>
      <c r="N395" s="86"/>
      <c r="O395" s="86"/>
      <c r="P395" s="86"/>
      <c r="Q395" s="86"/>
      <c r="R395" s="88" t="s">
        <v>18812</v>
      </c>
      <c r="S395" s="88" t="s">
        <v>2682</v>
      </c>
      <c r="T395" s="97" t="s">
        <v>18814</v>
      </c>
      <c r="U395" s="97" t="s">
        <v>2783</v>
      </c>
      <c r="V395" s="88">
        <f t="shared" si="6"/>
        <v>1</v>
      </c>
      <c r="W395" s="88">
        <f t="shared" si="6"/>
        <v>0</v>
      </c>
    </row>
    <row r="396" spans="1:23" ht="27">
      <c r="A396" t="s">
        <v>3196</v>
      </c>
      <c r="B396" s="86" t="s">
        <v>18757</v>
      </c>
      <c r="C396" s="86" t="s">
        <v>18758</v>
      </c>
      <c r="D396" s="86" t="s">
        <v>18759</v>
      </c>
      <c r="E396" s="86" t="s">
        <v>18760</v>
      </c>
      <c r="F396" s="86" t="s">
        <v>18642</v>
      </c>
      <c r="G396" s="86" t="s">
        <v>23992</v>
      </c>
      <c r="H396" s="87">
        <v>0</v>
      </c>
      <c r="I396" s="87">
        <v>0</v>
      </c>
      <c r="J396" s="87">
        <v>1000</v>
      </c>
      <c r="K396" s="86"/>
      <c r="L396" s="86"/>
      <c r="M396" s="86"/>
      <c r="N396" s="86"/>
      <c r="O396" s="86"/>
      <c r="P396" s="86"/>
      <c r="Q396" s="86"/>
      <c r="R396" s="88" t="s">
        <v>18757</v>
      </c>
      <c r="S396" s="88" t="s">
        <v>2784</v>
      </c>
      <c r="T396" s="97" t="s">
        <v>18759</v>
      </c>
      <c r="U396" s="97" t="s">
        <v>19059</v>
      </c>
      <c r="V396" s="88">
        <f t="shared" si="6"/>
        <v>1</v>
      </c>
      <c r="W396" s="88">
        <f t="shared" si="6"/>
        <v>0</v>
      </c>
    </row>
    <row r="397" spans="1:23" ht="45">
      <c r="A397" t="s">
        <v>3196</v>
      </c>
      <c r="B397" s="86" t="s">
        <v>18593</v>
      </c>
      <c r="C397" s="86" t="s">
        <v>18594</v>
      </c>
      <c r="D397" s="86" t="s">
        <v>18595</v>
      </c>
      <c r="E397" s="86" t="s">
        <v>18596</v>
      </c>
      <c r="F397" s="86" t="s">
        <v>18597</v>
      </c>
      <c r="G397" s="86" t="s">
        <v>24189</v>
      </c>
      <c r="H397" s="87">
        <v>0</v>
      </c>
      <c r="I397" s="87">
        <v>0</v>
      </c>
      <c r="J397" s="87">
        <v>1000</v>
      </c>
      <c r="K397" s="86"/>
      <c r="L397" s="86"/>
      <c r="M397" s="86"/>
      <c r="N397" s="86"/>
      <c r="O397" s="86"/>
      <c r="P397" s="86"/>
      <c r="Q397" s="86"/>
      <c r="R397" s="88" t="s">
        <v>18593</v>
      </c>
      <c r="S397" s="88" t="s">
        <v>2785</v>
      </c>
      <c r="T397" s="97" t="s">
        <v>18595</v>
      </c>
      <c r="U397" s="97" t="s">
        <v>2786</v>
      </c>
      <c r="V397" s="88">
        <f t="shared" si="6"/>
        <v>1</v>
      </c>
      <c r="W397" s="88">
        <f t="shared" si="6"/>
        <v>0</v>
      </c>
    </row>
    <row r="398" spans="1:23" ht="36">
      <c r="A398" t="s">
        <v>3196</v>
      </c>
      <c r="B398" s="86" t="s">
        <v>18603</v>
      </c>
      <c r="C398" s="86" t="s">
        <v>18604</v>
      </c>
      <c r="D398" s="86" t="s">
        <v>18605</v>
      </c>
      <c r="E398" s="86" t="s">
        <v>18606</v>
      </c>
      <c r="F398" s="86" t="s">
        <v>18607</v>
      </c>
      <c r="G398" s="86" t="s">
        <v>24189</v>
      </c>
      <c r="H398" s="87">
        <v>0</v>
      </c>
      <c r="I398" s="87">
        <v>0</v>
      </c>
      <c r="J398" s="87">
        <v>1000</v>
      </c>
      <c r="K398" s="86"/>
      <c r="L398" s="86"/>
      <c r="M398" s="86"/>
      <c r="N398" s="86"/>
      <c r="O398" s="86"/>
      <c r="P398" s="86"/>
      <c r="Q398" s="86"/>
      <c r="R398" s="88" t="s">
        <v>18603</v>
      </c>
      <c r="S398" s="88" t="s">
        <v>3242</v>
      </c>
      <c r="T398" s="97" t="s">
        <v>18605</v>
      </c>
      <c r="U398" s="97" t="s">
        <v>2787</v>
      </c>
      <c r="V398" s="88">
        <f t="shared" si="6"/>
        <v>1</v>
      </c>
      <c r="W398" s="88">
        <f t="shared" si="6"/>
        <v>0</v>
      </c>
    </row>
    <row r="399" spans="1:23" ht="36">
      <c r="A399" t="s">
        <v>3196</v>
      </c>
      <c r="B399" s="86" t="s">
        <v>17878</v>
      </c>
      <c r="C399" s="86" t="s">
        <v>17879</v>
      </c>
      <c r="D399" s="86" t="s">
        <v>17880</v>
      </c>
      <c r="E399" s="86" t="s">
        <v>23361</v>
      </c>
      <c r="F399" s="86" t="s">
        <v>23361</v>
      </c>
      <c r="G399" s="86" t="s">
        <v>25381</v>
      </c>
      <c r="H399" s="87">
        <v>0</v>
      </c>
      <c r="I399" s="87">
        <v>0</v>
      </c>
      <c r="J399" s="87">
        <v>1000</v>
      </c>
      <c r="K399" s="86"/>
      <c r="L399" s="86"/>
      <c r="M399" s="86"/>
      <c r="N399" s="86"/>
      <c r="O399" s="86"/>
      <c r="P399" s="86"/>
      <c r="Q399" s="86"/>
      <c r="R399" s="88" t="s">
        <v>17878</v>
      </c>
      <c r="S399" s="88" t="s">
        <v>2788</v>
      </c>
      <c r="T399" s="97" t="s">
        <v>17880</v>
      </c>
      <c r="U399" s="97">
        <v>0</v>
      </c>
      <c r="V399" s="88">
        <f t="shared" si="6"/>
        <v>1</v>
      </c>
      <c r="W399" s="88">
        <f t="shared" si="6"/>
        <v>0</v>
      </c>
    </row>
    <row r="400" spans="1:23" ht="36">
      <c r="A400" t="s">
        <v>3196</v>
      </c>
      <c r="B400" s="86" t="s">
        <v>17881</v>
      </c>
      <c r="C400" s="86" t="s">
        <v>17882</v>
      </c>
      <c r="D400" s="86" t="s">
        <v>17883</v>
      </c>
      <c r="E400" s="86" t="s">
        <v>23361</v>
      </c>
      <c r="F400" s="86" t="s">
        <v>23361</v>
      </c>
      <c r="G400" s="86" t="s">
        <v>25381</v>
      </c>
      <c r="H400" s="87">
        <v>0</v>
      </c>
      <c r="I400" s="87">
        <v>0</v>
      </c>
      <c r="J400" s="87">
        <v>1000</v>
      </c>
      <c r="K400" s="86"/>
      <c r="L400" s="86"/>
      <c r="M400" s="86"/>
      <c r="N400" s="86"/>
      <c r="O400" s="86"/>
      <c r="P400" s="86"/>
      <c r="Q400" s="86"/>
      <c r="R400" s="88" t="s">
        <v>17881</v>
      </c>
      <c r="S400" s="88" t="s">
        <v>2789</v>
      </c>
      <c r="T400" s="97" t="s">
        <v>17883</v>
      </c>
      <c r="U400" s="97">
        <v>0</v>
      </c>
      <c r="V400" s="88">
        <f t="shared" si="6"/>
        <v>1</v>
      </c>
      <c r="W400" s="88">
        <f t="shared" si="6"/>
        <v>0</v>
      </c>
    </row>
    <row r="401" spans="1:23" ht="36">
      <c r="A401" t="s">
        <v>3196</v>
      </c>
      <c r="B401" s="86" t="s">
        <v>17884</v>
      </c>
      <c r="C401" s="86" t="s">
        <v>17885</v>
      </c>
      <c r="D401" s="86" t="s">
        <v>17886</v>
      </c>
      <c r="E401" s="86" t="s">
        <v>23361</v>
      </c>
      <c r="F401" s="86" t="s">
        <v>23361</v>
      </c>
      <c r="G401" s="86" t="s">
        <v>25381</v>
      </c>
      <c r="H401" s="87">
        <v>0</v>
      </c>
      <c r="I401" s="87">
        <v>0</v>
      </c>
      <c r="J401" s="87">
        <v>1000</v>
      </c>
      <c r="K401" s="86"/>
      <c r="L401" s="86"/>
      <c r="M401" s="86"/>
      <c r="N401" s="86"/>
      <c r="O401" s="86"/>
      <c r="P401" s="86"/>
      <c r="Q401" s="86"/>
      <c r="R401" s="88" t="s">
        <v>17884</v>
      </c>
      <c r="S401" s="88" t="s">
        <v>2790</v>
      </c>
      <c r="T401" s="97" t="s">
        <v>17886</v>
      </c>
      <c r="U401" s="97">
        <v>0</v>
      </c>
      <c r="V401" s="88">
        <f t="shared" si="6"/>
        <v>1</v>
      </c>
      <c r="W401" s="88">
        <f t="shared" si="6"/>
        <v>0</v>
      </c>
    </row>
    <row r="402" spans="1:23" ht="36">
      <c r="A402" t="s">
        <v>3196</v>
      </c>
      <c r="B402" s="86" t="s">
        <v>17887</v>
      </c>
      <c r="C402" s="86" t="s">
        <v>17888</v>
      </c>
      <c r="D402" s="86" t="s">
        <v>17889</v>
      </c>
      <c r="E402" s="86" t="s">
        <v>23361</v>
      </c>
      <c r="F402" s="86" t="s">
        <v>23361</v>
      </c>
      <c r="G402" s="86" t="s">
        <v>25381</v>
      </c>
      <c r="H402" s="87">
        <v>0</v>
      </c>
      <c r="I402" s="87">
        <v>0</v>
      </c>
      <c r="J402" s="87">
        <v>1000</v>
      </c>
      <c r="K402" s="86"/>
      <c r="L402" s="86"/>
      <c r="M402" s="86"/>
      <c r="N402" s="86"/>
      <c r="O402" s="86"/>
      <c r="P402" s="86"/>
      <c r="Q402" s="86"/>
      <c r="R402" s="88" t="s">
        <v>17887</v>
      </c>
      <c r="S402" s="88" t="s">
        <v>2791</v>
      </c>
      <c r="T402" s="97" t="s">
        <v>17889</v>
      </c>
      <c r="U402" s="97">
        <v>0</v>
      </c>
      <c r="V402" s="88">
        <f t="shared" si="6"/>
        <v>1</v>
      </c>
      <c r="W402" s="88">
        <f t="shared" si="6"/>
        <v>0</v>
      </c>
    </row>
    <row r="403" spans="1:23" ht="36">
      <c r="A403" t="s">
        <v>3196</v>
      </c>
      <c r="B403" s="86" t="s">
        <v>17890</v>
      </c>
      <c r="C403" s="86" t="s">
        <v>17891</v>
      </c>
      <c r="D403" s="86" t="s">
        <v>17892</v>
      </c>
      <c r="E403" s="86" t="s">
        <v>23361</v>
      </c>
      <c r="F403" s="86" t="s">
        <v>23361</v>
      </c>
      <c r="G403" s="86" t="s">
        <v>25381</v>
      </c>
      <c r="H403" s="87">
        <v>0</v>
      </c>
      <c r="I403" s="87">
        <v>0</v>
      </c>
      <c r="J403" s="87">
        <v>1000</v>
      </c>
      <c r="K403" s="86"/>
      <c r="L403" s="86"/>
      <c r="M403" s="86"/>
      <c r="N403" s="86"/>
      <c r="O403" s="86"/>
      <c r="P403" s="86"/>
      <c r="Q403" s="86"/>
      <c r="R403" s="88" t="s">
        <v>17890</v>
      </c>
      <c r="S403" s="88" t="s">
        <v>2711</v>
      </c>
      <c r="T403" s="97" t="s">
        <v>17892</v>
      </c>
      <c r="U403" s="97">
        <v>0</v>
      </c>
      <c r="V403" s="88">
        <f t="shared" si="6"/>
        <v>1</v>
      </c>
      <c r="W403" s="88">
        <f t="shared" si="6"/>
        <v>0</v>
      </c>
    </row>
    <row r="404" spans="1:23" ht="36">
      <c r="A404" t="s">
        <v>3196</v>
      </c>
      <c r="B404" s="86" t="s">
        <v>17893</v>
      </c>
      <c r="C404" s="86" t="s">
        <v>17894</v>
      </c>
      <c r="D404" s="86" t="s">
        <v>17895</v>
      </c>
      <c r="E404" s="86" t="s">
        <v>23361</v>
      </c>
      <c r="F404" s="86" t="s">
        <v>23361</v>
      </c>
      <c r="G404" s="86" t="s">
        <v>25381</v>
      </c>
      <c r="H404" s="87">
        <v>0</v>
      </c>
      <c r="I404" s="87">
        <v>0</v>
      </c>
      <c r="J404" s="87">
        <v>1000</v>
      </c>
      <c r="K404" s="86"/>
      <c r="L404" s="86"/>
      <c r="M404" s="86"/>
      <c r="N404" s="86"/>
      <c r="O404" s="86"/>
      <c r="P404" s="86"/>
      <c r="Q404" s="86"/>
      <c r="R404" s="88" t="s">
        <v>17893</v>
      </c>
      <c r="S404" s="88" t="s">
        <v>2712</v>
      </c>
      <c r="T404" s="97" t="s">
        <v>17895</v>
      </c>
      <c r="U404" s="97">
        <v>0</v>
      </c>
      <c r="V404" s="88">
        <f t="shared" si="6"/>
        <v>1</v>
      </c>
      <c r="W404" s="88">
        <f t="shared" si="6"/>
        <v>0</v>
      </c>
    </row>
    <row r="405" spans="1:23" ht="36">
      <c r="A405" t="s">
        <v>3196</v>
      </c>
      <c r="B405" s="86" t="s">
        <v>17896</v>
      </c>
      <c r="C405" s="86" t="s">
        <v>17897</v>
      </c>
      <c r="D405" s="86" t="s">
        <v>17898</v>
      </c>
      <c r="E405" s="86" t="s">
        <v>23361</v>
      </c>
      <c r="F405" s="86" t="s">
        <v>23361</v>
      </c>
      <c r="G405" s="86" t="s">
        <v>25381</v>
      </c>
      <c r="H405" s="87">
        <v>0</v>
      </c>
      <c r="I405" s="87">
        <v>0</v>
      </c>
      <c r="J405" s="87">
        <v>1000</v>
      </c>
      <c r="K405" s="86"/>
      <c r="L405" s="86"/>
      <c r="M405" s="86"/>
      <c r="N405" s="86"/>
      <c r="O405" s="86"/>
      <c r="P405" s="86"/>
      <c r="Q405" s="86"/>
      <c r="R405" s="88" t="s">
        <v>17896</v>
      </c>
      <c r="S405" s="88" t="s">
        <v>2713</v>
      </c>
      <c r="T405" s="97" t="s">
        <v>17898</v>
      </c>
      <c r="U405" s="97">
        <v>0</v>
      </c>
      <c r="V405" s="88">
        <f t="shared" si="6"/>
        <v>1</v>
      </c>
      <c r="W405" s="88">
        <f t="shared" si="6"/>
        <v>0</v>
      </c>
    </row>
    <row r="406" spans="1:23" ht="45">
      <c r="A406" t="s">
        <v>3196</v>
      </c>
      <c r="B406" s="86" t="s">
        <v>17463</v>
      </c>
      <c r="C406" s="86" t="s">
        <v>17464</v>
      </c>
      <c r="D406" s="86" t="s">
        <v>17465</v>
      </c>
      <c r="E406" s="86" t="s">
        <v>24272</v>
      </c>
      <c r="F406" s="86" t="s">
        <v>24273</v>
      </c>
      <c r="G406" s="86" t="s">
        <v>25381</v>
      </c>
      <c r="H406" s="87">
        <v>0</v>
      </c>
      <c r="I406" s="87">
        <v>0</v>
      </c>
      <c r="J406" s="87">
        <v>1000</v>
      </c>
      <c r="K406" s="86"/>
      <c r="L406" s="86"/>
      <c r="M406" s="86"/>
      <c r="N406" s="86"/>
      <c r="O406" s="86"/>
      <c r="P406" s="86"/>
      <c r="Q406" s="86"/>
      <c r="R406" s="88" t="s">
        <v>17463</v>
      </c>
      <c r="S406" s="88" t="s">
        <v>2714</v>
      </c>
      <c r="T406" s="97" t="s">
        <v>17465</v>
      </c>
      <c r="U406" s="97">
        <v>0</v>
      </c>
      <c r="V406" s="88">
        <f t="shared" si="6"/>
        <v>1</v>
      </c>
      <c r="W406" s="88">
        <f t="shared" si="6"/>
        <v>0</v>
      </c>
    </row>
    <row r="407" spans="1:23" ht="45">
      <c r="A407" t="s">
        <v>3196</v>
      </c>
      <c r="B407" s="86" t="s">
        <v>16961</v>
      </c>
      <c r="C407" s="86" t="s">
        <v>16962</v>
      </c>
      <c r="D407" s="86" t="s">
        <v>16963</v>
      </c>
      <c r="E407" s="86" t="s">
        <v>16964</v>
      </c>
      <c r="F407" s="86" t="s">
        <v>16965</v>
      </c>
      <c r="G407" s="86" t="s">
        <v>25381</v>
      </c>
      <c r="H407" s="87">
        <v>0</v>
      </c>
      <c r="I407" s="87">
        <v>0</v>
      </c>
      <c r="J407" s="87">
        <v>1000</v>
      </c>
      <c r="K407" s="86"/>
      <c r="L407" s="86"/>
      <c r="M407" s="86"/>
      <c r="N407" s="86"/>
      <c r="O407" s="86"/>
      <c r="P407" s="86"/>
      <c r="Q407" s="86"/>
      <c r="R407" s="88" t="s">
        <v>16961</v>
      </c>
      <c r="S407" s="88" t="s">
        <v>2715</v>
      </c>
      <c r="T407" s="97" t="s">
        <v>16963</v>
      </c>
      <c r="U407" s="97" t="s">
        <v>2716</v>
      </c>
      <c r="V407" s="88">
        <f t="shared" si="6"/>
        <v>1</v>
      </c>
      <c r="W407" s="88">
        <f t="shared" si="6"/>
        <v>0</v>
      </c>
    </row>
    <row r="408" spans="1:23" ht="99">
      <c r="A408" t="s">
        <v>3196</v>
      </c>
      <c r="B408" s="86" t="s">
        <v>16829</v>
      </c>
      <c r="C408" s="86" t="s">
        <v>16733</v>
      </c>
      <c r="D408" s="86" t="s">
        <v>16734</v>
      </c>
      <c r="E408" s="86" t="s">
        <v>16735</v>
      </c>
      <c r="F408" s="86" t="s">
        <v>18890</v>
      </c>
      <c r="G408" s="86" t="s">
        <v>23992</v>
      </c>
      <c r="H408" s="87">
        <v>0</v>
      </c>
      <c r="I408" s="87">
        <v>0</v>
      </c>
      <c r="J408" s="87">
        <v>1000</v>
      </c>
      <c r="K408" s="86"/>
      <c r="L408" s="86"/>
      <c r="M408" s="86"/>
      <c r="N408" s="86"/>
      <c r="O408" s="86"/>
      <c r="P408" s="86"/>
      <c r="Q408" s="86"/>
      <c r="R408" s="88" t="s">
        <v>16829</v>
      </c>
      <c r="S408" s="88" t="s">
        <v>2717</v>
      </c>
      <c r="T408" s="97" t="s">
        <v>16734</v>
      </c>
      <c r="U408" s="97" t="s">
        <v>18889</v>
      </c>
      <c r="V408" s="88">
        <f t="shared" si="6"/>
        <v>1</v>
      </c>
      <c r="W408" s="88">
        <f t="shared" si="6"/>
        <v>0</v>
      </c>
    </row>
    <row r="409" spans="1:23" ht="27">
      <c r="A409" t="s">
        <v>3196</v>
      </c>
      <c r="B409" s="86" t="s">
        <v>16682</v>
      </c>
      <c r="C409" s="86" t="s">
        <v>16683</v>
      </c>
      <c r="D409" s="86" t="s">
        <v>16684</v>
      </c>
      <c r="E409" s="86" t="s">
        <v>24474</v>
      </c>
      <c r="F409" s="86" t="s">
        <v>24475</v>
      </c>
      <c r="G409" s="86" t="s">
        <v>25381</v>
      </c>
      <c r="H409" s="87">
        <v>0</v>
      </c>
      <c r="I409" s="87">
        <v>0</v>
      </c>
      <c r="J409" s="87">
        <v>1000</v>
      </c>
      <c r="K409" s="86"/>
      <c r="L409" s="86"/>
      <c r="M409" s="86"/>
      <c r="N409" s="86"/>
      <c r="O409" s="86"/>
      <c r="P409" s="86"/>
      <c r="Q409" s="86"/>
      <c r="R409" s="88" t="s">
        <v>16682</v>
      </c>
      <c r="S409" s="88" t="s">
        <v>2718</v>
      </c>
      <c r="T409" s="97" t="s">
        <v>16684</v>
      </c>
      <c r="U409" s="97" t="s">
        <v>23078</v>
      </c>
      <c r="V409" s="88">
        <f t="shared" si="6"/>
        <v>1</v>
      </c>
      <c r="W409" s="88">
        <f t="shared" si="6"/>
        <v>0</v>
      </c>
    </row>
    <row r="410" spans="1:23" ht="36">
      <c r="A410" t="s">
        <v>3196</v>
      </c>
      <c r="B410" s="86" t="s">
        <v>16394</v>
      </c>
      <c r="C410" s="86" t="s">
        <v>16395</v>
      </c>
      <c r="D410" s="86" t="s">
        <v>16396</v>
      </c>
      <c r="E410" s="86" t="s">
        <v>16397</v>
      </c>
      <c r="F410" s="86" t="s">
        <v>16510</v>
      </c>
      <c r="G410" s="86" t="s">
        <v>25381</v>
      </c>
      <c r="H410" s="87">
        <v>0</v>
      </c>
      <c r="I410" s="87">
        <v>0</v>
      </c>
      <c r="J410" s="87">
        <v>1000</v>
      </c>
      <c r="K410" s="86"/>
      <c r="L410" s="86"/>
      <c r="M410" s="86"/>
      <c r="N410" s="86"/>
      <c r="O410" s="86"/>
      <c r="P410" s="86"/>
      <c r="Q410" s="86"/>
      <c r="R410" s="88" t="s">
        <v>16394</v>
      </c>
      <c r="S410" s="88" t="s">
        <v>2719</v>
      </c>
      <c r="T410" s="97" t="s">
        <v>16396</v>
      </c>
      <c r="U410" s="97" t="s">
        <v>2772</v>
      </c>
      <c r="V410" s="88">
        <f t="shared" si="6"/>
        <v>1</v>
      </c>
      <c r="W410" s="88">
        <f t="shared" si="6"/>
        <v>0</v>
      </c>
    </row>
    <row r="411" spans="1:23" ht="27">
      <c r="A411" t="s">
        <v>3196</v>
      </c>
      <c r="B411" s="86" t="s">
        <v>16090</v>
      </c>
      <c r="C411" s="86" t="s">
        <v>16091</v>
      </c>
      <c r="D411" s="86" t="s">
        <v>16092</v>
      </c>
      <c r="E411" s="86" t="s">
        <v>24474</v>
      </c>
      <c r="F411" s="86" t="s">
        <v>24475</v>
      </c>
      <c r="G411" s="86" t="s">
        <v>25381</v>
      </c>
      <c r="H411" s="87">
        <v>0</v>
      </c>
      <c r="I411" s="87">
        <v>0</v>
      </c>
      <c r="J411" s="87">
        <v>1000</v>
      </c>
      <c r="K411" s="86"/>
      <c r="L411" s="86"/>
      <c r="M411" s="86"/>
      <c r="N411" s="86"/>
      <c r="O411" s="86"/>
      <c r="P411" s="86"/>
      <c r="Q411" s="86"/>
      <c r="R411" s="88" t="s">
        <v>16090</v>
      </c>
      <c r="S411" s="88" t="s">
        <v>2720</v>
      </c>
      <c r="T411" s="97" t="s">
        <v>16092</v>
      </c>
      <c r="U411" s="97" t="s">
        <v>23078</v>
      </c>
      <c r="V411" s="88">
        <f t="shared" si="6"/>
        <v>1</v>
      </c>
      <c r="W411" s="88">
        <f t="shared" si="6"/>
        <v>0</v>
      </c>
    </row>
    <row r="412" spans="1:23" ht="45">
      <c r="A412" t="s">
        <v>3196</v>
      </c>
      <c r="B412" s="86" t="s">
        <v>15923</v>
      </c>
      <c r="C412" s="86" t="s">
        <v>15924</v>
      </c>
      <c r="D412" s="86" t="s">
        <v>16065</v>
      </c>
      <c r="E412" s="86" t="s">
        <v>16066</v>
      </c>
      <c r="F412" s="86" t="s">
        <v>16066</v>
      </c>
      <c r="G412" s="86" t="s">
        <v>25381</v>
      </c>
      <c r="H412" s="87">
        <v>0</v>
      </c>
      <c r="I412" s="87">
        <v>0</v>
      </c>
      <c r="J412" s="87">
        <v>1000</v>
      </c>
      <c r="K412" s="86"/>
      <c r="L412" s="86"/>
      <c r="M412" s="86"/>
      <c r="N412" s="86"/>
      <c r="O412" s="86"/>
      <c r="P412" s="86"/>
      <c r="Q412" s="86"/>
      <c r="R412" s="88" t="s">
        <v>15923</v>
      </c>
      <c r="S412" s="88" t="s">
        <v>2721</v>
      </c>
      <c r="T412" s="97" t="s">
        <v>16065</v>
      </c>
      <c r="U412" s="97" t="s">
        <v>2722</v>
      </c>
      <c r="V412" s="88">
        <f t="shared" si="6"/>
        <v>1</v>
      </c>
      <c r="W412" s="88">
        <f t="shared" si="6"/>
        <v>0</v>
      </c>
    </row>
    <row r="413" spans="1:23" ht="27">
      <c r="A413" t="s">
        <v>3196</v>
      </c>
      <c r="B413" s="86" t="s">
        <v>16070</v>
      </c>
      <c r="C413" s="86" t="s">
        <v>16071</v>
      </c>
      <c r="D413" s="86" t="s">
        <v>16072</v>
      </c>
      <c r="E413" s="86" t="s">
        <v>16073</v>
      </c>
      <c r="F413" s="86" t="s">
        <v>16074</v>
      </c>
      <c r="G413" s="86" t="s">
        <v>25381</v>
      </c>
      <c r="H413" s="87">
        <v>0</v>
      </c>
      <c r="I413" s="87">
        <v>0</v>
      </c>
      <c r="J413" s="87">
        <v>1000</v>
      </c>
      <c r="K413" s="86"/>
      <c r="L413" s="86"/>
      <c r="M413" s="86"/>
      <c r="N413" s="86"/>
      <c r="O413" s="86"/>
      <c r="P413" s="86"/>
      <c r="Q413" s="86"/>
      <c r="R413" s="88" t="s">
        <v>16070</v>
      </c>
      <c r="S413" s="88" t="s">
        <v>2723</v>
      </c>
      <c r="T413" s="97" t="s">
        <v>16072</v>
      </c>
      <c r="U413" s="97" t="s">
        <v>2724</v>
      </c>
      <c r="V413" s="88">
        <f t="shared" si="6"/>
        <v>1</v>
      </c>
      <c r="W413" s="88">
        <f t="shared" si="6"/>
        <v>0</v>
      </c>
    </row>
    <row r="414" spans="1:23" ht="27">
      <c r="A414" t="s">
        <v>3196</v>
      </c>
      <c r="B414" s="86" t="s">
        <v>15958</v>
      </c>
      <c r="C414" s="86" t="s">
        <v>15959</v>
      </c>
      <c r="D414" s="86" t="s">
        <v>15960</v>
      </c>
      <c r="E414" s="86" t="s">
        <v>15961</v>
      </c>
      <c r="F414" s="86" t="s">
        <v>15962</v>
      </c>
      <c r="G414" s="86" t="s">
        <v>23992</v>
      </c>
      <c r="H414" s="87">
        <v>0</v>
      </c>
      <c r="I414" s="87">
        <v>0</v>
      </c>
      <c r="J414" s="87">
        <v>1000</v>
      </c>
      <c r="K414" s="86"/>
      <c r="L414" s="86"/>
      <c r="M414" s="86"/>
      <c r="N414" s="86"/>
      <c r="O414" s="86"/>
      <c r="P414" s="86"/>
      <c r="Q414" s="86"/>
      <c r="R414" s="88" t="s">
        <v>15958</v>
      </c>
      <c r="S414" s="88" t="s">
        <v>2725</v>
      </c>
      <c r="T414" s="97" t="s">
        <v>15960</v>
      </c>
      <c r="U414" s="97" t="s">
        <v>2726</v>
      </c>
      <c r="V414" s="88">
        <f t="shared" si="6"/>
        <v>1</v>
      </c>
      <c r="W414" s="88">
        <f t="shared" si="6"/>
        <v>0</v>
      </c>
    </row>
    <row r="415" spans="1:23" ht="18">
      <c r="A415" t="s">
        <v>2727</v>
      </c>
      <c r="B415" s="86" t="s">
        <v>22445</v>
      </c>
      <c r="C415" s="86" t="s">
        <v>22446</v>
      </c>
      <c r="D415" s="86" t="s">
        <v>2728</v>
      </c>
      <c r="E415" s="86"/>
      <c r="F415" s="86"/>
      <c r="G415" s="86" t="s">
        <v>24847</v>
      </c>
      <c r="H415" s="87">
        <v>1</v>
      </c>
      <c r="I415" s="87">
        <v>0</v>
      </c>
      <c r="J415" s="87">
        <v>1000</v>
      </c>
      <c r="K415" s="86"/>
      <c r="L415" s="86"/>
      <c r="M415" s="86"/>
      <c r="N415" s="86"/>
      <c r="O415" s="86"/>
      <c r="P415" s="86"/>
      <c r="Q415" s="86"/>
      <c r="R415" s="88" t="s">
        <v>22445</v>
      </c>
      <c r="S415" s="88" t="s">
        <v>2729</v>
      </c>
      <c r="T415" s="97" t="s">
        <v>2728</v>
      </c>
      <c r="U415" s="97">
        <v>0</v>
      </c>
      <c r="V415" s="88">
        <f t="shared" si="6"/>
        <v>1</v>
      </c>
      <c r="W415" s="88">
        <f t="shared" si="6"/>
        <v>1</v>
      </c>
    </row>
    <row r="416" spans="1:23" ht="18">
      <c r="A416" t="s">
        <v>2727</v>
      </c>
      <c r="B416" s="86" t="s">
        <v>22448</v>
      </c>
      <c r="C416" s="86" t="s">
        <v>22449</v>
      </c>
      <c r="D416" s="86" t="s">
        <v>2730</v>
      </c>
      <c r="E416" s="86"/>
      <c r="F416" s="86"/>
      <c r="G416" s="86" t="s">
        <v>24847</v>
      </c>
      <c r="H416" s="87">
        <v>1</v>
      </c>
      <c r="I416" s="87">
        <v>0</v>
      </c>
      <c r="J416" s="87">
        <v>1000</v>
      </c>
      <c r="K416" s="86"/>
      <c r="L416" s="86"/>
      <c r="M416" s="86"/>
      <c r="N416" s="86"/>
      <c r="O416" s="86"/>
      <c r="P416" s="86"/>
      <c r="Q416" s="86"/>
      <c r="R416" s="88" t="s">
        <v>22448</v>
      </c>
      <c r="S416" s="88" t="s">
        <v>2731</v>
      </c>
      <c r="T416" s="97" t="s">
        <v>2730</v>
      </c>
      <c r="U416" s="97">
        <v>0</v>
      </c>
      <c r="V416" s="88">
        <f t="shared" si="6"/>
        <v>1</v>
      </c>
      <c r="W416" s="88">
        <f t="shared" si="6"/>
        <v>1</v>
      </c>
    </row>
    <row r="417" spans="1:23" ht="18">
      <c r="A417" t="s">
        <v>2727</v>
      </c>
      <c r="B417" s="86" t="s">
        <v>22451</v>
      </c>
      <c r="C417" s="86" t="s">
        <v>22452</v>
      </c>
      <c r="D417" s="86" t="s">
        <v>2605</v>
      </c>
      <c r="E417" s="86"/>
      <c r="F417" s="86"/>
      <c r="G417" s="86" t="s">
        <v>24847</v>
      </c>
      <c r="H417" s="87">
        <v>1</v>
      </c>
      <c r="I417" s="87">
        <v>0</v>
      </c>
      <c r="J417" s="87">
        <v>1000</v>
      </c>
      <c r="K417" s="86"/>
      <c r="L417" s="86"/>
      <c r="M417" s="86"/>
      <c r="N417" s="86"/>
      <c r="O417" s="86"/>
      <c r="P417" s="86"/>
      <c r="Q417" s="86"/>
      <c r="R417" s="88" t="s">
        <v>22451</v>
      </c>
      <c r="S417" s="88" t="s">
        <v>2606</v>
      </c>
      <c r="T417" s="97" t="s">
        <v>2605</v>
      </c>
      <c r="U417" s="97">
        <v>0</v>
      </c>
      <c r="V417" s="88">
        <f t="shared" si="6"/>
        <v>1</v>
      </c>
      <c r="W417" s="88">
        <f t="shared" si="6"/>
        <v>1</v>
      </c>
    </row>
    <row r="418" spans="1:23" ht="18">
      <c r="A418" t="s">
        <v>2727</v>
      </c>
      <c r="B418" s="86" t="s">
        <v>22454</v>
      </c>
      <c r="C418" s="86" t="s">
        <v>22455</v>
      </c>
      <c r="D418" s="86" t="s">
        <v>2607</v>
      </c>
      <c r="E418" s="86"/>
      <c r="F418" s="86"/>
      <c r="G418" s="86" t="s">
        <v>24847</v>
      </c>
      <c r="H418" s="87">
        <v>1</v>
      </c>
      <c r="I418" s="87">
        <v>0</v>
      </c>
      <c r="J418" s="87">
        <v>1000</v>
      </c>
      <c r="K418" s="86"/>
      <c r="L418" s="86"/>
      <c r="M418" s="86"/>
      <c r="N418" s="86"/>
      <c r="O418" s="86"/>
      <c r="P418" s="86"/>
      <c r="Q418" s="86"/>
      <c r="R418" s="88" t="s">
        <v>22454</v>
      </c>
      <c r="S418" s="88" t="s">
        <v>2608</v>
      </c>
      <c r="T418" s="97" t="s">
        <v>2607</v>
      </c>
      <c r="U418" s="97">
        <v>0</v>
      </c>
      <c r="V418" s="88">
        <f t="shared" si="6"/>
        <v>1</v>
      </c>
      <c r="W418" s="88">
        <f t="shared" si="6"/>
        <v>1</v>
      </c>
    </row>
    <row r="419" spans="1:23" ht="18">
      <c r="A419" t="s">
        <v>2727</v>
      </c>
      <c r="B419" s="86" t="s">
        <v>22457</v>
      </c>
      <c r="C419" s="86" t="s">
        <v>22458</v>
      </c>
      <c r="D419" s="86" t="s">
        <v>2609</v>
      </c>
      <c r="E419" s="86"/>
      <c r="F419" s="86"/>
      <c r="G419" s="86" t="s">
        <v>24847</v>
      </c>
      <c r="H419" s="87">
        <v>1</v>
      </c>
      <c r="I419" s="87">
        <v>0</v>
      </c>
      <c r="J419" s="87">
        <v>1000</v>
      </c>
      <c r="K419" s="86"/>
      <c r="L419" s="86"/>
      <c r="M419" s="86"/>
      <c r="N419" s="86"/>
      <c r="O419" s="86"/>
      <c r="P419" s="86"/>
      <c r="Q419" s="86"/>
      <c r="R419" s="88" t="s">
        <v>22457</v>
      </c>
      <c r="S419" s="88" t="s">
        <v>2610</v>
      </c>
      <c r="T419" s="97" t="s">
        <v>2609</v>
      </c>
      <c r="U419" s="97">
        <v>0</v>
      </c>
      <c r="V419" s="88">
        <f t="shared" si="6"/>
        <v>1</v>
      </c>
      <c r="W419" s="88">
        <f t="shared" si="6"/>
        <v>1</v>
      </c>
    </row>
    <row r="420" spans="1:23" ht="18">
      <c r="A420" t="s">
        <v>2727</v>
      </c>
      <c r="B420" s="86" t="s">
        <v>22460</v>
      </c>
      <c r="C420" s="86" t="s">
        <v>22461</v>
      </c>
      <c r="D420" s="86" t="s">
        <v>2611</v>
      </c>
      <c r="E420" s="86"/>
      <c r="F420" s="86"/>
      <c r="G420" s="86" t="s">
        <v>24847</v>
      </c>
      <c r="H420" s="87">
        <v>1</v>
      </c>
      <c r="I420" s="87">
        <v>0</v>
      </c>
      <c r="J420" s="87">
        <v>1000</v>
      </c>
      <c r="K420" s="86"/>
      <c r="L420" s="86"/>
      <c r="M420" s="86"/>
      <c r="N420" s="86"/>
      <c r="O420" s="86"/>
      <c r="P420" s="86"/>
      <c r="Q420" s="86"/>
      <c r="R420" s="88" t="s">
        <v>22460</v>
      </c>
      <c r="S420" s="88" t="s">
        <v>2612</v>
      </c>
      <c r="T420" s="97" t="s">
        <v>2611</v>
      </c>
      <c r="U420" s="97">
        <v>0</v>
      </c>
      <c r="V420" s="88">
        <f t="shared" si="6"/>
        <v>1</v>
      </c>
      <c r="W420" s="88">
        <f t="shared" si="6"/>
        <v>1</v>
      </c>
    </row>
    <row r="421" spans="1:23" ht="18">
      <c r="A421" t="s">
        <v>2727</v>
      </c>
      <c r="B421" s="86" t="s">
        <v>22463</v>
      </c>
      <c r="C421" s="86" t="s">
        <v>22464</v>
      </c>
      <c r="D421" s="86" t="s">
        <v>2613</v>
      </c>
      <c r="E421" s="86"/>
      <c r="F421" s="86"/>
      <c r="G421" s="86" t="s">
        <v>24847</v>
      </c>
      <c r="H421" s="87">
        <v>1</v>
      </c>
      <c r="I421" s="87">
        <v>0</v>
      </c>
      <c r="J421" s="87">
        <v>1000</v>
      </c>
      <c r="K421" s="86"/>
      <c r="L421" s="86"/>
      <c r="M421" s="86"/>
      <c r="N421" s="86"/>
      <c r="O421" s="86"/>
      <c r="P421" s="86"/>
      <c r="Q421" s="86"/>
      <c r="R421" s="88" t="s">
        <v>22463</v>
      </c>
      <c r="S421" s="88" t="s">
        <v>2614</v>
      </c>
      <c r="T421" s="97" t="s">
        <v>2613</v>
      </c>
      <c r="U421" s="97">
        <v>0</v>
      </c>
      <c r="V421" s="88">
        <f t="shared" si="6"/>
        <v>1</v>
      </c>
      <c r="W421" s="88">
        <f t="shared" si="6"/>
        <v>1</v>
      </c>
    </row>
    <row r="422" spans="1:23" ht="18">
      <c r="A422" t="s">
        <v>2727</v>
      </c>
      <c r="B422" s="86" t="s">
        <v>22310</v>
      </c>
      <c r="C422" s="86" t="s">
        <v>22311</v>
      </c>
      <c r="D422" s="86" t="s">
        <v>2615</v>
      </c>
      <c r="E422" s="86"/>
      <c r="F422" s="86"/>
      <c r="G422" s="86" t="s">
        <v>24847</v>
      </c>
      <c r="H422" s="87">
        <v>1</v>
      </c>
      <c r="I422" s="87">
        <v>0</v>
      </c>
      <c r="J422" s="87">
        <v>1000</v>
      </c>
      <c r="K422" s="86"/>
      <c r="L422" s="86"/>
      <c r="M422" s="86"/>
      <c r="N422" s="86"/>
      <c r="O422" s="86"/>
      <c r="P422" s="86"/>
      <c r="Q422" s="86"/>
      <c r="R422" s="88" t="s">
        <v>22310</v>
      </c>
      <c r="S422" s="88" t="s">
        <v>2616</v>
      </c>
      <c r="T422" s="97" t="s">
        <v>2615</v>
      </c>
      <c r="U422" s="97">
        <v>0</v>
      </c>
      <c r="V422" s="88">
        <f t="shared" si="6"/>
        <v>1</v>
      </c>
      <c r="W422" s="88">
        <f t="shared" si="6"/>
        <v>1</v>
      </c>
    </row>
    <row r="423" spans="1:23" ht="18">
      <c r="A423" t="s">
        <v>2727</v>
      </c>
      <c r="B423" s="86" t="s">
        <v>22313</v>
      </c>
      <c r="C423" s="86" t="s">
        <v>22314</v>
      </c>
      <c r="D423" s="86" t="s">
        <v>2617</v>
      </c>
      <c r="E423" s="86"/>
      <c r="F423" s="86"/>
      <c r="G423" s="86" t="s">
        <v>24847</v>
      </c>
      <c r="H423" s="87">
        <v>1</v>
      </c>
      <c r="I423" s="87">
        <v>0</v>
      </c>
      <c r="J423" s="87">
        <v>1000</v>
      </c>
      <c r="K423" s="86"/>
      <c r="L423" s="86"/>
      <c r="M423" s="86"/>
      <c r="N423" s="86"/>
      <c r="O423" s="86"/>
      <c r="P423" s="86"/>
      <c r="Q423" s="86"/>
      <c r="R423" s="88" t="s">
        <v>22313</v>
      </c>
      <c r="S423" s="88" t="s">
        <v>2618</v>
      </c>
      <c r="T423" s="97" t="s">
        <v>2617</v>
      </c>
      <c r="U423" s="97">
        <v>0</v>
      </c>
      <c r="V423" s="88">
        <f t="shared" si="6"/>
        <v>1</v>
      </c>
      <c r="W423" s="88">
        <f t="shared" si="6"/>
        <v>1</v>
      </c>
    </row>
    <row r="424" spans="1:23" ht="27">
      <c r="A424" t="s">
        <v>2727</v>
      </c>
      <c r="B424" s="86" t="s">
        <v>22316</v>
      </c>
      <c r="C424" s="86" t="s">
        <v>22476</v>
      </c>
      <c r="D424" s="86" t="s">
        <v>2738</v>
      </c>
      <c r="E424" s="86"/>
      <c r="F424" s="86"/>
      <c r="G424" s="86" t="s">
        <v>24847</v>
      </c>
      <c r="H424" s="87">
        <v>1</v>
      </c>
      <c r="I424" s="87">
        <v>0</v>
      </c>
      <c r="J424" s="87">
        <v>1000</v>
      </c>
      <c r="K424" s="86"/>
      <c r="L424" s="86"/>
      <c r="M424" s="86"/>
      <c r="N424" s="86"/>
      <c r="O424" s="86"/>
      <c r="P424" s="86"/>
      <c r="Q424" s="86"/>
      <c r="R424" s="88" t="s">
        <v>22316</v>
      </c>
      <c r="S424" s="88" t="s">
        <v>2739</v>
      </c>
      <c r="T424" s="97" t="s">
        <v>2738</v>
      </c>
      <c r="U424" s="97">
        <v>0</v>
      </c>
      <c r="V424" s="88">
        <f t="shared" si="6"/>
        <v>1</v>
      </c>
      <c r="W424" s="88">
        <f t="shared" si="6"/>
        <v>1</v>
      </c>
    </row>
    <row r="425" spans="1:23">
      <c r="A425" t="s">
        <v>2727</v>
      </c>
      <c r="B425" s="86" t="s">
        <v>22478</v>
      </c>
      <c r="C425" s="86" t="s">
        <v>22479</v>
      </c>
      <c r="D425" s="86" t="s">
        <v>2740</v>
      </c>
      <c r="E425" s="86"/>
      <c r="F425" s="86"/>
      <c r="G425" s="86" t="s">
        <v>24847</v>
      </c>
      <c r="H425" s="87">
        <v>1</v>
      </c>
      <c r="I425" s="87">
        <v>0</v>
      </c>
      <c r="J425" s="87">
        <v>1000</v>
      </c>
      <c r="K425" s="86"/>
      <c r="L425" s="86"/>
      <c r="M425" s="86"/>
      <c r="N425" s="86"/>
      <c r="O425" s="86"/>
      <c r="P425" s="86"/>
      <c r="Q425" s="86"/>
      <c r="R425" s="88" t="s">
        <v>22478</v>
      </c>
      <c r="S425" s="88" t="s">
        <v>2741</v>
      </c>
      <c r="T425" s="97" t="s">
        <v>2740</v>
      </c>
      <c r="U425" s="97">
        <v>0</v>
      </c>
      <c r="V425" s="88">
        <f t="shared" si="6"/>
        <v>1</v>
      </c>
      <c r="W425" s="88">
        <f t="shared" si="6"/>
        <v>1</v>
      </c>
    </row>
    <row r="426" spans="1:23">
      <c r="A426" t="s">
        <v>2727</v>
      </c>
      <c r="B426" s="86" t="s">
        <v>22481</v>
      </c>
      <c r="C426" s="86" t="s">
        <v>22482</v>
      </c>
      <c r="D426" s="86" t="s">
        <v>2742</v>
      </c>
      <c r="E426" s="86"/>
      <c r="F426" s="86"/>
      <c r="G426" s="86" t="s">
        <v>24847</v>
      </c>
      <c r="H426" s="87">
        <v>1</v>
      </c>
      <c r="I426" s="87">
        <v>0</v>
      </c>
      <c r="J426" s="87">
        <v>1000</v>
      </c>
      <c r="K426" s="86"/>
      <c r="L426" s="86"/>
      <c r="M426" s="86"/>
      <c r="N426" s="86"/>
      <c r="O426" s="86"/>
      <c r="P426" s="86"/>
      <c r="Q426" s="86"/>
      <c r="R426" s="88" t="s">
        <v>22481</v>
      </c>
      <c r="S426" s="88" t="s">
        <v>2743</v>
      </c>
      <c r="T426" s="97" t="s">
        <v>2742</v>
      </c>
      <c r="U426" s="97">
        <v>0</v>
      </c>
      <c r="V426" s="88">
        <f t="shared" si="6"/>
        <v>1</v>
      </c>
      <c r="W426" s="88">
        <f t="shared" si="6"/>
        <v>1</v>
      </c>
    </row>
    <row r="427" spans="1:23">
      <c r="A427" t="s">
        <v>2727</v>
      </c>
      <c r="B427" s="86" t="s">
        <v>22484</v>
      </c>
      <c r="C427" s="86" t="s">
        <v>22485</v>
      </c>
      <c r="D427" s="86" t="s">
        <v>2744</v>
      </c>
      <c r="E427" s="86"/>
      <c r="F427" s="86"/>
      <c r="G427" s="86" t="s">
        <v>24847</v>
      </c>
      <c r="H427" s="87">
        <v>1</v>
      </c>
      <c r="I427" s="87">
        <v>0</v>
      </c>
      <c r="J427" s="87">
        <v>1000</v>
      </c>
      <c r="K427" s="86"/>
      <c r="L427" s="86"/>
      <c r="M427" s="86"/>
      <c r="N427" s="86"/>
      <c r="O427" s="86"/>
      <c r="P427" s="86"/>
      <c r="Q427" s="86"/>
      <c r="R427" s="88" t="s">
        <v>22484</v>
      </c>
      <c r="S427" s="88" t="s">
        <v>2745</v>
      </c>
      <c r="T427" s="97" t="s">
        <v>2744</v>
      </c>
      <c r="U427" s="97">
        <v>0</v>
      </c>
      <c r="V427" s="88">
        <f t="shared" si="6"/>
        <v>1</v>
      </c>
      <c r="W427" s="88">
        <f t="shared" si="6"/>
        <v>1</v>
      </c>
    </row>
    <row r="428" spans="1:23" ht="18">
      <c r="A428" t="s">
        <v>2727</v>
      </c>
      <c r="B428" s="86" t="s">
        <v>22487</v>
      </c>
      <c r="C428" s="86" t="s">
        <v>22488</v>
      </c>
      <c r="D428" s="86" t="s">
        <v>2746</v>
      </c>
      <c r="E428" s="86"/>
      <c r="F428" s="86"/>
      <c r="G428" s="86" t="s">
        <v>24847</v>
      </c>
      <c r="H428" s="87">
        <v>1</v>
      </c>
      <c r="I428" s="87">
        <v>0</v>
      </c>
      <c r="J428" s="87">
        <v>1000</v>
      </c>
      <c r="K428" s="86"/>
      <c r="L428" s="86"/>
      <c r="M428" s="86"/>
      <c r="N428" s="86"/>
      <c r="O428" s="86"/>
      <c r="P428" s="86"/>
      <c r="Q428" s="86"/>
      <c r="R428" s="88" t="s">
        <v>22487</v>
      </c>
      <c r="S428" s="88" t="s">
        <v>2747</v>
      </c>
      <c r="T428" s="97" t="s">
        <v>2746</v>
      </c>
      <c r="U428" s="97">
        <v>0</v>
      </c>
      <c r="V428" s="88">
        <f t="shared" si="6"/>
        <v>1</v>
      </c>
      <c r="W428" s="88">
        <f t="shared" si="6"/>
        <v>1</v>
      </c>
    </row>
    <row r="429" spans="1:23" ht="18">
      <c r="A429" t="s">
        <v>2727</v>
      </c>
      <c r="B429" s="86" t="s">
        <v>22490</v>
      </c>
      <c r="C429" s="86" t="s">
        <v>22335</v>
      </c>
      <c r="D429" s="86" t="s">
        <v>2748</v>
      </c>
      <c r="E429" s="86"/>
      <c r="F429" s="86"/>
      <c r="G429" s="86" t="s">
        <v>24847</v>
      </c>
      <c r="H429" s="87">
        <v>1</v>
      </c>
      <c r="I429" s="87">
        <v>0</v>
      </c>
      <c r="J429" s="87">
        <v>1000</v>
      </c>
      <c r="K429" s="86"/>
      <c r="L429" s="86"/>
      <c r="M429" s="86"/>
      <c r="N429" s="86"/>
      <c r="O429" s="86"/>
      <c r="P429" s="86"/>
      <c r="Q429" s="86"/>
      <c r="R429" s="88" t="s">
        <v>22490</v>
      </c>
      <c r="S429" s="88" t="s">
        <v>2749</v>
      </c>
      <c r="T429" s="97" t="s">
        <v>2748</v>
      </c>
      <c r="U429" s="97">
        <v>0</v>
      </c>
      <c r="V429" s="88">
        <f t="shared" si="6"/>
        <v>1</v>
      </c>
      <c r="W429" s="88">
        <f t="shared" si="6"/>
        <v>1</v>
      </c>
    </row>
    <row r="430" spans="1:23" ht="18">
      <c r="A430" t="s">
        <v>2727</v>
      </c>
      <c r="B430" s="86" t="s">
        <v>22337</v>
      </c>
      <c r="C430" s="86" t="s">
        <v>22338</v>
      </c>
      <c r="D430" s="86" t="s">
        <v>2750</v>
      </c>
      <c r="E430" s="86"/>
      <c r="F430" s="86"/>
      <c r="G430" s="86" t="s">
        <v>24847</v>
      </c>
      <c r="H430" s="87">
        <v>1</v>
      </c>
      <c r="I430" s="87">
        <v>0</v>
      </c>
      <c r="J430" s="87">
        <v>1000</v>
      </c>
      <c r="K430" s="86"/>
      <c r="L430" s="86"/>
      <c r="M430" s="86"/>
      <c r="N430" s="86"/>
      <c r="O430" s="86"/>
      <c r="P430" s="86"/>
      <c r="Q430" s="86"/>
      <c r="R430" s="88" t="s">
        <v>22337</v>
      </c>
      <c r="S430" s="88" t="s">
        <v>2751</v>
      </c>
      <c r="T430" s="97" t="s">
        <v>2750</v>
      </c>
      <c r="U430" s="97">
        <v>0</v>
      </c>
      <c r="V430" s="88">
        <f t="shared" si="6"/>
        <v>1</v>
      </c>
      <c r="W430" s="88">
        <f t="shared" si="6"/>
        <v>1</v>
      </c>
    </row>
    <row r="431" spans="1:23">
      <c r="A431" t="s">
        <v>2727</v>
      </c>
      <c r="B431" s="86" t="s">
        <v>22340</v>
      </c>
      <c r="C431" s="86" t="s">
        <v>22341</v>
      </c>
      <c r="D431" s="86" t="s">
        <v>2752</v>
      </c>
      <c r="E431" s="86"/>
      <c r="F431" s="86"/>
      <c r="G431" s="86" t="s">
        <v>24847</v>
      </c>
      <c r="H431" s="87">
        <v>1</v>
      </c>
      <c r="I431" s="87">
        <v>0</v>
      </c>
      <c r="J431" s="87">
        <v>1000</v>
      </c>
      <c r="K431" s="86"/>
      <c r="L431" s="86"/>
      <c r="M431" s="86"/>
      <c r="N431" s="86"/>
      <c r="O431" s="86"/>
      <c r="P431" s="86"/>
      <c r="Q431" s="86"/>
      <c r="R431" s="88" t="s">
        <v>22340</v>
      </c>
      <c r="S431" s="88" t="s">
        <v>2753</v>
      </c>
      <c r="T431" s="97" t="s">
        <v>2752</v>
      </c>
      <c r="U431" s="97">
        <v>0</v>
      </c>
      <c r="V431" s="88">
        <f t="shared" si="6"/>
        <v>1</v>
      </c>
      <c r="W431" s="88">
        <f t="shared" si="6"/>
        <v>1</v>
      </c>
    </row>
    <row r="432" spans="1:23" ht="18">
      <c r="A432" t="s">
        <v>2727</v>
      </c>
      <c r="B432" s="86" t="s">
        <v>22343</v>
      </c>
      <c r="C432" s="86" t="s">
        <v>22344</v>
      </c>
      <c r="D432" s="86" t="s">
        <v>2754</v>
      </c>
      <c r="E432" s="86"/>
      <c r="F432" s="86"/>
      <c r="G432" s="86" t="s">
        <v>24847</v>
      </c>
      <c r="H432" s="87">
        <v>1</v>
      </c>
      <c r="I432" s="87">
        <v>0</v>
      </c>
      <c r="J432" s="87">
        <v>1000</v>
      </c>
      <c r="K432" s="86"/>
      <c r="L432" s="86"/>
      <c r="M432" s="86"/>
      <c r="N432" s="86"/>
      <c r="O432" s="86"/>
      <c r="P432" s="86"/>
      <c r="Q432" s="86"/>
      <c r="R432" s="88" t="s">
        <v>22343</v>
      </c>
      <c r="S432" s="88" t="s">
        <v>2755</v>
      </c>
      <c r="T432" s="97" t="s">
        <v>2754</v>
      </c>
      <c r="U432" s="97">
        <v>0</v>
      </c>
      <c r="V432" s="88">
        <f t="shared" si="6"/>
        <v>1</v>
      </c>
      <c r="W432" s="88">
        <f t="shared" si="6"/>
        <v>1</v>
      </c>
    </row>
    <row r="433" spans="1:23" ht="27">
      <c r="A433" t="s">
        <v>2727</v>
      </c>
      <c r="B433" s="86" t="s">
        <v>22352</v>
      </c>
      <c r="C433" s="86" t="s">
        <v>22353</v>
      </c>
      <c r="D433" s="86" t="s">
        <v>2756</v>
      </c>
      <c r="E433" s="86"/>
      <c r="F433" s="86"/>
      <c r="G433" s="86" t="s">
        <v>24847</v>
      </c>
      <c r="H433" s="87">
        <v>1</v>
      </c>
      <c r="I433" s="87">
        <v>0</v>
      </c>
      <c r="J433" s="87">
        <v>1000</v>
      </c>
      <c r="K433" s="86"/>
      <c r="L433" s="86"/>
      <c r="M433" s="86"/>
      <c r="N433" s="86"/>
      <c r="O433" s="86"/>
      <c r="P433" s="86"/>
      <c r="Q433" s="86"/>
      <c r="R433" s="88" t="s">
        <v>22352</v>
      </c>
      <c r="S433" s="88" t="s">
        <v>2757</v>
      </c>
      <c r="T433" s="97" t="s">
        <v>2756</v>
      </c>
      <c r="U433" s="97">
        <v>0</v>
      </c>
      <c r="V433" s="88">
        <f t="shared" si="6"/>
        <v>1</v>
      </c>
      <c r="W433" s="88">
        <f t="shared" si="6"/>
        <v>1</v>
      </c>
    </row>
    <row r="434" spans="1:23" ht="18">
      <c r="A434" t="s">
        <v>2727</v>
      </c>
      <c r="B434" s="86" t="s">
        <v>22358</v>
      </c>
      <c r="C434" s="86" t="s">
        <v>22359</v>
      </c>
      <c r="D434" s="86" t="s">
        <v>2758</v>
      </c>
      <c r="E434" s="86"/>
      <c r="F434" s="86"/>
      <c r="G434" s="86" t="s">
        <v>24847</v>
      </c>
      <c r="H434" s="87">
        <v>1</v>
      </c>
      <c r="I434" s="87">
        <v>0</v>
      </c>
      <c r="J434" s="87">
        <v>1000</v>
      </c>
      <c r="K434" s="86"/>
      <c r="L434" s="86"/>
      <c r="M434" s="86"/>
      <c r="N434" s="86"/>
      <c r="O434" s="86"/>
      <c r="P434" s="86"/>
      <c r="Q434" s="86"/>
      <c r="R434" s="88" t="s">
        <v>22358</v>
      </c>
      <c r="S434" s="88" t="s">
        <v>2759</v>
      </c>
      <c r="T434" s="97" t="s">
        <v>2758</v>
      </c>
      <c r="U434" s="97">
        <v>0</v>
      </c>
      <c r="V434" s="88">
        <f t="shared" si="6"/>
        <v>1</v>
      </c>
      <c r="W434" s="88">
        <f t="shared" si="6"/>
        <v>1</v>
      </c>
    </row>
    <row r="435" spans="1:23">
      <c r="A435" t="s">
        <v>2727</v>
      </c>
      <c r="B435" s="86" t="s">
        <v>22361</v>
      </c>
      <c r="C435" s="86" t="s">
        <v>22362</v>
      </c>
      <c r="D435" s="86" t="s">
        <v>2642</v>
      </c>
      <c r="E435" s="86"/>
      <c r="F435" s="86"/>
      <c r="G435" s="86" t="s">
        <v>24847</v>
      </c>
      <c r="H435" s="87">
        <v>1</v>
      </c>
      <c r="I435" s="87">
        <v>0</v>
      </c>
      <c r="J435" s="87">
        <v>1000</v>
      </c>
      <c r="K435" s="86"/>
      <c r="L435" s="86"/>
      <c r="M435" s="86"/>
      <c r="N435" s="86"/>
      <c r="O435" s="86"/>
      <c r="P435" s="86"/>
      <c r="Q435" s="86"/>
      <c r="R435" s="88" t="s">
        <v>22361</v>
      </c>
      <c r="S435" s="88" t="s">
        <v>22362</v>
      </c>
      <c r="T435" s="97" t="s">
        <v>2642</v>
      </c>
      <c r="U435" s="97">
        <v>0</v>
      </c>
      <c r="V435" s="88">
        <f t="shared" si="6"/>
        <v>1</v>
      </c>
      <c r="W435" s="88">
        <f t="shared" si="6"/>
        <v>1</v>
      </c>
    </row>
    <row r="436" spans="1:23" ht="18">
      <c r="A436" t="s">
        <v>2727</v>
      </c>
      <c r="B436" s="86" t="s">
        <v>22364</v>
      </c>
      <c r="C436" s="86" t="s">
        <v>22365</v>
      </c>
      <c r="D436" s="86" t="s">
        <v>2643</v>
      </c>
      <c r="E436" s="86"/>
      <c r="F436" s="86"/>
      <c r="G436" s="86" t="s">
        <v>24847</v>
      </c>
      <c r="H436" s="87">
        <v>1</v>
      </c>
      <c r="I436" s="87">
        <v>0</v>
      </c>
      <c r="J436" s="87">
        <v>1000</v>
      </c>
      <c r="K436" s="86"/>
      <c r="L436" s="86"/>
      <c r="M436" s="86"/>
      <c r="N436" s="86"/>
      <c r="O436" s="86"/>
      <c r="P436" s="86"/>
      <c r="Q436" s="86"/>
      <c r="R436" s="88" t="s">
        <v>22364</v>
      </c>
      <c r="S436" s="88" t="s">
        <v>22365</v>
      </c>
      <c r="T436" s="97" t="s">
        <v>2643</v>
      </c>
      <c r="U436" s="97">
        <v>0</v>
      </c>
      <c r="V436" s="88">
        <f t="shared" si="6"/>
        <v>1</v>
      </c>
      <c r="W436" s="88">
        <f t="shared" si="6"/>
        <v>1</v>
      </c>
    </row>
    <row r="437" spans="1:23" ht="18">
      <c r="A437" t="s">
        <v>2727</v>
      </c>
      <c r="B437" s="86" t="s">
        <v>22367</v>
      </c>
      <c r="C437" s="86" t="s">
        <v>22368</v>
      </c>
      <c r="D437" s="86" t="s">
        <v>2644</v>
      </c>
      <c r="E437" s="86"/>
      <c r="F437" s="86"/>
      <c r="G437" s="86" t="s">
        <v>24847</v>
      </c>
      <c r="H437" s="87">
        <v>1</v>
      </c>
      <c r="I437" s="87">
        <v>0</v>
      </c>
      <c r="J437" s="87">
        <v>1000</v>
      </c>
      <c r="K437" s="86"/>
      <c r="L437" s="86"/>
      <c r="M437" s="86"/>
      <c r="N437" s="86"/>
      <c r="O437" s="86"/>
      <c r="P437" s="86"/>
      <c r="Q437" s="86"/>
      <c r="R437" s="88" t="s">
        <v>22367</v>
      </c>
      <c r="S437" s="88" t="s">
        <v>22368</v>
      </c>
      <c r="T437" s="97" t="s">
        <v>2644</v>
      </c>
      <c r="U437" s="97">
        <v>0</v>
      </c>
      <c r="V437" s="88">
        <f t="shared" si="6"/>
        <v>1</v>
      </c>
      <c r="W437" s="88">
        <f t="shared" si="6"/>
        <v>1</v>
      </c>
    </row>
    <row r="438" spans="1:23" ht="27">
      <c r="A438" t="s">
        <v>2727</v>
      </c>
      <c r="B438" s="86" t="s">
        <v>22370</v>
      </c>
      <c r="C438" s="86" t="s">
        <v>22371</v>
      </c>
      <c r="D438" s="86" t="s">
        <v>2645</v>
      </c>
      <c r="E438" s="86"/>
      <c r="F438" s="86"/>
      <c r="G438" s="86" t="s">
        <v>24847</v>
      </c>
      <c r="H438" s="87">
        <v>1</v>
      </c>
      <c r="I438" s="87">
        <v>0</v>
      </c>
      <c r="J438" s="87">
        <v>1000</v>
      </c>
      <c r="K438" s="86"/>
      <c r="L438" s="86"/>
      <c r="M438" s="86"/>
      <c r="N438" s="86"/>
      <c r="O438" s="86"/>
      <c r="P438" s="86"/>
      <c r="Q438" s="86"/>
      <c r="R438" s="88" t="s">
        <v>22370</v>
      </c>
      <c r="S438" s="88" t="s">
        <v>2646</v>
      </c>
      <c r="T438" s="97" t="s">
        <v>2645</v>
      </c>
      <c r="U438" s="97">
        <v>0</v>
      </c>
      <c r="V438" s="88">
        <f t="shared" si="6"/>
        <v>1</v>
      </c>
      <c r="W438" s="88">
        <f t="shared" si="6"/>
        <v>1</v>
      </c>
    </row>
    <row r="439" spans="1:23" ht="27">
      <c r="A439" t="s">
        <v>2727</v>
      </c>
      <c r="B439" s="86" t="s">
        <v>22373</v>
      </c>
      <c r="C439" s="86" t="s">
        <v>22374</v>
      </c>
      <c r="D439" s="86" t="s">
        <v>2647</v>
      </c>
      <c r="E439" s="86"/>
      <c r="F439" s="86"/>
      <c r="G439" s="86" t="s">
        <v>24847</v>
      </c>
      <c r="H439" s="87">
        <v>1</v>
      </c>
      <c r="I439" s="87">
        <v>0</v>
      </c>
      <c r="J439" s="87">
        <v>1000</v>
      </c>
      <c r="K439" s="86"/>
      <c r="L439" s="86"/>
      <c r="M439" s="86"/>
      <c r="N439" s="86"/>
      <c r="O439" s="86"/>
      <c r="P439" s="86"/>
      <c r="Q439" s="86"/>
      <c r="R439" s="88" t="s">
        <v>22373</v>
      </c>
      <c r="S439" s="88" t="s">
        <v>2648</v>
      </c>
      <c r="T439" s="97" t="s">
        <v>2647</v>
      </c>
      <c r="U439" s="97">
        <v>0</v>
      </c>
      <c r="V439" s="88">
        <f t="shared" si="6"/>
        <v>1</v>
      </c>
      <c r="W439" s="88">
        <f t="shared" si="6"/>
        <v>1</v>
      </c>
    </row>
    <row r="440" spans="1:23" ht="18">
      <c r="A440" t="s">
        <v>2727</v>
      </c>
      <c r="B440" s="86" t="s">
        <v>22376</v>
      </c>
      <c r="C440" s="86" t="s">
        <v>22377</v>
      </c>
      <c r="D440" s="86" t="s">
        <v>2649</v>
      </c>
      <c r="E440" s="86"/>
      <c r="F440" s="86"/>
      <c r="G440" s="86" t="s">
        <v>24847</v>
      </c>
      <c r="H440" s="87">
        <v>1</v>
      </c>
      <c r="I440" s="87">
        <v>0</v>
      </c>
      <c r="J440" s="87">
        <v>1000</v>
      </c>
      <c r="K440" s="86"/>
      <c r="L440" s="86"/>
      <c r="M440" s="86"/>
      <c r="N440" s="86"/>
      <c r="O440" s="86"/>
      <c r="P440" s="86"/>
      <c r="Q440" s="86"/>
      <c r="R440" s="88" t="s">
        <v>22376</v>
      </c>
      <c r="S440" s="88" t="s">
        <v>2650</v>
      </c>
      <c r="T440" s="97" t="s">
        <v>2649</v>
      </c>
      <c r="U440" s="97">
        <v>0</v>
      </c>
      <c r="V440" s="88">
        <f t="shared" si="6"/>
        <v>1</v>
      </c>
      <c r="W440" s="88">
        <f t="shared" si="6"/>
        <v>1</v>
      </c>
    </row>
    <row r="441" spans="1:23" ht="27">
      <c r="A441" t="s">
        <v>2727</v>
      </c>
      <c r="B441" s="86" t="s">
        <v>22379</v>
      </c>
      <c r="C441" s="86" t="s">
        <v>22380</v>
      </c>
      <c r="D441" s="86" t="s">
        <v>2651</v>
      </c>
      <c r="E441" s="86"/>
      <c r="F441" s="86"/>
      <c r="G441" s="86" t="s">
        <v>24847</v>
      </c>
      <c r="H441" s="87">
        <v>1</v>
      </c>
      <c r="I441" s="87">
        <v>0</v>
      </c>
      <c r="J441" s="87">
        <v>1000</v>
      </c>
      <c r="K441" s="86"/>
      <c r="L441" s="86"/>
      <c r="M441" s="86"/>
      <c r="N441" s="86"/>
      <c r="O441" s="86"/>
      <c r="P441" s="86"/>
      <c r="Q441" s="86"/>
      <c r="R441" s="88" t="s">
        <v>22379</v>
      </c>
      <c r="S441" s="88" t="s">
        <v>2652</v>
      </c>
      <c r="T441" s="97" t="s">
        <v>2651</v>
      </c>
      <c r="U441" s="97">
        <v>0</v>
      </c>
      <c r="V441" s="88">
        <f t="shared" si="6"/>
        <v>1</v>
      </c>
      <c r="W441" s="88">
        <f t="shared" si="6"/>
        <v>1</v>
      </c>
    </row>
    <row r="442" spans="1:23" ht="27">
      <c r="A442" t="s">
        <v>2727</v>
      </c>
      <c r="B442" s="86" t="s">
        <v>22382</v>
      </c>
      <c r="C442" s="86" t="s">
        <v>22383</v>
      </c>
      <c r="D442" s="86" t="s">
        <v>2653</v>
      </c>
      <c r="E442" s="86"/>
      <c r="F442" s="86"/>
      <c r="G442" s="86" t="s">
        <v>24847</v>
      </c>
      <c r="H442" s="87">
        <v>1</v>
      </c>
      <c r="I442" s="87">
        <v>0</v>
      </c>
      <c r="J442" s="87">
        <v>1000</v>
      </c>
      <c r="K442" s="86"/>
      <c r="L442" s="86"/>
      <c r="M442" s="86"/>
      <c r="N442" s="86"/>
      <c r="O442" s="86"/>
      <c r="P442" s="86"/>
      <c r="Q442" s="86"/>
      <c r="R442" s="88" t="s">
        <v>22382</v>
      </c>
      <c r="S442" s="88" t="s">
        <v>2654</v>
      </c>
      <c r="T442" s="97" t="s">
        <v>2653</v>
      </c>
      <c r="U442" s="97">
        <v>0</v>
      </c>
      <c r="V442" s="88">
        <f t="shared" si="6"/>
        <v>1</v>
      </c>
      <c r="W442" s="88">
        <f t="shared" si="6"/>
        <v>1</v>
      </c>
    </row>
    <row r="443" spans="1:23" ht="18">
      <c r="A443" t="s">
        <v>2727</v>
      </c>
      <c r="B443" s="86" t="s">
        <v>22385</v>
      </c>
      <c r="C443" s="86" t="s">
        <v>22386</v>
      </c>
      <c r="D443" s="86" t="s">
        <v>2655</v>
      </c>
      <c r="E443" s="86"/>
      <c r="F443" s="86"/>
      <c r="G443" s="86" t="s">
        <v>24847</v>
      </c>
      <c r="H443" s="87">
        <v>1</v>
      </c>
      <c r="I443" s="87">
        <v>0</v>
      </c>
      <c r="J443" s="87">
        <v>1000</v>
      </c>
      <c r="K443" s="86"/>
      <c r="L443" s="86"/>
      <c r="M443" s="86"/>
      <c r="N443" s="86"/>
      <c r="O443" s="86"/>
      <c r="P443" s="86"/>
      <c r="Q443" s="86"/>
      <c r="R443" s="88" t="s">
        <v>22385</v>
      </c>
      <c r="S443" s="88" t="s">
        <v>2656</v>
      </c>
      <c r="T443" s="97" t="s">
        <v>2655</v>
      </c>
      <c r="U443" s="97">
        <v>0</v>
      </c>
      <c r="V443" s="88">
        <f t="shared" si="6"/>
        <v>1</v>
      </c>
      <c r="W443" s="88">
        <f t="shared" si="6"/>
        <v>1</v>
      </c>
    </row>
    <row r="444" spans="1:23" ht="18">
      <c r="A444" t="s">
        <v>2727</v>
      </c>
      <c r="B444" s="86" t="s">
        <v>22217</v>
      </c>
      <c r="C444" s="86" t="s">
        <v>22218</v>
      </c>
      <c r="D444" s="86" t="s">
        <v>2657</v>
      </c>
      <c r="E444" s="86"/>
      <c r="F444" s="86"/>
      <c r="G444" s="86" t="s">
        <v>24847</v>
      </c>
      <c r="H444" s="87">
        <v>1</v>
      </c>
      <c r="I444" s="87">
        <v>0</v>
      </c>
      <c r="J444" s="87">
        <v>1000</v>
      </c>
      <c r="K444" s="86"/>
      <c r="L444" s="86"/>
      <c r="M444" s="86"/>
      <c r="N444" s="86"/>
      <c r="O444" s="86"/>
      <c r="P444" s="86"/>
      <c r="Q444" s="86"/>
      <c r="R444" s="88" t="s">
        <v>22217</v>
      </c>
      <c r="S444" s="88" t="s">
        <v>2658</v>
      </c>
      <c r="T444" s="97" t="s">
        <v>2657</v>
      </c>
      <c r="U444" s="97">
        <v>0</v>
      </c>
      <c r="V444" s="88">
        <f t="shared" si="6"/>
        <v>1</v>
      </c>
      <c r="W444" s="88">
        <f t="shared" si="6"/>
        <v>1</v>
      </c>
    </row>
    <row r="445" spans="1:23" ht="36">
      <c r="A445" t="s">
        <v>2727</v>
      </c>
      <c r="B445" s="86" t="s">
        <v>22220</v>
      </c>
      <c r="C445" s="86" t="s">
        <v>22221</v>
      </c>
      <c r="D445" s="86" t="s">
        <v>2659</v>
      </c>
      <c r="E445" s="86"/>
      <c r="F445" s="86"/>
      <c r="G445" s="86" t="s">
        <v>24847</v>
      </c>
      <c r="H445" s="87">
        <v>1</v>
      </c>
      <c r="I445" s="87">
        <v>0</v>
      </c>
      <c r="J445" s="87">
        <v>1000</v>
      </c>
      <c r="K445" s="86"/>
      <c r="L445" s="86"/>
      <c r="M445" s="86"/>
      <c r="N445" s="86"/>
      <c r="O445" s="86"/>
      <c r="P445" s="86"/>
      <c r="Q445" s="86"/>
      <c r="R445" s="88" t="s">
        <v>22220</v>
      </c>
      <c r="S445" s="88" t="s">
        <v>2660</v>
      </c>
      <c r="T445" s="97" t="s">
        <v>2659</v>
      </c>
      <c r="U445" s="97">
        <v>0</v>
      </c>
      <c r="V445" s="88">
        <f t="shared" si="6"/>
        <v>1</v>
      </c>
      <c r="W445" s="88">
        <f t="shared" si="6"/>
        <v>1</v>
      </c>
    </row>
    <row r="446" spans="1:23" ht="18">
      <c r="A446" t="s">
        <v>2727</v>
      </c>
      <c r="B446" s="86" t="s">
        <v>22226</v>
      </c>
      <c r="C446" s="86" t="s">
        <v>22227</v>
      </c>
      <c r="D446" s="86" t="s">
        <v>2661</v>
      </c>
      <c r="E446" s="86"/>
      <c r="F446" s="86"/>
      <c r="G446" s="86" t="s">
        <v>24847</v>
      </c>
      <c r="H446" s="87">
        <v>1</v>
      </c>
      <c r="I446" s="87">
        <v>0</v>
      </c>
      <c r="J446" s="87">
        <v>1000</v>
      </c>
      <c r="K446" s="86"/>
      <c r="L446" s="86"/>
      <c r="M446" s="86"/>
      <c r="N446" s="86"/>
      <c r="O446" s="86"/>
      <c r="P446" s="86"/>
      <c r="Q446" s="86"/>
      <c r="R446" s="88" t="s">
        <v>22226</v>
      </c>
      <c r="S446" s="88" t="s">
        <v>2662</v>
      </c>
      <c r="T446" s="97" t="s">
        <v>2661</v>
      </c>
      <c r="U446" s="97">
        <v>0</v>
      </c>
      <c r="V446" s="88">
        <f t="shared" si="6"/>
        <v>1</v>
      </c>
      <c r="W446" s="88">
        <f t="shared" si="6"/>
        <v>1</v>
      </c>
    </row>
    <row r="447" spans="1:23">
      <c r="A447" t="s">
        <v>2727</v>
      </c>
      <c r="B447" s="86" t="s">
        <v>22229</v>
      </c>
      <c r="C447" s="86" t="s">
        <v>22400</v>
      </c>
      <c r="D447" s="86" t="s">
        <v>2663</v>
      </c>
      <c r="E447" s="86"/>
      <c r="F447" s="86"/>
      <c r="G447" s="86" t="s">
        <v>24847</v>
      </c>
      <c r="H447" s="87">
        <v>1</v>
      </c>
      <c r="I447" s="87">
        <v>0</v>
      </c>
      <c r="J447" s="87">
        <v>1000</v>
      </c>
      <c r="K447" s="86"/>
      <c r="L447" s="86"/>
      <c r="M447" s="86"/>
      <c r="N447" s="86"/>
      <c r="O447" s="86"/>
      <c r="P447" s="86"/>
      <c r="Q447" s="86"/>
      <c r="R447" s="88" t="s">
        <v>22229</v>
      </c>
      <c r="S447" s="88" t="s">
        <v>22400</v>
      </c>
      <c r="T447" s="97" t="s">
        <v>2663</v>
      </c>
      <c r="U447" s="97">
        <v>0</v>
      </c>
      <c r="V447" s="88">
        <f t="shared" si="6"/>
        <v>1</v>
      </c>
      <c r="W447" s="88">
        <f t="shared" si="6"/>
        <v>1</v>
      </c>
    </row>
    <row r="448" spans="1:23">
      <c r="A448" t="s">
        <v>2727</v>
      </c>
      <c r="B448" s="86" t="s">
        <v>22402</v>
      </c>
      <c r="C448" s="86" t="s">
        <v>22403</v>
      </c>
      <c r="D448" s="86" t="s">
        <v>2664</v>
      </c>
      <c r="E448" s="86"/>
      <c r="F448" s="86"/>
      <c r="G448" s="86" t="s">
        <v>24847</v>
      </c>
      <c r="H448" s="87">
        <v>1</v>
      </c>
      <c r="I448" s="87">
        <v>0</v>
      </c>
      <c r="J448" s="87">
        <v>1000</v>
      </c>
      <c r="K448" s="86"/>
      <c r="L448" s="86"/>
      <c r="M448" s="86"/>
      <c r="N448" s="86"/>
      <c r="O448" s="86"/>
      <c r="P448" s="86"/>
      <c r="Q448" s="86"/>
      <c r="R448" s="88" t="s">
        <v>22402</v>
      </c>
      <c r="S448" s="88" t="s">
        <v>22403</v>
      </c>
      <c r="T448" s="97" t="s">
        <v>2664</v>
      </c>
      <c r="U448" s="97">
        <v>0</v>
      </c>
      <c r="V448" s="88">
        <f t="shared" si="6"/>
        <v>1</v>
      </c>
      <c r="W448" s="88">
        <f t="shared" si="6"/>
        <v>1</v>
      </c>
    </row>
    <row r="449" spans="1:23" ht="18">
      <c r="A449" t="s">
        <v>2727</v>
      </c>
      <c r="B449" s="86" t="s">
        <v>22405</v>
      </c>
      <c r="C449" s="86" t="s">
        <v>22406</v>
      </c>
      <c r="D449" s="86" t="s">
        <v>2665</v>
      </c>
      <c r="E449" s="86"/>
      <c r="F449" s="86"/>
      <c r="G449" s="86" t="s">
        <v>24847</v>
      </c>
      <c r="H449" s="87">
        <v>1</v>
      </c>
      <c r="I449" s="87">
        <v>0</v>
      </c>
      <c r="J449" s="87">
        <v>1000</v>
      </c>
      <c r="K449" s="86"/>
      <c r="L449" s="86"/>
      <c r="M449" s="86"/>
      <c r="N449" s="86"/>
      <c r="O449" s="86"/>
      <c r="P449" s="86"/>
      <c r="Q449" s="86"/>
      <c r="R449" s="88" t="s">
        <v>22405</v>
      </c>
      <c r="S449" s="88" t="s">
        <v>22406</v>
      </c>
      <c r="T449" s="97" t="s">
        <v>2665</v>
      </c>
      <c r="U449" s="97">
        <v>0</v>
      </c>
      <c r="V449" s="88">
        <f t="shared" si="6"/>
        <v>1</v>
      </c>
      <c r="W449" s="88">
        <f t="shared" si="6"/>
        <v>1</v>
      </c>
    </row>
    <row r="450" spans="1:23">
      <c r="A450" t="s">
        <v>2727</v>
      </c>
      <c r="B450" s="86" t="s">
        <v>22411</v>
      </c>
      <c r="C450" s="86" t="s">
        <v>22412</v>
      </c>
      <c r="D450" s="86" t="s">
        <v>2666</v>
      </c>
      <c r="E450" s="86"/>
      <c r="F450" s="86"/>
      <c r="G450" s="86" t="s">
        <v>24847</v>
      </c>
      <c r="H450" s="87">
        <v>1</v>
      </c>
      <c r="I450" s="87">
        <v>0</v>
      </c>
      <c r="J450" s="87">
        <v>1000</v>
      </c>
      <c r="K450" s="86"/>
      <c r="L450" s="86"/>
      <c r="M450" s="86"/>
      <c r="N450" s="86"/>
      <c r="O450" s="86"/>
      <c r="P450" s="86"/>
      <c r="Q450" s="86"/>
      <c r="R450" s="88" t="s">
        <v>22411</v>
      </c>
      <c r="S450" s="88" t="s">
        <v>22412</v>
      </c>
      <c r="T450" s="97" t="s">
        <v>2666</v>
      </c>
      <c r="U450" s="97">
        <v>0</v>
      </c>
      <c r="V450" s="88">
        <f t="shared" si="6"/>
        <v>1</v>
      </c>
      <c r="W450" s="88">
        <f t="shared" si="6"/>
        <v>1</v>
      </c>
    </row>
    <row r="451" spans="1:23">
      <c r="A451" t="s">
        <v>2727</v>
      </c>
      <c r="B451" s="86" t="s">
        <v>22414</v>
      </c>
      <c r="C451" s="86" t="s">
        <v>22415</v>
      </c>
      <c r="D451" s="86" t="s">
        <v>2667</v>
      </c>
      <c r="E451" s="86"/>
      <c r="F451" s="86"/>
      <c r="G451" s="86" t="s">
        <v>24847</v>
      </c>
      <c r="H451" s="87">
        <v>1</v>
      </c>
      <c r="I451" s="87">
        <v>0</v>
      </c>
      <c r="J451" s="87">
        <v>1000</v>
      </c>
      <c r="K451" s="86"/>
      <c r="L451" s="86"/>
      <c r="M451" s="86"/>
      <c r="N451" s="86"/>
      <c r="O451" s="86"/>
      <c r="P451" s="86"/>
      <c r="Q451" s="86"/>
      <c r="R451" s="88" t="s">
        <v>22414</v>
      </c>
      <c r="S451" s="88" t="s">
        <v>22415</v>
      </c>
      <c r="T451" s="97" t="s">
        <v>2667</v>
      </c>
      <c r="U451" s="97">
        <v>0</v>
      </c>
      <c r="V451" s="88">
        <f t="shared" si="6"/>
        <v>1</v>
      </c>
      <c r="W451" s="88">
        <f t="shared" si="6"/>
        <v>1</v>
      </c>
    </row>
    <row r="452" spans="1:23" ht="18">
      <c r="A452" t="s">
        <v>2727</v>
      </c>
      <c r="B452" s="86" t="s">
        <v>22248</v>
      </c>
      <c r="C452" s="86" t="s">
        <v>22249</v>
      </c>
      <c r="D452" s="86" t="s">
        <v>2668</v>
      </c>
      <c r="E452" s="86"/>
      <c r="F452" s="86"/>
      <c r="G452" s="86" t="s">
        <v>24847</v>
      </c>
      <c r="H452" s="87">
        <v>1</v>
      </c>
      <c r="I452" s="87">
        <v>0</v>
      </c>
      <c r="J452" s="87">
        <v>1000</v>
      </c>
      <c r="K452" s="86"/>
      <c r="L452" s="86"/>
      <c r="M452" s="86"/>
      <c r="N452" s="86"/>
      <c r="O452" s="86"/>
      <c r="P452" s="86"/>
      <c r="Q452" s="86"/>
      <c r="R452" s="88" t="s">
        <v>22248</v>
      </c>
      <c r="S452" s="88" t="s">
        <v>2669</v>
      </c>
      <c r="T452" s="97" t="s">
        <v>2668</v>
      </c>
      <c r="U452" s="97">
        <v>0</v>
      </c>
      <c r="V452" s="88">
        <f t="shared" ref="V452:W515" si="7">IF(T452=D452,1,0)</f>
        <v>1</v>
      </c>
      <c r="W452" s="88">
        <f t="shared" si="7"/>
        <v>1</v>
      </c>
    </row>
    <row r="453" spans="1:23" ht="18">
      <c r="A453" t="s">
        <v>2727</v>
      </c>
      <c r="B453" s="86" t="s">
        <v>22260</v>
      </c>
      <c r="C453" s="86" t="s">
        <v>22261</v>
      </c>
      <c r="D453" s="86" t="s">
        <v>2670</v>
      </c>
      <c r="E453" s="86"/>
      <c r="F453" s="86"/>
      <c r="G453" s="86" t="s">
        <v>24847</v>
      </c>
      <c r="H453" s="87">
        <v>1</v>
      </c>
      <c r="I453" s="87">
        <v>0</v>
      </c>
      <c r="J453" s="87">
        <v>1000</v>
      </c>
      <c r="K453" s="86"/>
      <c r="L453" s="86"/>
      <c r="M453" s="86"/>
      <c r="N453" s="86"/>
      <c r="O453" s="86"/>
      <c r="P453" s="86"/>
      <c r="Q453" s="86"/>
      <c r="R453" s="88" t="s">
        <v>22260</v>
      </c>
      <c r="S453" s="88" t="s">
        <v>2671</v>
      </c>
      <c r="T453" s="97" t="s">
        <v>2670</v>
      </c>
      <c r="U453" s="97">
        <v>0</v>
      </c>
      <c r="V453" s="88">
        <f t="shared" si="7"/>
        <v>1</v>
      </c>
      <c r="W453" s="88">
        <f t="shared" si="7"/>
        <v>1</v>
      </c>
    </row>
    <row r="454" spans="1:23">
      <c r="A454" t="s">
        <v>2727</v>
      </c>
      <c r="B454" s="86" t="s">
        <v>22266</v>
      </c>
      <c r="C454" s="86" t="s">
        <v>22267</v>
      </c>
      <c r="D454" s="86" t="s">
        <v>2672</v>
      </c>
      <c r="E454" s="86"/>
      <c r="F454" s="86"/>
      <c r="G454" s="86" t="s">
        <v>24847</v>
      </c>
      <c r="H454" s="87">
        <v>1</v>
      </c>
      <c r="I454" s="87">
        <v>0</v>
      </c>
      <c r="J454" s="87">
        <v>1000</v>
      </c>
      <c r="K454" s="86"/>
      <c r="L454" s="86"/>
      <c r="M454" s="86"/>
      <c r="N454" s="86"/>
      <c r="O454" s="86"/>
      <c r="P454" s="86"/>
      <c r="Q454" s="86"/>
      <c r="R454" s="88" t="s">
        <v>22266</v>
      </c>
      <c r="S454" s="88" t="s">
        <v>22267</v>
      </c>
      <c r="T454" s="97" t="s">
        <v>2672</v>
      </c>
      <c r="U454" s="97">
        <v>0</v>
      </c>
      <c r="V454" s="88">
        <f t="shared" si="7"/>
        <v>1</v>
      </c>
      <c r="W454" s="88">
        <f t="shared" si="7"/>
        <v>1</v>
      </c>
    </row>
    <row r="455" spans="1:23">
      <c r="A455" t="s">
        <v>2727</v>
      </c>
      <c r="B455" s="86" t="s">
        <v>22269</v>
      </c>
      <c r="C455" s="86" t="s">
        <v>22270</v>
      </c>
      <c r="D455" s="86" t="s">
        <v>2673</v>
      </c>
      <c r="E455" s="86"/>
      <c r="F455" s="86"/>
      <c r="G455" s="86" t="s">
        <v>24847</v>
      </c>
      <c r="H455" s="87">
        <v>1</v>
      </c>
      <c r="I455" s="87">
        <v>0</v>
      </c>
      <c r="J455" s="87">
        <v>1000</v>
      </c>
      <c r="K455" s="86"/>
      <c r="L455" s="86"/>
      <c r="M455" s="86"/>
      <c r="N455" s="86"/>
      <c r="O455" s="86"/>
      <c r="P455" s="86"/>
      <c r="Q455" s="86"/>
      <c r="R455" s="88" t="s">
        <v>22269</v>
      </c>
      <c r="S455" s="88" t="s">
        <v>22270</v>
      </c>
      <c r="T455" s="97" t="s">
        <v>2673</v>
      </c>
      <c r="U455" s="97">
        <v>0</v>
      </c>
      <c r="V455" s="88">
        <f t="shared" si="7"/>
        <v>1</v>
      </c>
      <c r="W455" s="88">
        <f t="shared" si="7"/>
        <v>1</v>
      </c>
    </row>
    <row r="456" spans="1:23" ht="45">
      <c r="A456" t="s">
        <v>2727</v>
      </c>
      <c r="B456" s="86" t="s">
        <v>22272</v>
      </c>
      <c r="C456" s="86" t="s">
        <v>22273</v>
      </c>
      <c r="D456" s="86" t="s">
        <v>2674</v>
      </c>
      <c r="E456" s="86"/>
      <c r="F456" s="86"/>
      <c r="G456" s="86" t="s">
        <v>24847</v>
      </c>
      <c r="H456" s="87">
        <v>1</v>
      </c>
      <c r="I456" s="87">
        <v>0</v>
      </c>
      <c r="J456" s="87">
        <v>1000</v>
      </c>
      <c r="K456" s="86"/>
      <c r="L456" s="86"/>
      <c r="M456" s="86"/>
      <c r="N456" s="86"/>
      <c r="O456" s="86"/>
      <c r="P456" s="86"/>
      <c r="Q456" s="86"/>
      <c r="R456" s="88" t="s">
        <v>22272</v>
      </c>
      <c r="S456" s="88" t="s">
        <v>2675</v>
      </c>
      <c r="T456" s="97" t="s">
        <v>2674</v>
      </c>
      <c r="U456" s="97">
        <v>0</v>
      </c>
      <c r="V456" s="88">
        <f t="shared" si="7"/>
        <v>1</v>
      </c>
      <c r="W456" s="88">
        <f t="shared" si="7"/>
        <v>1</v>
      </c>
    </row>
    <row r="457" spans="1:23" ht="18">
      <c r="A457" t="s">
        <v>2727</v>
      </c>
      <c r="B457" s="86" t="s">
        <v>22278</v>
      </c>
      <c r="C457" s="86" t="s">
        <v>22279</v>
      </c>
      <c r="D457" s="86" t="s">
        <v>2676</v>
      </c>
      <c r="E457" s="86"/>
      <c r="F457" s="86"/>
      <c r="G457" s="86" t="s">
        <v>24847</v>
      </c>
      <c r="H457" s="87">
        <v>1</v>
      </c>
      <c r="I457" s="87">
        <v>0</v>
      </c>
      <c r="J457" s="87">
        <v>1000</v>
      </c>
      <c r="K457" s="86"/>
      <c r="L457" s="86"/>
      <c r="M457" s="86"/>
      <c r="N457" s="86"/>
      <c r="O457" s="86"/>
      <c r="P457" s="86"/>
      <c r="Q457" s="86"/>
      <c r="R457" s="88" t="s">
        <v>22278</v>
      </c>
      <c r="S457" s="88" t="s">
        <v>22279</v>
      </c>
      <c r="T457" s="97" t="s">
        <v>2676</v>
      </c>
      <c r="U457" s="97">
        <v>0</v>
      </c>
      <c r="V457" s="88">
        <f t="shared" si="7"/>
        <v>1</v>
      </c>
      <c r="W457" s="88">
        <f t="shared" si="7"/>
        <v>1</v>
      </c>
    </row>
    <row r="458" spans="1:23">
      <c r="A458" t="s">
        <v>2727</v>
      </c>
      <c r="B458" s="86" t="s">
        <v>22293</v>
      </c>
      <c r="C458" s="86" t="s">
        <v>22294</v>
      </c>
      <c r="D458" s="86" t="s">
        <v>2677</v>
      </c>
      <c r="E458" s="86"/>
      <c r="F458" s="86"/>
      <c r="G458" s="86" t="s">
        <v>24847</v>
      </c>
      <c r="H458" s="87">
        <v>1</v>
      </c>
      <c r="I458" s="87">
        <v>0</v>
      </c>
      <c r="J458" s="87">
        <v>1000</v>
      </c>
      <c r="K458" s="86"/>
      <c r="L458" s="86"/>
      <c r="M458" s="86"/>
      <c r="N458" s="86"/>
      <c r="O458" s="86"/>
      <c r="P458" s="86"/>
      <c r="Q458" s="86"/>
      <c r="R458" s="88" t="s">
        <v>22293</v>
      </c>
      <c r="S458" s="88" t="s">
        <v>22294</v>
      </c>
      <c r="T458" s="97" t="s">
        <v>2677</v>
      </c>
      <c r="U458" s="97">
        <v>0</v>
      </c>
      <c r="V458" s="88">
        <f t="shared" si="7"/>
        <v>1</v>
      </c>
      <c r="W458" s="88">
        <f t="shared" si="7"/>
        <v>1</v>
      </c>
    </row>
    <row r="459" spans="1:23" ht="18">
      <c r="A459" t="s">
        <v>2727</v>
      </c>
      <c r="B459" s="86" t="s">
        <v>22299</v>
      </c>
      <c r="C459" s="86" t="s">
        <v>22300</v>
      </c>
      <c r="D459" s="86" t="s">
        <v>2521</v>
      </c>
      <c r="E459" s="86"/>
      <c r="F459" s="86"/>
      <c r="G459" s="86" t="s">
        <v>24847</v>
      </c>
      <c r="H459" s="87">
        <v>1</v>
      </c>
      <c r="I459" s="87">
        <v>0</v>
      </c>
      <c r="J459" s="87">
        <v>1000</v>
      </c>
      <c r="K459" s="86"/>
      <c r="L459" s="86"/>
      <c r="M459" s="86"/>
      <c r="N459" s="86"/>
      <c r="O459" s="86"/>
      <c r="P459" s="86"/>
      <c r="Q459" s="86"/>
      <c r="R459" s="88" t="s">
        <v>22299</v>
      </c>
      <c r="S459" s="88" t="s">
        <v>2522</v>
      </c>
      <c r="T459" s="97" t="s">
        <v>2521</v>
      </c>
      <c r="U459" s="97">
        <v>0</v>
      </c>
      <c r="V459" s="88">
        <f t="shared" si="7"/>
        <v>1</v>
      </c>
      <c r="W459" s="88">
        <f t="shared" si="7"/>
        <v>1</v>
      </c>
    </row>
    <row r="460" spans="1:23" ht="18">
      <c r="A460" t="s">
        <v>2727</v>
      </c>
      <c r="B460" s="86" t="s">
        <v>22302</v>
      </c>
      <c r="C460" s="86" t="s">
        <v>22126</v>
      </c>
      <c r="D460" s="86" t="s">
        <v>2523</v>
      </c>
      <c r="E460" s="86"/>
      <c r="F460" s="86"/>
      <c r="G460" s="86" t="s">
        <v>24847</v>
      </c>
      <c r="H460" s="87">
        <v>1</v>
      </c>
      <c r="I460" s="87">
        <v>0</v>
      </c>
      <c r="J460" s="87">
        <v>1000</v>
      </c>
      <c r="K460" s="86"/>
      <c r="L460" s="86"/>
      <c r="M460" s="86"/>
      <c r="N460" s="86"/>
      <c r="O460" s="86"/>
      <c r="P460" s="86"/>
      <c r="Q460" s="86"/>
      <c r="R460" s="88" t="s">
        <v>22302</v>
      </c>
      <c r="S460" s="88" t="s">
        <v>22126</v>
      </c>
      <c r="T460" s="97" t="s">
        <v>2523</v>
      </c>
      <c r="U460" s="97">
        <v>0</v>
      </c>
      <c r="V460" s="88">
        <f t="shared" si="7"/>
        <v>1</v>
      </c>
      <c r="W460" s="88">
        <f t="shared" si="7"/>
        <v>1</v>
      </c>
    </row>
    <row r="461" spans="1:23">
      <c r="A461" t="s">
        <v>2727</v>
      </c>
      <c r="B461" s="86" t="s">
        <v>22128</v>
      </c>
      <c r="C461" s="86" t="s">
        <v>22129</v>
      </c>
      <c r="D461" s="86" t="s">
        <v>2524</v>
      </c>
      <c r="E461" s="86"/>
      <c r="F461" s="86"/>
      <c r="G461" s="86" t="s">
        <v>24847</v>
      </c>
      <c r="H461" s="87">
        <v>1</v>
      </c>
      <c r="I461" s="87">
        <v>-1000</v>
      </c>
      <c r="J461" s="87">
        <v>1000</v>
      </c>
      <c r="K461" s="86"/>
      <c r="L461" s="86"/>
      <c r="M461" s="86"/>
      <c r="N461" s="86"/>
      <c r="O461" s="86"/>
      <c r="P461" s="86"/>
      <c r="Q461" s="86"/>
      <c r="R461" s="88" t="s">
        <v>22128</v>
      </c>
      <c r="S461" s="88" t="s">
        <v>22129</v>
      </c>
      <c r="T461" s="97" t="s">
        <v>2524</v>
      </c>
      <c r="U461" s="97">
        <v>0</v>
      </c>
      <c r="V461" s="88">
        <f t="shared" si="7"/>
        <v>1</v>
      </c>
      <c r="W461" s="88">
        <f t="shared" si="7"/>
        <v>1</v>
      </c>
    </row>
    <row r="462" spans="1:23">
      <c r="A462" t="s">
        <v>2727</v>
      </c>
      <c r="B462" s="86" t="s">
        <v>22131</v>
      </c>
      <c r="C462" s="86" t="s">
        <v>22132</v>
      </c>
      <c r="D462" s="86" t="s">
        <v>2525</v>
      </c>
      <c r="E462" s="86"/>
      <c r="F462" s="86"/>
      <c r="G462" s="86" t="s">
        <v>24847</v>
      </c>
      <c r="H462" s="87">
        <v>1</v>
      </c>
      <c r="I462" s="87">
        <v>0</v>
      </c>
      <c r="J462" s="87">
        <v>1000</v>
      </c>
      <c r="K462" s="86"/>
      <c r="L462" s="86"/>
      <c r="M462" s="86"/>
      <c r="N462" s="86"/>
      <c r="O462" s="86"/>
      <c r="P462" s="86"/>
      <c r="Q462" s="86"/>
      <c r="R462" s="88" t="s">
        <v>22131</v>
      </c>
      <c r="S462" s="88" t="s">
        <v>22132</v>
      </c>
      <c r="T462" s="97" t="s">
        <v>2525</v>
      </c>
      <c r="U462" s="97">
        <v>0</v>
      </c>
      <c r="V462" s="88">
        <f t="shared" si="7"/>
        <v>1</v>
      </c>
      <c r="W462" s="88">
        <f t="shared" si="7"/>
        <v>1</v>
      </c>
    </row>
    <row r="463" spans="1:23">
      <c r="A463" t="s">
        <v>2727</v>
      </c>
      <c r="B463" s="86" t="s">
        <v>22134</v>
      </c>
      <c r="C463" s="86" t="s">
        <v>22135</v>
      </c>
      <c r="D463" s="86" t="s">
        <v>2526</v>
      </c>
      <c r="E463" s="86"/>
      <c r="F463" s="86"/>
      <c r="G463" s="86" t="s">
        <v>24847</v>
      </c>
      <c r="H463" s="87">
        <v>1</v>
      </c>
      <c r="I463" s="87">
        <v>-0.01</v>
      </c>
      <c r="J463" s="87">
        <v>1000</v>
      </c>
      <c r="K463" s="86"/>
      <c r="L463" s="86"/>
      <c r="M463" s="86"/>
      <c r="N463" s="86"/>
      <c r="O463" s="86"/>
      <c r="P463" s="86"/>
      <c r="Q463" s="86"/>
      <c r="R463" s="88" t="s">
        <v>22134</v>
      </c>
      <c r="S463" s="88" t="s">
        <v>2527</v>
      </c>
      <c r="T463" s="97" t="s">
        <v>2526</v>
      </c>
      <c r="U463" s="97">
        <v>0</v>
      </c>
      <c r="V463" s="88">
        <f t="shared" si="7"/>
        <v>1</v>
      </c>
      <c r="W463" s="88">
        <f t="shared" si="7"/>
        <v>1</v>
      </c>
    </row>
    <row r="464" spans="1:23">
      <c r="A464" t="s">
        <v>2727</v>
      </c>
      <c r="B464" s="86" t="s">
        <v>22137</v>
      </c>
      <c r="C464" s="86" t="s">
        <v>22138</v>
      </c>
      <c r="D464" s="86" t="s">
        <v>2528</v>
      </c>
      <c r="E464" s="86"/>
      <c r="F464" s="86"/>
      <c r="G464" s="86" t="s">
        <v>24847</v>
      </c>
      <c r="H464" s="87">
        <v>1</v>
      </c>
      <c r="I464" s="87">
        <v>0</v>
      </c>
      <c r="J464" s="87">
        <v>1000</v>
      </c>
      <c r="K464" s="86"/>
      <c r="L464" s="86"/>
      <c r="M464" s="86"/>
      <c r="N464" s="86"/>
      <c r="O464" s="86"/>
      <c r="P464" s="86"/>
      <c r="Q464" s="86"/>
      <c r="R464" s="88" t="s">
        <v>22137</v>
      </c>
      <c r="S464" s="88" t="s">
        <v>22138</v>
      </c>
      <c r="T464" s="97" t="s">
        <v>2528</v>
      </c>
      <c r="U464" s="97">
        <v>0</v>
      </c>
      <c r="V464" s="88">
        <f t="shared" si="7"/>
        <v>1</v>
      </c>
      <c r="W464" s="88">
        <f t="shared" si="7"/>
        <v>1</v>
      </c>
    </row>
    <row r="465" spans="1:23">
      <c r="A465" t="s">
        <v>2727</v>
      </c>
      <c r="B465" s="86" t="s">
        <v>22140</v>
      </c>
      <c r="C465" s="86" t="s">
        <v>22141</v>
      </c>
      <c r="D465" s="86" t="s">
        <v>2529</v>
      </c>
      <c r="E465" s="86"/>
      <c r="F465" s="86"/>
      <c r="G465" s="86" t="s">
        <v>24847</v>
      </c>
      <c r="H465" s="87">
        <v>1</v>
      </c>
      <c r="I465" s="87">
        <v>0</v>
      </c>
      <c r="J465" s="87">
        <v>1000</v>
      </c>
      <c r="K465" s="86"/>
      <c r="L465" s="86"/>
      <c r="M465" s="86"/>
      <c r="N465" s="86"/>
      <c r="O465" s="86"/>
      <c r="P465" s="86"/>
      <c r="Q465" s="86"/>
      <c r="R465" s="88" t="s">
        <v>22140</v>
      </c>
      <c r="S465" s="88" t="s">
        <v>2530</v>
      </c>
      <c r="T465" s="97" t="s">
        <v>2529</v>
      </c>
      <c r="U465" s="97">
        <v>0</v>
      </c>
      <c r="V465" s="88">
        <f t="shared" si="7"/>
        <v>1</v>
      </c>
      <c r="W465" s="88">
        <f t="shared" si="7"/>
        <v>1</v>
      </c>
    </row>
    <row r="466" spans="1:23">
      <c r="A466" t="s">
        <v>2727</v>
      </c>
      <c r="B466" s="86" t="s">
        <v>22319</v>
      </c>
      <c r="C466" s="86" t="s">
        <v>22320</v>
      </c>
      <c r="D466" s="86" t="s">
        <v>2531</v>
      </c>
      <c r="E466" s="86"/>
      <c r="F466" s="86"/>
      <c r="G466" s="86" t="s">
        <v>24847</v>
      </c>
      <c r="H466" s="87">
        <v>1</v>
      </c>
      <c r="I466" s="87">
        <v>0</v>
      </c>
      <c r="J466" s="87">
        <v>1000</v>
      </c>
      <c r="K466" s="86"/>
      <c r="L466" s="86"/>
      <c r="M466" s="86"/>
      <c r="N466" s="86"/>
      <c r="O466" s="86"/>
      <c r="P466" s="86"/>
      <c r="Q466" s="86"/>
      <c r="R466" s="88" t="s">
        <v>22319</v>
      </c>
      <c r="S466" s="88" t="s">
        <v>22320</v>
      </c>
      <c r="T466" s="97" t="s">
        <v>2531</v>
      </c>
      <c r="U466" s="97">
        <v>0</v>
      </c>
      <c r="V466" s="88">
        <f t="shared" si="7"/>
        <v>1</v>
      </c>
      <c r="W466" s="88">
        <f t="shared" si="7"/>
        <v>1</v>
      </c>
    </row>
    <row r="467" spans="1:23">
      <c r="A467" t="s">
        <v>2727</v>
      </c>
      <c r="B467" s="86" t="s">
        <v>22322</v>
      </c>
      <c r="C467" s="86" t="s">
        <v>22323</v>
      </c>
      <c r="D467" s="86" t="s">
        <v>2532</v>
      </c>
      <c r="E467" s="86"/>
      <c r="F467" s="86"/>
      <c r="G467" s="86" t="s">
        <v>24847</v>
      </c>
      <c r="H467" s="87">
        <v>1</v>
      </c>
      <c r="I467" s="87">
        <v>0</v>
      </c>
      <c r="J467" s="87">
        <v>1000</v>
      </c>
      <c r="K467" s="86"/>
      <c r="L467" s="86"/>
      <c r="M467" s="86"/>
      <c r="N467" s="86"/>
      <c r="O467" s="86"/>
      <c r="P467" s="86"/>
      <c r="Q467" s="86"/>
      <c r="R467" s="88" t="s">
        <v>22322</v>
      </c>
      <c r="S467" s="88" t="s">
        <v>22323</v>
      </c>
      <c r="T467" s="97" t="s">
        <v>2532</v>
      </c>
      <c r="U467" s="97">
        <v>0</v>
      </c>
      <c r="V467" s="88">
        <f t="shared" si="7"/>
        <v>1</v>
      </c>
      <c r="W467" s="88">
        <f t="shared" si="7"/>
        <v>1</v>
      </c>
    </row>
    <row r="468" spans="1:23">
      <c r="A468" t="s">
        <v>2727</v>
      </c>
      <c r="B468" s="86" t="s">
        <v>22325</v>
      </c>
      <c r="C468" s="86" t="s">
        <v>22326</v>
      </c>
      <c r="D468" s="86" t="s">
        <v>2533</v>
      </c>
      <c r="E468" s="86"/>
      <c r="F468" s="86"/>
      <c r="G468" s="86" t="s">
        <v>24847</v>
      </c>
      <c r="H468" s="87">
        <v>1</v>
      </c>
      <c r="I468" s="87">
        <v>-1000</v>
      </c>
      <c r="J468" s="87">
        <v>1000</v>
      </c>
      <c r="K468" s="86"/>
      <c r="L468" s="86"/>
      <c r="M468" s="86"/>
      <c r="N468" s="86"/>
      <c r="O468" s="86"/>
      <c r="P468" s="86"/>
      <c r="Q468" s="86"/>
      <c r="R468" s="88" t="s">
        <v>22325</v>
      </c>
      <c r="S468" s="88" t="s">
        <v>22326</v>
      </c>
      <c r="T468" s="97" t="s">
        <v>2533</v>
      </c>
      <c r="U468" s="97">
        <v>0</v>
      </c>
      <c r="V468" s="88">
        <f t="shared" si="7"/>
        <v>1</v>
      </c>
      <c r="W468" s="88">
        <f t="shared" si="7"/>
        <v>1</v>
      </c>
    </row>
    <row r="469" spans="1:23">
      <c r="A469" t="s">
        <v>2727</v>
      </c>
      <c r="B469" s="86" t="s">
        <v>22328</v>
      </c>
      <c r="C469" s="86" t="s">
        <v>22329</v>
      </c>
      <c r="D469" s="86" t="s">
        <v>2534</v>
      </c>
      <c r="E469" s="86"/>
      <c r="F469" s="86"/>
      <c r="G469" s="86" t="s">
        <v>24847</v>
      </c>
      <c r="H469" s="87">
        <v>1</v>
      </c>
      <c r="I469" s="87">
        <v>0</v>
      </c>
      <c r="J469" s="87">
        <v>1000</v>
      </c>
      <c r="K469" s="86"/>
      <c r="L469" s="86"/>
      <c r="M469" s="86"/>
      <c r="N469" s="86"/>
      <c r="O469" s="86"/>
      <c r="P469" s="86"/>
      <c r="Q469" s="86"/>
      <c r="R469" s="88" t="s">
        <v>22328</v>
      </c>
      <c r="S469" s="88" t="s">
        <v>22329</v>
      </c>
      <c r="T469" s="97" t="s">
        <v>2534</v>
      </c>
      <c r="U469" s="97">
        <v>0</v>
      </c>
      <c r="V469" s="88">
        <f t="shared" si="7"/>
        <v>1</v>
      </c>
      <c r="W469" s="88">
        <f t="shared" si="7"/>
        <v>1</v>
      </c>
    </row>
    <row r="470" spans="1:23">
      <c r="A470" t="s">
        <v>2727</v>
      </c>
      <c r="B470" s="86" t="s">
        <v>22331</v>
      </c>
      <c r="C470" s="86" t="s">
        <v>22332</v>
      </c>
      <c r="D470" s="86" t="s">
        <v>2535</v>
      </c>
      <c r="E470" s="86"/>
      <c r="F470" s="86"/>
      <c r="G470" s="86" t="s">
        <v>24847</v>
      </c>
      <c r="H470" s="87">
        <v>1</v>
      </c>
      <c r="I470" s="87">
        <v>-1000</v>
      </c>
      <c r="J470" s="87">
        <v>1000</v>
      </c>
      <c r="K470" s="86"/>
      <c r="L470" s="86"/>
      <c r="M470" s="86"/>
      <c r="N470" s="86"/>
      <c r="O470" s="86"/>
      <c r="P470" s="86"/>
      <c r="Q470" s="86"/>
      <c r="R470" s="88" t="s">
        <v>22331</v>
      </c>
      <c r="S470" s="88" t="s">
        <v>22332</v>
      </c>
      <c r="T470" s="97" t="s">
        <v>2535</v>
      </c>
      <c r="U470" s="97">
        <v>0</v>
      </c>
      <c r="V470" s="88">
        <f t="shared" si="7"/>
        <v>1</v>
      </c>
      <c r="W470" s="88">
        <f t="shared" si="7"/>
        <v>1</v>
      </c>
    </row>
    <row r="471" spans="1:23">
      <c r="A471" t="s">
        <v>2727</v>
      </c>
      <c r="B471" s="86" t="s">
        <v>22334</v>
      </c>
      <c r="C471" s="86" t="s">
        <v>22157</v>
      </c>
      <c r="D471" s="86" t="s">
        <v>2536</v>
      </c>
      <c r="E471" s="86"/>
      <c r="F471" s="86"/>
      <c r="G471" s="86" t="s">
        <v>24847</v>
      </c>
      <c r="H471" s="87">
        <v>1</v>
      </c>
      <c r="I471" s="87">
        <v>-1000</v>
      </c>
      <c r="J471" s="87">
        <v>1000</v>
      </c>
      <c r="K471" s="86"/>
      <c r="L471" s="86"/>
      <c r="M471" s="86"/>
      <c r="N471" s="86"/>
      <c r="O471" s="86"/>
      <c r="P471" s="86"/>
      <c r="Q471" s="86"/>
      <c r="R471" s="88" t="s">
        <v>22334</v>
      </c>
      <c r="S471" s="88" t="s">
        <v>2537</v>
      </c>
      <c r="T471" s="97" t="s">
        <v>2536</v>
      </c>
      <c r="U471" s="97">
        <v>0</v>
      </c>
      <c r="V471" s="88">
        <f t="shared" si="7"/>
        <v>1</v>
      </c>
      <c r="W471" s="88">
        <f t="shared" si="7"/>
        <v>1</v>
      </c>
    </row>
    <row r="472" spans="1:23" ht="18">
      <c r="A472" t="s">
        <v>2727</v>
      </c>
      <c r="B472" s="86" t="s">
        <v>22159</v>
      </c>
      <c r="C472" s="86" t="s">
        <v>22160</v>
      </c>
      <c r="D472" s="86" t="s">
        <v>2538</v>
      </c>
      <c r="E472" s="86"/>
      <c r="F472" s="86"/>
      <c r="G472" s="86" t="s">
        <v>24847</v>
      </c>
      <c r="H472" s="87">
        <v>1</v>
      </c>
      <c r="I472" s="87">
        <v>0</v>
      </c>
      <c r="J472" s="87">
        <v>1000</v>
      </c>
      <c r="K472" s="86"/>
      <c r="L472" s="86"/>
      <c r="M472" s="86"/>
      <c r="N472" s="86"/>
      <c r="O472" s="86"/>
      <c r="P472" s="86"/>
      <c r="Q472" s="86"/>
      <c r="R472" s="88" t="s">
        <v>22159</v>
      </c>
      <c r="S472" s="88" t="s">
        <v>22160</v>
      </c>
      <c r="T472" s="97" t="s">
        <v>2538</v>
      </c>
      <c r="U472" s="97">
        <v>0</v>
      </c>
      <c r="V472" s="88">
        <f t="shared" si="7"/>
        <v>1</v>
      </c>
      <c r="W472" s="88">
        <f t="shared" si="7"/>
        <v>1</v>
      </c>
    </row>
    <row r="473" spans="1:23">
      <c r="A473" t="s">
        <v>2727</v>
      </c>
      <c r="B473" s="86" t="s">
        <v>22168</v>
      </c>
      <c r="C473" s="86" t="s">
        <v>22169</v>
      </c>
      <c r="D473" s="86" t="s">
        <v>2539</v>
      </c>
      <c r="E473" s="86"/>
      <c r="F473" s="86"/>
      <c r="G473" s="86" t="s">
        <v>24847</v>
      </c>
      <c r="H473" s="87">
        <v>1</v>
      </c>
      <c r="I473" s="87">
        <v>0</v>
      </c>
      <c r="J473" s="87">
        <v>1000</v>
      </c>
      <c r="K473" s="86"/>
      <c r="L473" s="86"/>
      <c r="M473" s="86"/>
      <c r="N473" s="86"/>
      <c r="O473" s="86"/>
      <c r="P473" s="86"/>
      <c r="Q473" s="86"/>
      <c r="R473" s="88" t="s">
        <v>22168</v>
      </c>
      <c r="S473" s="88" t="s">
        <v>22169</v>
      </c>
      <c r="T473" s="97" t="s">
        <v>2539</v>
      </c>
      <c r="U473" s="97">
        <v>0</v>
      </c>
      <c r="V473" s="88">
        <f t="shared" si="7"/>
        <v>1</v>
      </c>
      <c r="W473" s="88">
        <f t="shared" si="7"/>
        <v>1</v>
      </c>
    </row>
    <row r="474" spans="1:23">
      <c r="A474" t="s">
        <v>2727</v>
      </c>
      <c r="B474" s="86" t="s">
        <v>22174</v>
      </c>
      <c r="C474" s="86" t="s">
        <v>22175</v>
      </c>
      <c r="D474" s="86" t="s">
        <v>2540</v>
      </c>
      <c r="E474" s="86"/>
      <c r="F474" s="86"/>
      <c r="G474" s="86" t="s">
        <v>24847</v>
      </c>
      <c r="H474" s="87">
        <v>1</v>
      </c>
      <c r="I474" s="87">
        <v>0</v>
      </c>
      <c r="J474" s="87">
        <v>1000</v>
      </c>
      <c r="K474" s="86"/>
      <c r="L474" s="86"/>
      <c r="M474" s="86"/>
      <c r="N474" s="86"/>
      <c r="O474" s="86"/>
      <c r="P474" s="86"/>
      <c r="Q474" s="86"/>
      <c r="R474" s="88" t="s">
        <v>22174</v>
      </c>
      <c r="S474" s="88" t="s">
        <v>2683</v>
      </c>
      <c r="T474" s="97" t="s">
        <v>2540</v>
      </c>
      <c r="U474" s="97">
        <v>0</v>
      </c>
      <c r="V474" s="88">
        <f t="shared" si="7"/>
        <v>1</v>
      </c>
      <c r="W474" s="88">
        <f t="shared" si="7"/>
        <v>1</v>
      </c>
    </row>
    <row r="475" spans="1:23">
      <c r="A475" t="s">
        <v>2727</v>
      </c>
      <c r="B475" s="86" t="s">
        <v>22177</v>
      </c>
      <c r="C475" s="86" t="s">
        <v>22178</v>
      </c>
      <c r="D475" s="86" t="s">
        <v>2684</v>
      </c>
      <c r="E475" s="86"/>
      <c r="F475" s="86"/>
      <c r="G475" s="86" t="s">
        <v>24847</v>
      </c>
      <c r="H475" s="87">
        <v>1</v>
      </c>
      <c r="I475" s="87">
        <v>0</v>
      </c>
      <c r="J475" s="87">
        <v>1000</v>
      </c>
      <c r="K475" s="86"/>
      <c r="L475" s="86"/>
      <c r="M475" s="86"/>
      <c r="N475" s="86"/>
      <c r="O475" s="86"/>
      <c r="P475" s="86"/>
      <c r="Q475" s="86"/>
      <c r="R475" s="88" t="s">
        <v>22177</v>
      </c>
      <c r="S475" s="88" t="s">
        <v>22178</v>
      </c>
      <c r="T475" s="97" t="s">
        <v>2684</v>
      </c>
      <c r="U475" s="97">
        <v>0</v>
      </c>
      <c r="V475" s="88">
        <f t="shared" si="7"/>
        <v>1</v>
      </c>
      <c r="W475" s="88">
        <f t="shared" si="7"/>
        <v>1</v>
      </c>
    </row>
    <row r="476" spans="1:23">
      <c r="A476" t="s">
        <v>2727</v>
      </c>
      <c r="B476" s="86" t="s">
        <v>22180</v>
      </c>
      <c r="C476" s="86" t="s">
        <v>22181</v>
      </c>
      <c r="D476" s="86" t="s">
        <v>2685</v>
      </c>
      <c r="E476" s="86"/>
      <c r="F476" s="86"/>
      <c r="G476" s="86" t="s">
        <v>24847</v>
      </c>
      <c r="H476" s="87">
        <v>1</v>
      </c>
      <c r="I476" s="87">
        <v>0</v>
      </c>
      <c r="J476" s="87">
        <v>1000</v>
      </c>
      <c r="K476" s="86"/>
      <c r="L476" s="86"/>
      <c r="M476" s="86"/>
      <c r="N476" s="86"/>
      <c r="O476" s="86"/>
      <c r="P476" s="86"/>
      <c r="Q476" s="86"/>
      <c r="R476" s="88" t="s">
        <v>22180</v>
      </c>
      <c r="S476" s="88" t="s">
        <v>2686</v>
      </c>
      <c r="T476" s="97" t="s">
        <v>2685</v>
      </c>
      <c r="U476" s="97">
        <v>0</v>
      </c>
      <c r="V476" s="88">
        <f t="shared" si="7"/>
        <v>1</v>
      </c>
      <c r="W476" s="88">
        <f t="shared" si="7"/>
        <v>1</v>
      </c>
    </row>
    <row r="477" spans="1:23">
      <c r="A477" t="s">
        <v>2727</v>
      </c>
      <c r="B477" s="86" t="s">
        <v>22183</v>
      </c>
      <c r="C477" s="86" t="s">
        <v>22184</v>
      </c>
      <c r="D477" s="86" t="s">
        <v>2687</v>
      </c>
      <c r="E477" s="86"/>
      <c r="F477" s="86"/>
      <c r="G477" s="86" t="s">
        <v>24847</v>
      </c>
      <c r="H477" s="87">
        <v>1</v>
      </c>
      <c r="I477" s="87">
        <v>-1000</v>
      </c>
      <c r="J477" s="87">
        <v>1000</v>
      </c>
      <c r="K477" s="86"/>
      <c r="L477" s="86"/>
      <c r="M477" s="86"/>
      <c r="N477" s="86"/>
      <c r="O477" s="86"/>
      <c r="P477" s="86"/>
      <c r="Q477" s="86"/>
      <c r="R477" s="88" t="s">
        <v>22183</v>
      </c>
      <c r="S477" s="88" t="s">
        <v>2688</v>
      </c>
      <c r="T477" s="97" t="s">
        <v>2687</v>
      </c>
      <c r="U477" s="97">
        <v>0</v>
      </c>
      <c r="V477" s="88">
        <f t="shared" si="7"/>
        <v>1</v>
      </c>
      <c r="W477" s="88">
        <f t="shared" si="7"/>
        <v>1</v>
      </c>
    </row>
    <row r="478" spans="1:23" ht="18">
      <c r="A478" t="s">
        <v>2727</v>
      </c>
      <c r="B478" s="86" t="s">
        <v>22186</v>
      </c>
      <c r="C478" s="86" t="s">
        <v>22187</v>
      </c>
      <c r="D478" s="86" t="s">
        <v>2689</v>
      </c>
      <c r="E478" s="86"/>
      <c r="F478" s="86"/>
      <c r="G478" s="86" t="s">
        <v>24847</v>
      </c>
      <c r="H478" s="87">
        <v>1</v>
      </c>
      <c r="I478" s="87">
        <v>0</v>
      </c>
      <c r="J478" s="87">
        <v>1000</v>
      </c>
      <c r="K478" s="86"/>
      <c r="L478" s="86"/>
      <c r="M478" s="86"/>
      <c r="N478" s="86"/>
      <c r="O478" s="86"/>
      <c r="P478" s="86"/>
      <c r="Q478" s="86"/>
      <c r="R478" s="88" t="s">
        <v>22186</v>
      </c>
      <c r="S478" s="88" t="s">
        <v>22187</v>
      </c>
      <c r="T478" s="97" t="s">
        <v>2689</v>
      </c>
      <c r="U478" s="97">
        <v>0</v>
      </c>
      <c r="V478" s="88">
        <f t="shared" si="7"/>
        <v>1</v>
      </c>
      <c r="W478" s="88">
        <f t="shared" si="7"/>
        <v>1</v>
      </c>
    </row>
    <row r="479" spans="1:23">
      <c r="A479" t="s">
        <v>2727</v>
      </c>
      <c r="B479" s="86" t="s">
        <v>22189</v>
      </c>
      <c r="C479" s="86" t="s">
        <v>22190</v>
      </c>
      <c r="D479" s="86" t="s">
        <v>2690</v>
      </c>
      <c r="E479" s="86"/>
      <c r="F479" s="86"/>
      <c r="G479" s="86" t="s">
        <v>24847</v>
      </c>
      <c r="H479" s="87">
        <v>1</v>
      </c>
      <c r="I479" s="87">
        <v>0</v>
      </c>
      <c r="J479" s="87">
        <v>1000</v>
      </c>
      <c r="K479" s="86"/>
      <c r="L479" s="86"/>
      <c r="M479" s="86"/>
      <c r="N479" s="86"/>
      <c r="O479" s="86"/>
      <c r="P479" s="86"/>
      <c r="Q479" s="86"/>
      <c r="R479" s="88" t="s">
        <v>22189</v>
      </c>
      <c r="S479" s="88" t="s">
        <v>22190</v>
      </c>
      <c r="T479" s="97" t="s">
        <v>2690</v>
      </c>
      <c r="U479" s="97">
        <v>0</v>
      </c>
      <c r="V479" s="88">
        <f t="shared" si="7"/>
        <v>1</v>
      </c>
      <c r="W479" s="88">
        <f t="shared" si="7"/>
        <v>1</v>
      </c>
    </row>
    <row r="480" spans="1:23">
      <c r="A480" t="s">
        <v>2727</v>
      </c>
      <c r="B480" s="86" t="s">
        <v>22201</v>
      </c>
      <c r="C480" s="86" t="s">
        <v>22202</v>
      </c>
      <c r="D480" s="86" t="s">
        <v>2691</v>
      </c>
      <c r="E480" s="86"/>
      <c r="F480" s="86"/>
      <c r="G480" s="86" t="s">
        <v>24847</v>
      </c>
      <c r="H480" s="87">
        <v>1</v>
      </c>
      <c r="I480" s="87">
        <v>0</v>
      </c>
      <c r="J480" s="87">
        <v>1000</v>
      </c>
      <c r="K480" s="86"/>
      <c r="L480" s="86"/>
      <c r="M480" s="86"/>
      <c r="N480" s="86"/>
      <c r="O480" s="86"/>
      <c r="P480" s="86"/>
      <c r="Q480" s="86"/>
      <c r="R480" s="88" t="s">
        <v>22201</v>
      </c>
      <c r="S480" s="88" t="s">
        <v>22202</v>
      </c>
      <c r="T480" s="97" t="s">
        <v>2691</v>
      </c>
      <c r="U480" s="97">
        <v>0</v>
      </c>
      <c r="V480" s="88">
        <f t="shared" si="7"/>
        <v>1</v>
      </c>
      <c r="W480" s="88">
        <f t="shared" si="7"/>
        <v>1</v>
      </c>
    </row>
    <row r="481" spans="1:23">
      <c r="A481" t="s">
        <v>2727</v>
      </c>
      <c r="B481" s="86" t="s">
        <v>22207</v>
      </c>
      <c r="C481" s="86" t="s">
        <v>22208</v>
      </c>
      <c r="D481" s="86" t="s">
        <v>2692</v>
      </c>
      <c r="E481" s="86"/>
      <c r="F481" s="86"/>
      <c r="G481" s="86" t="s">
        <v>24847</v>
      </c>
      <c r="H481" s="87">
        <v>1</v>
      </c>
      <c r="I481" s="87">
        <v>0</v>
      </c>
      <c r="J481" s="87">
        <v>1000</v>
      </c>
      <c r="K481" s="86"/>
      <c r="L481" s="86"/>
      <c r="M481" s="86"/>
      <c r="N481" s="86"/>
      <c r="O481" s="86"/>
      <c r="P481" s="86"/>
      <c r="Q481" s="86"/>
      <c r="R481" s="88" t="s">
        <v>22207</v>
      </c>
      <c r="S481" s="88" t="s">
        <v>22208</v>
      </c>
      <c r="T481" s="97" t="s">
        <v>2692</v>
      </c>
      <c r="U481" s="97">
        <v>0</v>
      </c>
      <c r="V481" s="88">
        <f t="shared" si="7"/>
        <v>1</v>
      </c>
      <c r="W481" s="88">
        <f t="shared" si="7"/>
        <v>1</v>
      </c>
    </row>
    <row r="482" spans="1:23" ht="18">
      <c r="A482" t="s">
        <v>2727</v>
      </c>
      <c r="B482" s="86" t="s">
        <v>22210</v>
      </c>
      <c r="C482" s="86" t="s">
        <v>22211</v>
      </c>
      <c r="D482" s="86" t="s">
        <v>2693</v>
      </c>
      <c r="E482" s="86"/>
      <c r="F482" s="86"/>
      <c r="G482" s="86" t="s">
        <v>24847</v>
      </c>
      <c r="H482" s="87">
        <v>1</v>
      </c>
      <c r="I482" s="87">
        <v>0</v>
      </c>
      <c r="J482" s="87">
        <v>1000</v>
      </c>
      <c r="K482" s="86"/>
      <c r="L482" s="86"/>
      <c r="M482" s="86"/>
      <c r="N482" s="86"/>
      <c r="O482" s="86"/>
      <c r="P482" s="86"/>
      <c r="Q482" s="86"/>
      <c r="R482" s="88" t="s">
        <v>22210</v>
      </c>
      <c r="S482" s="88" t="s">
        <v>2694</v>
      </c>
      <c r="T482" s="97" t="s">
        <v>2693</v>
      </c>
      <c r="U482" s="97">
        <v>0</v>
      </c>
      <c r="V482" s="88">
        <f t="shared" si="7"/>
        <v>1</v>
      </c>
      <c r="W482" s="88">
        <f t="shared" si="7"/>
        <v>1</v>
      </c>
    </row>
    <row r="483" spans="1:23">
      <c r="A483" t="s">
        <v>2727</v>
      </c>
      <c r="B483" s="86" t="s">
        <v>22213</v>
      </c>
      <c r="C483" s="86" t="s">
        <v>22214</v>
      </c>
      <c r="D483" s="86" t="s">
        <v>2695</v>
      </c>
      <c r="E483" s="86"/>
      <c r="F483" s="86"/>
      <c r="G483" s="86" t="s">
        <v>24847</v>
      </c>
      <c r="H483" s="87">
        <v>1</v>
      </c>
      <c r="I483" s="87">
        <v>0</v>
      </c>
      <c r="J483" s="87">
        <v>1000</v>
      </c>
      <c r="K483" s="86"/>
      <c r="L483" s="86"/>
      <c r="M483" s="86"/>
      <c r="N483" s="86"/>
      <c r="O483" s="86"/>
      <c r="P483" s="86"/>
      <c r="Q483" s="86"/>
      <c r="R483" s="88" t="s">
        <v>22213</v>
      </c>
      <c r="S483" s="88" t="s">
        <v>22214</v>
      </c>
      <c r="T483" s="97" t="s">
        <v>2695</v>
      </c>
      <c r="U483" s="97">
        <v>0</v>
      </c>
      <c r="V483" s="88">
        <f t="shared" si="7"/>
        <v>1</v>
      </c>
      <c r="W483" s="88">
        <f t="shared" si="7"/>
        <v>1</v>
      </c>
    </row>
    <row r="484" spans="1:23" ht="18">
      <c r="A484" t="s">
        <v>2727</v>
      </c>
      <c r="B484" s="86" t="s">
        <v>22040</v>
      </c>
      <c r="C484" s="86" t="s">
        <v>22041</v>
      </c>
      <c r="D484" s="86" t="s">
        <v>2696</v>
      </c>
      <c r="E484" s="86"/>
      <c r="F484" s="86"/>
      <c r="G484" s="86" t="s">
        <v>24847</v>
      </c>
      <c r="H484" s="87">
        <v>1</v>
      </c>
      <c r="I484" s="87">
        <v>0</v>
      </c>
      <c r="J484" s="87">
        <v>1000</v>
      </c>
      <c r="K484" s="86"/>
      <c r="L484" s="86"/>
      <c r="M484" s="86"/>
      <c r="N484" s="86"/>
      <c r="O484" s="86"/>
      <c r="P484" s="86"/>
      <c r="Q484" s="86"/>
      <c r="R484" s="88" t="s">
        <v>22040</v>
      </c>
      <c r="S484" s="88" t="s">
        <v>22041</v>
      </c>
      <c r="T484" s="97" t="s">
        <v>2696</v>
      </c>
      <c r="U484" s="97">
        <v>0</v>
      </c>
      <c r="V484" s="88">
        <f t="shared" si="7"/>
        <v>1</v>
      </c>
      <c r="W484" s="88">
        <f t="shared" si="7"/>
        <v>1</v>
      </c>
    </row>
    <row r="485" spans="1:23" ht="18">
      <c r="A485" t="s">
        <v>2727</v>
      </c>
      <c r="B485" s="86" t="s">
        <v>22043</v>
      </c>
      <c r="C485" s="86" t="s">
        <v>22044</v>
      </c>
      <c r="D485" s="86" t="s">
        <v>2697</v>
      </c>
      <c r="E485" s="86"/>
      <c r="F485" s="86"/>
      <c r="G485" s="86" t="s">
        <v>24847</v>
      </c>
      <c r="H485" s="87">
        <v>1</v>
      </c>
      <c r="I485" s="87">
        <v>0</v>
      </c>
      <c r="J485" s="87">
        <v>1000</v>
      </c>
      <c r="K485" s="86"/>
      <c r="L485" s="86"/>
      <c r="M485" s="86"/>
      <c r="N485" s="86"/>
      <c r="O485" s="86"/>
      <c r="P485" s="86"/>
      <c r="Q485" s="86"/>
      <c r="R485" s="88" t="s">
        <v>22043</v>
      </c>
      <c r="S485" s="88" t="s">
        <v>2698</v>
      </c>
      <c r="T485" s="97" t="s">
        <v>2697</v>
      </c>
      <c r="U485" s="97">
        <v>0</v>
      </c>
      <c r="V485" s="88">
        <f t="shared" si="7"/>
        <v>1</v>
      </c>
      <c r="W485" s="88">
        <f t="shared" si="7"/>
        <v>1</v>
      </c>
    </row>
    <row r="486" spans="1:23">
      <c r="A486" t="s">
        <v>2727</v>
      </c>
      <c r="B486" s="86" t="s">
        <v>22046</v>
      </c>
      <c r="C486" s="86" t="s">
        <v>22047</v>
      </c>
      <c r="D486" s="86" t="s">
        <v>2699</v>
      </c>
      <c r="E486" s="86"/>
      <c r="F486" s="86"/>
      <c r="G486" s="86" t="s">
        <v>24847</v>
      </c>
      <c r="H486" s="87">
        <v>1</v>
      </c>
      <c r="I486" s="87">
        <v>0</v>
      </c>
      <c r="J486" s="87">
        <v>1000</v>
      </c>
      <c r="K486" s="86"/>
      <c r="L486" s="86"/>
      <c r="M486" s="86"/>
      <c r="N486" s="86"/>
      <c r="O486" s="86"/>
      <c r="P486" s="86"/>
      <c r="Q486" s="86"/>
      <c r="R486" s="88" t="s">
        <v>22046</v>
      </c>
      <c r="S486" s="88" t="s">
        <v>22047</v>
      </c>
      <c r="T486" s="97" t="s">
        <v>2699</v>
      </c>
      <c r="U486" s="97">
        <v>0</v>
      </c>
      <c r="V486" s="88">
        <f t="shared" si="7"/>
        <v>1</v>
      </c>
      <c r="W486" s="88">
        <f t="shared" si="7"/>
        <v>1</v>
      </c>
    </row>
    <row r="487" spans="1:23" ht="18">
      <c r="A487" t="s">
        <v>2727</v>
      </c>
      <c r="B487" s="86" t="s">
        <v>22049</v>
      </c>
      <c r="C487" s="86" t="s">
        <v>22050</v>
      </c>
      <c r="D487" s="86" t="s">
        <v>2700</v>
      </c>
      <c r="E487" s="86"/>
      <c r="F487" s="86"/>
      <c r="G487" s="86" t="s">
        <v>24847</v>
      </c>
      <c r="H487" s="87">
        <v>1</v>
      </c>
      <c r="I487" s="87">
        <v>0</v>
      </c>
      <c r="J487" s="87">
        <v>1000</v>
      </c>
      <c r="K487" s="86"/>
      <c r="L487" s="86"/>
      <c r="M487" s="86"/>
      <c r="N487" s="86"/>
      <c r="O487" s="86"/>
      <c r="P487" s="86"/>
      <c r="Q487" s="86"/>
      <c r="R487" s="88" t="s">
        <v>22049</v>
      </c>
      <c r="S487" s="88" t="s">
        <v>22050</v>
      </c>
      <c r="T487" s="97" t="s">
        <v>2700</v>
      </c>
      <c r="U487" s="97">
        <v>0</v>
      </c>
      <c r="V487" s="88">
        <f t="shared" si="7"/>
        <v>1</v>
      </c>
      <c r="W487" s="88">
        <f t="shared" si="7"/>
        <v>1</v>
      </c>
    </row>
    <row r="488" spans="1:23" ht="18">
      <c r="A488" t="s">
        <v>2727</v>
      </c>
      <c r="B488" s="86" t="s">
        <v>22052</v>
      </c>
      <c r="C488" s="86" t="s">
        <v>22053</v>
      </c>
      <c r="D488" s="86" t="s">
        <v>2701</v>
      </c>
      <c r="E488" s="86"/>
      <c r="F488" s="86"/>
      <c r="G488" s="86" t="s">
        <v>24847</v>
      </c>
      <c r="H488" s="87">
        <v>1</v>
      </c>
      <c r="I488" s="87">
        <v>0</v>
      </c>
      <c r="J488" s="87">
        <v>1000</v>
      </c>
      <c r="K488" s="86"/>
      <c r="L488" s="86"/>
      <c r="M488" s="86"/>
      <c r="N488" s="86"/>
      <c r="O488" s="86"/>
      <c r="P488" s="86"/>
      <c r="Q488" s="86"/>
      <c r="R488" s="88" t="s">
        <v>22052</v>
      </c>
      <c r="S488" s="88" t="s">
        <v>22053</v>
      </c>
      <c r="T488" s="97" t="s">
        <v>2701</v>
      </c>
      <c r="U488" s="97">
        <v>0</v>
      </c>
      <c r="V488" s="88">
        <f t="shared" si="7"/>
        <v>1</v>
      </c>
      <c r="W488" s="88">
        <f t="shared" si="7"/>
        <v>1</v>
      </c>
    </row>
    <row r="489" spans="1:23">
      <c r="A489" t="s">
        <v>2727</v>
      </c>
      <c r="B489" s="86" t="s">
        <v>22055</v>
      </c>
      <c r="C489" s="86" t="s">
        <v>22056</v>
      </c>
      <c r="D489" s="86" t="s">
        <v>2702</v>
      </c>
      <c r="E489" s="86"/>
      <c r="F489" s="86"/>
      <c r="G489" s="86" t="s">
        <v>24847</v>
      </c>
      <c r="H489" s="87">
        <v>1</v>
      </c>
      <c r="I489" s="87">
        <v>0</v>
      </c>
      <c r="J489" s="87">
        <v>1000</v>
      </c>
      <c r="K489" s="86"/>
      <c r="L489" s="86"/>
      <c r="M489" s="86"/>
      <c r="N489" s="86"/>
      <c r="O489" s="86"/>
      <c r="P489" s="86"/>
      <c r="Q489" s="86"/>
      <c r="R489" s="88" t="s">
        <v>22055</v>
      </c>
      <c r="S489" s="88" t="s">
        <v>22056</v>
      </c>
      <c r="T489" s="97" t="s">
        <v>2702</v>
      </c>
      <c r="U489" s="97">
        <v>0</v>
      </c>
      <c r="V489" s="88">
        <f t="shared" si="7"/>
        <v>1</v>
      </c>
      <c r="W489" s="88">
        <f t="shared" si="7"/>
        <v>1</v>
      </c>
    </row>
    <row r="490" spans="1:23" ht="18">
      <c r="A490" t="s">
        <v>2727</v>
      </c>
      <c r="B490" s="86" t="s">
        <v>22230</v>
      </c>
      <c r="C490" s="86" t="s">
        <v>22231</v>
      </c>
      <c r="D490" s="86" t="s">
        <v>2703</v>
      </c>
      <c r="E490" s="86"/>
      <c r="F490" s="86"/>
      <c r="G490" s="86" t="s">
        <v>24847</v>
      </c>
      <c r="H490" s="87">
        <v>1</v>
      </c>
      <c r="I490" s="87">
        <v>0</v>
      </c>
      <c r="J490" s="87">
        <v>1000</v>
      </c>
      <c r="K490" s="86"/>
      <c r="L490" s="86"/>
      <c r="M490" s="86"/>
      <c r="N490" s="86"/>
      <c r="O490" s="86"/>
      <c r="P490" s="86"/>
      <c r="Q490" s="86"/>
      <c r="R490" s="88" t="s">
        <v>22230</v>
      </c>
      <c r="S490" s="88" t="s">
        <v>22231</v>
      </c>
      <c r="T490" s="97" t="s">
        <v>2703</v>
      </c>
      <c r="U490" s="97">
        <v>0</v>
      </c>
      <c r="V490" s="88">
        <f t="shared" si="7"/>
        <v>1</v>
      </c>
      <c r="W490" s="88">
        <f t="shared" si="7"/>
        <v>1</v>
      </c>
    </row>
    <row r="491" spans="1:23" ht="18">
      <c r="A491" t="s">
        <v>2727</v>
      </c>
      <c r="B491" s="86" t="s">
        <v>22233</v>
      </c>
      <c r="C491" s="86" t="s">
        <v>22234</v>
      </c>
      <c r="D491" s="86" t="s">
        <v>2704</v>
      </c>
      <c r="E491" s="86"/>
      <c r="F491" s="86"/>
      <c r="G491" s="86" t="s">
        <v>24847</v>
      </c>
      <c r="H491" s="87">
        <v>1</v>
      </c>
      <c r="I491" s="87">
        <v>0</v>
      </c>
      <c r="J491" s="87">
        <v>1000</v>
      </c>
      <c r="K491" s="86"/>
      <c r="L491" s="86"/>
      <c r="M491" s="86"/>
      <c r="N491" s="86"/>
      <c r="O491" s="86"/>
      <c r="P491" s="86"/>
      <c r="Q491" s="86"/>
      <c r="R491" s="88" t="s">
        <v>22233</v>
      </c>
      <c r="S491" s="88" t="s">
        <v>22234</v>
      </c>
      <c r="T491" s="97" t="s">
        <v>2704</v>
      </c>
      <c r="U491" s="97">
        <v>0</v>
      </c>
      <c r="V491" s="88">
        <f t="shared" si="7"/>
        <v>1</v>
      </c>
      <c r="W491" s="88">
        <f t="shared" si="7"/>
        <v>1</v>
      </c>
    </row>
    <row r="492" spans="1:23" ht="18">
      <c r="A492" t="s">
        <v>2727</v>
      </c>
      <c r="B492" s="86" t="s">
        <v>22236</v>
      </c>
      <c r="C492" s="86" t="s">
        <v>22237</v>
      </c>
      <c r="D492" s="86" t="s">
        <v>2705</v>
      </c>
      <c r="E492" s="86"/>
      <c r="F492" s="86"/>
      <c r="G492" s="86" t="s">
        <v>24847</v>
      </c>
      <c r="H492" s="87">
        <v>1</v>
      </c>
      <c r="I492" s="87">
        <v>0</v>
      </c>
      <c r="J492" s="87">
        <v>1000</v>
      </c>
      <c r="K492" s="86"/>
      <c r="L492" s="86"/>
      <c r="M492" s="86"/>
      <c r="N492" s="86"/>
      <c r="O492" s="86"/>
      <c r="P492" s="86"/>
      <c r="Q492" s="86"/>
      <c r="R492" s="88" t="s">
        <v>22236</v>
      </c>
      <c r="S492" s="88" t="s">
        <v>22237</v>
      </c>
      <c r="T492" s="97" t="s">
        <v>2705</v>
      </c>
      <c r="U492" s="97">
        <v>0</v>
      </c>
      <c r="V492" s="88">
        <f t="shared" si="7"/>
        <v>1</v>
      </c>
      <c r="W492" s="88">
        <f t="shared" si="7"/>
        <v>1</v>
      </c>
    </row>
    <row r="493" spans="1:23">
      <c r="A493" t="s">
        <v>2727</v>
      </c>
      <c r="B493" s="86" t="s">
        <v>22239</v>
      </c>
      <c r="C493" s="86" t="s">
        <v>22240</v>
      </c>
      <c r="D493" s="86" t="s">
        <v>2706</v>
      </c>
      <c r="E493" s="86"/>
      <c r="F493" s="86"/>
      <c r="G493" s="86" t="s">
        <v>24847</v>
      </c>
      <c r="H493" s="87">
        <v>1</v>
      </c>
      <c r="I493" s="87">
        <v>0</v>
      </c>
      <c r="J493" s="87">
        <v>1000</v>
      </c>
      <c r="K493" s="86"/>
      <c r="L493" s="86"/>
      <c r="M493" s="86"/>
      <c r="N493" s="86"/>
      <c r="O493" s="86"/>
      <c r="P493" s="86"/>
      <c r="Q493" s="86"/>
      <c r="R493" s="88" t="s">
        <v>22239</v>
      </c>
      <c r="S493" s="88" t="s">
        <v>22240</v>
      </c>
      <c r="T493" s="97" t="s">
        <v>2706</v>
      </c>
      <c r="U493" s="97">
        <v>0</v>
      </c>
      <c r="V493" s="88">
        <f t="shared" si="7"/>
        <v>1</v>
      </c>
      <c r="W493" s="88">
        <f t="shared" si="7"/>
        <v>1</v>
      </c>
    </row>
    <row r="494" spans="1:23">
      <c r="A494" t="s">
        <v>2727</v>
      </c>
      <c r="B494" s="86" t="s">
        <v>22245</v>
      </c>
      <c r="C494" s="86" t="s">
        <v>22072</v>
      </c>
      <c r="D494" s="86" t="s">
        <v>2707</v>
      </c>
      <c r="E494" s="86"/>
      <c r="F494" s="86"/>
      <c r="G494" s="86" t="s">
        <v>24847</v>
      </c>
      <c r="H494" s="87">
        <v>1</v>
      </c>
      <c r="I494" s="87">
        <v>0</v>
      </c>
      <c r="J494" s="87">
        <v>1000</v>
      </c>
      <c r="K494" s="86"/>
      <c r="L494" s="86"/>
      <c r="M494" s="86"/>
      <c r="N494" s="86"/>
      <c r="O494" s="86"/>
      <c r="P494" s="86"/>
      <c r="Q494" s="86"/>
      <c r="R494" s="88" t="s">
        <v>22245</v>
      </c>
      <c r="S494" s="88" t="s">
        <v>22072</v>
      </c>
      <c r="T494" s="97" t="s">
        <v>2707</v>
      </c>
      <c r="U494" s="97">
        <v>0</v>
      </c>
      <c r="V494" s="88">
        <f t="shared" si="7"/>
        <v>1</v>
      </c>
      <c r="W494" s="88">
        <f t="shared" si="7"/>
        <v>1</v>
      </c>
    </row>
    <row r="495" spans="1:23">
      <c r="A495" t="s">
        <v>2727</v>
      </c>
      <c r="B495" s="86" t="s">
        <v>22074</v>
      </c>
      <c r="C495" s="86" t="s">
        <v>22075</v>
      </c>
      <c r="D495" s="86" t="s">
        <v>2708</v>
      </c>
      <c r="E495" s="86"/>
      <c r="F495" s="86"/>
      <c r="G495" s="86" t="s">
        <v>24847</v>
      </c>
      <c r="H495" s="87">
        <v>1</v>
      </c>
      <c r="I495" s="87">
        <v>0</v>
      </c>
      <c r="J495" s="87">
        <v>1000</v>
      </c>
      <c r="K495" s="86"/>
      <c r="L495" s="86"/>
      <c r="M495" s="86"/>
      <c r="N495" s="86"/>
      <c r="O495" s="86"/>
      <c r="P495" s="86"/>
      <c r="Q495" s="86"/>
      <c r="R495" s="88" t="s">
        <v>22074</v>
      </c>
      <c r="S495" s="88" t="s">
        <v>22075</v>
      </c>
      <c r="T495" s="97" t="s">
        <v>2708</v>
      </c>
      <c r="U495" s="97">
        <v>0</v>
      </c>
      <c r="V495" s="88">
        <f t="shared" si="7"/>
        <v>1</v>
      </c>
      <c r="W495" s="88">
        <f t="shared" si="7"/>
        <v>1</v>
      </c>
    </row>
    <row r="496" spans="1:23" ht="18">
      <c r="A496" t="s">
        <v>2727</v>
      </c>
      <c r="B496" s="86" t="s">
        <v>22077</v>
      </c>
      <c r="C496" s="86" t="s">
        <v>22078</v>
      </c>
      <c r="D496" s="86" t="s">
        <v>2709</v>
      </c>
      <c r="E496" s="86"/>
      <c r="F496" s="86"/>
      <c r="G496" s="86" t="s">
        <v>24847</v>
      </c>
      <c r="H496" s="87">
        <v>1</v>
      </c>
      <c r="I496" s="87">
        <v>0</v>
      </c>
      <c r="J496" s="87">
        <v>1000</v>
      </c>
      <c r="K496" s="86"/>
      <c r="L496" s="86"/>
      <c r="M496" s="86"/>
      <c r="N496" s="86"/>
      <c r="O496" s="86"/>
      <c r="P496" s="86"/>
      <c r="Q496" s="86"/>
      <c r="R496" s="88" t="s">
        <v>22077</v>
      </c>
      <c r="S496" s="88" t="s">
        <v>22078</v>
      </c>
      <c r="T496" s="97" t="s">
        <v>2709</v>
      </c>
      <c r="U496" s="97">
        <v>0</v>
      </c>
      <c r="V496" s="88">
        <f t="shared" si="7"/>
        <v>1</v>
      </c>
      <c r="W496" s="88">
        <f t="shared" si="7"/>
        <v>1</v>
      </c>
    </row>
    <row r="497" spans="1:23" ht="36">
      <c r="A497" t="s">
        <v>2727</v>
      </c>
      <c r="B497" s="86" t="s">
        <v>22083</v>
      </c>
      <c r="C497" s="86" t="s">
        <v>22084</v>
      </c>
      <c r="D497" s="86" t="s">
        <v>2710</v>
      </c>
      <c r="E497" s="86"/>
      <c r="F497" s="86"/>
      <c r="G497" s="86" t="s">
        <v>24847</v>
      </c>
      <c r="H497" s="87">
        <v>1</v>
      </c>
      <c r="I497" s="87">
        <v>0</v>
      </c>
      <c r="J497" s="87">
        <v>1000</v>
      </c>
      <c r="K497" s="86"/>
      <c r="L497" s="86"/>
      <c r="M497" s="86"/>
      <c r="N497" s="86"/>
      <c r="O497" s="86"/>
      <c r="P497" s="86"/>
      <c r="Q497" s="86"/>
      <c r="R497" s="88" t="s">
        <v>22083</v>
      </c>
      <c r="S497" s="88" t="s">
        <v>2568</v>
      </c>
      <c r="T497" s="97" t="s">
        <v>2710</v>
      </c>
      <c r="U497" s="97">
        <v>0</v>
      </c>
      <c r="V497" s="88">
        <f t="shared" si="7"/>
        <v>1</v>
      </c>
      <c r="W497" s="88">
        <f t="shared" si="7"/>
        <v>1</v>
      </c>
    </row>
    <row r="498" spans="1:23" ht="18">
      <c r="A498" t="s">
        <v>2727</v>
      </c>
      <c r="B498" s="86" t="s">
        <v>22086</v>
      </c>
      <c r="C498" s="86" t="s">
        <v>22087</v>
      </c>
      <c r="D498" s="86" t="s">
        <v>2569</v>
      </c>
      <c r="E498" s="86"/>
      <c r="F498" s="86"/>
      <c r="G498" s="86" t="s">
        <v>24847</v>
      </c>
      <c r="H498" s="87">
        <v>1</v>
      </c>
      <c r="I498" s="87">
        <v>0</v>
      </c>
      <c r="J498" s="87">
        <v>1000</v>
      </c>
      <c r="K498" s="86"/>
      <c r="L498" s="86"/>
      <c r="M498" s="86"/>
      <c r="N498" s="86"/>
      <c r="O498" s="86"/>
      <c r="P498" s="86"/>
      <c r="Q498" s="86"/>
      <c r="R498" s="88" t="s">
        <v>22086</v>
      </c>
      <c r="S498" s="88" t="s">
        <v>2570</v>
      </c>
      <c r="T498" s="97" t="s">
        <v>2569</v>
      </c>
      <c r="U498" s="97">
        <v>0</v>
      </c>
      <c r="V498" s="88">
        <f t="shared" si="7"/>
        <v>1</v>
      </c>
      <c r="W498" s="88">
        <f t="shared" si="7"/>
        <v>1</v>
      </c>
    </row>
    <row r="499" spans="1:23">
      <c r="A499" t="s">
        <v>2727</v>
      </c>
      <c r="B499" s="86" t="s">
        <v>22089</v>
      </c>
      <c r="C499" s="86" t="s">
        <v>22090</v>
      </c>
      <c r="D499" s="86" t="s">
        <v>2571</v>
      </c>
      <c r="E499" s="86"/>
      <c r="F499" s="86"/>
      <c r="G499" s="86" t="s">
        <v>24847</v>
      </c>
      <c r="H499" s="87">
        <v>1</v>
      </c>
      <c r="I499" s="87">
        <v>0</v>
      </c>
      <c r="J499" s="87">
        <v>1000</v>
      </c>
      <c r="K499" s="86"/>
      <c r="L499" s="86"/>
      <c r="M499" s="86"/>
      <c r="N499" s="86"/>
      <c r="O499" s="86"/>
      <c r="P499" s="86"/>
      <c r="Q499" s="86"/>
      <c r="R499" s="88" t="s">
        <v>22089</v>
      </c>
      <c r="S499" s="88" t="s">
        <v>22090</v>
      </c>
      <c r="T499" s="97" t="s">
        <v>2571</v>
      </c>
      <c r="U499" s="97">
        <v>0</v>
      </c>
      <c r="V499" s="88">
        <f t="shared" si="7"/>
        <v>1</v>
      </c>
      <c r="W499" s="88">
        <f t="shared" si="7"/>
        <v>1</v>
      </c>
    </row>
    <row r="500" spans="1:23" ht="18">
      <c r="A500" t="s">
        <v>2727</v>
      </c>
      <c r="B500" s="86" t="s">
        <v>22092</v>
      </c>
      <c r="C500" s="86" t="s">
        <v>22093</v>
      </c>
      <c r="D500" s="86" t="s">
        <v>2572</v>
      </c>
      <c r="E500" s="86"/>
      <c r="F500" s="86"/>
      <c r="G500" s="86" t="s">
        <v>24847</v>
      </c>
      <c r="H500" s="87">
        <v>1</v>
      </c>
      <c r="I500" s="87">
        <v>0</v>
      </c>
      <c r="J500" s="87">
        <v>1000</v>
      </c>
      <c r="K500" s="86"/>
      <c r="L500" s="86"/>
      <c r="M500" s="86"/>
      <c r="N500" s="86"/>
      <c r="O500" s="86"/>
      <c r="P500" s="86"/>
      <c r="Q500" s="86"/>
      <c r="R500" s="88" t="s">
        <v>22092</v>
      </c>
      <c r="S500" s="88" t="s">
        <v>22093</v>
      </c>
      <c r="T500" s="97" t="s">
        <v>2572</v>
      </c>
      <c r="U500" s="97">
        <v>0</v>
      </c>
      <c r="V500" s="88">
        <f t="shared" si="7"/>
        <v>1</v>
      </c>
      <c r="W500" s="88">
        <f t="shared" si="7"/>
        <v>1</v>
      </c>
    </row>
    <row r="501" spans="1:23" ht="18">
      <c r="A501" t="s">
        <v>2727</v>
      </c>
      <c r="B501" s="86" t="s">
        <v>22095</v>
      </c>
      <c r="C501" s="86" t="s">
        <v>22096</v>
      </c>
      <c r="D501" s="86" t="s">
        <v>2573</v>
      </c>
      <c r="E501" s="86"/>
      <c r="F501" s="86"/>
      <c r="G501" s="86" t="s">
        <v>24847</v>
      </c>
      <c r="H501" s="87">
        <v>1</v>
      </c>
      <c r="I501" s="87">
        <v>0</v>
      </c>
      <c r="J501" s="87">
        <v>1000</v>
      </c>
      <c r="K501" s="86"/>
      <c r="L501" s="86"/>
      <c r="M501" s="86"/>
      <c r="N501" s="86"/>
      <c r="O501" s="86"/>
      <c r="P501" s="86"/>
      <c r="Q501" s="86"/>
      <c r="R501" s="88" t="s">
        <v>22095</v>
      </c>
      <c r="S501" s="88" t="s">
        <v>22096</v>
      </c>
      <c r="T501" s="97" t="s">
        <v>2573</v>
      </c>
      <c r="U501" s="97">
        <v>0</v>
      </c>
      <c r="V501" s="88">
        <f t="shared" si="7"/>
        <v>1</v>
      </c>
      <c r="W501" s="88">
        <f t="shared" si="7"/>
        <v>1</v>
      </c>
    </row>
    <row r="502" spans="1:23">
      <c r="A502" t="s">
        <v>2727</v>
      </c>
      <c r="B502" s="86" t="s">
        <v>22098</v>
      </c>
      <c r="C502" s="86" t="s">
        <v>22099</v>
      </c>
      <c r="D502" s="86" t="s">
        <v>2574</v>
      </c>
      <c r="E502" s="86"/>
      <c r="F502" s="86"/>
      <c r="G502" s="86" t="s">
        <v>24847</v>
      </c>
      <c r="H502" s="87">
        <v>1</v>
      </c>
      <c r="I502" s="87">
        <v>0</v>
      </c>
      <c r="J502" s="87">
        <v>1000</v>
      </c>
      <c r="K502" s="86"/>
      <c r="L502" s="86"/>
      <c r="M502" s="86"/>
      <c r="N502" s="86"/>
      <c r="O502" s="86"/>
      <c r="P502" s="86"/>
      <c r="Q502" s="86"/>
      <c r="R502" s="88" t="s">
        <v>22098</v>
      </c>
      <c r="S502" s="88" t="s">
        <v>22099</v>
      </c>
      <c r="T502" s="97" t="s">
        <v>2574</v>
      </c>
      <c r="U502" s="97">
        <v>0</v>
      </c>
      <c r="V502" s="88">
        <f t="shared" si="7"/>
        <v>1</v>
      </c>
      <c r="W502" s="88">
        <f t="shared" si="7"/>
        <v>1</v>
      </c>
    </row>
    <row r="503" spans="1:23" ht="18">
      <c r="A503" t="s">
        <v>2727</v>
      </c>
      <c r="B503" s="86" t="s">
        <v>22101</v>
      </c>
      <c r="C503" s="86" t="s">
        <v>22102</v>
      </c>
      <c r="D503" s="86" t="s">
        <v>2575</v>
      </c>
      <c r="E503" s="86"/>
      <c r="F503" s="86"/>
      <c r="G503" s="86" t="s">
        <v>24847</v>
      </c>
      <c r="H503" s="87">
        <v>1</v>
      </c>
      <c r="I503" s="87">
        <v>0</v>
      </c>
      <c r="J503" s="87">
        <v>1000</v>
      </c>
      <c r="K503" s="86"/>
      <c r="L503" s="86"/>
      <c r="M503" s="86"/>
      <c r="N503" s="86"/>
      <c r="O503" s="86"/>
      <c r="P503" s="86"/>
      <c r="Q503" s="86"/>
      <c r="R503" s="88" t="s">
        <v>22101</v>
      </c>
      <c r="S503" s="88" t="s">
        <v>2576</v>
      </c>
      <c r="T503" s="97" t="s">
        <v>2575</v>
      </c>
      <c r="U503" s="97">
        <v>0</v>
      </c>
      <c r="V503" s="88">
        <f t="shared" si="7"/>
        <v>1</v>
      </c>
      <c r="W503" s="88">
        <f t="shared" si="7"/>
        <v>1</v>
      </c>
    </row>
    <row r="504" spans="1:23" ht="18">
      <c r="A504" t="s">
        <v>2727</v>
      </c>
      <c r="B504" s="86" t="s">
        <v>22104</v>
      </c>
      <c r="C504" s="86" t="s">
        <v>22105</v>
      </c>
      <c r="D504" s="86" t="s">
        <v>2577</v>
      </c>
      <c r="E504" s="86"/>
      <c r="F504" s="86"/>
      <c r="G504" s="86" t="s">
        <v>24847</v>
      </c>
      <c r="H504" s="87">
        <v>1</v>
      </c>
      <c r="I504" s="87">
        <v>0</v>
      </c>
      <c r="J504" s="87">
        <v>1000</v>
      </c>
      <c r="K504" s="86"/>
      <c r="L504" s="86"/>
      <c r="M504" s="86"/>
      <c r="N504" s="86"/>
      <c r="O504" s="86"/>
      <c r="P504" s="86"/>
      <c r="Q504" s="86"/>
      <c r="R504" s="88" t="s">
        <v>22104</v>
      </c>
      <c r="S504" s="88" t="s">
        <v>22105</v>
      </c>
      <c r="T504" s="97" t="s">
        <v>2577</v>
      </c>
      <c r="U504" s="97">
        <v>0</v>
      </c>
      <c r="V504" s="88">
        <f t="shared" si="7"/>
        <v>1</v>
      </c>
      <c r="W504" s="88">
        <f t="shared" si="7"/>
        <v>1</v>
      </c>
    </row>
    <row r="505" spans="1:23">
      <c r="A505" t="s">
        <v>2727</v>
      </c>
      <c r="B505" s="86" t="s">
        <v>22107</v>
      </c>
      <c r="C505" s="86" t="s">
        <v>22108</v>
      </c>
      <c r="D505" s="86" t="s">
        <v>2578</v>
      </c>
      <c r="E505" s="86"/>
      <c r="F505" s="86"/>
      <c r="G505" s="86" t="s">
        <v>24847</v>
      </c>
      <c r="H505" s="87">
        <v>1</v>
      </c>
      <c r="I505" s="87">
        <v>-1000</v>
      </c>
      <c r="J505" s="87">
        <v>1000</v>
      </c>
      <c r="K505" s="86"/>
      <c r="L505" s="86"/>
      <c r="M505" s="86"/>
      <c r="N505" s="86"/>
      <c r="O505" s="86"/>
      <c r="P505" s="86"/>
      <c r="Q505" s="86"/>
      <c r="R505" s="88" t="s">
        <v>22107</v>
      </c>
      <c r="S505" s="88" t="s">
        <v>2579</v>
      </c>
      <c r="T505" s="97" t="s">
        <v>2578</v>
      </c>
      <c r="U505" s="97">
        <v>0</v>
      </c>
      <c r="V505" s="88">
        <f t="shared" si="7"/>
        <v>1</v>
      </c>
      <c r="W505" s="88">
        <f t="shared" si="7"/>
        <v>1</v>
      </c>
    </row>
    <row r="506" spans="1:23">
      <c r="A506" t="s">
        <v>2727</v>
      </c>
      <c r="B506" s="86" t="s">
        <v>22110</v>
      </c>
      <c r="C506" s="86" t="s">
        <v>22111</v>
      </c>
      <c r="D506" s="86" t="s">
        <v>2580</v>
      </c>
      <c r="E506" s="86"/>
      <c r="F506" s="86"/>
      <c r="G506" s="86" t="s">
        <v>24847</v>
      </c>
      <c r="H506" s="87">
        <v>1</v>
      </c>
      <c r="I506" s="87">
        <v>-1000</v>
      </c>
      <c r="J506" s="87">
        <v>1000</v>
      </c>
      <c r="K506" s="86"/>
      <c r="L506" s="86"/>
      <c r="M506" s="86"/>
      <c r="N506" s="86"/>
      <c r="O506" s="86"/>
      <c r="P506" s="86"/>
      <c r="Q506" s="86"/>
      <c r="R506" s="88" t="s">
        <v>22110</v>
      </c>
      <c r="S506" s="88" t="s">
        <v>2581</v>
      </c>
      <c r="T506" s="97" t="s">
        <v>2580</v>
      </c>
      <c r="U506" s="97">
        <v>0</v>
      </c>
      <c r="V506" s="88">
        <f t="shared" si="7"/>
        <v>1</v>
      </c>
      <c r="W506" s="88">
        <f t="shared" si="7"/>
        <v>1</v>
      </c>
    </row>
    <row r="507" spans="1:23" ht="18">
      <c r="A507" t="s">
        <v>2727</v>
      </c>
      <c r="B507" s="86" t="s">
        <v>22113</v>
      </c>
      <c r="C507" s="86" t="s">
        <v>22114</v>
      </c>
      <c r="D507" s="86" t="s">
        <v>2582</v>
      </c>
      <c r="E507" s="86"/>
      <c r="F507" s="86"/>
      <c r="G507" s="86" t="s">
        <v>24847</v>
      </c>
      <c r="H507" s="87">
        <v>1</v>
      </c>
      <c r="I507" s="87">
        <v>0</v>
      </c>
      <c r="J507" s="87">
        <v>1000</v>
      </c>
      <c r="K507" s="86"/>
      <c r="L507" s="86"/>
      <c r="M507" s="86"/>
      <c r="N507" s="86"/>
      <c r="O507" s="86"/>
      <c r="P507" s="86"/>
      <c r="Q507" s="86"/>
      <c r="R507" s="88" t="s">
        <v>22113</v>
      </c>
      <c r="S507" s="88" t="s">
        <v>2583</v>
      </c>
      <c r="T507" s="97" t="s">
        <v>2582</v>
      </c>
      <c r="U507" s="97">
        <v>0</v>
      </c>
      <c r="V507" s="88">
        <f t="shared" si="7"/>
        <v>1</v>
      </c>
      <c r="W507" s="88">
        <f t="shared" si="7"/>
        <v>1</v>
      </c>
    </row>
    <row r="508" spans="1:23" ht="27">
      <c r="A508" t="s">
        <v>2727</v>
      </c>
      <c r="B508" s="86" t="s">
        <v>22116</v>
      </c>
      <c r="C508" s="86" t="s">
        <v>22117</v>
      </c>
      <c r="D508" s="86" t="s">
        <v>2584</v>
      </c>
      <c r="E508" s="86"/>
      <c r="F508" s="86"/>
      <c r="G508" s="86" t="s">
        <v>24847</v>
      </c>
      <c r="H508" s="87">
        <v>1</v>
      </c>
      <c r="I508" s="87">
        <v>0</v>
      </c>
      <c r="J508" s="87">
        <v>1000</v>
      </c>
      <c r="K508" s="86"/>
      <c r="L508" s="86"/>
      <c r="M508" s="86"/>
      <c r="N508" s="86"/>
      <c r="O508" s="86"/>
      <c r="P508" s="86"/>
      <c r="Q508" s="86"/>
      <c r="R508" s="88" t="s">
        <v>22116</v>
      </c>
      <c r="S508" s="88" t="s">
        <v>2585</v>
      </c>
      <c r="T508" s="97" t="s">
        <v>2584</v>
      </c>
      <c r="U508" s="97">
        <v>0</v>
      </c>
      <c r="V508" s="88">
        <f t="shared" si="7"/>
        <v>1</v>
      </c>
      <c r="W508" s="88">
        <f t="shared" si="7"/>
        <v>1</v>
      </c>
    </row>
    <row r="509" spans="1:23" ht="18">
      <c r="A509" t="s">
        <v>2727</v>
      </c>
      <c r="B509" s="86" t="s">
        <v>22122</v>
      </c>
      <c r="C509" s="86" t="s">
        <v>22123</v>
      </c>
      <c r="D509" s="86" t="s">
        <v>2586</v>
      </c>
      <c r="E509" s="86"/>
      <c r="F509" s="86"/>
      <c r="G509" s="86" t="s">
        <v>24847</v>
      </c>
      <c r="H509" s="87">
        <v>1</v>
      </c>
      <c r="I509" s="87">
        <v>0</v>
      </c>
      <c r="J509" s="87">
        <v>1000</v>
      </c>
      <c r="K509" s="86"/>
      <c r="L509" s="86"/>
      <c r="M509" s="86"/>
      <c r="N509" s="86"/>
      <c r="O509" s="86"/>
      <c r="P509" s="86"/>
      <c r="Q509" s="86"/>
      <c r="R509" s="88" t="s">
        <v>22122</v>
      </c>
      <c r="S509" s="88" t="s">
        <v>2587</v>
      </c>
      <c r="T509" s="97" t="s">
        <v>2586</v>
      </c>
      <c r="U509" s="97">
        <v>0</v>
      </c>
      <c r="V509" s="88">
        <f t="shared" si="7"/>
        <v>1</v>
      </c>
      <c r="W509" s="88">
        <f t="shared" si="7"/>
        <v>1</v>
      </c>
    </row>
    <row r="510" spans="1:23">
      <c r="A510" t="s">
        <v>2727</v>
      </c>
      <c r="B510" s="86" t="s">
        <v>21960</v>
      </c>
      <c r="C510" s="86" t="s">
        <v>21961</v>
      </c>
      <c r="D510" s="86" t="s">
        <v>2588</v>
      </c>
      <c r="E510" s="86"/>
      <c r="F510" s="86"/>
      <c r="G510" s="86" t="s">
        <v>24847</v>
      </c>
      <c r="H510" s="87">
        <v>1</v>
      </c>
      <c r="I510" s="87">
        <v>0</v>
      </c>
      <c r="J510" s="87">
        <v>1000</v>
      </c>
      <c r="K510" s="86"/>
      <c r="L510" s="86"/>
      <c r="M510" s="86"/>
      <c r="N510" s="86"/>
      <c r="O510" s="86"/>
      <c r="P510" s="86"/>
      <c r="Q510" s="86"/>
      <c r="R510" s="88" t="s">
        <v>21960</v>
      </c>
      <c r="S510" s="88" t="s">
        <v>21961</v>
      </c>
      <c r="T510" s="97" t="s">
        <v>2588</v>
      </c>
      <c r="U510" s="97">
        <v>0</v>
      </c>
      <c r="V510" s="88">
        <f t="shared" si="7"/>
        <v>1</v>
      </c>
      <c r="W510" s="88">
        <f t="shared" si="7"/>
        <v>1</v>
      </c>
    </row>
    <row r="511" spans="1:23" ht="18">
      <c r="A511" t="s">
        <v>2727</v>
      </c>
      <c r="B511" s="86" t="s">
        <v>21966</v>
      </c>
      <c r="C511" s="86" t="s">
        <v>21967</v>
      </c>
      <c r="D511" s="86" t="s">
        <v>2589</v>
      </c>
      <c r="E511" s="86"/>
      <c r="F511" s="86"/>
      <c r="G511" s="86" t="s">
        <v>24847</v>
      </c>
      <c r="H511" s="87">
        <v>1</v>
      </c>
      <c r="I511" s="87">
        <v>0</v>
      </c>
      <c r="J511" s="87">
        <v>1000</v>
      </c>
      <c r="K511" s="86"/>
      <c r="L511" s="86"/>
      <c r="M511" s="86"/>
      <c r="N511" s="86"/>
      <c r="O511" s="86"/>
      <c r="P511" s="86"/>
      <c r="Q511" s="86"/>
      <c r="R511" s="88" t="s">
        <v>21966</v>
      </c>
      <c r="S511" s="88" t="s">
        <v>2590</v>
      </c>
      <c r="T511" s="97" t="s">
        <v>2589</v>
      </c>
      <c r="U511" s="97">
        <v>0</v>
      </c>
      <c r="V511" s="88">
        <f t="shared" si="7"/>
        <v>1</v>
      </c>
      <c r="W511" s="88">
        <f t="shared" si="7"/>
        <v>1</v>
      </c>
    </row>
    <row r="512" spans="1:23">
      <c r="A512" t="s">
        <v>2727</v>
      </c>
      <c r="B512" s="86" t="s">
        <v>21969</v>
      </c>
      <c r="C512" s="86" t="s">
        <v>21970</v>
      </c>
      <c r="D512" s="86" t="s">
        <v>2591</v>
      </c>
      <c r="E512" s="86"/>
      <c r="F512" s="86"/>
      <c r="G512" s="86" t="s">
        <v>24847</v>
      </c>
      <c r="H512" s="87">
        <v>1</v>
      </c>
      <c r="I512" s="87">
        <v>0</v>
      </c>
      <c r="J512" s="87">
        <v>1000</v>
      </c>
      <c r="K512" s="86"/>
      <c r="L512" s="86"/>
      <c r="M512" s="86"/>
      <c r="N512" s="86"/>
      <c r="O512" s="86"/>
      <c r="P512" s="86"/>
      <c r="Q512" s="86"/>
      <c r="R512" s="88" t="s">
        <v>21969</v>
      </c>
      <c r="S512" s="88" t="s">
        <v>21970</v>
      </c>
      <c r="T512" s="97" t="s">
        <v>2591</v>
      </c>
      <c r="U512" s="97">
        <v>0</v>
      </c>
      <c r="V512" s="88">
        <f t="shared" si="7"/>
        <v>1</v>
      </c>
      <c r="W512" s="88">
        <f t="shared" si="7"/>
        <v>1</v>
      </c>
    </row>
    <row r="513" spans="1:23">
      <c r="A513" t="s">
        <v>2727</v>
      </c>
      <c r="B513" s="86" t="s">
        <v>21994</v>
      </c>
      <c r="C513" s="86" t="s">
        <v>21995</v>
      </c>
      <c r="D513" s="86" t="s">
        <v>2592</v>
      </c>
      <c r="E513" s="86"/>
      <c r="F513" s="86"/>
      <c r="G513" s="86" t="s">
        <v>24847</v>
      </c>
      <c r="H513" s="87">
        <v>1</v>
      </c>
      <c r="I513" s="87">
        <v>0</v>
      </c>
      <c r="J513" s="87">
        <v>1000</v>
      </c>
      <c r="K513" s="86"/>
      <c r="L513" s="86"/>
      <c r="M513" s="86"/>
      <c r="N513" s="86"/>
      <c r="O513" s="86"/>
      <c r="P513" s="86"/>
      <c r="Q513" s="86"/>
      <c r="R513" s="88" t="s">
        <v>21994</v>
      </c>
      <c r="S513" s="88" t="s">
        <v>21995</v>
      </c>
      <c r="T513" s="97" t="s">
        <v>2592</v>
      </c>
      <c r="U513" s="97">
        <v>0</v>
      </c>
      <c r="V513" s="88">
        <f t="shared" si="7"/>
        <v>1</v>
      </c>
      <c r="W513" s="88">
        <f t="shared" si="7"/>
        <v>1</v>
      </c>
    </row>
    <row r="514" spans="1:23">
      <c r="A514" t="s">
        <v>2727</v>
      </c>
      <c r="B514" s="86" t="s">
        <v>21997</v>
      </c>
      <c r="C514" s="86" t="s">
        <v>21998</v>
      </c>
      <c r="D514" s="86" t="s">
        <v>2593</v>
      </c>
      <c r="E514" s="86"/>
      <c r="F514" s="86"/>
      <c r="G514" s="86" t="s">
        <v>24847</v>
      </c>
      <c r="H514" s="87">
        <v>1</v>
      </c>
      <c r="I514" s="87">
        <v>0</v>
      </c>
      <c r="J514" s="87">
        <v>1000</v>
      </c>
      <c r="K514" s="86"/>
      <c r="L514" s="86"/>
      <c r="M514" s="86"/>
      <c r="N514" s="86"/>
      <c r="O514" s="86"/>
      <c r="P514" s="86"/>
      <c r="Q514" s="86"/>
      <c r="R514" s="88" t="s">
        <v>21997</v>
      </c>
      <c r="S514" s="88" t="s">
        <v>2594</v>
      </c>
      <c r="T514" s="97" t="s">
        <v>2593</v>
      </c>
      <c r="U514" s="97">
        <v>0</v>
      </c>
      <c r="V514" s="88">
        <f t="shared" si="7"/>
        <v>1</v>
      </c>
      <c r="W514" s="88">
        <f t="shared" si="7"/>
        <v>1</v>
      </c>
    </row>
    <row r="515" spans="1:23" ht="18">
      <c r="A515" t="s">
        <v>2727</v>
      </c>
      <c r="B515" s="86" t="s">
        <v>22000</v>
      </c>
      <c r="C515" s="86" t="s">
        <v>22001</v>
      </c>
      <c r="D515" s="86" t="s">
        <v>2595</v>
      </c>
      <c r="E515" s="86"/>
      <c r="F515" s="86"/>
      <c r="G515" s="86" t="s">
        <v>24847</v>
      </c>
      <c r="H515" s="87">
        <v>1</v>
      </c>
      <c r="I515" s="87">
        <v>0</v>
      </c>
      <c r="J515" s="87">
        <v>1000</v>
      </c>
      <c r="K515" s="86"/>
      <c r="L515" s="86"/>
      <c r="M515" s="86"/>
      <c r="N515" s="86"/>
      <c r="O515" s="86"/>
      <c r="P515" s="86"/>
      <c r="Q515" s="86"/>
      <c r="R515" s="88" t="s">
        <v>22000</v>
      </c>
      <c r="S515" s="88" t="s">
        <v>22001</v>
      </c>
      <c r="T515" s="97" t="s">
        <v>2595</v>
      </c>
      <c r="U515" s="97">
        <v>0</v>
      </c>
      <c r="V515" s="88">
        <f t="shared" si="7"/>
        <v>1</v>
      </c>
      <c r="W515" s="88">
        <f t="shared" si="7"/>
        <v>1</v>
      </c>
    </row>
    <row r="516" spans="1:23" ht="18">
      <c r="A516" t="s">
        <v>2727</v>
      </c>
      <c r="B516" s="86" t="s">
        <v>22003</v>
      </c>
      <c r="C516" s="86" t="s">
        <v>22004</v>
      </c>
      <c r="D516" s="86" t="s">
        <v>2596</v>
      </c>
      <c r="E516" s="86"/>
      <c r="F516" s="86"/>
      <c r="G516" s="86" t="s">
        <v>24847</v>
      </c>
      <c r="H516" s="87">
        <v>1</v>
      </c>
      <c r="I516" s="87">
        <v>0</v>
      </c>
      <c r="J516" s="87">
        <v>1000</v>
      </c>
      <c r="K516" s="86"/>
      <c r="L516" s="86"/>
      <c r="M516" s="86"/>
      <c r="N516" s="86"/>
      <c r="O516" s="86"/>
      <c r="P516" s="86"/>
      <c r="Q516" s="86"/>
      <c r="R516" s="88" t="s">
        <v>22003</v>
      </c>
      <c r="S516" s="88" t="s">
        <v>2597</v>
      </c>
      <c r="T516" s="97" t="s">
        <v>2596</v>
      </c>
      <c r="U516" s="97">
        <v>0</v>
      </c>
      <c r="V516" s="88">
        <f t="shared" ref="V516:W579" si="8">IF(T516=D516,1,0)</f>
        <v>1</v>
      </c>
      <c r="W516" s="88">
        <f t="shared" si="8"/>
        <v>1</v>
      </c>
    </row>
    <row r="517" spans="1:23">
      <c r="A517" t="s">
        <v>2727</v>
      </c>
      <c r="B517" s="86" t="s">
        <v>22009</v>
      </c>
      <c r="C517" s="86" t="s">
        <v>22010</v>
      </c>
      <c r="D517" s="86" t="s">
        <v>2598</v>
      </c>
      <c r="E517" s="86"/>
      <c r="F517" s="86"/>
      <c r="G517" s="86" t="s">
        <v>24847</v>
      </c>
      <c r="H517" s="87">
        <v>1</v>
      </c>
      <c r="I517" s="87">
        <v>0</v>
      </c>
      <c r="J517" s="87">
        <v>1000</v>
      </c>
      <c r="K517" s="86"/>
      <c r="L517" s="86"/>
      <c r="M517" s="86"/>
      <c r="N517" s="86"/>
      <c r="O517" s="86"/>
      <c r="P517" s="86"/>
      <c r="Q517" s="86"/>
      <c r="R517" s="88" t="s">
        <v>22009</v>
      </c>
      <c r="S517" s="88" t="s">
        <v>22010</v>
      </c>
      <c r="T517" s="97" t="s">
        <v>2598</v>
      </c>
      <c r="U517" s="97">
        <v>0</v>
      </c>
      <c r="V517" s="88">
        <f t="shared" si="8"/>
        <v>1</v>
      </c>
      <c r="W517" s="88">
        <f t="shared" si="8"/>
        <v>1</v>
      </c>
    </row>
    <row r="518" spans="1:23" ht="18">
      <c r="A518" t="s">
        <v>2727</v>
      </c>
      <c r="B518" s="86" t="s">
        <v>22012</v>
      </c>
      <c r="C518" s="86" t="s">
        <v>22013</v>
      </c>
      <c r="D518" s="86" t="s">
        <v>2599</v>
      </c>
      <c r="E518" s="86"/>
      <c r="F518" s="86"/>
      <c r="G518" s="86" t="s">
        <v>24847</v>
      </c>
      <c r="H518" s="87">
        <v>1</v>
      </c>
      <c r="I518" s="87">
        <v>0</v>
      </c>
      <c r="J518" s="87">
        <v>1000</v>
      </c>
      <c r="K518" s="86"/>
      <c r="L518" s="86"/>
      <c r="M518" s="86"/>
      <c r="N518" s="86"/>
      <c r="O518" s="86"/>
      <c r="P518" s="86"/>
      <c r="Q518" s="86"/>
      <c r="R518" s="88" t="s">
        <v>22012</v>
      </c>
      <c r="S518" s="88" t="s">
        <v>2600</v>
      </c>
      <c r="T518" s="97" t="s">
        <v>2599</v>
      </c>
      <c r="U518" s="97">
        <v>0</v>
      </c>
      <c r="V518" s="88">
        <f t="shared" si="8"/>
        <v>1</v>
      </c>
      <c r="W518" s="88">
        <f t="shared" si="8"/>
        <v>1</v>
      </c>
    </row>
    <row r="519" spans="1:23" ht="27">
      <c r="A519" t="s">
        <v>2727</v>
      </c>
      <c r="B519" s="86" t="s">
        <v>22015</v>
      </c>
      <c r="C519" s="86" t="s">
        <v>22016</v>
      </c>
      <c r="D519" s="86" t="s">
        <v>2601</v>
      </c>
      <c r="E519" s="86"/>
      <c r="F519" s="86"/>
      <c r="G519" s="86" t="s">
        <v>24847</v>
      </c>
      <c r="H519" s="87">
        <v>1</v>
      </c>
      <c r="I519" s="87">
        <v>0</v>
      </c>
      <c r="J519" s="87">
        <v>1000</v>
      </c>
      <c r="K519" s="86"/>
      <c r="L519" s="86"/>
      <c r="M519" s="86"/>
      <c r="N519" s="86"/>
      <c r="O519" s="86"/>
      <c r="P519" s="86"/>
      <c r="Q519" s="86"/>
      <c r="R519" s="88" t="s">
        <v>22015</v>
      </c>
      <c r="S519" s="88" t="s">
        <v>2602</v>
      </c>
      <c r="T519" s="97" t="s">
        <v>2601</v>
      </c>
      <c r="U519" s="97">
        <v>0</v>
      </c>
      <c r="V519" s="88">
        <f t="shared" si="8"/>
        <v>1</v>
      </c>
      <c r="W519" s="88">
        <f t="shared" si="8"/>
        <v>1</v>
      </c>
    </row>
    <row r="520" spans="1:23" ht="27">
      <c r="A520" t="s">
        <v>2727</v>
      </c>
      <c r="B520" s="86" t="s">
        <v>22018</v>
      </c>
      <c r="C520" s="86" t="s">
        <v>22019</v>
      </c>
      <c r="D520" s="86" t="s">
        <v>2603</v>
      </c>
      <c r="E520" s="86"/>
      <c r="F520" s="86"/>
      <c r="G520" s="86" t="s">
        <v>24847</v>
      </c>
      <c r="H520" s="87">
        <v>1</v>
      </c>
      <c r="I520" s="87">
        <v>0</v>
      </c>
      <c r="J520" s="87">
        <v>1000</v>
      </c>
      <c r="K520" s="86"/>
      <c r="L520" s="86"/>
      <c r="M520" s="86"/>
      <c r="N520" s="86"/>
      <c r="O520" s="86"/>
      <c r="P520" s="86"/>
      <c r="Q520" s="86"/>
      <c r="R520" s="88" t="s">
        <v>22018</v>
      </c>
      <c r="S520" s="88" t="s">
        <v>2604</v>
      </c>
      <c r="T520" s="97" t="s">
        <v>2603</v>
      </c>
      <c r="U520" s="97">
        <v>0</v>
      </c>
      <c r="V520" s="88">
        <f t="shared" si="8"/>
        <v>1</v>
      </c>
      <c r="W520" s="88">
        <f t="shared" si="8"/>
        <v>1</v>
      </c>
    </row>
    <row r="521" spans="1:23" ht="18">
      <c r="A521" t="s">
        <v>2727</v>
      </c>
      <c r="B521" s="86" t="s">
        <v>22021</v>
      </c>
      <c r="C521" s="86" t="s">
        <v>22022</v>
      </c>
      <c r="D521" s="86" t="s">
        <v>2452</v>
      </c>
      <c r="E521" s="86"/>
      <c r="F521" s="86"/>
      <c r="G521" s="86" t="s">
        <v>24847</v>
      </c>
      <c r="H521" s="87">
        <v>1</v>
      </c>
      <c r="I521" s="87">
        <v>0</v>
      </c>
      <c r="J521" s="87">
        <v>1000</v>
      </c>
      <c r="K521" s="86"/>
      <c r="L521" s="86"/>
      <c r="M521" s="86"/>
      <c r="N521" s="86"/>
      <c r="O521" s="86"/>
      <c r="P521" s="86"/>
      <c r="Q521" s="86"/>
      <c r="R521" s="88" t="s">
        <v>22021</v>
      </c>
      <c r="S521" s="88" t="s">
        <v>22022</v>
      </c>
      <c r="T521" s="97" t="s">
        <v>2452</v>
      </c>
      <c r="U521" s="97">
        <v>0</v>
      </c>
      <c r="V521" s="88">
        <f t="shared" si="8"/>
        <v>1</v>
      </c>
      <c r="W521" s="88">
        <f t="shared" si="8"/>
        <v>1</v>
      </c>
    </row>
    <row r="522" spans="1:23" ht="18">
      <c r="A522" t="s">
        <v>2727</v>
      </c>
      <c r="B522" s="86" t="s">
        <v>22024</v>
      </c>
      <c r="C522" s="86" t="s">
        <v>22025</v>
      </c>
      <c r="D522" s="86" t="s">
        <v>2453</v>
      </c>
      <c r="E522" s="86"/>
      <c r="F522" s="86"/>
      <c r="G522" s="86" t="s">
        <v>24847</v>
      </c>
      <c r="H522" s="87">
        <v>1</v>
      </c>
      <c r="I522" s="87">
        <v>0</v>
      </c>
      <c r="J522" s="87">
        <v>1000</v>
      </c>
      <c r="K522" s="86"/>
      <c r="L522" s="86"/>
      <c r="M522" s="86"/>
      <c r="N522" s="86"/>
      <c r="O522" s="86"/>
      <c r="P522" s="86"/>
      <c r="Q522" s="86"/>
      <c r="R522" s="88" t="s">
        <v>22024</v>
      </c>
      <c r="S522" s="88" t="s">
        <v>2454</v>
      </c>
      <c r="T522" s="97" t="s">
        <v>2453</v>
      </c>
      <c r="U522" s="97">
        <v>0</v>
      </c>
      <c r="V522" s="88">
        <f t="shared" si="8"/>
        <v>1</v>
      </c>
      <c r="W522" s="88">
        <f t="shared" si="8"/>
        <v>1</v>
      </c>
    </row>
    <row r="523" spans="1:23" ht="18">
      <c r="A523" t="s">
        <v>2727</v>
      </c>
      <c r="B523" s="86" t="s">
        <v>22027</v>
      </c>
      <c r="C523" s="86" t="s">
        <v>22028</v>
      </c>
      <c r="D523" s="86" t="s">
        <v>2455</v>
      </c>
      <c r="E523" s="86"/>
      <c r="F523" s="86"/>
      <c r="G523" s="86" t="s">
        <v>24847</v>
      </c>
      <c r="H523" s="87">
        <v>1</v>
      </c>
      <c r="I523" s="87">
        <v>0</v>
      </c>
      <c r="J523" s="87">
        <v>1000</v>
      </c>
      <c r="K523" s="86"/>
      <c r="L523" s="86"/>
      <c r="M523" s="86"/>
      <c r="N523" s="86"/>
      <c r="O523" s="86"/>
      <c r="P523" s="86"/>
      <c r="Q523" s="86"/>
      <c r="R523" s="88" t="s">
        <v>22027</v>
      </c>
      <c r="S523" s="88" t="s">
        <v>22028</v>
      </c>
      <c r="T523" s="97" t="s">
        <v>2455</v>
      </c>
      <c r="U523" s="97">
        <v>0</v>
      </c>
      <c r="V523" s="88">
        <f t="shared" si="8"/>
        <v>1</v>
      </c>
      <c r="W523" s="88">
        <f t="shared" si="8"/>
        <v>1</v>
      </c>
    </row>
    <row r="524" spans="1:23" ht="18">
      <c r="A524" t="s">
        <v>2727</v>
      </c>
      <c r="B524" s="86" t="s">
        <v>22030</v>
      </c>
      <c r="C524" s="86" t="s">
        <v>22031</v>
      </c>
      <c r="D524" s="86" t="s">
        <v>2456</v>
      </c>
      <c r="E524" s="86"/>
      <c r="F524" s="86"/>
      <c r="G524" s="86" t="s">
        <v>24847</v>
      </c>
      <c r="H524" s="87">
        <v>1</v>
      </c>
      <c r="I524" s="87">
        <v>0</v>
      </c>
      <c r="J524" s="87">
        <v>1000</v>
      </c>
      <c r="K524" s="86"/>
      <c r="L524" s="86"/>
      <c r="M524" s="86"/>
      <c r="N524" s="86"/>
      <c r="O524" s="86"/>
      <c r="P524" s="86"/>
      <c r="Q524" s="86"/>
      <c r="R524" s="88" t="s">
        <v>22030</v>
      </c>
      <c r="S524" s="88" t="s">
        <v>2457</v>
      </c>
      <c r="T524" s="97" t="s">
        <v>2456</v>
      </c>
      <c r="U524" s="97">
        <v>0</v>
      </c>
      <c r="V524" s="88">
        <f t="shared" si="8"/>
        <v>1</v>
      </c>
      <c r="W524" s="88">
        <f t="shared" si="8"/>
        <v>1</v>
      </c>
    </row>
    <row r="525" spans="1:23">
      <c r="A525" t="s">
        <v>2727</v>
      </c>
      <c r="B525" s="86" t="s">
        <v>22033</v>
      </c>
      <c r="C525" s="86" t="s">
        <v>22034</v>
      </c>
      <c r="D525" s="86" t="s">
        <v>2458</v>
      </c>
      <c r="E525" s="86"/>
      <c r="F525" s="86"/>
      <c r="G525" s="86" t="s">
        <v>24847</v>
      </c>
      <c r="H525" s="87">
        <v>1</v>
      </c>
      <c r="I525" s="87">
        <v>0</v>
      </c>
      <c r="J525" s="87">
        <v>1000</v>
      </c>
      <c r="K525" s="86"/>
      <c r="L525" s="86"/>
      <c r="M525" s="86"/>
      <c r="N525" s="86"/>
      <c r="O525" s="86"/>
      <c r="P525" s="86"/>
      <c r="Q525" s="86"/>
      <c r="R525" s="88" t="s">
        <v>22033</v>
      </c>
      <c r="S525" s="88" t="s">
        <v>2459</v>
      </c>
      <c r="T525" s="97" t="s">
        <v>2458</v>
      </c>
      <c r="U525" s="97">
        <v>0</v>
      </c>
      <c r="V525" s="88">
        <f t="shared" si="8"/>
        <v>1</v>
      </c>
      <c r="W525" s="88">
        <f t="shared" si="8"/>
        <v>1</v>
      </c>
    </row>
    <row r="526" spans="1:23" ht="18">
      <c r="A526" t="s">
        <v>2727</v>
      </c>
      <c r="B526" s="86" t="s">
        <v>22039</v>
      </c>
      <c r="C526" s="86" t="s">
        <v>21867</v>
      </c>
      <c r="D526" s="86" t="s">
        <v>2460</v>
      </c>
      <c r="E526" s="86"/>
      <c r="F526" s="86"/>
      <c r="G526" s="86" t="s">
        <v>24847</v>
      </c>
      <c r="H526" s="87">
        <v>1</v>
      </c>
      <c r="I526" s="87">
        <v>0</v>
      </c>
      <c r="J526" s="87">
        <v>1000</v>
      </c>
      <c r="K526" s="86"/>
      <c r="L526" s="86"/>
      <c r="M526" s="86"/>
      <c r="N526" s="86"/>
      <c r="O526" s="86"/>
      <c r="P526" s="86"/>
      <c r="Q526" s="86"/>
      <c r="R526" s="88" t="s">
        <v>22039</v>
      </c>
      <c r="S526" s="88" t="s">
        <v>2461</v>
      </c>
      <c r="T526" s="97" t="s">
        <v>2460</v>
      </c>
      <c r="U526" s="97">
        <v>0</v>
      </c>
      <c r="V526" s="88">
        <f t="shared" si="8"/>
        <v>1</v>
      </c>
      <c r="W526" s="88">
        <f t="shared" si="8"/>
        <v>1</v>
      </c>
    </row>
    <row r="527" spans="1:23">
      <c r="A527" t="s">
        <v>2727</v>
      </c>
      <c r="B527" s="86" t="s">
        <v>21878</v>
      </c>
      <c r="C527" s="86" t="s">
        <v>21879</v>
      </c>
      <c r="D527" s="86" t="s">
        <v>2462</v>
      </c>
      <c r="E527" s="86"/>
      <c r="F527" s="86"/>
      <c r="G527" s="86" t="s">
        <v>24847</v>
      </c>
      <c r="H527" s="87">
        <v>1</v>
      </c>
      <c r="I527" s="87">
        <v>0</v>
      </c>
      <c r="J527" s="87">
        <v>1000</v>
      </c>
      <c r="K527" s="86"/>
      <c r="L527" s="86"/>
      <c r="M527" s="86"/>
      <c r="N527" s="86"/>
      <c r="O527" s="86"/>
      <c r="P527" s="86"/>
      <c r="Q527" s="86"/>
      <c r="R527" s="88" t="s">
        <v>21878</v>
      </c>
      <c r="S527" s="88" t="s">
        <v>21879</v>
      </c>
      <c r="T527" s="97" t="s">
        <v>2462</v>
      </c>
      <c r="U527" s="97">
        <v>0</v>
      </c>
      <c r="V527" s="88">
        <f t="shared" si="8"/>
        <v>1</v>
      </c>
      <c r="W527" s="88">
        <f t="shared" si="8"/>
        <v>1</v>
      </c>
    </row>
    <row r="528" spans="1:23" ht="18">
      <c r="A528" t="s">
        <v>2727</v>
      </c>
      <c r="B528" s="86" t="s">
        <v>22058</v>
      </c>
      <c r="C528" s="86" t="s">
        <v>22059</v>
      </c>
      <c r="D528" s="86" t="s">
        <v>2463</v>
      </c>
      <c r="E528" s="86"/>
      <c r="F528" s="86"/>
      <c r="G528" s="86" t="s">
        <v>24847</v>
      </c>
      <c r="H528" s="87">
        <v>1</v>
      </c>
      <c r="I528" s="87">
        <v>0</v>
      </c>
      <c r="J528" s="87">
        <v>1000</v>
      </c>
      <c r="K528" s="86"/>
      <c r="L528" s="86"/>
      <c r="M528" s="86"/>
      <c r="N528" s="86"/>
      <c r="O528" s="86"/>
      <c r="P528" s="86"/>
      <c r="Q528" s="86"/>
      <c r="R528" s="88" t="s">
        <v>22058</v>
      </c>
      <c r="S528" s="88" t="s">
        <v>2464</v>
      </c>
      <c r="T528" s="97" t="s">
        <v>2463</v>
      </c>
      <c r="U528" s="97">
        <v>0</v>
      </c>
      <c r="V528" s="88">
        <f t="shared" si="8"/>
        <v>1</v>
      </c>
      <c r="W528" s="88">
        <f t="shared" si="8"/>
        <v>1</v>
      </c>
    </row>
    <row r="529" spans="1:23" ht="18">
      <c r="A529" t="s">
        <v>2727</v>
      </c>
      <c r="B529" s="86" t="s">
        <v>22061</v>
      </c>
      <c r="C529" s="86" t="s">
        <v>22062</v>
      </c>
      <c r="D529" s="86" t="s">
        <v>2465</v>
      </c>
      <c r="E529" s="86"/>
      <c r="F529" s="86"/>
      <c r="G529" s="86" t="s">
        <v>24847</v>
      </c>
      <c r="H529" s="87">
        <v>1</v>
      </c>
      <c r="I529" s="87">
        <v>0</v>
      </c>
      <c r="J529" s="87">
        <v>1000</v>
      </c>
      <c r="K529" s="86"/>
      <c r="L529" s="86"/>
      <c r="M529" s="86"/>
      <c r="N529" s="86"/>
      <c r="O529" s="86"/>
      <c r="P529" s="86"/>
      <c r="Q529" s="86"/>
      <c r="R529" s="88" t="s">
        <v>22061</v>
      </c>
      <c r="S529" s="88" t="s">
        <v>2466</v>
      </c>
      <c r="T529" s="97" t="s">
        <v>2465</v>
      </c>
      <c r="U529" s="97">
        <v>0</v>
      </c>
      <c r="V529" s="88">
        <f t="shared" si="8"/>
        <v>1</v>
      </c>
      <c r="W529" s="88">
        <f t="shared" si="8"/>
        <v>1</v>
      </c>
    </row>
    <row r="530" spans="1:23" ht="18">
      <c r="A530" t="s">
        <v>2727</v>
      </c>
      <c r="B530" s="86" t="s">
        <v>22064</v>
      </c>
      <c r="C530" s="86" t="s">
        <v>22065</v>
      </c>
      <c r="D530" s="86" t="s">
        <v>2467</v>
      </c>
      <c r="E530" s="86"/>
      <c r="F530" s="86"/>
      <c r="G530" s="86" t="s">
        <v>24847</v>
      </c>
      <c r="H530" s="87">
        <v>1</v>
      </c>
      <c r="I530" s="87">
        <v>0</v>
      </c>
      <c r="J530" s="87">
        <v>1000</v>
      </c>
      <c r="K530" s="86"/>
      <c r="L530" s="86"/>
      <c r="M530" s="86"/>
      <c r="N530" s="86"/>
      <c r="O530" s="86"/>
      <c r="P530" s="86"/>
      <c r="Q530" s="86"/>
      <c r="R530" s="88" t="s">
        <v>22064</v>
      </c>
      <c r="S530" s="88" t="s">
        <v>2619</v>
      </c>
      <c r="T530" s="97" t="s">
        <v>2467</v>
      </c>
      <c r="U530" s="97">
        <v>0</v>
      </c>
      <c r="V530" s="88">
        <f t="shared" si="8"/>
        <v>1</v>
      </c>
      <c r="W530" s="88">
        <f t="shared" si="8"/>
        <v>1</v>
      </c>
    </row>
    <row r="531" spans="1:23" ht="18">
      <c r="A531" t="s">
        <v>2727</v>
      </c>
      <c r="B531" s="86" t="s">
        <v>22067</v>
      </c>
      <c r="C531" s="86" t="s">
        <v>22068</v>
      </c>
      <c r="D531" s="86" t="s">
        <v>2620</v>
      </c>
      <c r="E531" s="86"/>
      <c r="F531" s="86"/>
      <c r="G531" s="86" t="s">
        <v>24847</v>
      </c>
      <c r="H531" s="87">
        <v>1</v>
      </c>
      <c r="I531" s="87">
        <v>0</v>
      </c>
      <c r="J531" s="87">
        <v>1000</v>
      </c>
      <c r="K531" s="86"/>
      <c r="L531" s="86"/>
      <c r="M531" s="86"/>
      <c r="N531" s="86"/>
      <c r="O531" s="86"/>
      <c r="P531" s="86"/>
      <c r="Q531" s="86"/>
      <c r="R531" s="88" t="s">
        <v>22067</v>
      </c>
      <c r="S531" s="88" t="s">
        <v>2621</v>
      </c>
      <c r="T531" s="97" t="s">
        <v>2620</v>
      </c>
      <c r="U531" s="97">
        <v>0</v>
      </c>
      <c r="V531" s="88">
        <f t="shared" si="8"/>
        <v>1</v>
      </c>
      <c r="W531" s="88">
        <f t="shared" si="8"/>
        <v>1</v>
      </c>
    </row>
    <row r="532" spans="1:23">
      <c r="A532" t="s">
        <v>2727</v>
      </c>
      <c r="B532" s="86" t="s">
        <v>22070</v>
      </c>
      <c r="C532" s="86" t="s">
        <v>22071</v>
      </c>
      <c r="D532" s="86" t="s">
        <v>2622</v>
      </c>
      <c r="E532" s="86"/>
      <c r="F532" s="86"/>
      <c r="G532" s="86" t="s">
        <v>24847</v>
      </c>
      <c r="H532" s="87">
        <v>1</v>
      </c>
      <c r="I532" s="87">
        <v>0</v>
      </c>
      <c r="J532" s="87">
        <v>1000</v>
      </c>
      <c r="K532" s="86"/>
      <c r="L532" s="86"/>
      <c r="M532" s="86"/>
      <c r="N532" s="86"/>
      <c r="O532" s="86"/>
      <c r="P532" s="86"/>
      <c r="Q532" s="86"/>
      <c r="R532" s="88" t="s">
        <v>22070</v>
      </c>
      <c r="S532" s="88" t="s">
        <v>22071</v>
      </c>
      <c r="T532" s="97" t="s">
        <v>2622</v>
      </c>
      <c r="U532" s="97">
        <v>0</v>
      </c>
      <c r="V532" s="88">
        <f t="shared" si="8"/>
        <v>1</v>
      </c>
      <c r="W532" s="88">
        <f t="shared" si="8"/>
        <v>1</v>
      </c>
    </row>
    <row r="533" spans="1:23">
      <c r="A533" t="s">
        <v>2727</v>
      </c>
      <c r="B533" s="86" t="s">
        <v>21897</v>
      </c>
      <c r="C533" s="86" t="s">
        <v>21898</v>
      </c>
      <c r="D533" s="86" t="s">
        <v>2623</v>
      </c>
      <c r="E533" s="86"/>
      <c r="F533" s="86"/>
      <c r="G533" s="86" t="s">
        <v>24847</v>
      </c>
      <c r="H533" s="87">
        <v>1</v>
      </c>
      <c r="I533" s="87">
        <v>-5</v>
      </c>
      <c r="J533" s="87">
        <v>1000</v>
      </c>
      <c r="K533" s="86"/>
      <c r="L533" s="86"/>
      <c r="M533" s="86"/>
      <c r="N533" s="86"/>
      <c r="O533" s="86"/>
      <c r="P533" s="86"/>
      <c r="Q533" s="86"/>
      <c r="R533" s="88" t="s">
        <v>21897</v>
      </c>
      <c r="S533" s="88" t="s">
        <v>2624</v>
      </c>
      <c r="T533" s="97" t="s">
        <v>2623</v>
      </c>
      <c r="U533" s="97">
        <v>0</v>
      </c>
      <c r="V533" s="88">
        <f t="shared" si="8"/>
        <v>1</v>
      </c>
      <c r="W533" s="88">
        <f t="shared" si="8"/>
        <v>1</v>
      </c>
    </row>
    <row r="534" spans="1:23">
      <c r="A534" t="s">
        <v>2727</v>
      </c>
      <c r="B534" s="86" t="s">
        <v>21900</v>
      </c>
      <c r="C534" s="86" t="s">
        <v>21901</v>
      </c>
      <c r="D534" s="86" t="s">
        <v>2625</v>
      </c>
      <c r="E534" s="86"/>
      <c r="F534" s="86"/>
      <c r="G534" s="86" t="s">
        <v>24847</v>
      </c>
      <c r="H534" s="87">
        <v>1</v>
      </c>
      <c r="I534" s="87">
        <v>0</v>
      </c>
      <c r="J534" s="87">
        <v>1000</v>
      </c>
      <c r="K534" s="86"/>
      <c r="L534" s="86"/>
      <c r="M534" s="86"/>
      <c r="N534" s="86"/>
      <c r="O534" s="86"/>
      <c r="P534" s="86"/>
      <c r="Q534" s="86"/>
      <c r="R534" s="88" t="s">
        <v>21900</v>
      </c>
      <c r="S534" s="88" t="s">
        <v>2626</v>
      </c>
      <c r="T534" s="97" t="s">
        <v>2625</v>
      </c>
      <c r="U534" s="97">
        <v>0</v>
      </c>
      <c r="V534" s="88">
        <f t="shared" si="8"/>
        <v>1</v>
      </c>
      <c r="W534" s="88">
        <f t="shared" si="8"/>
        <v>1</v>
      </c>
    </row>
    <row r="535" spans="1:23">
      <c r="A535" t="s">
        <v>2727</v>
      </c>
      <c r="B535" s="86" t="s">
        <v>21903</v>
      </c>
      <c r="C535" s="86" t="s">
        <v>21904</v>
      </c>
      <c r="D535" s="86" t="s">
        <v>2627</v>
      </c>
      <c r="E535" s="86"/>
      <c r="F535" s="86"/>
      <c r="G535" s="86" t="s">
        <v>24847</v>
      </c>
      <c r="H535" s="87">
        <v>1</v>
      </c>
      <c r="I535" s="87">
        <v>0</v>
      </c>
      <c r="J535" s="87">
        <v>1000</v>
      </c>
      <c r="K535" s="86"/>
      <c r="L535" s="86"/>
      <c r="M535" s="86"/>
      <c r="N535" s="86"/>
      <c r="O535" s="86"/>
      <c r="P535" s="86"/>
      <c r="Q535" s="86"/>
      <c r="R535" s="88" t="s">
        <v>21903</v>
      </c>
      <c r="S535" s="88" t="s">
        <v>2628</v>
      </c>
      <c r="T535" s="97" t="s">
        <v>2627</v>
      </c>
      <c r="U535" s="97">
        <v>0</v>
      </c>
      <c r="V535" s="88">
        <f t="shared" si="8"/>
        <v>1</v>
      </c>
      <c r="W535" s="88">
        <f t="shared" si="8"/>
        <v>1</v>
      </c>
    </row>
    <row r="536" spans="1:23" ht="18">
      <c r="A536" t="s">
        <v>2727</v>
      </c>
      <c r="B536" s="86" t="s">
        <v>21906</v>
      </c>
      <c r="C536" s="86" t="s">
        <v>21907</v>
      </c>
      <c r="D536" s="86" t="s">
        <v>2629</v>
      </c>
      <c r="E536" s="86"/>
      <c r="F536" s="86"/>
      <c r="G536" s="86" t="s">
        <v>24847</v>
      </c>
      <c r="H536" s="87">
        <v>1</v>
      </c>
      <c r="I536" s="87">
        <v>0</v>
      </c>
      <c r="J536" s="87">
        <v>1000</v>
      </c>
      <c r="K536" s="86"/>
      <c r="L536" s="86"/>
      <c r="M536" s="86"/>
      <c r="N536" s="86"/>
      <c r="O536" s="86"/>
      <c r="P536" s="86"/>
      <c r="Q536" s="86"/>
      <c r="R536" s="88" t="s">
        <v>21906</v>
      </c>
      <c r="S536" s="88" t="s">
        <v>2630</v>
      </c>
      <c r="T536" s="97" t="s">
        <v>2629</v>
      </c>
      <c r="U536" s="97">
        <v>0</v>
      </c>
      <c r="V536" s="88">
        <f t="shared" si="8"/>
        <v>1</v>
      </c>
      <c r="W536" s="88">
        <f t="shared" si="8"/>
        <v>1</v>
      </c>
    </row>
    <row r="537" spans="1:23" ht="18">
      <c r="A537" t="s">
        <v>2727</v>
      </c>
      <c r="B537" s="86" t="s">
        <v>21909</v>
      </c>
      <c r="C537" s="86" t="s">
        <v>21910</v>
      </c>
      <c r="D537" s="86" t="s">
        <v>2631</v>
      </c>
      <c r="E537" s="86"/>
      <c r="F537" s="86"/>
      <c r="G537" s="86" t="s">
        <v>24847</v>
      </c>
      <c r="H537" s="87">
        <v>1</v>
      </c>
      <c r="I537" s="87">
        <v>0</v>
      </c>
      <c r="J537" s="87">
        <v>1000</v>
      </c>
      <c r="K537" s="86"/>
      <c r="L537" s="86"/>
      <c r="M537" s="86"/>
      <c r="N537" s="86"/>
      <c r="O537" s="86"/>
      <c r="P537" s="86"/>
      <c r="Q537" s="86"/>
      <c r="R537" s="88" t="s">
        <v>21909</v>
      </c>
      <c r="S537" s="88" t="s">
        <v>2632</v>
      </c>
      <c r="T537" s="97" t="s">
        <v>2631</v>
      </c>
      <c r="U537" s="97">
        <v>0</v>
      </c>
      <c r="V537" s="88">
        <f t="shared" si="8"/>
        <v>1</v>
      </c>
      <c r="W537" s="88">
        <f t="shared" si="8"/>
        <v>1</v>
      </c>
    </row>
    <row r="538" spans="1:23">
      <c r="A538" t="s">
        <v>2727</v>
      </c>
      <c r="B538" s="86" t="s">
        <v>21918</v>
      </c>
      <c r="C538" s="86" t="s">
        <v>21919</v>
      </c>
      <c r="D538" s="86" t="s">
        <v>2633</v>
      </c>
      <c r="E538" s="86"/>
      <c r="F538" s="86"/>
      <c r="G538" s="86" t="s">
        <v>24847</v>
      </c>
      <c r="H538" s="87">
        <v>1</v>
      </c>
      <c r="I538" s="87">
        <v>0</v>
      </c>
      <c r="J538" s="87">
        <v>1000</v>
      </c>
      <c r="K538" s="86"/>
      <c r="L538" s="86"/>
      <c r="M538" s="86"/>
      <c r="N538" s="86"/>
      <c r="O538" s="86"/>
      <c r="P538" s="86"/>
      <c r="Q538" s="86"/>
      <c r="R538" s="88" t="s">
        <v>21918</v>
      </c>
      <c r="S538" s="88" t="s">
        <v>21919</v>
      </c>
      <c r="T538" s="97" t="s">
        <v>2633</v>
      </c>
      <c r="U538" s="97">
        <v>0</v>
      </c>
      <c r="V538" s="88">
        <f t="shared" si="8"/>
        <v>1</v>
      </c>
      <c r="W538" s="88">
        <f t="shared" si="8"/>
        <v>1</v>
      </c>
    </row>
    <row r="539" spans="1:23" ht="18">
      <c r="A539" t="s">
        <v>2727</v>
      </c>
      <c r="B539" s="86" t="s">
        <v>21921</v>
      </c>
      <c r="C539" s="86" t="s">
        <v>21922</v>
      </c>
      <c r="D539" s="86" t="s">
        <v>2634</v>
      </c>
      <c r="E539" s="86"/>
      <c r="F539" s="86"/>
      <c r="G539" s="86" t="s">
        <v>24847</v>
      </c>
      <c r="H539" s="87">
        <v>1</v>
      </c>
      <c r="I539" s="87">
        <v>0</v>
      </c>
      <c r="J539" s="87">
        <v>1000</v>
      </c>
      <c r="K539" s="86"/>
      <c r="L539" s="86"/>
      <c r="M539" s="86"/>
      <c r="N539" s="86"/>
      <c r="O539" s="86"/>
      <c r="P539" s="86"/>
      <c r="Q539" s="86"/>
      <c r="R539" s="88" t="s">
        <v>21921</v>
      </c>
      <c r="S539" s="88" t="s">
        <v>2635</v>
      </c>
      <c r="T539" s="97" t="s">
        <v>2634</v>
      </c>
      <c r="U539" s="97">
        <v>0</v>
      </c>
      <c r="V539" s="88">
        <f t="shared" si="8"/>
        <v>1</v>
      </c>
      <c r="W539" s="88">
        <f t="shared" si="8"/>
        <v>1</v>
      </c>
    </row>
    <row r="540" spans="1:23" ht="18">
      <c r="A540" t="s">
        <v>2727</v>
      </c>
      <c r="B540" s="86" t="s">
        <v>21924</v>
      </c>
      <c r="C540" s="86" t="s">
        <v>21925</v>
      </c>
      <c r="D540" s="86" t="s">
        <v>2636</v>
      </c>
      <c r="E540" s="86"/>
      <c r="F540" s="86"/>
      <c r="G540" s="86" t="s">
        <v>24847</v>
      </c>
      <c r="H540" s="87">
        <v>1</v>
      </c>
      <c r="I540" s="87">
        <v>0</v>
      </c>
      <c r="J540" s="87">
        <v>1000</v>
      </c>
      <c r="K540" s="86"/>
      <c r="L540" s="86"/>
      <c r="M540" s="86"/>
      <c r="N540" s="86"/>
      <c r="O540" s="86"/>
      <c r="P540" s="86"/>
      <c r="Q540" s="86"/>
      <c r="R540" s="88" t="s">
        <v>21924</v>
      </c>
      <c r="S540" s="88" t="s">
        <v>21925</v>
      </c>
      <c r="T540" s="97" t="s">
        <v>2636</v>
      </c>
      <c r="U540" s="97">
        <v>0</v>
      </c>
      <c r="V540" s="88">
        <f t="shared" si="8"/>
        <v>1</v>
      </c>
      <c r="W540" s="88">
        <f t="shared" si="8"/>
        <v>1</v>
      </c>
    </row>
    <row r="541" spans="1:23">
      <c r="A541" t="s">
        <v>2727</v>
      </c>
      <c r="B541" s="86" t="s">
        <v>21927</v>
      </c>
      <c r="C541" s="86" t="s">
        <v>21928</v>
      </c>
      <c r="D541" s="86" t="s">
        <v>2637</v>
      </c>
      <c r="E541" s="86"/>
      <c r="F541" s="86"/>
      <c r="G541" s="86" t="s">
        <v>24847</v>
      </c>
      <c r="H541" s="87">
        <v>1</v>
      </c>
      <c r="I541" s="87">
        <v>0</v>
      </c>
      <c r="J541" s="87">
        <v>1000</v>
      </c>
      <c r="K541" s="86"/>
      <c r="L541" s="86"/>
      <c r="M541" s="86"/>
      <c r="N541" s="86"/>
      <c r="O541" s="86"/>
      <c r="P541" s="86"/>
      <c r="Q541" s="86"/>
      <c r="R541" s="88" t="s">
        <v>21927</v>
      </c>
      <c r="S541" s="88" t="s">
        <v>21928</v>
      </c>
      <c r="T541" s="97" t="s">
        <v>2637</v>
      </c>
      <c r="U541" s="97">
        <v>0</v>
      </c>
      <c r="V541" s="88">
        <f t="shared" si="8"/>
        <v>1</v>
      </c>
      <c r="W541" s="88">
        <f t="shared" si="8"/>
        <v>1</v>
      </c>
    </row>
    <row r="542" spans="1:23" ht="18">
      <c r="A542" t="s">
        <v>2727</v>
      </c>
      <c r="B542" s="86" t="s">
        <v>21933</v>
      </c>
      <c r="C542" s="86" t="s">
        <v>21934</v>
      </c>
      <c r="D542" s="86" t="s">
        <v>2638</v>
      </c>
      <c r="E542" s="86"/>
      <c r="F542" s="86"/>
      <c r="G542" s="86" t="s">
        <v>24847</v>
      </c>
      <c r="H542" s="87">
        <v>1</v>
      </c>
      <c r="I542" s="87">
        <v>0</v>
      </c>
      <c r="J542" s="87">
        <v>1000</v>
      </c>
      <c r="K542" s="86"/>
      <c r="L542" s="86"/>
      <c r="M542" s="86"/>
      <c r="N542" s="86"/>
      <c r="O542" s="86"/>
      <c r="P542" s="86"/>
      <c r="Q542" s="86"/>
      <c r="R542" s="88" t="s">
        <v>21933</v>
      </c>
      <c r="S542" s="88" t="s">
        <v>2639</v>
      </c>
      <c r="T542" s="97" t="s">
        <v>2638</v>
      </c>
      <c r="U542" s="97">
        <v>0</v>
      </c>
      <c r="V542" s="88">
        <f t="shared" si="8"/>
        <v>1</v>
      </c>
      <c r="W542" s="88">
        <f t="shared" si="8"/>
        <v>1</v>
      </c>
    </row>
    <row r="543" spans="1:23" ht="18">
      <c r="A543" t="s">
        <v>2727</v>
      </c>
      <c r="B543" s="86" t="s">
        <v>21936</v>
      </c>
      <c r="C543" s="86" t="s">
        <v>21937</v>
      </c>
      <c r="D543" s="86" t="s">
        <v>2640</v>
      </c>
      <c r="E543" s="86"/>
      <c r="F543" s="86"/>
      <c r="G543" s="86" t="s">
        <v>24847</v>
      </c>
      <c r="H543" s="87">
        <v>1</v>
      </c>
      <c r="I543" s="87">
        <v>0</v>
      </c>
      <c r="J543" s="87">
        <v>1000</v>
      </c>
      <c r="K543" s="86"/>
      <c r="L543" s="86"/>
      <c r="M543" s="86"/>
      <c r="N543" s="86"/>
      <c r="O543" s="86"/>
      <c r="P543" s="86"/>
      <c r="Q543" s="86"/>
      <c r="R543" s="88" t="s">
        <v>21936</v>
      </c>
      <c r="S543" s="88" t="s">
        <v>2641</v>
      </c>
      <c r="T543" s="97" t="s">
        <v>2640</v>
      </c>
      <c r="U543" s="97">
        <v>0</v>
      </c>
      <c r="V543" s="88">
        <f t="shared" si="8"/>
        <v>1</v>
      </c>
      <c r="W543" s="88">
        <f t="shared" si="8"/>
        <v>1</v>
      </c>
    </row>
    <row r="544" spans="1:23">
      <c r="A544" t="s">
        <v>2727</v>
      </c>
      <c r="B544" s="86" t="s">
        <v>21939</v>
      </c>
      <c r="C544" s="86" t="s">
        <v>21940</v>
      </c>
      <c r="D544" s="86" t="s">
        <v>2482</v>
      </c>
      <c r="E544" s="86"/>
      <c r="F544" s="86"/>
      <c r="G544" s="86" t="s">
        <v>24847</v>
      </c>
      <c r="H544" s="87">
        <v>1</v>
      </c>
      <c r="I544" s="87">
        <v>0</v>
      </c>
      <c r="J544" s="87">
        <v>1000</v>
      </c>
      <c r="K544" s="86"/>
      <c r="L544" s="86"/>
      <c r="M544" s="86"/>
      <c r="N544" s="86"/>
      <c r="O544" s="86"/>
      <c r="P544" s="86"/>
      <c r="Q544" s="86"/>
      <c r="R544" s="88" t="s">
        <v>21939</v>
      </c>
      <c r="S544" s="88" t="s">
        <v>21940</v>
      </c>
      <c r="T544" s="97" t="s">
        <v>2482</v>
      </c>
      <c r="U544" s="97">
        <v>0</v>
      </c>
      <c r="V544" s="88">
        <f t="shared" si="8"/>
        <v>1</v>
      </c>
      <c r="W544" s="88">
        <f t="shared" si="8"/>
        <v>1</v>
      </c>
    </row>
    <row r="545" spans="1:23">
      <c r="A545" t="s">
        <v>2727</v>
      </c>
      <c r="B545" s="86" t="s">
        <v>21942</v>
      </c>
      <c r="C545" s="86" t="s">
        <v>21943</v>
      </c>
      <c r="D545" s="86" t="s">
        <v>2483</v>
      </c>
      <c r="E545" s="86"/>
      <c r="F545" s="86"/>
      <c r="G545" s="86" t="s">
        <v>24847</v>
      </c>
      <c r="H545" s="87">
        <v>1</v>
      </c>
      <c r="I545" s="87">
        <v>0</v>
      </c>
      <c r="J545" s="87">
        <v>1000</v>
      </c>
      <c r="K545" s="86"/>
      <c r="L545" s="86"/>
      <c r="M545" s="86"/>
      <c r="N545" s="86"/>
      <c r="O545" s="86"/>
      <c r="P545" s="86"/>
      <c r="Q545" s="86"/>
      <c r="R545" s="88" t="s">
        <v>21942</v>
      </c>
      <c r="S545" s="88" t="s">
        <v>21943</v>
      </c>
      <c r="T545" s="97" t="s">
        <v>2483</v>
      </c>
      <c r="U545" s="97">
        <v>0</v>
      </c>
      <c r="V545" s="88">
        <f t="shared" si="8"/>
        <v>1</v>
      </c>
      <c r="W545" s="88">
        <f t="shared" si="8"/>
        <v>1</v>
      </c>
    </row>
    <row r="546" spans="1:23">
      <c r="A546" t="s">
        <v>2727</v>
      </c>
      <c r="B546" s="86" t="s">
        <v>21945</v>
      </c>
      <c r="C546" s="86" t="s">
        <v>21946</v>
      </c>
      <c r="D546" s="86" t="s">
        <v>2484</v>
      </c>
      <c r="E546" s="86"/>
      <c r="F546" s="86"/>
      <c r="G546" s="86" t="s">
        <v>24847</v>
      </c>
      <c r="H546" s="87">
        <v>1</v>
      </c>
      <c r="I546" s="87">
        <v>0</v>
      </c>
      <c r="J546" s="87">
        <v>1000</v>
      </c>
      <c r="K546" s="86"/>
      <c r="L546" s="86"/>
      <c r="M546" s="86"/>
      <c r="N546" s="86"/>
      <c r="O546" s="86"/>
      <c r="P546" s="86"/>
      <c r="Q546" s="86"/>
      <c r="R546" s="88" t="s">
        <v>21945</v>
      </c>
      <c r="S546" s="88" t="s">
        <v>21946</v>
      </c>
      <c r="T546" s="97" t="s">
        <v>2484</v>
      </c>
      <c r="U546" s="97">
        <v>0</v>
      </c>
      <c r="V546" s="88">
        <f t="shared" si="8"/>
        <v>1</v>
      </c>
      <c r="W546" s="88">
        <f t="shared" si="8"/>
        <v>1</v>
      </c>
    </row>
    <row r="547" spans="1:23" ht="18">
      <c r="A547" t="s">
        <v>2727</v>
      </c>
      <c r="B547" s="86" t="s">
        <v>21948</v>
      </c>
      <c r="C547" s="86" t="s">
        <v>21949</v>
      </c>
      <c r="D547" s="86" t="s">
        <v>2485</v>
      </c>
      <c r="E547" s="86"/>
      <c r="F547" s="86"/>
      <c r="G547" s="86" t="s">
        <v>24847</v>
      </c>
      <c r="H547" s="87">
        <v>1</v>
      </c>
      <c r="I547" s="87">
        <v>0</v>
      </c>
      <c r="J547" s="87">
        <v>1000</v>
      </c>
      <c r="K547" s="86"/>
      <c r="L547" s="86"/>
      <c r="M547" s="86"/>
      <c r="N547" s="86"/>
      <c r="O547" s="86"/>
      <c r="P547" s="86"/>
      <c r="Q547" s="86"/>
      <c r="R547" s="88" t="s">
        <v>21948</v>
      </c>
      <c r="S547" s="88" t="s">
        <v>21949</v>
      </c>
      <c r="T547" s="97" t="s">
        <v>2485</v>
      </c>
      <c r="U547" s="97">
        <v>0</v>
      </c>
      <c r="V547" s="88">
        <f t="shared" si="8"/>
        <v>1</v>
      </c>
      <c r="W547" s="88">
        <f t="shared" si="8"/>
        <v>1</v>
      </c>
    </row>
    <row r="548" spans="1:23" ht="18">
      <c r="A548" t="s">
        <v>2727</v>
      </c>
      <c r="B548" s="86" t="s">
        <v>21951</v>
      </c>
      <c r="C548" s="86" t="s">
        <v>21952</v>
      </c>
      <c r="D548" s="86" t="s">
        <v>2486</v>
      </c>
      <c r="E548" s="86"/>
      <c r="F548" s="86"/>
      <c r="G548" s="86" t="s">
        <v>24847</v>
      </c>
      <c r="H548" s="87">
        <v>1</v>
      </c>
      <c r="I548" s="87">
        <v>0</v>
      </c>
      <c r="J548" s="87">
        <v>1000</v>
      </c>
      <c r="K548" s="86"/>
      <c r="L548" s="86"/>
      <c r="M548" s="86"/>
      <c r="N548" s="86"/>
      <c r="O548" s="86"/>
      <c r="P548" s="86"/>
      <c r="Q548" s="86"/>
      <c r="R548" s="88" t="s">
        <v>21951</v>
      </c>
      <c r="S548" s="88" t="s">
        <v>21952</v>
      </c>
      <c r="T548" s="97" t="s">
        <v>2486</v>
      </c>
      <c r="U548" s="97">
        <v>0</v>
      </c>
      <c r="V548" s="88">
        <f t="shared" si="8"/>
        <v>1</v>
      </c>
      <c r="W548" s="88">
        <f t="shared" si="8"/>
        <v>1</v>
      </c>
    </row>
    <row r="549" spans="1:23">
      <c r="A549" t="s">
        <v>2727</v>
      </c>
      <c r="B549" s="86" t="s">
        <v>21954</v>
      </c>
      <c r="C549" s="86" t="s">
        <v>21955</v>
      </c>
      <c r="D549" s="86" t="s">
        <v>2487</v>
      </c>
      <c r="E549" s="86"/>
      <c r="F549" s="86"/>
      <c r="G549" s="86" t="s">
        <v>24847</v>
      </c>
      <c r="H549" s="87">
        <v>1</v>
      </c>
      <c r="I549" s="87">
        <v>0</v>
      </c>
      <c r="J549" s="87">
        <v>1000</v>
      </c>
      <c r="K549" s="86"/>
      <c r="L549" s="86"/>
      <c r="M549" s="86"/>
      <c r="N549" s="86"/>
      <c r="O549" s="86"/>
      <c r="P549" s="86"/>
      <c r="Q549" s="86"/>
      <c r="R549" s="88" t="s">
        <v>21954</v>
      </c>
      <c r="S549" s="88" t="s">
        <v>21955</v>
      </c>
      <c r="T549" s="97" t="s">
        <v>2487</v>
      </c>
      <c r="U549" s="97">
        <v>0</v>
      </c>
      <c r="V549" s="88">
        <f t="shared" si="8"/>
        <v>1</v>
      </c>
      <c r="W549" s="88">
        <f t="shared" si="8"/>
        <v>1</v>
      </c>
    </row>
    <row r="550" spans="1:23">
      <c r="A550" t="s">
        <v>2727</v>
      </c>
      <c r="B550" s="86" t="s">
        <v>21957</v>
      </c>
      <c r="C550" s="86" t="s">
        <v>21775</v>
      </c>
      <c r="D550" s="86" t="s">
        <v>2488</v>
      </c>
      <c r="E550" s="86"/>
      <c r="F550" s="86"/>
      <c r="G550" s="86" t="s">
        <v>24847</v>
      </c>
      <c r="H550" s="87">
        <v>1</v>
      </c>
      <c r="I550" s="87">
        <v>0</v>
      </c>
      <c r="J550" s="87">
        <v>1000</v>
      </c>
      <c r="K550" s="86"/>
      <c r="L550" s="86"/>
      <c r="M550" s="86"/>
      <c r="N550" s="86"/>
      <c r="O550" s="86"/>
      <c r="P550" s="86"/>
      <c r="Q550" s="86"/>
      <c r="R550" s="88" t="s">
        <v>21957</v>
      </c>
      <c r="S550" s="88" t="s">
        <v>21775</v>
      </c>
      <c r="T550" s="97" t="s">
        <v>2488</v>
      </c>
      <c r="U550" s="97">
        <v>0</v>
      </c>
      <c r="V550" s="88">
        <f t="shared" si="8"/>
        <v>1</v>
      </c>
      <c r="W550" s="88">
        <f t="shared" si="8"/>
        <v>1</v>
      </c>
    </row>
    <row r="551" spans="1:23">
      <c r="A551" t="s">
        <v>2727</v>
      </c>
      <c r="B551" s="86" t="s">
        <v>21780</v>
      </c>
      <c r="C551" s="86" t="s">
        <v>21781</v>
      </c>
      <c r="D551" s="86" t="s">
        <v>2489</v>
      </c>
      <c r="E551" s="86"/>
      <c r="F551" s="86"/>
      <c r="G551" s="86" t="s">
        <v>24847</v>
      </c>
      <c r="H551" s="87">
        <v>1</v>
      </c>
      <c r="I551" s="87">
        <v>-100</v>
      </c>
      <c r="J551" s="87">
        <v>1000</v>
      </c>
      <c r="K551" s="86"/>
      <c r="L551" s="86"/>
      <c r="M551" s="86"/>
      <c r="N551" s="86"/>
      <c r="O551" s="86"/>
      <c r="P551" s="86"/>
      <c r="Q551" s="86"/>
      <c r="R551" s="88" t="s">
        <v>21780</v>
      </c>
      <c r="S551" s="88" t="s">
        <v>2490</v>
      </c>
      <c r="T551" s="97" t="s">
        <v>2489</v>
      </c>
      <c r="U551" s="97">
        <v>0</v>
      </c>
      <c r="V551" s="88">
        <f t="shared" si="8"/>
        <v>1</v>
      </c>
      <c r="W551" s="88">
        <f t="shared" si="8"/>
        <v>1</v>
      </c>
    </row>
    <row r="552" spans="1:23">
      <c r="A552" t="s">
        <v>2727</v>
      </c>
      <c r="B552" s="86" t="s">
        <v>21783</v>
      </c>
      <c r="C552" s="86" t="s">
        <v>21784</v>
      </c>
      <c r="D552" s="86" t="s">
        <v>2491</v>
      </c>
      <c r="E552" s="86"/>
      <c r="F552" s="86"/>
      <c r="G552" s="86" t="s">
        <v>24847</v>
      </c>
      <c r="H552" s="87">
        <v>1</v>
      </c>
      <c r="I552" s="87">
        <v>0</v>
      </c>
      <c r="J552" s="87">
        <v>1000</v>
      </c>
      <c r="K552" s="86"/>
      <c r="L552" s="86"/>
      <c r="M552" s="86"/>
      <c r="N552" s="86"/>
      <c r="O552" s="86"/>
      <c r="P552" s="86"/>
      <c r="Q552" s="86"/>
      <c r="R552" s="88" t="s">
        <v>21783</v>
      </c>
      <c r="S552" s="88" t="s">
        <v>21784</v>
      </c>
      <c r="T552" s="97" t="s">
        <v>2491</v>
      </c>
      <c r="U552" s="97">
        <v>0</v>
      </c>
      <c r="V552" s="88">
        <f t="shared" si="8"/>
        <v>1</v>
      </c>
      <c r="W552" s="88">
        <f t="shared" si="8"/>
        <v>1</v>
      </c>
    </row>
    <row r="553" spans="1:23">
      <c r="A553" t="s">
        <v>2727</v>
      </c>
      <c r="B553" s="86" t="s">
        <v>21786</v>
      </c>
      <c r="C553" s="86" t="s">
        <v>21787</v>
      </c>
      <c r="D553" s="86" t="s">
        <v>2492</v>
      </c>
      <c r="E553" s="86"/>
      <c r="F553" s="86"/>
      <c r="G553" s="86" t="s">
        <v>24847</v>
      </c>
      <c r="H553" s="87">
        <v>1</v>
      </c>
      <c r="I553" s="87">
        <v>-100</v>
      </c>
      <c r="J553" s="87">
        <v>1000</v>
      </c>
      <c r="K553" s="86"/>
      <c r="L553" s="86"/>
      <c r="M553" s="86"/>
      <c r="N553" s="86"/>
      <c r="O553" s="86"/>
      <c r="P553" s="86"/>
      <c r="Q553" s="86"/>
      <c r="R553" s="88" t="s">
        <v>21786</v>
      </c>
      <c r="S553" s="88" t="s">
        <v>21787</v>
      </c>
      <c r="T553" s="97" t="s">
        <v>2492</v>
      </c>
      <c r="U553" s="97">
        <v>0</v>
      </c>
      <c r="V553" s="88">
        <f t="shared" si="8"/>
        <v>1</v>
      </c>
      <c r="W553" s="88">
        <f t="shared" si="8"/>
        <v>1</v>
      </c>
    </row>
    <row r="554" spans="1:23" ht="18">
      <c r="A554" t="s">
        <v>2727</v>
      </c>
      <c r="B554" s="86" t="s">
        <v>21789</v>
      </c>
      <c r="C554" s="86" t="s">
        <v>21790</v>
      </c>
      <c r="D554" s="86" t="s">
        <v>2493</v>
      </c>
      <c r="E554" s="86"/>
      <c r="F554" s="86"/>
      <c r="G554" s="86" t="s">
        <v>24847</v>
      </c>
      <c r="H554" s="87">
        <v>1</v>
      </c>
      <c r="I554" s="87">
        <v>0</v>
      </c>
      <c r="J554" s="87">
        <v>1000</v>
      </c>
      <c r="K554" s="86"/>
      <c r="L554" s="86"/>
      <c r="M554" s="86"/>
      <c r="N554" s="86"/>
      <c r="O554" s="86"/>
      <c r="P554" s="86"/>
      <c r="Q554" s="86"/>
      <c r="R554" s="88" t="s">
        <v>21789</v>
      </c>
      <c r="S554" s="88" t="s">
        <v>21790</v>
      </c>
      <c r="T554" s="97" t="s">
        <v>2493</v>
      </c>
      <c r="U554" s="97">
        <v>0</v>
      </c>
      <c r="V554" s="88">
        <f t="shared" si="8"/>
        <v>1</v>
      </c>
      <c r="W554" s="88">
        <f t="shared" si="8"/>
        <v>1</v>
      </c>
    </row>
    <row r="555" spans="1:23" ht="18">
      <c r="A555" t="s">
        <v>2727</v>
      </c>
      <c r="B555" s="86" t="s">
        <v>21792</v>
      </c>
      <c r="C555" s="86" t="s">
        <v>21972</v>
      </c>
      <c r="D555" s="86" t="s">
        <v>2494</v>
      </c>
      <c r="E555" s="86"/>
      <c r="F555" s="86"/>
      <c r="G555" s="86" t="s">
        <v>24847</v>
      </c>
      <c r="H555" s="87">
        <v>1</v>
      </c>
      <c r="I555" s="87">
        <v>0</v>
      </c>
      <c r="J555" s="87">
        <v>1000</v>
      </c>
      <c r="K555" s="86"/>
      <c r="L555" s="86"/>
      <c r="M555" s="86"/>
      <c r="N555" s="86"/>
      <c r="O555" s="86"/>
      <c r="P555" s="86"/>
      <c r="Q555" s="86"/>
      <c r="R555" s="88" t="s">
        <v>21792</v>
      </c>
      <c r="S555" s="88" t="s">
        <v>21972</v>
      </c>
      <c r="T555" s="97" t="s">
        <v>2494</v>
      </c>
      <c r="U555" s="97">
        <v>0</v>
      </c>
      <c r="V555" s="88">
        <f t="shared" si="8"/>
        <v>1</v>
      </c>
      <c r="W555" s="88">
        <f t="shared" si="8"/>
        <v>1</v>
      </c>
    </row>
    <row r="556" spans="1:23" ht="27">
      <c r="A556" t="s">
        <v>2727</v>
      </c>
      <c r="B556" s="86" t="s">
        <v>21974</v>
      </c>
      <c r="C556" s="86" t="s">
        <v>21975</v>
      </c>
      <c r="D556" s="86" t="s">
        <v>2495</v>
      </c>
      <c r="E556" s="86"/>
      <c r="F556" s="86"/>
      <c r="G556" s="86" t="s">
        <v>24847</v>
      </c>
      <c r="H556" s="87">
        <v>1</v>
      </c>
      <c r="I556" s="87">
        <v>0</v>
      </c>
      <c r="J556" s="87">
        <v>1000</v>
      </c>
      <c r="K556" s="86"/>
      <c r="L556" s="86"/>
      <c r="M556" s="86"/>
      <c r="N556" s="86"/>
      <c r="O556" s="86"/>
      <c r="P556" s="86"/>
      <c r="Q556" s="86"/>
      <c r="R556" s="88" t="s">
        <v>21974</v>
      </c>
      <c r="S556" s="88" t="s">
        <v>2496</v>
      </c>
      <c r="T556" s="97" t="s">
        <v>2495</v>
      </c>
      <c r="U556" s="97">
        <v>0</v>
      </c>
      <c r="V556" s="88">
        <f t="shared" si="8"/>
        <v>1</v>
      </c>
      <c r="W556" s="88">
        <f t="shared" si="8"/>
        <v>1</v>
      </c>
    </row>
    <row r="557" spans="1:23" ht="18">
      <c r="A557" t="s">
        <v>2727</v>
      </c>
      <c r="B557" s="86" t="s">
        <v>21977</v>
      </c>
      <c r="C557" s="86" t="s">
        <v>21978</v>
      </c>
      <c r="D557" s="86" t="s">
        <v>2497</v>
      </c>
      <c r="E557" s="86"/>
      <c r="F557" s="86"/>
      <c r="G557" s="86" t="s">
        <v>24847</v>
      </c>
      <c r="H557" s="87">
        <v>1</v>
      </c>
      <c r="I557" s="87">
        <v>0</v>
      </c>
      <c r="J557" s="87">
        <v>1000</v>
      </c>
      <c r="K557" s="86"/>
      <c r="L557" s="86"/>
      <c r="M557" s="86"/>
      <c r="N557" s="86"/>
      <c r="O557" s="86"/>
      <c r="P557" s="86"/>
      <c r="Q557" s="86"/>
      <c r="R557" s="88" t="s">
        <v>21977</v>
      </c>
      <c r="S557" s="88" t="s">
        <v>2498</v>
      </c>
      <c r="T557" s="97" t="s">
        <v>2497</v>
      </c>
      <c r="U557" s="97">
        <v>0</v>
      </c>
      <c r="V557" s="88">
        <f t="shared" si="8"/>
        <v>1</v>
      </c>
      <c r="W557" s="88">
        <f t="shared" si="8"/>
        <v>1</v>
      </c>
    </row>
    <row r="558" spans="1:23" ht="18">
      <c r="A558" t="s">
        <v>2727</v>
      </c>
      <c r="B558" s="86" t="s">
        <v>21980</v>
      </c>
      <c r="C558" s="86" t="s">
        <v>21981</v>
      </c>
      <c r="D558" s="86" t="s">
        <v>2499</v>
      </c>
      <c r="E558" s="86"/>
      <c r="F558" s="86"/>
      <c r="G558" s="86" t="s">
        <v>24847</v>
      </c>
      <c r="H558" s="87">
        <v>1</v>
      </c>
      <c r="I558" s="87">
        <v>0</v>
      </c>
      <c r="J558" s="87">
        <v>1000</v>
      </c>
      <c r="K558" s="86"/>
      <c r="L558" s="86"/>
      <c r="M558" s="86"/>
      <c r="N558" s="86"/>
      <c r="O558" s="86"/>
      <c r="P558" s="86"/>
      <c r="Q558" s="86"/>
      <c r="R558" s="88" t="s">
        <v>21980</v>
      </c>
      <c r="S558" s="88" t="s">
        <v>2500</v>
      </c>
      <c r="T558" s="97" t="s">
        <v>2499</v>
      </c>
      <c r="U558" s="97">
        <v>0</v>
      </c>
      <c r="V558" s="88">
        <f t="shared" si="8"/>
        <v>1</v>
      </c>
      <c r="W558" s="88">
        <f t="shared" si="8"/>
        <v>1</v>
      </c>
    </row>
    <row r="559" spans="1:23" ht="18">
      <c r="A559" t="s">
        <v>2727</v>
      </c>
      <c r="B559" s="86" t="s">
        <v>21808</v>
      </c>
      <c r="C559" s="86" t="s">
        <v>21809</v>
      </c>
      <c r="D559" s="86" t="s">
        <v>2501</v>
      </c>
      <c r="E559" s="86"/>
      <c r="F559" s="86"/>
      <c r="G559" s="86" t="s">
        <v>24847</v>
      </c>
      <c r="H559" s="87">
        <v>1</v>
      </c>
      <c r="I559" s="87">
        <v>0</v>
      </c>
      <c r="J559" s="87">
        <v>1000</v>
      </c>
      <c r="K559" s="86"/>
      <c r="L559" s="86"/>
      <c r="M559" s="86"/>
      <c r="N559" s="86"/>
      <c r="O559" s="86"/>
      <c r="P559" s="86"/>
      <c r="Q559" s="86"/>
      <c r="R559" s="88" t="s">
        <v>21808</v>
      </c>
      <c r="S559" s="88" t="s">
        <v>2502</v>
      </c>
      <c r="T559" s="97" t="s">
        <v>2501</v>
      </c>
      <c r="U559" s="97">
        <v>0</v>
      </c>
      <c r="V559" s="88">
        <f t="shared" si="8"/>
        <v>1</v>
      </c>
      <c r="W559" s="88">
        <f t="shared" si="8"/>
        <v>1</v>
      </c>
    </row>
    <row r="560" spans="1:23">
      <c r="A560" t="s">
        <v>2727</v>
      </c>
      <c r="B560" s="86" t="s">
        <v>21811</v>
      </c>
      <c r="C560" s="86" t="s">
        <v>21812</v>
      </c>
      <c r="D560" s="86" t="s">
        <v>2503</v>
      </c>
      <c r="E560" s="86"/>
      <c r="F560" s="86"/>
      <c r="G560" s="86" t="s">
        <v>24847</v>
      </c>
      <c r="H560" s="87">
        <v>1</v>
      </c>
      <c r="I560" s="87">
        <v>0</v>
      </c>
      <c r="J560" s="87">
        <v>1000</v>
      </c>
      <c r="K560" s="86"/>
      <c r="L560" s="86"/>
      <c r="M560" s="86"/>
      <c r="N560" s="86"/>
      <c r="O560" s="86"/>
      <c r="P560" s="86"/>
      <c r="Q560" s="86"/>
      <c r="R560" s="88" t="s">
        <v>21811</v>
      </c>
      <c r="S560" s="88" t="s">
        <v>2504</v>
      </c>
      <c r="T560" s="97" t="s">
        <v>2503</v>
      </c>
      <c r="U560" s="97">
        <v>0</v>
      </c>
      <c r="V560" s="88">
        <f t="shared" si="8"/>
        <v>1</v>
      </c>
      <c r="W560" s="88">
        <f t="shared" si="8"/>
        <v>1</v>
      </c>
    </row>
    <row r="561" spans="1:23" ht="18">
      <c r="A561" t="s">
        <v>2727</v>
      </c>
      <c r="B561" s="86" t="s">
        <v>21820</v>
      </c>
      <c r="C561" s="86" t="s">
        <v>21821</v>
      </c>
      <c r="D561" s="86" t="s">
        <v>2505</v>
      </c>
      <c r="E561" s="86"/>
      <c r="F561" s="86"/>
      <c r="G561" s="86" t="s">
        <v>24847</v>
      </c>
      <c r="H561" s="87">
        <v>1</v>
      </c>
      <c r="I561" s="87">
        <v>0</v>
      </c>
      <c r="J561" s="87">
        <v>1000</v>
      </c>
      <c r="K561" s="86"/>
      <c r="L561" s="86"/>
      <c r="M561" s="86"/>
      <c r="N561" s="86"/>
      <c r="O561" s="86"/>
      <c r="P561" s="86"/>
      <c r="Q561" s="86"/>
      <c r="R561" s="88" t="s">
        <v>21820</v>
      </c>
      <c r="S561" s="88" t="s">
        <v>2506</v>
      </c>
      <c r="T561" s="97" t="s">
        <v>2505</v>
      </c>
      <c r="U561" s="97">
        <v>0</v>
      </c>
      <c r="V561" s="88">
        <f t="shared" si="8"/>
        <v>1</v>
      </c>
      <c r="W561" s="88">
        <f t="shared" si="8"/>
        <v>1</v>
      </c>
    </row>
    <row r="562" spans="1:23" ht="18">
      <c r="A562" t="s">
        <v>2727</v>
      </c>
      <c r="B562" s="86" t="s">
        <v>21823</v>
      </c>
      <c r="C562" s="86" t="s">
        <v>21824</v>
      </c>
      <c r="D562" s="86" t="s">
        <v>2507</v>
      </c>
      <c r="E562" s="86"/>
      <c r="F562" s="86"/>
      <c r="G562" s="86" t="s">
        <v>24847</v>
      </c>
      <c r="H562" s="87">
        <v>1</v>
      </c>
      <c r="I562" s="87">
        <v>0</v>
      </c>
      <c r="J562" s="87">
        <v>1000</v>
      </c>
      <c r="K562" s="86"/>
      <c r="L562" s="86"/>
      <c r="M562" s="86"/>
      <c r="N562" s="86"/>
      <c r="O562" s="86"/>
      <c r="P562" s="86"/>
      <c r="Q562" s="86"/>
      <c r="R562" s="88" t="s">
        <v>21823</v>
      </c>
      <c r="S562" s="88" t="s">
        <v>21824</v>
      </c>
      <c r="T562" s="97" t="s">
        <v>2507</v>
      </c>
      <c r="U562" s="97">
        <v>0</v>
      </c>
      <c r="V562" s="88">
        <f t="shared" si="8"/>
        <v>1</v>
      </c>
      <c r="W562" s="88">
        <f t="shared" si="8"/>
        <v>1</v>
      </c>
    </row>
    <row r="563" spans="1:23">
      <c r="A563" t="s">
        <v>2727</v>
      </c>
      <c r="B563" s="86" t="s">
        <v>21835</v>
      </c>
      <c r="C563" s="86" t="s">
        <v>21836</v>
      </c>
      <c r="D563" s="86" t="s">
        <v>2508</v>
      </c>
      <c r="E563" s="86"/>
      <c r="F563" s="86"/>
      <c r="G563" s="86" t="s">
        <v>24847</v>
      </c>
      <c r="H563" s="87">
        <v>1</v>
      </c>
      <c r="I563" s="87">
        <v>0</v>
      </c>
      <c r="J563" s="87">
        <v>1000</v>
      </c>
      <c r="K563" s="86"/>
      <c r="L563" s="86"/>
      <c r="M563" s="86"/>
      <c r="N563" s="86"/>
      <c r="O563" s="86"/>
      <c r="P563" s="86"/>
      <c r="Q563" s="86"/>
      <c r="R563" s="88" t="s">
        <v>21835</v>
      </c>
      <c r="S563" s="88" t="s">
        <v>21836</v>
      </c>
      <c r="T563" s="97" t="s">
        <v>2508</v>
      </c>
      <c r="U563" s="97">
        <v>0</v>
      </c>
      <c r="V563" s="88">
        <f t="shared" si="8"/>
        <v>1</v>
      </c>
      <c r="W563" s="88">
        <f t="shared" si="8"/>
        <v>1</v>
      </c>
    </row>
    <row r="564" spans="1:23">
      <c r="A564" t="s">
        <v>2727</v>
      </c>
      <c r="B564" s="86" t="s">
        <v>21838</v>
      </c>
      <c r="C564" s="86" t="s">
        <v>21839</v>
      </c>
      <c r="D564" s="86" t="s">
        <v>2509</v>
      </c>
      <c r="E564" s="86"/>
      <c r="F564" s="86"/>
      <c r="G564" s="86" t="s">
        <v>24847</v>
      </c>
      <c r="H564" s="87">
        <v>1</v>
      </c>
      <c r="I564" s="87">
        <v>0</v>
      </c>
      <c r="J564" s="87">
        <v>1000</v>
      </c>
      <c r="K564" s="86"/>
      <c r="L564" s="86"/>
      <c r="M564" s="86"/>
      <c r="N564" s="86"/>
      <c r="O564" s="86"/>
      <c r="P564" s="86"/>
      <c r="Q564" s="86"/>
      <c r="R564" s="88" t="s">
        <v>21838</v>
      </c>
      <c r="S564" s="88" t="s">
        <v>21839</v>
      </c>
      <c r="T564" s="97" t="s">
        <v>2509</v>
      </c>
      <c r="U564" s="97">
        <v>0</v>
      </c>
      <c r="V564" s="88">
        <f t="shared" si="8"/>
        <v>1</v>
      </c>
      <c r="W564" s="88">
        <f t="shared" si="8"/>
        <v>1</v>
      </c>
    </row>
    <row r="565" spans="1:23">
      <c r="A565" t="s">
        <v>2727</v>
      </c>
      <c r="B565" s="86" t="s">
        <v>21841</v>
      </c>
      <c r="C565" s="86" t="s">
        <v>21842</v>
      </c>
      <c r="D565" s="86" t="s">
        <v>2510</v>
      </c>
      <c r="E565" s="86"/>
      <c r="F565" s="86"/>
      <c r="G565" s="86" t="s">
        <v>24847</v>
      </c>
      <c r="H565" s="87">
        <v>1</v>
      </c>
      <c r="I565" s="87">
        <v>0</v>
      </c>
      <c r="J565" s="87">
        <v>1000</v>
      </c>
      <c r="K565" s="86"/>
      <c r="L565" s="86"/>
      <c r="M565" s="86"/>
      <c r="N565" s="86"/>
      <c r="O565" s="86"/>
      <c r="P565" s="86"/>
      <c r="Q565" s="86"/>
      <c r="R565" s="88" t="s">
        <v>21841</v>
      </c>
      <c r="S565" s="88" t="s">
        <v>2511</v>
      </c>
      <c r="T565" s="97" t="s">
        <v>2510</v>
      </c>
      <c r="U565" s="97">
        <v>0</v>
      </c>
      <c r="V565" s="88">
        <f t="shared" si="8"/>
        <v>1</v>
      </c>
      <c r="W565" s="88">
        <f t="shared" si="8"/>
        <v>1</v>
      </c>
    </row>
    <row r="566" spans="1:23">
      <c r="A566" t="s">
        <v>2727</v>
      </c>
      <c r="B566" s="86" t="s">
        <v>21844</v>
      </c>
      <c r="C566" s="86" t="s">
        <v>21845</v>
      </c>
      <c r="D566" s="86" t="s">
        <v>2512</v>
      </c>
      <c r="E566" s="86"/>
      <c r="F566" s="86"/>
      <c r="G566" s="86" t="s">
        <v>24847</v>
      </c>
      <c r="H566" s="87">
        <v>1</v>
      </c>
      <c r="I566" s="87">
        <v>0</v>
      </c>
      <c r="J566" s="87">
        <v>1000</v>
      </c>
      <c r="K566" s="86"/>
      <c r="L566" s="86"/>
      <c r="M566" s="86"/>
      <c r="N566" s="86"/>
      <c r="O566" s="86"/>
      <c r="P566" s="86"/>
      <c r="Q566" s="86"/>
      <c r="R566" s="88" t="s">
        <v>21844</v>
      </c>
      <c r="S566" s="88" t="s">
        <v>21845</v>
      </c>
      <c r="T566" s="97" t="s">
        <v>2512</v>
      </c>
      <c r="U566" s="97">
        <v>0</v>
      </c>
      <c r="V566" s="88">
        <f t="shared" si="8"/>
        <v>1</v>
      </c>
      <c r="W566" s="88">
        <f t="shared" si="8"/>
        <v>1</v>
      </c>
    </row>
    <row r="567" spans="1:23" ht="18">
      <c r="A567" t="s">
        <v>2727</v>
      </c>
      <c r="B567" s="86" t="s">
        <v>21847</v>
      </c>
      <c r="C567" s="86" t="s">
        <v>21848</v>
      </c>
      <c r="D567" s="86" t="s">
        <v>2513</v>
      </c>
      <c r="E567" s="86"/>
      <c r="F567" s="86"/>
      <c r="G567" s="86" t="s">
        <v>24847</v>
      </c>
      <c r="H567" s="87">
        <v>1</v>
      </c>
      <c r="I567" s="87">
        <v>0</v>
      </c>
      <c r="J567" s="87">
        <v>1000</v>
      </c>
      <c r="K567" s="86"/>
      <c r="L567" s="86"/>
      <c r="M567" s="86"/>
      <c r="N567" s="86"/>
      <c r="O567" s="86"/>
      <c r="P567" s="86"/>
      <c r="Q567" s="86"/>
      <c r="R567" s="88" t="s">
        <v>21847</v>
      </c>
      <c r="S567" s="88" t="s">
        <v>21848</v>
      </c>
      <c r="T567" s="97" t="s">
        <v>2513</v>
      </c>
      <c r="U567" s="97">
        <v>0</v>
      </c>
      <c r="V567" s="88">
        <f t="shared" si="8"/>
        <v>1</v>
      </c>
      <c r="W567" s="88">
        <f t="shared" si="8"/>
        <v>1</v>
      </c>
    </row>
    <row r="568" spans="1:23">
      <c r="A568" t="s">
        <v>2727</v>
      </c>
      <c r="B568" s="86" t="s">
        <v>21850</v>
      </c>
      <c r="C568" s="86" t="s">
        <v>21851</v>
      </c>
      <c r="D568" s="86" t="s">
        <v>2514</v>
      </c>
      <c r="E568" s="86"/>
      <c r="F568" s="86"/>
      <c r="G568" s="86" t="s">
        <v>24847</v>
      </c>
      <c r="H568" s="87">
        <v>1</v>
      </c>
      <c r="I568" s="87">
        <v>-1000</v>
      </c>
      <c r="J568" s="87">
        <v>1000</v>
      </c>
      <c r="K568" s="86"/>
      <c r="L568" s="86"/>
      <c r="M568" s="86"/>
      <c r="N568" s="86"/>
      <c r="O568" s="86"/>
      <c r="P568" s="86"/>
      <c r="Q568" s="86"/>
      <c r="R568" s="88" t="s">
        <v>21850</v>
      </c>
      <c r="S568" s="88" t="s">
        <v>2515</v>
      </c>
      <c r="T568" s="97" t="s">
        <v>2514</v>
      </c>
      <c r="U568" s="97">
        <v>0</v>
      </c>
      <c r="V568" s="88">
        <f t="shared" si="8"/>
        <v>1</v>
      </c>
      <c r="W568" s="88">
        <f t="shared" si="8"/>
        <v>1</v>
      </c>
    </row>
    <row r="569" spans="1:23" ht="18">
      <c r="A569" t="s">
        <v>2727</v>
      </c>
      <c r="B569" s="86" t="s">
        <v>21853</v>
      </c>
      <c r="C569" s="86" t="s">
        <v>21854</v>
      </c>
      <c r="D569" s="86" t="s">
        <v>2516</v>
      </c>
      <c r="E569" s="86"/>
      <c r="F569" s="86"/>
      <c r="G569" s="86" t="s">
        <v>24847</v>
      </c>
      <c r="H569" s="87">
        <v>1</v>
      </c>
      <c r="I569" s="87">
        <v>0</v>
      </c>
      <c r="J569" s="87">
        <v>1000</v>
      </c>
      <c r="K569" s="86"/>
      <c r="L569" s="86"/>
      <c r="M569" s="86"/>
      <c r="N569" s="86"/>
      <c r="O569" s="86"/>
      <c r="P569" s="86"/>
      <c r="Q569" s="86"/>
      <c r="R569" s="88" t="s">
        <v>21853</v>
      </c>
      <c r="S569" s="88" t="s">
        <v>2517</v>
      </c>
      <c r="T569" s="97" t="s">
        <v>2516</v>
      </c>
      <c r="U569" s="97">
        <v>0</v>
      </c>
      <c r="V569" s="88">
        <f t="shared" si="8"/>
        <v>1</v>
      </c>
      <c r="W569" s="88">
        <f t="shared" si="8"/>
        <v>1</v>
      </c>
    </row>
    <row r="570" spans="1:23" ht="36">
      <c r="A570" t="s">
        <v>2727</v>
      </c>
      <c r="B570" s="86" t="s">
        <v>21862</v>
      </c>
      <c r="C570" s="86" t="s">
        <v>21863</v>
      </c>
      <c r="D570" s="86" t="s">
        <v>2518</v>
      </c>
      <c r="E570" s="86"/>
      <c r="F570" s="86"/>
      <c r="G570" s="86" t="s">
        <v>24847</v>
      </c>
      <c r="H570" s="87">
        <v>1</v>
      </c>
      <c r="I570" s="87">
        <v>0</v>
      </c>
      <c r="J570" s="87">
        <v>1000</v>
      </c>
      <c r="K570" s="86"/>
      <c r="L570" s="86"/>
      <c r="M570" s="86"/>
      <c r="N570" s="86"/>
      <c r="O570" s="86"/>
      <c r="P570" s="86"/>
      <c r="Q570" s="86"/>
      <c r="R570" s="88" t="s">
        <v>21862</v>
      </c>
      <c r="S570" s="88" t="s">
        <v>2519</v>
      </c>
      <c r="T570" s="97" t="s">
        <v>2518</v>
      </c>
      <c r="U570" s="97">
        <v>0</v>
      </c>
      <c r="V570" s="88">
        <f t="shared" si="8"/>
        <v>1</v>
      </c>
      <c r="W570" s="88">
        <f t="shared" si="8"/>
        <v>1</v>
      </c>
    </row>
    <row r="571" spans="1:23" ht="36">
      <c r="A571" t="s">
        <v>2727</v>
      </c>
      <c r="B571" s="86" t="s">
        <v>21865</v>
      </c>
      <c r="C571" s="86" t="s">
        <v>21866</v>
      </c>
      <c r="D571" s="86" t="s">
        <v>2520</v>
      </c>
      <c r="E571" s="86"/>
      <c r="F571" s="86"/>
      <c r="G571" s="86" t="s">
        <v>24847</v>
      </c>
      <c r="H571" s="87">
        <v>1</v>
      </c>
      <c r="I571" s="87">
        <v>0</v>
      </c>
      <c r="J571" s="87">
        <v>1000</v>
      </c>
      <c r="K571" s="86"/>
      <c r="L571" s="86"/>
      <c r="M571" s="86"/>
      <c r="N571" s="86"/>
      <c r="O571" s="86"/>
      <c r="P571" s="86"/>
      <c r="Q571" s="86"/>
      <c r="R571" s="88" t="s">
        <v>21865</v>
      </c>
      <c r="S571" s="88" t="s">
        <v>2384</v>
      </c>
      <c r="T571" s="97" t="s">
        <v>2520</v>
      </c>
      <c r="U571" s="97">
        <v>0</v>
      </c>
      <c r="V571" s="88">
        <f t="shared" si="8"/>
        <v>1</v>
      </c>
      <c r="W571" s="88">
        <f t="shared" si="8"/>
        <v>1</v>
      </c>
    </row>
    <row r="572" spans="1:23">
      <c r="A572" t="s">
        <v>2727</v>
      </c>
      <c r="B572" s="86" t="s">
        <v>21688</v>
      </c>
      <c r="C572" s="86" t="s">
        <v>21689</v>
      </c>
      <c r="D572" s="86" t="s">
        <v>2385</v>
      </c>
      <c r="E572" s="86"/>
      <c r="F572" s="86"/>
      <c r="G572" s="86" t="s">
        <v>24847</v>
      </c>
      <c r="H572" s="87">
        <v>1</v>
      </c>
      <c r="I572" s="87">
        <v>0</v>
      </c>
      <c r="J572" s="87">
        <v>1000</v>
      </c>
      <c r="K572" s="86"/>
      <c r="L572" s="86"/>
      <c r="M572" s="86"/>
      <c r="N572" s="86"/>
      <c r="O572" s="86"/>
      <c r="P572" s="86"/>
      <c r="Q572" s="86"/>
      <c r="R572" s="88" t="s">
        <v>21688</v>
      </c>
      <c r="S572" s="88" t="s">
        <v>21689</v>
      </c>
      <c r="T572" s="97" t="s">
        <v>2385</v>
      </c>
      <c r="U572" s="97">
        <v>0</v>
      </c>
      <c r="V572" s="88">
        <f t="shared" si="8"/>
        <v>1</v>
      </c>
      <c r="W572" s="88">
        <f t="shared" si="8"/>
        <v>1</v>
      </c>
    </row>
    <row r="573" spans="1:23">
      <c r="A573" t="s">
        <v>2727</v>
      </c>
      <c r="B573" s="86" t="s">
        <v>21694</v>
      </c>
      <c r="C573" s="86" t="s">
        <v>21695</v>
      </c>
      <c r="D573" s="86" t="s">
        <v>2386</v>
      </c>
      <c r="E573" s="86"/>
      <c r="F573" s="86"/>
      <c r="G573" s="86" t="s">
        <v>24847</v>
      </c>
      <c r="H573" s="87">
        <v>1</v>
      </c>
      <c r="I573" s="87">
        <v>0</v>
      </c>
      <c r="J573" s="87">
        <v>1000</v>
      </c>
      <c r="K573" s="86"/>
      <c r="L573" s="86"/>
      <c r="M573" s="86"/>
      <c r="N573" s="86"/>
      <c r="O573" s="86"/>
      <c r="P573" s="86"/>
      <c r="Q573" s="86"/>
      <c r="R573" s="88" t="s">
        <v>21694</v>
      </c>
      <c r="S573" s="88" t="s">
        <v>2387</v>
      </c>
      <c r="T573" s="97" t="s">
        <v>2386</v>
      </c>
      <c r="U573" s="97">
        <v>0</v>
      </c>
      <c r="V573" s="88">
        <f t="shared" si="8"/>
        <v>1</v>
      </c>
      <c r="W573" s="88">
        <f t="shared" si="8"/>
        <v>1</v>
      </c>
    </row>
    <row r="574" spans="1:23">
      <c r="A574" t="s">
        <v>2727</v>
      </c>
      <c r="B574" s="86" t="s">
        <v>21891</v>
      </c>
      <c r="C574" s="86" t="s">
        <v>21892</v>
      </c>
      <c r="D574" s="86" t="s">
        <v>2388</v>
      </c>
      <c r="E574" s="86"/>
      <c r="F574" s="86"/>
      <c r="G574" s="86" t="s">
        <v>24847</v>
      </c>
      <c r="H574" s="87">
        <v>1</v>
      </c>
      <c r="I574" s="87">
        <v>0</v>
      </c>
      <c r="J574" s="87">
        <v>1000</v>
      </c>
      <c r="K574" s="86"/>
      <c r="L574" s="86"/>
      <c r="M574" s="86"/>
      <c r="N574" s="86"/>
      <c r="O574" s="86"/>
      <c r="P574" s="86"/>
      <c r="Q574" s="86"/>
      <c r="R574" s="88" t="s">
        <v>21891</v>
      </c>
      <c r="S574" s="88" t="s">
        <v>21892</v>
      </c>
      <c r="T574" s="97" t="s">
        <v>2388</v>
      </c>
      <c r="U574" s="97">
        <v>0</v>
      </c>
      <c r="V574" s="88">
        <f t="shared" si="8"/>
        <v>1</v>
      </c>
      <c r="W574" s="88">
        <f t="shared" si="8"/>
        <v>1</v>
      </c>
    </row>
    <row r="575" spans="1:23" ht="18">
      <c r="A575" t="s">
        <v>2727</v>
      </c>
      <c r="B575" s="86" t="s">
        <v>21894</v>
      </c>
      <c r="C575" s="86" t="s">
        <v>21895</v>
      </c>
      <c r="D575" s="86" t="s">
        <v>2389</v>
      </c>
      <c r="E575" s="86"/>
      <c r="F575" s="86"/>
      <c r="G575" s="86" t="s">
        <v>24847</v>
      </c>
      <c r="H575" s="87">
        <v>1</v>
      </c>
      <c r="I575" s="87">
        <v>0</v>
      </c>
      <c r="J575" s="87">
        <v>1000</v>
      </c>
      <c r="K575" s="86"/>
      <c r="L575" s="86"/>
      <c r="M575" s="86"/>
      <c r="N575" s="86"/>
      <c r="O575" s="86"/>
      <c r="P575" s="86"/>
      <c r="Q575" s="86"/>
      <c r="R575" s="88" t="s">
        <v>21894</v>
      </c>
      <c r="S575" s="88" t="s">
        <v>21895</v>
      </c>
      <c r="T575" s="97" t="s">
        <v>2389</v>
      </c>
      <c r="U575" s="97">
        <v>0</v>
      </c>
      <c r="V575" s="88">
        <f t="shared" si="8"/>
        <v>1</v>
      </c>
      <c r="W575" s="88">
        <f t="shared" si="8"/>
        <v>1</v>
      </c>
    </row>
    <row r="576" spans="1:23" ht="18">
      <c r="A576" t="s">
        <v>2727</v>
      </c>
      <c r="B576" s="86" t="s">
        <v>21716</v>
      </c>
      <c r="C576" s="86" t="s">
        <v>21717</v>
      </c>
      <c r="D576" s="86" t="s">
        <v>2390</v>
      </c>
      <c r="E576" s="86"/>
      <c r="F576" s="86"/>
      <c r="G576" s="86" t="s">
        <v>24847</v>
      </c>
      <c r="H576" s="87">
        <v>1</v>
      </c>
      <c r="I576" s="87">
        <v>0</v>
      </c>
      <c r="J576" s="87">
        <v>1000</v>
      </c>
      <c r="K576" s="86"/>
      <c r="L576" s="86"/>
      <c r="M576" s="86"/>
      <c r="N576" s="86"/>
      <c r="O576" s="86"/>
      <c r="P576" s="86"/>
      <c r="Q576" s="86"/>
      <c r="R576" s="88" t="s">
        <v>21716</v>
      </c>
      <c r="S576" s="88" t="s">
        <v>21717</v>
      </c>
      <c r="T576" s="97" t="s">
        <v>2390</v>
      </c>
      <c r="U576" s="97">
        <v>0</v>
      </c>
      <c r="V576" s="88">
        <f t="shared" si="8"/>
        <v>1</v>
      </c>
      <c r="W576" s="88">
        <f t="shared" si="8"/>
        <v>1</v>
      </c>
    </row>
    <row r="577" spans="1:23">
      <c r="A577" t="s">
        <v>2727</v>
      </c>
      <c r="B577" s="86" t="s">
        <v>21719</v>
      </c>
      <c r="C577" s="86" t="s">
        <v>21720</v>
      </c>
      <c r="D577" s="86" t="s">
        <v>2391</v>
      </c>
      <c r="E577" s="86"/>
      <c r="F577" s="86"/>
      <c r="G577" s="86" t="s">
        <v>24847</v>
      </c>
      <c r="H577" s="87">
        <v>1</v>
      </c>
      <c r="I577" s="87">
        <v>0</v>
      </c>
      <c r="J577" s="87">
        <v>1000</v>
      </c>
      <c r="K577" s="86"/>
      <c r="L577" s="86"/>
      <c r="M577" s="86"/>
      <c r="N577" s="86"/>
      <c r="O577" s="86"/>
      <c r="P577" s="86"/>
      <c r="Q577" s="86"/>
      <c r="R577" s="88" t="s">
        <v>21719</v>
      </c>
      <c r="S577" s="88" t="s">
        <v>21720</v>
      </c>
      <c r="T577" s="97" t="s">
        <v>2391</v>
      </c>
      <c r="U577" s="97">
        <v>0</v>
      </c>
      <c r="V577" s="88">
        <f t="shared" si="8"/>
        <v>1</v>
      </c>
      <c r="W577" s="88">
        <f t="shared" si="8"/>
        <v>1</v>
      </c>
    </row>
    <row r="578" spans="1:23" ht="18">
      <c r="A578" t="s">
        <v>2727</v>
      </c>
      <c r="B578" s="86" t="s">
        <v>21722</v>
      </c>
      <c r="C578" s="86" t="s">
        <v>21723</v>
      </c>
      <c r="D578" s="86" t="s">
        <v>2392</v>
      </c>
      <c r="E578" s="86"/>
      <c r="F578" s="86"/>
      <c r="G578" s="86" t="s">
        <v>24847</v>
      </c>
      <c r="H578" s="87">
        <v>1</v>
      </c>
      <c r="I578" s="87">
        <v>0</v>
      </c>
      <c r="J578" s="87">
        <v>1000</v>
      </c>
      <c r="K578" s="86"/>
      <c r="L578" s="86"/>
      <c r="M578" s="86"/>
      <c r="N578" s="86"/>
      <c r="O578" s="86"/>
      <c r="P578" s="86"/>
      <c r="Q578" s="86"/>
      <c r="R578" s="88" t="s">
        <v>21722</v>
      </c>
      <c r="S578" s="88" t="s">
        <v>21723</v>
      </c>
      <c r="T578" s="97" t="s">
        <v>2392</v>
      </c>
      <c r="U578" s="97">
        <v>0</v>
      </c>
      <c r="V578" s="88">
        <f t="shared" si="8"/>
        <v>1</v>
      </c>
      <c r="W578" s="88">
        <f t="shared" si="8"/>
        <v>1</v>
      </c>
    </row>
    <row r="579" spans="1:23">
      <c r="A579" t="s">
        <v>2727</v>
      </c>
      <c r="B579" s="86" t="s">
        <v>21725</v>
      </c>
      <c r="C579" s="86" t="s">
        <v>21726</v>
      </c>
      <c r="D579" s="86" t="s">
        <v>2393</v>
      </c>
      <c r="E579" s="86"/>
      <c r="F579" s="86"/>
      <c r="G579" s="86" t="s">
        <v>24847</v>
      </c>
      <c r="H579" s="87">
        <v>1</v>
      </c>
      <c r="I579" s="87">
        <v>0</v>
      </c>
      <c r="J579" s="87">
        <v>1000</v>
      </c>
      <c r="K579" s="86"/>
      <c r="L579" s="86"/>
      <c r="M579" s="86"/>
      <c r="N579" s="86"/>
      <c r="O579" s="86"/>
      <c r="P579" s="86"/>
      <c r="Q579" s="86"/>
      <c r="R579" s="88" t="s">
        <v>21725</v>
      </c>
      <c r="S579" s="88" t="s">
        <v>2394</v>
      </c>
      <c r="T579" s="97" t="s">
        <v>2393</v>
      </c>
      <c r="U579" s="97">
        <v>0</v>
      </c>
      <c r="V579" s="88">
        <f t="shared" si="8"/>
        <v>1</v>
      </c>
      <c r="W579" s="88">
        <f t="shared" si="8"/>
        <v>1</v>
      </c>
    </row>
    <row r="580" spans="1:23" ht="18">
      <c r="A580" t="s">
        <v>2727</v>
      </c>
      <c r="B580" s="86" t="s">
        <v>21728</v>
      </c>
      <c r="C580" s="86" t="s">
        <v>21729</v>
      </c>
      <c r="D580" s="86" t="s">
        <v>2395</v>
      </c>
      <c r="E580" s="86"/>
      <c r="F580" s="86"/>
      <c r="G580" s="86" t="s">
        <v>24847</v>
      </c>
      <c r="H580" s="87">
        <v>1</v>
      </c>
      <c r="I580" s="87">
        <v>0</v>
      </c>
      <c r="J580" s="87">
        <v>1000</v>
      </c>
      <c r="K580" s="86"/>
      <c r="L580" s="86"/>
      <c r="M580" s="86"/>
      <c r="N580" s="86"/>
      <c r="O580" s="86"/>
      <c r="P580" s="86"/>
      <c r="Q580" s="86"/>
      <c r="R580" s="88" t="s">
        <v>21728</v>
      </c>
      <c r="S580" s="88" t="s">
        <v>2396</v>
      </c>
      <c r="T580" s="97" t="s">
        <v>2395</v>
      </c>
      <c r="U580" s="97">
        <v>0</v>
      </c>
      <c r="V580" s="88">
        <f t="shared" ref="V580:W643" si="9">IF(T580=D580,1,0)</f>
        <v>1</v>
      </c>
      <c r="W580" s="88">
        <f t="shared" si="9"/>
        <v>1</v>
      </c>
    </row>
    <row r="581" spans="1:23" ht="18">
      <c r="A581" t="s">
        <v>2727</v>
      </c>
      <c r="B581" s="86" t="s">
        <v>21731</v>
      </c>
      <c r="C581" s="86" t="s">
        <v>21732</v>
      </c>
      <c r="D581" s="86" t="s">
        <v>2397</v>
      </c>
      <c r="E581" s="86"/>
      <c r="F581" s="86"/>
      <c r="G581" s="86" t="s">
        <v>24847</v>
      </c>
      <c r="H581" s="87">
        <v>1</v>
      </c>
      <c r="I581" s="87">
        <v>0</v>
      </c>
      <c r="J581" s="87">
        <v>1000</v>
      </c>
      <c r="K581" s="86"/>
      <c r="L581" s="86"/>
      <c r="M581" s="86"/>
      <c r="N581" s="86"/>
      <c r="O581" s="86"/>
      <c r="P581" s="86"/>
      <c r="Q581" s="86"/>
      <c r="R581" s="88" t="s">
        <v>21731</v>
      </c>
      <c r="S581" s="88" t="s">
        <v>2398</v>
      </c>
      <c r="T581" s="97" t="s">
        <v>2397</v>
      </c>
      <c r="U581" s="97">
        <v>0</v>
      </c>
      <c r="V581" s="88">
        <f t="shared" si="9"/>
        <v>1</v>
      </c>
      <c r="W581" s="88">
        <f t="shared" si="9"/>
        <v>1</v>
      </c>
    </row>
    <row r="582" spans="1:23">
      <c r="A582" t="s">
        <v>2727</v>
      </c>
      <c r="B582" s="86" t="s">
        <v>21734</v>
      </c>
      <c r="C582" s="86" t="s">
        <v>21735</v>
      </c>
      <c r="D582" s="86" t="s">
        <v>2541</v>
      </c>
      <c r="E582" s="86"/>
      <c r="F582" s="86"/>
      <c r="G582" s="86" t="s">
        <v>24847</v>
      </c>
      <c r="H582" s="87">
        <v>1</v>
      </c>
      <c r="I582" s="87">
        <v>0</v>
      </c>
      <c r="J582" s="87">
        <v>1000</v>
      </c>
      <c r="K582" s="86"/>
      <c r="L582" s="86"/>
      <c r="M582" s="86"/>
      <c r="N582" s="86"/>
      <c r="O582" s="86"/>
      <c r="P582" s="86"/>
      <c r="Q582" s="86"/>
      <c r="R582" s="88" t="s">
        <v>21734</v>
      </c>
      <c r="S582" s="88" t="s">
        <v>21735</v>
      </c>
      <c r="T582" s="97" t="s">
        <v>2541</v>
      </c>
      <c r="U582" s="97">
        <v>0</v>
      </c>
      <c r="V582" s="88">
        <f t="shared" si="9"/>
        <v>1</v>
      </c>
      <c r="W582" s="88">
        <f t="shared" si="9"/>
        <v>1</v>
      </c>
    </row>
    <row r="583" spans="1:23">
      <c r="A583" t="s">
        <v>2727</v>
      </c>
      <c r="B583" s="86" t="s">
        <v>21749</v>
      </c>
      <c r="C583" s="86" t="s">
        <v>21750</v>
      </c>
      <c r="D583" s="86" t="s">
        <v>2542</v>
      </c>
      <c r="E583" s="86"/>
      <c r="F583" s="86"/>
      <c r="G583" s="86" t="s">
        <v>24847</v>
      </c>
      <c r="H583" s="87">
        <v>1</v>
      </c>
      <c r="I583" s="87">
        <v>-1000</v>
      </c>
      <c r="J583" s="87">
        <v>1000</v>
      </c>
      <c r="K583" s="86"/>
      <c r="L583" s="86"/>
      <c r="M583" s="86"/>
      <c r="N583" s="86"/>
      <c r="O583" s="86"/>
      <c r="P583" s="86"/>
      <c r="Q583" s="86"/>
      <c r="R583" s="88" t="s">
        <v>21749</v>
      </c>
      <c r="S583" s="88" t="s">
        <v>21750</v>
      </c>
      <c r="T583" s="97" t="s">
        <v>2542</v>
      </c>
      <c r="U583" s="97">
        <v>0</v>
      </c>
      <c r="V583" s="88">
        <f t="shared" si="9"/>
        <v>1</v>
      </c>
      <c r="W583" s="88">
        <f t="shared" si="9"/>
        <v>1</v>
      </c>
    </row>
    <row r="584" spans="1:23" ht="27">
      <c r="A584" t="s">
        <v>2727</v>
      </c>
      <c r="B584" s="86" t="s">
        <v>21752</v>
      </c>
      <c r="C584" s="86" t="s">
        <v>21753</v>
      </c>
      <c r="D584" s="86" t="s">
        <v>2543</v>
      </c>
      <c r="E584" s="86"/>
      <c r="F584" s="86"/>
      <c r="G584" s="86" t="s">
        <v>24847</v>
      </c>
      <c r="H584" s="87">
        <v>1</v>
      </c>
      <c r="I584" s="87">
        <v>0</v>
      </c>
      <c r="J584" s="87">
        <v>1000</v>
      </c>
      <c r="K584" s="86"/>
      <c r="L584" s="86"/>
      <c r="M584" s="86"/>
      <c r="N584" s="86"/>
      <c r="O584" s="86"/>
      <c r="P584" s="86"/>
      <c r="Q584" s="86"/>
      <c r="R584" s="88" t="s">
        <v>21752</v>
      </c>
      <c r="S584" s="88" t="s">
        <v>2544</v>
      </c>
      <c r="T584" s="97" t="s">
        <v>2543</v>
      </c>
      <c r="U584" s="97">
        <v>0</v>
      </c>
      <c r="V584" s="88">
        <f t="shared" si="9"/>
        <v>1</v>
      </c>
      <c r="W584" s="88">
        <f t="shared" si="9"/>
        <v>1</v>
      </c>
    </row>
    <row r="585" spans="1:23" ht="18">
      <c r="A585" t="s">
        <v>2727</v>
      </c>
      <c r="B585" s="86" t="s">
        <v>21755</v>
      </c>
      <c r="C585" s="86" t="s">
        <v>21756</v>
      </c>
      <c r="D585" s="86" t="s">
        <v>2545</v>
      </c>
      <c r="E585" s="86"/>
      <c r="F585" s="86"/>
      <c r="G585" s="86" t="s">
        <v>24847</v>
      </c>
      <c r="H585" s="87">
        <v>1</v>
      </c>
      <c r="I585" s="87">
        <v>0</v>
      </c>
      <c r="J585" s="87">
        <v>1000</v>
      </c>
      <c r="K585" s="86"/>
      <c r="L585" s="86"/>
      <c r="M585" s="86"/>
      <c r="N585" s="86"/>
      <c r="O585" s="86"/>
      <c r="P585" s="86"/>
      <c r="Q585" s="86"/>
      <c r="R585" s="88" t="s">
        <v>21755</v>
      </c>
      <c r="S585" s="88" t="s">
        <v>2546</v>
      </c>
      <c r="T585" s="97" t="s">
        <v>2545</v>
      </c>
      <c r="U585" s="97">
        <v>0</v>
      </c>
      <c r="V585" s="88">
        <f t="shared" si="9"/>
        <v>1</v>
      </c>
      <c r="W585" s="88">
        <f t="shared" si="9"/>
        <v>1</v>
      </c>
    </row>
    <row r="586" spans="1:23">
      <c r="A586" t="s">
        <v>2727</v>
      </c>
      <c r="B586" s="86" t="s">
        <v>21758</v>
      </c>
      <c r="C586" s="86" t="s">
        <v>21759</v>
      </c>
      <c r="D586" s="86" t="s">
        <v>2547</v>
      </c>
      <c r="E586" s="86"/>
      <c r="F586" s="86"/>
      <c r="G586" s="86" t="s">
        <v>24847</v>
      </c>
      <c r="H586" s="87">
        <v>1</v>
      </c>
      <c r="I586" s="87">
        <v>-1000</v>
      </c>
      <c r="J586" s="87">
        <v>1000</v>
      </c>
      <c r="K586" s="86"/>
      <c r="L586" s="86"/>
      <c r="M586" s="86"/>
      <c r="N586" s="86"/>
      <c r="O586" s="86"/>
      <c r="P586" s="86"/>
      <c r="Q586" s="86"/>
      <c r="R586" s="88" t="s">
        <v>21758</v>
      </c>
      <c r="S586" s="88" t="s">
        <v>2548</v>
      </c>
      <c r="T586" s="97" t="s">
        <v>2547</v>
      </c>
      <c r="U586" s="97">
        <v>0</v>
      </c>
      <c r="V586" s="88">
        <f t="shared" si="9"/>
        <v>1</v>
      </c>
      <c r="W586" s="88">
        <f t="shared" si="9"/>
        <v>1</v>
      </c>
    </row>
    <row r="587" spans="1:23">
      <c r="A587" t="s">
        <v>2727</v>
      </c>
      <c r="B587" s="86" t="s">
        <v>21761</v>
      </c>
      <c r="C587" s="86" t="s">
        <v>21762</v>
      </c>
      <c r="D587" s="86" t="s">
        <v>2549</v>
      </c>
      <c r="E587" s="86"/>
      <c r="F587" s="86"/>
      <c r="G587" s="86" t="s">
        <v>24847</v>
      </c>
      <c r="H587" s="87">
        <v>1</v>
      </c>
      <c r="I587" s="87">
        <v>0</v>
      </c>
      <c r="J587" s="87">
        <v>1000</v>
      </c>
      <c r="K587" s="86"/>
      <c r="L587" s="86"/>
      <c r="M587" s="86"/>
      <c r="N587" s="86"/>
      <c r="O587" s="86"/>
      <c r="P587" s="86"/>
      <c r="Q587" s="86"/>
      <c r="R587" s="88" t="s">
        <v>21761</v>
      </c>
      <c r="S587" s="88" t="s">
        <v>2550</v>
      </c>
      <c r="T587" s="97" t="s">
        <v>2549</v>
      </c>
      <c r="U587" s="97">
        <v>0</v>
      </c>
      <c r="V587" s="88">
        <f t="shared" si="9"/>
        <v>1</v>
      </c>
      <c r="W587" s="88">
        <f t="shared" si="9"/>
        <v>1</v>
      </c>
    </row>
    <row r="588" spans="1:23">
      <c r="A588" t="s">
        <v>2727</v>
      </c>
      <c r="B588" s="86" t="s">
        <v>21764</v>
      </c>
      <c r="C588" s="86" t="s">
        <v>21765</v>
      </c>
      <c r="D588" s="86" t="s">
        <v>2551</v>
      </c>
      <c r="E588" s="86"/>
      <c r="F588" s="86"/>
      <c r="G588" s="86" t="s">
        <v>24847</v>
      </c>
      <c r="H588" s="87">
        <v>1</v>
      </c>
      <c r="I588" s="87">
        <v>-1000</v>
      </c>
      <c r="J588" s="87">
        <v>1000</v>
      </c>
      <c r="K588" s="86"/>
      <c r="L588" s="86"/>
      <c r="M588" s="86"/>
      <c r="N588" s="86"/>
      <c r="O588" s="86"/>
      <c r="P588" s="86"/>
      <c r="Q588" s="86"/>
      <c r="R588" s="88" t="s">
        <v>21764</v>
      </c>
      <c r="S588" s="88" t="s">
        <v>21765</v>
      </c>
      <c r="T588" s="97" t="s">
        <v>2551</v>
      </c>
      <c r="U588" s="97">
        <v>0</v>
      </c>
      <c r="V588" s="88">
        <f t="shared" si="9"/>
        <v>1</v>
      </c>
      <c r="W588" s="88">
        <f t="shared" si="9"/>
        <v>1</v>
      </c>
    </row>
    <row r="589" spans="1:23" ht="18">
      <c r="A589" t="s">
        <v>2727</v>
      </c>
      <c r="B589" s="86" t="s">
        <v>21767</v>
      </c>
      <c r="C589" s="86" t="s">
        <v>21768</v>
      </c>
      <c r="D589" s="86" t="s">
        <v>2552</v>
      </c>
      <c r="E589" s="86"/>
      <c r="F589" s="86"/>
      <c r="G589" s="86" t="s">
        <v>24847</v>
      </c>
      <c r="H589" s="87">
        <v>1</v>
      </c>
      <c r="I589" s="87">
        <v>0</v>
      </c>
      <c r="J589" s="87">
        <v>1000</v>
      </c>
      <c r="K589" s="86"/>
      <c r="L589" s="86"/>
      <c r="M589" s="86"/>
      <c r="N589" s="86"/>
      <c r="O589" s="86"/>
      <c r="P589" s="86"/>
      <c r="Q589" s="86"/>
      <c r="R589" s="88" t="s">
        <v>21767</v>
      </c>
      <c r="S589" s="88" t="s">
        <v>21768</v>
      </c>
      <c r="T589" s="97" t="s">
        <v>2552</v>
      </c>
      <c r="U589" s="97">
        <v>0</v>
      </c>
      <c r="V589" s="88">
        <f t="shared" si="9"/>
        <v>1</v>
      </c>
      <c r="W589" s="88">
        <f t="shared" si="9"/>
        <v>1</v>
      </c>
    </row>
    <row r="590" spans="1:23" ht="18">
      <c r="A590" t="s">
        <v>2727</v>
      </c>
      <c r="B590" s="86" t="s">
        <v>21770</v>
      </c>
      <c r="C590" s="86" t="s">
        <v>21771</v>
      </c>
      <c r="D590" s="86" t="s">
        <v>2553</v>
      </c>
      <c r="E590" s="86"/>
      <c r="F590" s="86"/>
      <c r="G590" s="86" t="s">
        <v>24847</v>
      </c>
      <c r="H590" s="87">
        <v>1</v>
      </c>
      <c r="I590" s="87">
        <v>0</v>
      </c>
      <c r="J590" s="87">
        <v>1000</v>
      </c>
      <c r="K590" s="86"/>
      <c r="L590" s="86"/>
      <c r="M590" s="86"/>
      <c r="N590" s="86"/>
      <c r="O590" s="86"/>
      <c r="P590" s="86"/>
      <c r="Q590" s="86"/>
      <c r="R590" s="88" t="s">
        <v>21770</v>
      </c>
      <c r="S590" s="88" t="s">
        <v>21771</v>
      </c>
      <c r="T590" s="97" t="s">
        <v>2553</v>
      </c>
      <c r="U590" s="97">
        <v>0</v>
      </c>
      <c r="V590" s="88">
        <f t="shared" si="9"/>
        <v>1</v>
      </c>
      <c r="W590" s="88">
        <f t="shared" si="9"/>
        <v>1</v>
      </c>
    </row>
    <row r="591" spans="1:23">
      <c r="A591" t="s">
        <v>2727</v>
      </c>
      <c r="B591" s="86" t="s">
        <v>21773</v>
      </c>
      <c r="C591" s="86" t="s">
        <v>21774</v>
      </c>
      <c r="D591" s="86" t="s">
        <v>2554</v>
      </c>
      <c r="E591" s="86"/>
      <c r="F591" s="86"/>
      <c r="G591" s="86" t="s">
        <v>24847</v>
      </c>
      <c r="H591" s="87">
        <v>1</v>
      </c>
      <c r="I591" s="87">
        <v>-1000</v>
      </c>
      <c r="J591" s="87">
        <v>1000</v>
      </c>
      <c r="K591" s="86"/>
      <c r="L591" s="86"/>
      <c r="M591" s="86"/>
      <c r="N591" s="86"/>
      <c r="O591" s="86"/>
      <c r="P591" s="86"/>
      <c r="Q591" s="86"/>
      <c r="R591" s="88" t="s">
        <v>21773</v>
      </c>
      <c r="S591" s="88" t="s">
        <v>21774</v>
      </c>
      <c r="T591" s="97" t="s">
        <v>2554</v>
      </c>
      <c r="U591" s="97">
        <v>0</v>
      </c>
      <c r="V591" s="88">
        <f t="shared" si="9"/>
        <v>1</v>
      </c>
      <c r="W591" s="88">
        <f t="shared" si="9"/>
        <v>1</v>
      </c>
    </row>
    <row r="592" spans="1:23">
      <c r="A592" t="s">
        <v>2727</v>
      </c>
      <c r="B592" s="86" t="s">
        <v>21593</v>
      </c>
      <c r="C592" s="86" t="s">
        <v>21594</v>
      </c>
      <c r="D592" s="86" t="s">
        <v>2555</v>
      </c>
      <c r="E592" s="86"/>
      <c r="F592" s="86"/>
      <c r="G592" s="86" t="s">
        <v>24847</v>
      </c>
      <c r="H592" s="87">
        <v>1</v>
      </c>
      <c r="I592" s="87">
        <v>0</v>
      </c>
      <c r="J592" s="87">
        <v>1000</v>
      </c>
      <c r="K592" s="86"/>
      <c r="L592" s="86"/>
      <c r="M592" s="86"/>
      <c r="N592" s="86"/>
      <c r="O592" s="86"/>
      <c r="P592" s="86"/>
      <c r="Q592" s="86"/>
      <c r="R592" s="88" t="s">
        <v>21593</v>
      </c>
      <c r="S592" s="88" t="s">
        <v>21594</v>
      </c>
      <c r="T592" s="97" t="s">
        <v>2555</v>
      </c>
      <c r="U592" s="97">
        <v>0</v>
      </c>
      <c r="V592" s="88">
        <f t="shared" si="9"/>
        <v>1</v>
      </c>
      <c r="W592" s="88">
        <f t="shared" si="9"/>
        <v>1</v>
      </c>
    </row>
    <row r="593" spans="1:23">
      <c r="A593" t="s">
        <v>2727</v>
      </c>
      <c r="B593" s="86" t="s">
        <v>21596</v>
      </c>
      <c r="C593" s="86" t="s">
        <v>21597</v>
      </c>
      <c r="D593" s="86" t="s">
        <v>2556</v>
      </c>
      <c r="E593" s="86"/>
      <c r="F593" s="86"/>
      <c r="G593" s="86" t="s">
        <v>24847</v>
      </c>
      <c r="H593" s="87">
        <v>1</v>
      </c>
      <c r="I593" s="87">
        <v>-1000</v>
      </c>
      <c r="J593" s="87">
        <v>1000</v>
      </c>
      <c r="K593" s="86"/>
      <c r="L593" s="86"/>
      <c r="M593" s="86"/>
      <c r="N593" s="86"/>
      <c r="O593" s="86"/>
      <c r="P593" s="86"/>
      <c r="Q593" s="86"/>
      <c r="R593" s="88" t="s">
        <v>21596</v>
      </c>
      <c r="S593" s="88" t="s">
        <v>21597</v>
      </c>
      <c r="T593" s="97" t="s">
        <v>2556</v>
      </c>
      <c r="U593" s="97">
        <v>0</v>
      </c>
      <c r="V593" s="88">
        <f t="shared" si="9"/>
        <v>1</v>
      </c>
      <c r="W593" s="88">
        <f t="shared" si="9"/>
        <v>1</v>
      </c>
    </row>
    <row r="594" spans="1:23">
      <c r="A594" t="s">
        <v>2727</v>
      </c>
      <c r="B594" s="86" t="s">
        <v>21599</v>
      </c>
      <c r="C594" s="86" t="s">
        <v>21600</v>
      </c>
      <c r="D594" s="86" t="s">
        <v>2557</v>
      </c>
      <c r="E594" s="86"/>
      <c r="F594" s="86"/>
      <c r="G594" s="86" t="s">
        <v>24847</v>
      </c>
      <c r="H594" s="87">
        <v>1</v>
      </c>
      <c r="I594" s="87">
        <v>0</v>
      </c>
      <c r="J594" s="87">
        <v>1000</v>
      </c>
      <c r="K594" s="86"/>
      <c r="L594" s="86"/>
      <c r="M594" s="86"/>
      <c r="N594" s="86"/>
      <c r="O594" s="86"/>
      <c r="P594" s="86"/>
      <c r="Q594" s="86"/>
      <c r="R594" s="88" t="s">
        <v>21599</v>
      </c>
      <c r="S594" s="88" t="s">
        <v>2558</v>
      </c>
      <c r="T594" s="97" t="s">
        <v>2557</v>
      </c>
      <c r="U594" s="97">
        <v>0</v>
      </c>
      <c r="V594" s="88">
        <f t="shared" si="9"/>
        <v>1</v>
      </c>
      <c r="W594" s="88">
        <f t="shared" si="9"/>
        <v>1</v>
      </c>
    </row>
    <row r="595" spans="1:23">
      <c r="A595" t="s">
        <v>2727</v>
      </c>
      <c r="B595" s="86" t="s">
        <v>21602</v>
      </c>
      <c r="C595" s="86" t="s">
        <v>21603</v>
      </c>
      <c r="D595" s="86" t="s">
        <v>2559</v>
      </c>
      <c r="E595" s="86"/>
      <c r="F595" s="86"/>
      <c r="G595" s="86" t="s">
        <v>24847</v>
      </c>
      <c r="H595" s="87">
        <v>1</v>
      </c>
      <c r="I595" s="87">
        <v>0</v>
      </c>
      <c r="J595" s="87">
        <v>1000</v>
      </c>
      <c r="K595" s="86"/>
      <c r="L595" s="86"/>
      <c r="M595" s="86"/>
      <c r="N595" s="86"/>
      <c r="O595" s="86"/>
      <c r="P595" s="86"/>
      <c r="Q595" s="86"/>
      <c r="R595" s="88" t="s">
        <v>21602</v>
      </c>
      <c r="S595" s="88" t="s">
        <v>21603</v>
      </c>
      <c r="T595" s="97" t="s">
        <v>2559</v>
      </c>
      <c r="U595" s="97">
        <v>0</v>
      </c>
      <c r="V595" s="88">
        <f t="shared" si="9"/>
        <v>1</v>
      </c>
      <c r="W595" s="88">
        <f t="shared" si="9"/>
        <v>1</v>
      </c>
    </row>
    <row r="596" spans="1:23">
      <c r="A596" t="s">
        <v>2727</v>
      </c>
      <c r="B596" s="86" t="s">
        <v>21605</v>
      </c>
      <c r="C596" s="86" t="s">
        <v>21606</v>
      </c>
      <c r="D596" s="86" t="s">
        <v>2560</v>
      </c>
      <c r="E596" s="86"/>
      <c r="F596" s="86"/>
      <c r="G596" s="86" t="s">
        <v>24847</v>
      </c>
      <c r="H596" s="87">
        <v>1</v>
      </c>
      <c r="I596" s="87">
        <v>0</v>
      </c>
      <c r="J596" s="87">
        <v>1000</v>
      </c>
      <c r="K596" s="86"/>
      <c r="L596" s="86"/>
      <c r="M596" s="86"/>
      <c r="N596" s="86"/>
      <c r="O596" s="86"/>
      <c r="P596" s="86"/>
      <c r="Q596" s="86"/>
      <c r="R596" s="88" t="s">
        <v>21605</v>
      </c>
      <c r="S596" s="88" t="s">
        <v>21606</v>
      </c>
      <c r="T596" s="97" t="s">
        <v>2560</v>
      </c>
      <c r="U596" s="97">
        <v>0</v>
      </c>
      <c r="V596" s="88">
        <f t="shared" si="9"/>
        <v>1</v>
      </c>
      <c r="W596" s="88">
        <f t="shared" si="9"/>
        <v>1</v>
      </c>
    </row>
    <row r="597" spans="1:23">
      <c r="A597" t="s">
        <v>2727</v>
      </c>
      <c r="B597" s="86" t="s">
        <v>21608</v>
      </c>
      <c r="C597" s="86" t="s">
        <v>21609</v>
      </c>
      <c r="D597" s="86" t="s">
        <v>2561</v>
      </c>
      <c r="E597" s="86"/>
      <c r="F597" s="86"/>
      <c r="G597" s="86" t="s">
        <v>24847</v>
      </c>
      <c r="H597" s="87">
        <v>1</v>
      </c>
      <c r="I597" s="87">
        <v>0</v>
      </c>
      <c r="J597" s="87">
        <v>1000</v>
      </c>
      <c r="K597" s="86"/>
      <c r="L597" s="86"/>
      <c r="M597" s="86"/>
      <c r="N597" s="86"/>
      <c r="O597" s="86"/>
      <c r="P597" s="86"/>
      <c r="Q597" s="86"/>
      <c r="R597" s="88" t="s">
        <v>21608</v>
      </c>
      <c r="S597" s="88" t="s">
        <v>21609</v>
      </c>
      <c r="T597" s="97" t="s">
        <v>2561</v>
      </c>
      <c r="U597" s="97">
        <v>0</v>
      </c>
      <c r="V597" s="88">
        <f t="shared" si="9"/>
        <v>1</v>
      </c>
      <c r="W597" s="88">
        <f t="shared" si="9"/>
        <v>1</v>
      </c>
    </row>
    <row r="598" spans="1:23">
      <c r="A598" t="s">
        <v>2727</v>
      </c>
      <c r="B598" s="86" t="s">
        <v>21793</v>
      </c>
      <c r="C598" s="86" t="s">
        <v>21794</v>
      </c>
      <c r="D598" s="86" t="s">
        <v>2562</v>
      </c>
      <c r="E598" s="86"/>
      <c r="F598" s="86"/>
      <c r="G598" s="86" t="s">
        <v>24847</v>
      </c>
      <c r="H598" s="87">
        <v>1</v>
      </c>
      <c r="I598" s="87">
        <v>0</v>
      </c>
      <c r="J598" s="87">
        <v>1000</v>
      </c>
      <c r="K598" s="86"/>
      <c r="L598" s="86"/>
      <c r="M598" s="86"/>
      <c r="N598" s="86"/>
      <c r="O598" s="86"/>
      <c r="P598" s="86"/>
      <c r="Q598" s="86"/>
      <c r="R598" s="88" t="s">
        <v>21793</v>
      </c>
      <c r="S598" s="88" t="s">
        <v>21794</v>
      </c>
      <c r="T598" s="97" t="s">
        <v>2562</v>
      </c>
      <c r="U598" s="97">
        <v>0</v>
      </c>
      <c r="V598" s="88">
        <f t="shared" si="9"/>
        <v>1</v>
      </c>
      <c r="W598" s="88">
        <f t="shared" si="9"/>
        <v>1</v>
      </c>
    </row>
    <row r="599" spans="1:23">
      <c r="A599" t="s">
        <v>2727</v>
      </c>
      <c r="B599" s="86" t="s">
        <v>21796</v>
      </c>
      <c r="C599" s="86" t="s">
        <v>21797</v>
      </c>
      <c r="D599" s="86" t="s">
        <v>2563</v>
      </c>
      <c r="E599" s="86"/>
      <c r="F599" s="86"/>
      <c r="G599" s="86" t="s">
        <v>24847</v>
      </c>
      <c r="H599" s="87">
        <v>1</v>
      </c>
      <c r="I599" s="87">
        <v>-18.5</v>
      </c>
      <c r="J599" s="87">
        <v>1000</v>
      </c>
      <c r="K599" s="86"/>
      <c r="L599" s="86"/>
      <c r="M599" s="86"/>
      <c r="N599" s="86"/>
      <c r="O599" s="86"/>
      <c r="P599" s="86"/>
      <c r="Q599" s="86"/>
      <c r="R599" s="88" t="s">
        <v>21796</v>
      </c>
      <c r="S599" s="88" t="s">
        <v>21797</v>
      </c>
      <c r="T599" s="97" t="s">
        <v>2563</v>
      </c>
      <c r="U599" s="97">
        <v>0</v>
      </c>
      <c r="V599" s="88">
        <f t="shared" si="9"/>
        <v>1</v>
      </c>
      <c r="W599" s="88">
        <f t="shared" si="9"/>
        <v>1</v>
      </c>
    </row>
    <row r="600" spans="1:23" ht="18">
      <c r="A600" t="s">
        <v>2727</v>
      </c>
      <c r="B600" s="86" t="s">
        <v>21799</v>
      </c>
      <c r="C600" s="86" t="s">
        <v>21800</v>
      </c>
      <c r="D600" s="86" t="s">
        <v>2564</v>
      </c>
      <c r="E600" s="86"/>
      <c r="F600" s="86"/>
      <c r="G600" s="86" t="s">
        <v>24847</v>
      </c>
      <c r="H600" s="87">
        <v>1</v>
      </c>
      <c r="I600" s="87">
        <v>0</v>
      </c>
      <c r="J600" s="87">
        <v>1000</v>
      </c>
      <c r="K600" s="86"/>
      <c r="L600" s="86"/>
      <c r="M600" s="86"/>
      <c r="N600" s="86"/>
      <c r="O600" s="86"/>
      <c r="P600" s="86"/>
      <c r="Q600" s="86"/>
      <c r="R600" s="88" t="s">
        <v>21799</v>
      </c>
      <c r="S600" s="88" t="s">
        <v>21800</v>
      </c>
      <c r="T600" s="97" t="s">
        <v>2564</v>
      </c>
      <c r="U600" s="97">
        <v>0</v>
      </c>
      <c r="V600" s="88">
        <f t="shared" si="9"/>
        <v>1</v>
      </c>
      <c r="W600" s="88">
        <f t="shared" si="9"/>
        <v>1</v>
      </c>
    </row>
    <row r="601" spans="1:23" ht="18">
      <c r="A601" t="s">
        <v>2727</v>
      </c>
      <c r="B601" s="86" t="s">
        <v>21805</v>
      </c>
      <c r="C601" s="86" t="s">
        <v>21806</v>
      </c>
      <c r="D601" s="86" t="s">
        <v>2565</v>
      </c>
      <c r="E601" s="86"/>
      <c r="F601" s="86"/>
      <c r="G601" s="86" t="s">
        <v>24847</v>
      </c>
      <c r="H601" s="87">
        <v>1</v>
      </c>
      <c r="I601" s="87">
        <v>0</v>
      </c>
      <c r="J601" s="87">
        <v>1000</v>
      </c>
      <c r="K601" s="86"/>
      <c r="L601" s="86"/>
      <c r="M601" s="86"/>
      <c r="N601" s="86"/>
      <c r="O601" s="86"/>
      <c r="P601" s="86"/>
      <c r="Q601" s="86"/>
      <c r="R601" s="88" t="s">
        <v>21805</v>
      </c>
      <c r="S601" s="88" t="s">
        <v>2566</v>
      </c>
      <c r="T601" s="97" t="s">
        <v>2565</v>
      </c>
      <c r="U601" s="97">
        <v>0</v>
      </c>
      <c r="V601" s="88">
        <f t="shared" si="9"/>
        <v>1</v>
      </c>
      <c r="W601" s="88">
        <f t="shared" si="9"/>
        <v>1</v>
      </c>
    </row>
    <row r="602" spans="1:23" ht="18">
      <c r="A602" t="s">
        <v>2727</v>
      </c>
      <c r="B602" s="86" t="s">
        <v>21625</v>
      </c>
      <c r="C602" s="86" t="s">
        <v>21626</v>
      </c>
      <c r="D602" s="86" t="s">
        <v>2567</v>
      </c>
      <c r="E602" s="86"/>
      <c r="F602" s="86"/>
      <c r="G602" s="86" t="s">
        <v>24847</v>
      </c>
      <c r="H602" s="87">
        <v>1</v>
      </c>
      <c r="I602" s="87">
        <v>0</v>
      </c>
      <c r="J602" s="87">
        <v>1000</v>
      </c>
      <c r="K602" s="86"/>
      <c r="L602" s="86"/>
      <c r="M602" s="86"/>
      <c r="N602" s="86"/>
      <c r="O602" s="86"/>
      <c r="P602" s="86"/>
      <c r="Q602" s="86"/>
      <c r="R602" s="88" t="s">
        <v>21625</v>
      </c>
      <c r="S602" s="88" t="s">
        <v>2408</v>
      </c>
      <c r="T602" s="97" t="s">
        <v>2567</v>
      </c>
      <c r="U602" s="97">
        <v>0</v>
      </c>
      <c r="V602" s="88">
        <f t="shared" si="9"/>
        <v>1</v>
      </c>
      <c r="W602" s="88">
        <f t="shared" si="9"/>
        <v>1</v>
      </c>
    </row>
    <row r="603" spans="1:23" ht="18">
      <c r="A603" t="s">
        <v>2727</v>
      </c>
      <c r="B603" s="86" t="s">
        <v>21628</v>
      </c>
      <c r="C603" s="86" t="s">
        <v>21629</v>
      </c>
      <c r="D603" s="86" t="s">
        <v>2409</v>
      </c>
      <c r="E603" s="86"/>
      <c r="F603" s="86"/>
      <c r="G603" s="86" t="s">
        <v>24847</v>
      </c>
      <c r="H603" s="87">
        <v>1</v>
      </c>
      <c r="I603" s="87">
        <v>0</v>
      </c>
      <c r="J603" s="87">
        <v>1000</v>
      </c>
      <c r="K603" s="86"/>
      <c r="L603" s="86"/>
      <c r="M603" s="86"/>
      <c r="N603" s="86"/>
      <c r="O603" s="86"/>
      <c r="P603" s="86"/>
      <c r="Q603" s="86"/>
      <c r="R603" s="88" t="s">
        <v>21628</v>
      </c>
      <c r="S603" s="88" t="s">
        <v>2410</v>
      </c>
      <c r="T603" s="97" t="s">
        <v>2409</v>
      </c>
      <c r="U603" s="97">
        <v>0</v>
      </c>
      <c r="V603" s="88">
        <f t="shared" si="9"/>
        <v>1</v>
      </c>
      <c r="W603" s="88">
        <f t="shared" si="9"/>
        <v>1</v>
      </c>
    </row>
    <row r="604" spans="1:23">
      <c r="A604" t="s">
        <v>2727</v>
      </c>
      <c r="B604" s="86" t="s">
        <v>21631</v>
      </c>
      <c r="C604" s="86" t="s">
        <v>21632</v>
      </c>
      <c r="D604" s="86" t="s">
        <v>2411</v>
      </c>
      <c r="E604" s="86"/>
      <c r="F604" s="86"/>
      <c r="G604" s="86" t="s">
        <v>24847</v>
      </c>
      <c r="H604" s="87">
        <v>1</v>
      </c>
      <c r="I604" s="87">
        <v>0</v>
      </c>
      <c r="J604" s="87">
        <v>1000</v>
      </c>
      <c r="K604" s="86"/>
      <c r="L604" s="86"/>
      <c r="M604" s="86"/>
      <c r="N604" s="86"/>
      <c r="O604" s="86"/>
      <c r="P604" s="86"/>
      <c r="Q604" s="86"/>
      <c r="R604" s="88" t="s">
        <v>21631</v>
      </c>
      <c r="S604" s="88" t="s">
        <v>21632</v>
      </c>
      <c r="T604" s="97" t="s">
        <v>2411</v>
      </c>
      <c r="U604" s="97">
        <v>0</v>
      </c>
      <c r="V604" s="88">
        <f t="shared" si="9"/>
        <v>1</v>
      </c>
      <c r="W604" s="88">
        <f t="shared" si="9"/>
        <v>1</v>
      </c>
    </row>
    <row r="605" spans="1:23">
      <c r="A605" t="s">
        <v>2727</v>
      </c>
      <c r="B605" s="86" t="s">
        <v>21634</v>
      </c>
      <c r="C605" s="86" t="s">
        <v>21635</v>
      </c>
      <c r="D605" s="86" t="s">
        <v>2412</v>
      </c>
      <c r="E605" s="86"/>
      <c r="F605" s="86"/>
      <c r="G605" s="86" t="s">
        <v>24847</v>
      </c>
      <c r="H605" s="87">
        <v>1</v>
      </c>
      <c r="I605" s="87">
        <v>0</v>
      </c>
      <c r="J605" s="87">
        <v>1000</v>
      </c>
      <c r="K605" s="86"/>
      <c r="L605" s="86"/>
      <c r="M605" s="86"/>
      <c r="N605" s="86"/>
      <c r="O605" s="86"/>
      <c r="P605" s="86"/>
      <c r="Q605" s="86"/>
      <c r="R605" s="88" t="s">
        <v>21634</v>
      </c>
      <c r="S605" s="88" t="s">
        <v>21635</v>
      </c>
      <c r="T605" s="97" t="s">
        <v>2412</v>
      </c>
      <c r="U605" s="97">
        <v>0</v>
      </c>
      <c r="V605" s="88">
        <f t="shared" si="9"/>
        <v>1</v>
      </c>
      <c r="W605" s="88">
        <f t="shared" si="9"/>
        <v>1</v>
      </c>
    </row>
    <row r="606" spans="1:23" ht="18">
      <c r="A606" t="s">
        <v>2727</v>
      </c>
      <c r="B606" s="86" t="s">
        <v>21637</v>
      </c>
      <c r="C606" s="86" t="s">
        <v>21638</v>
      </c>
      <c r="D606" s="86" t="s">
        <v>2413</v>
      </c>
      <c r="E606" s="86"/>
      <c r="F606" s="86"/>
      <c r="G606" s="86" t="s">
        <v>24847</v>
      </c>
      <c r="H606" s="87">
        <v>1</v>
      </c>
      <c r="I606" s="87">
        <v>0</v>
      </c>
      <c r="J606" s="87">
        <v>1000</v>
      </c>
      <c r="K606" s="86"/>
      <c r="L606" s="86"/>
      <c r="M606" s="86"/>
      <c r="N606" s="86"/>
      <c r="O606" s="86"/>
      <c r="P606" s="86"/>
      <c r="Q606" s="86"/>
      <c r="R606" s="88" t="s">
        <v>21637</v>
      </c>
      <c r="S606" s="88" t="s">
        <v>21638</v>
      </c>
      <c r="T606" s="97" t="s">
        <v>2413</v>
      </c>
      <c r="U606" s="97">
        <v>0</v>
      </c>
      <c r="V606" s="88">
        <f t="shared" si="9"/>
        <v>1</v>
      </c>
      <c r="W606" s="88">
        <f t="shared" si="9"/>
        <v>1</v>
      </c>
    </row>
    <row r="607" spans="1:23" ht="18">
      <c r="A607" t="s">
        <v>2727</v>
      </c>
      <c r="B607" s="86" t="s">
        <v>21640</v>
      </c>
      <c r="C607" s="86" t="s">
        <v>21641</v>
      </c>
      <c r="D607" s="86" t="s">
        <v>2414</v>
      </c>
      <c r="E607" s="86"/>
      <c r="F607" s="86"/>
      <c r="G607" s="86" t="s">
        <v>24847</v>
      </c>
      <c r="H607" s="87">
        <v>1</v>
      </c>
      <c r="I607" s="87">
        <v>0</v>
      </c>
      <c r="J607" s="87">
        <v>1000</v>
      </c>
      <c r="K607" s="86"/>
      <c r="L607" s="86"/>
      <c r="M607" s="86"/>
      <c r="N607" s="86"/>
      <c r="O607" s="86"/>
      <c r="P607" s="86"/>
      <c r="Q607" s="86"/>
      <c r="R607" s="88" t="s">
        <v>21640</v>
      </c>
      <c r="S607" s="88" t="s">
        <v>21641</v>
      </c>
      <c r="T607" s="97" t="s">
        <v>2414</v>
      </c>
      <c r="U607" s="97">
        <v>0</v>
      </c>
      <c r="V607" s="88">
        <f t="shared" si="9"/>
        <v>1</v>
      </c>
      <c r="W607" s="88">
        <f t="shared" si="9"/>
        <v>1</v>
      </c>
    </row>
    <row r="608" spans="1:23" ht="18">
      <c r="A608" t="s">
        <v>2727</v>
      </c>
      <c r="B608" s="86" t="s">
        <v>21643</v>
      </c>
      <c r="C608" s="86" t="s">
        <v>21644</v>
      </c>
      <c r="D608" s="86" t="s">
        <v>2415</v>
      </c>
      <c r="E608" s="86"/>
      <c r="F608" s="86"/>
      <c r="G608" s="86" t="s">
        <v>24847</v>
      </c>
      <c r="H608" s="87">
        <v>1</v>
      </c>
      <c r="I608" s="87">
        <v>0</v>
      </c>
      <c r="J608" s="87">
        <v>1000</v>
      </c>
      <c r="K608" s="86"/>
      <c r="L608" s="86"/>
      <c r="M608" s="86"/>
      <c r="N608" s="86"/>
      <c r="O608" s="86"/>
      <c r="P608" s="86"/>
      <c r="Q608" s="86"/>
      <c r="R608" s="88" t="s">
        <v>21643</v>
      </c>
      <c r="S608" s="88" t="s">
        <v>21644</v>
      </c>
      <c r="T608" s="97" t="s">
        <v>2415</v>
      </c>
      <c r="U608" s="97">
        <v>0</v>
      </c>
      <c r="V608" s="88">
        <f t="shared" si="9"/>
        <v>1</v>
      </c>
      <c r="W608" s="88">
        <f t="shared" si="9"/>
        <v>1</v>
      </c>
    </row>
    <row r="609" spans="1:23">
      <c r="A609" t="s">
        <v>2727</v>
      </c>
      <c r="B609" s="86" t="s">
        <v>21649</v>
      </c>
      <c r="C609" s="86" t="s">
        <v>21650</v>
      </c>
      <c r="D609" s="86" t="s">
        <v>2416</v>
      </c>
      <c r="E609" s="86"/>
      <c r="F609" s="86"/>
      <c r="G609" s="86" t="s">
        <v>24847</v>
      </c>
      <c r="H609" s="87">
        <v>1</v>
      </c>
      <c r="I609" s="87">
        <v>0</v>
      </c>
      <c r="J609" s="87">
        <v>1000</v>
      </c>
      <c r="K609" s="86"/>
      <c r="L609" s="86"/>
      <c r="M609" s="86"/>
      <c r="N609" s="86"/>
      <c r="O609" s="86"/>
      <c r="P609" s="86"/>
      <c r="Q609" s="86"/>
      <c r="R609" s="88" t="s">
        <v>21649</v>
      </c>
      <c r="S609" s="88" t="s">
        <v>21650</v>
      </c>
      <c r="T609" s="97" t="s">
        <v>2416</v>
      </c>
      <c r="U609" s="97">
        <v>0</v>
      </c>
      <c r="V609" s="88">
        <f t="shared" si="9"/>
        <v>1</v>
      </c>
      <c r="W609" s="88">
        <f t="shared" si="9"/>
        <v>1</v>
      </c>
    </row>
    <row r="610" spans="1:23">
      <c r="A610" t="s">
        <v>2727</v>
      </c>
      <c r="B610" s="86" t="s">
        <v>21652</v>
      </c>
      <c r="C610" s="86" t="s">
        <v>21653</v>
      </c>
      <c r="D610" s="86" t="s">
        <v>2417</v>
      </c>
      <c r="E610" s="86"/>
      <c r="F610" s="86"/>
      <c r="G610" s="86" t="s">
        <v>24847</v>
      </c>
      <c r="H610" s="87">
        <v>1</v>
      </c>
      <c r="I610" s="87">
        <v>-1000</v>
      </c>
      <c r="J610" s="87">
        <v>1000</v>
      </c>
      <c r="K610" s="86"/>
      <c r="L610" s="86"/>
      <c r="M610" s="86"/>
      <c r="N610" s="86"/>
      <c r="O610" s="86"/>
      <c r="P610" s="86"/>
      <c r="Q610" s="86"/>
      <c r="R610" s="88" t="s">
        <v>21652</v>
      </c>
      <c r="S610" s="88" t="s">
        <v>21653</v>
      </c>
      <c r="T610" s="97" t="s">
        <v>2417</v>
      </c>
      <c r="U610" s="97">
        <v>0</v>
      </c>
      <c r="V610" s="88">
        <f t="shared" si="9"/>
        <v>1</v>
      </c>
      <c r="W610" s="88">
        <f t="shared" si="9"/>
        <v>1</v>
      </c>
    </row>
    <row r="611" spans="1:23">
      <c r="A611" t="s">
        <v>2727</v>
      </c>
      <c r="B611" s="86" t="s">
        <v>21658</v>
      </c>
      <c r="C611" s="86" t="s">
        <v>21659</v>
      </c>
      <c r="D611" s="86" t="s">
        <v>2418</v>
      </c>
      <c r="E611" s="86"/>
      <c r="F611" s="86"/>
      <c r="G611" s="86" t="s">
        <v>24847</v>
      </c>
      <c r="H611" s="87">
        <v>1</v>
      </c>
      <c r="I611" s="87">
        <v>0</v>
      </c>
      <c r="J611" s="87">
        <v>1000</v>
      </c>
      <c r="K611" s="86"/>
      <c r="L611" s="86"/>
      <c r="M611" s="86"/>
      <c r="N611" s="86"/>
      <c r="O611" s="86"/>
      <c r="P611" s="86"/>
      <c r="Q611" s="86"/>
      <c r="R611" s="88" t="s">
        <v>21658</v>
      </c>
      <c r="S611" s="88" t="s">
        <v>21659</v>
      </c>
      <c r="T611" s="97" t="s">
        <v>2418</v>
      </c>
      <c r="U611" s="97">
        <v>0</v>
      </c>
      <c r="V611" s="88">
        <f t="shared" si="9"/>
        <v>1</v>
      </c>
      <c r="W611" s="88">
        <f t="shared" si="9"/>
        <v>1</v>
      </c>
    </row>
    <row r="612" spans="1:23">
      <c r="A612" t="s">
        <v>2727</v>
      </c>
      <c r="B612" s="86" t="s">
        <v>21661</v>
      </c>
      <c r="C612" s="86" t="s">
        <v>21662</v>
      </c>
      <c r="D612" s="86" t="s">
        <v>2419</v>
      </c>
      <c r="E612" s="86"/>
      <c r="F612" s="86"/>
      <c r="G612" s="86" t="s">
        <v>24847</v>
      </c>
      <c r="H612" s="87">
        <v>1</v>
      </c>
      <c r="I612" s="87">
        <v>0</v>
      </c>
      <c r="J612" s="87">
        <v>1000</v>
      </c>
      <c r="K612" s="86"/>
      <c r="L612" s="86"/>
      <c r="M612" s="86"/>
      <c r="N612" s="86"/>
      <c r="O612" s="86"/>
      <c r="P612" s="86"/>
      <c r="Q612" s="86"/>
      <c r="R612" s="88" t="s">
        <v>21661</v>
      </c>
      <c r="S612" s="88" t="s">
        <v>21662</v>
      </c>
      <c r="T612" s="97" t="s">
        <v>2419</v>
      </c>
      <c r="U612" s="97">
        <v>0</v>
      </c>
      <c r="V612" s="88">
        <f t="shared" si="9"/>
        <v>1</v>
      </c>
      <c r="W612" s="88">
        <f t="shared" si="9"/>
        <v>1</v>
      </c>
    </row>
    <row r="613" spans="1:23" ht="18">
      <c r="A613" t="s">
        <v>2727</v>
      </c>
      <c r="B613" s="86" t="s">
        <v>21664</v>
      </c>
      <c r="C613" s="86" t="s">
        <v>21665</v>
      </c>
      <c r="D613" s="86" t="s">
        <v>2420</v>
      </c>
      <c r="E613" s="86"/>
      <c r="F613" s="86"/>
      <c r="G613" s="86" t="s">
        <v>24847</v>
      </c>
      <c r="H613" s="87">
        <v>1</v>
      </c>
      <c r="I613" s="87">
        <v>0</v>
      </c>
      <c r="J613" s="87">
        <v>1000</v>
      </c>
      <c r="K613" s="86"/>
      <c r="L613" s="86"/>
      <c r="M613" s="86"/>
      <c r="N613" s="86"/>
      <c r="O613" s="86"/>
      <c r="P613" s="86"/>
      <c r="Q613" s="86"/>
      <c r="R613" s="88" t="s">
        <v>21664</v>
      </c>
      <c r="S613" s="88" t="s">
        <v>21665</v>
      </c>
      <c r="T613" s="97" t="s">
        <v>2420</v>
      </c>
      <c r="U613" s="97">
        <v>0</v>
      </c>
      <c r="V613" s="88">
        <f t="shared" si="9"/>
        <v>1</v>
      </c>
      <c r="W613" s="88">
        <f t="shared" si="9"/>
        <v>1</v>
      </c>
    </row>
    <row r="614" spans="1:23" ht="18">
      <c r="A614" t="s">
        <v>2727</v>
      </c>
      <c r="B614" s="86" t="s">
        <v>21667</v>
      </c>
      <c r="C614" s="86" t="s">
        <v>21668</v>
      </c>
      <c r="D614" s="86" t="s">
        <v>2421</v>
      </c>
      <c r="E614" s="86"/>
      <c r="F614" s="86"/>
      <c r="G614" s="86" t="s">
        <v>24847</v>
      </c>
      <c r="H614" s="87">
        <v>1</v>
      </c>
      <c r="I614" s="87">
        <v>0</v>
      </c>
      <c r="J614" s="87">
        <v>1000</v>
      </c>
      <c r="K614" s="86"/>
      <c r="L614" s="86"/>
      <c r="M614" s="86"/>
      <c r="N614" s="86"/>
      <c r="O614" s="86"/>
      <c r="P614" s="86"/>
      <c r="Q614" s="86"/>
      <c r="R614" s="88" t="s">
        <v>21667</v>
      </c>
      <c r="S614" s="88" t="s">
        <v>21668</v>
      </c>
      <c r="T614" s="97" t="s">
        <v>2421</v>
      </c>
      <c r="U614" s="97">
        <v>0</v>
      </c>
      <c r="V614" s="88">
        <f t="shared" si="9"/>
        <v>1</v>
      </c>
      <c r="W614" s="88">
        <f t="shared" si="9"/>
        <v>1</v>
      </c>
    </row>
    <row r="615" spans="1:23" ht="18">
      <c r="A615" t="s">
        <v>2727</v>
      </c>
      <c r="B615" s="86" t="s">
        <v>21673</v>
      </c>
      <c r="C615" s="86" t="s">
        <v>21674</v>
      </c>
      <c r="D615" s="86" t="s">
        <v>2422</v>
      </c>
      <c r="E615" s="86"/>
      <c r="F615" s="86"/>
      <c r="G615" s="86" t="s">
        <v>24847</v>
      </c>
      <c r="H615" s="87">
        <v>1</v>
      </c>
      <c r="I615" s="87">
        <v>0</v>
      </c>
      <c r="J615" s="87">
        <v>1000</v>
      </c>
      <c r="K615" s="86"/>
      <c r="L615" s="86"/>
      <c r="M615" s="86"/>
      <c r="N615" s="86"/>
      <c r="O615" s="86"/>
      <c r="P615" s="86"/>
      <c r="Q615" s="86"/>
      <c r="R615" s="88" t="s">
        <v>21673</v>
      </c>
      <c r="S615" s="88" t="s">
        <v>2423</v>
      </c>
      <c r="T615" s="97" t="s">
        <v>2422</v>
      </c>
      <c r="U615" s="97">
        <v>0</v>
      </c>
      <c r="V615" s="88">
        <f t="shared" si="9"/>
        <v>1</v>
      </c>
      <c r="W615" s="88">
        <f t="shared" si="9"/>
        <v>1</v>
      </c>
    </row>
    <row r="616" spans="1:23">
      <c r="A616" t="s">
        <v>2727</v>
      </c>
      <c r="B616" s="86" t="s">
        <v>21676</v>
      </c>
      <c r="C616" s="86" t="s">
        <v>21677</v>
      </c>
      <c r="D616" s="86" t="s">
        <v>2424</v>
      </c>
      <c r="E616" s="86"/>
      <c r="F616" s="86"/>
      <c r="G616" s="86" t="s">
        <v>24847</v>
      </c>
      <c r="H616" s="87">
        <v>1</v>
      </c>
      <c r="I616" s="87">
        <v>0</v>
      </c>
      <c r="J616" s="87">
        <v>1000</v>
      </c>
      <c r="K616" s="86"/>
      <c r="L616" s="86"/>
      <c r="M616" s="86"/>
      <c r="N616" s="86"/>
      <c r="O616" s="86"/>
      <c r="P616" s="86"/>
      <c r="Q616" s="86"/>
      <c r="R616" s="88" t="s">
        <v>21676</v>
      </c>
      <c r="S616" s="88" t="s">
        <v>21677</v>
      </c>
      <c r="T616" s="97" t="s">
        <v>2424</v>
      </c>
      <c r="U616" s="97">
        <v>0</v>
      </c>
      <c r="V616" s="88">
        <f t="shared" si="9"/>
        <v>1</v>
      </c>
      <c r="W616" s="88">
        <f t="shared" si="9"/>
        <v>1</v>
      </c>
    </row>
    <row r="617" spans="1:23">
      <c r="A617" t="s">
        <v>2727</v>
      </c>
      <c r="B617" s="86" t="s">
        <v>21682</v>
      </c>
      <c r="C617" s="86" t="s">
        <v>21683</v>
      </c>
      <c r="D617" s="86" t="s">
        <v>2425</v>
      </c>
      <c r="E617" s="86"/>
      <c r="F617" s="86"/>
      <c r="G617" s="86" t="s">
        <v>24847</v>
      </c>
      <c r="H617" s="87">
        <v>1</v>
      </c>
      <c r="I617" s="87">
        <v>0</v>
      </c>
      <c r="J617" s="87">
        <v>1000</v>
      </c>
      <c r="K617" s="86"/>
      <c r="L617" s="86"/>
      <c r="M617" s="86"/>
      <c r="N617" s="86"/>
      <c r="O617" s="86"/>
      <c r="P617" s="86"/>
      <c r="Q617" s="86"/>
      <c r="R617" s="88" t="s">
        <v>21682</v>
      </c>
      <c r="S617" s="88" t="s">
        <v>21683</v>
      </c>
      <c r="T617" s="97" t="s">
        <v>2425</v>
      </c>
      <c r="U617" s="97">
        <v>0</v>
      </c>
      <c r="V617" s="88">
        <f t="shared" si="9"/>
        <v>1</v>
      </c>
      <c r="W617" s="88">
        <f t="shared" si="9"/>
        <v>1</v>
      </c>
    </row>
    <row r="618" spans="1:23">
      <c r="A618" t="s">
        <v>2727</v>
      </c>
      <c r="B618" s="86" t="s">
        <v>21508</v>
      </c>
      <c r="C618" s="86" t="s">
        <v>21509</v>
      </c>
      <c r="D618" s="86" t="s">
        <v>2426</v>
      </c>
      <c r="E618" s="86"/>
      <c r="F618" s="86"/>
      <c r="G618" s="86" t="s">
        <v>24847</v>
      </c>
      <c r="H618" s="87">
        <v>1</v>
      </c>
      <c r="I618" s="87">
        <v>0</v>
      </c>
      <c r="J618" s="87">
        <v>1000</v>
      </c>
      <c r="K618" s="86"/>
      <c r="L618" s="86"/>
      <c r="M618" s="86"/>
      <c r="N618" s="86"/>
      <c r="O618" s="86"/>
      <c r="P618" s="86"/>
      <c r="Q618" s="86"/>
      <c r="R618" s="88" t="s">
        <v>21508</v>
      </c>
      <c r="S618" s="88" t="s">
        <v>21509</v>
      </c>
      <c r="T618" s="97" t="s">
        <v>2426</v>
      </c>
      <c r="U618" s="97">
        <v>0</v>
      </c>
      <c r="V618" s="88">
        <f t="shared" si="9"/>
        <v>1</v>
      </c>
      <c r="W618" s="88">
        <f t="shared" si="9"/>
        <v>1</v>
      </c>
    </row>
    <row r="619" spans="1:23" ht="18">
      <c r="A619" t="s">
        <v>2727</v>
      </c>
      <c r="B619" s="86" t="s">
        <v>21511</v>
      </c>
      <c r="C619" s="86" t="s">
        <v>21512</v>
      </c>
      <c r="D619" s="86" t="s">
        <v>2427</v>
      </c>
      <c r="E619" s="86"/>
      <c r="F619" s="86"/>
      <c r="G619" s="86" t="s">
        <v>24847</v>
      </c>
      <c r="H619" s="87">
        <v>1</v>
      </c>
      <c r="I619" s="87">
        <v>0</v>
      </c>
      <c r="J619" s="87">
        <v>1000</v>
      </c>
      <c r="K619" s="86"/>
      <c r="L619" s="86"/>
      <c r="M619" s="86"/>
      <c r="N619" s="86"/>
      <c r="O619" s="86"/>
      <c r="P619" s="86"/>
      <c r="Q619" s="86"/>
      <c r="R619" s="88" t="s">
        <v>21511</v>
      </c>
      <c r="S619" s="88" t="s">
        <v>2428</v>
      </c>
      <c r="T619" s="97" t="s">
        <v>2427</v>
      </c>
      <c r="U619" s="97">
        <v>0</v>
      </c>
      <c r="V619" s="88">
        <f t="shared" si="9"/>
        <v>1</v>
      </c>
      <c r="W619" s="88">
        <f t="shared" si="9"/>
        <v>1</v>
      </c>
    </row>
    <row r="620" spans="1:23">
      <c r="A620" t="s">
        <v>2727</v>
      </c>
      <c r="B620" s="86" t="s">
        <v>21703</v>
      </c>
      <c r="C620" s="86" t="s">
        <v>21704</v>
      </c>
      <c r="D620" s="86" t="s">
        <v>2429</v>
      </c>
      <c r="E620" s="86"/>
      <c r="F620" s="86"/>
      <c r="G620" s="86" t="s">
        <v>24847</v>
      </c>
      <c r="H620" s="87">
        <v>1</v>
      </c>
      <c r="I620" s="87">
        <v>0</v>
      </c>
      <c r="J620" s="87">
        <v>1000</v>
      </c>
      <c r="K620" s="86"/>
      <c r="L620" s="86"/>
      <c r="M620" s="86"/>
      <c r="N620" s="86"/>
      <c r="O620" s="86"/>
      <c r="P620" s="86"/>
      <c r="Q620" s="86"/>
      <c r="R620" s="88" t="s">
        <v>21703</v>
      </c>
      <c r="S620" s="88" t="s">
        <v>2430</v>
      </c>
      <c r="T620" s="97" t="s">
        <v>2429</v>
      </c>
      <c r="U620" s="97">
        <v>0</v>
      </c>
      <c r="V620" s="88">
        <f t="shared" si="9"/>
        <v>1</v>
      </c>
      <c r="W620" s="88">
        <f t="shared" si="9"/>
        <v>1</v>
      </c>
    </row>
    <row r="621" spans="1:23">
      <c r="A621" t="s">
        <v>2727</v>
      </c>
      <c r="B621" s="86" t="s">
        <v>21547</v>
      </c>
      <c r="C621" s="86" t="s">
        <v>21548</v>
      </c>
      <c r="D621" s="86" t="s">
        <v>2431</v>
      </c>
      <c r="E621" s="86"/>
      <c r="F621" s="86"/>
      <c r="G621" s="86" t="s">
        <v>24847</v>
      </c>
      <c r="H621" s="87">
        <v>1</v>
      </c>
      <c r="I621" s="87">
        <v>0</v>
      </c>
      <c r="J621" s="87">
        <v>1000</v>
      </c>
      <c r="K621" s="86"/>
      <c r="L621" s="86"/>
      <c r="M621" s="86"/>
      <c r="N621" s="86"/>
      <c r="O621" s="86"/>
      <c r="P621" s="86"/>
      <c r="Q621" s="86"/>
      <c r="R621" s="88" t="s">
        <v>21547</v>
      </c>
      <c r="S621" s="88" t="s">
        <v>21548</v>
      </c>
      <c r="T621" s="97" t="s">
        <v>2431</v>
      </c>
      <c r="U621" s="97">
        <v>0</v>
      </c>
      <c r="V621" s="88">
        <f t="shared" si="9"/>
        <v>1</v>
      </c>
      <c r="W621" s="88">
        <f t="shared" si="9"/>
        <v>1</v>
      </c>
    </row>
    <row r="622" spans="1:23" ht="18">
      <c r="A622" t="s">
        <v>2727</v>
      </c>
      <c r="B622" s="86" t="s">
        <v>21550</v>
      </c>
      <c r="C622" s="86" t="s">
        <v>21551</v>
      </c>
      <c r="D622" s="86" t="s">
        <v>2432</v>
      </c>
      <c r="E622" s="86"/>
      <c r="F622" s="86"/>
      <c r="G622" s="86" t="s">
        <v>24847</v>
      </c>
      <c r="H622" s="87">
        <v>1</v>
      </c>
      <c r="I622" s="87">
        <v>0</v>
      </c>
      <c r="J622" s="87">
        <v>1000</v>
      </c>
      <c r="K622" s="86"/>
      <c r="L622" s="86"/>
      <c r="M622" s="86"/>
      <c r="N622" s="86"/>
      <c r="O622" s="86"/>
      <c r="P622" s="86"/>
      <c r="Q622" s="86"/>
      <c r="R622" s="88" t="s">
        <v>21550</v>
      </c>
      <c r="S622" s="88" t="s">
        <v>21551</v>
      </c>
      <c r="T622" s="97" t="s">
        <v>2432</v>
      </c>
      <c r="U622" s="97">
        <v>0</v>
      </c>
      <c r="V622" s="88">
        <f t="shared" si="9"/>
        <v>1</v>
      </c>
      <c r="W622" s="88">
        <f t="shared" si="9"/>
        <v>1</v>
      </c>
    </row>
    <row r="623" spans="1:23">
      <c r="A623" t="s">
        <v>2727</v>
      </c>
      <c r="B623" s="86" t="s">
        <v>21553</v>
      </c>
      <c r="C623" s="86" t="s">
        <v>21554</v>
      </c>
      <c r="D623" s="86" t="s">
        <v>2433</v>
      </c>
      <c r="E623" s="86"/>
      <c r="F623" s="86"/>
      <c r="G623" s="86" t="s">
        <v>24847</v>
      </c>
      <c r="H623" s="87">
        <v>1</v>
      </c>
      <c r="I623" s="87">
        <v>0</v>
      </c>
      <c r="J623" s="87">
        <v>1000</v>
      </c>
      <c r="K623" s="86"/>
      <c r="L623" s="86"/>
      <c r="M623" s="86"/>
      <c r="N623" s="86"/>
      <c r="O623" s="86"/>
      <c r="P623" s="86"/>
      <c r="Q623" s="86"/>
      <c r="R623" s="88" t="s">
        <v>21553</v>
      </c>
      <c r="S623" s="88" t="s">
        <v>21554</v>
      </c>
      <c r="T623" s="97" t="s">
        <v>2433</v>
      </c>
      <c r="U623" s="97">
        <v>0</v>
      </c>
      <c r="V623" s="88">
        <f t="shared" si="9"/>
        <v>1</v>
      </c>
      <c r="W623" s="88">
        <f t="shared" si="9"/>
        <v>1</v>
      </c>
    </row>
    <row r="624" spans="1:23">
      <c r="A624" t="s">
        <v>2727</v>
      </c>
      <c r="B624" s="86" t="s">
        <v>21556</v>
      </c>
      <c r="C624" s="86" t="s">
        <v>21557</v>
      </c>
      <c r="D624" s="86" t="s">
        <v>2434</v>
      </c>
      <c r="E624" s="86"/>
      <c r="F624" s="86"/>
      <c r="G624" s="86" t="s">
        <v>24847</v>
      </c>
      <c r="H624" s="87">
        <v>1</v>
      </c>
      <c r="I624" s="87">
        <v>-1000</v>
      </c>
      <c r="J624" s="87">
        <v>1000</v>
      </c>
      <c r="K624" s="86"/>
      <c r="L624" s="86"/>
      <c r="M624" s="86"/>
      <c r="N624" s="86"/>
      <c r="O624" s="86"/>
      <c r="P624" s="86"/>
      <c r="Q624" s="86"/>
      <c r="R624" s="88" t="s">
        <v>21556</v>
      </c>
      <c r="S624" s="88" t="s">
        <v>21557</v>
      </c>
      <c r="T624" s="97" t="s">
        <v>2434</v>
      </c>
      <c r="U624" s="97">
        <v>0</v>
      </c>
      <c r="V624" s="88">
        <f t="shared" si="9"/>
        <v>1</v>
      </c>
      <c r="W624" s="88">
        <f t="shared" si="9"/>
        <v>1</v>
      </c>
    </row>
    <row r="625" spans="1:23">
      <c r="A625" t="s">
        <v>2727</v>
      </c>
      <c r="B625" s="86" t="s">
        <v>21559</v>
      </c>
      <c r="C625" s="86" t="s">
        <v>21560</v>
      </c>
      <c r="D625" s="86" t="s">
        <v>2435</v>
      </c>
      <c r="E625" s="86"/>
      <c r="F625" s="86"/>
      <c r="G625" s="86" t="s">
        <v>24847</v>
      </c>
      <c r="H625" s="87">
        <v>1</v>
      </c>
      <c r="I625" s="87">
        <v>0</v>
      </c>
      <c r="J625" s="87">
        <v>1000</v>
      </c>
      <c r="K625" s="86"/>
      <c r="L625" s="86"/>
      <c r="M625" s="86"/>
      <c r="N625" s="86"/>
      <c r="O625" s="86"/>
      <c r="P625" s="86"/>
      <c r="Q625" s="86"/>
      <c r="R625" s="88" t="s">
        <v>21559</v>
      </c>
      <c r="S625" s="88" t="s">
        <v>21560</v>
      </c>
      <c r="T625" s="97" t="s">
        <v>2435</v>
      </c>
      <c r="U625" s="97">
        <v>0</v>
      </c>
      <c r="V625" s="88">
        <f t="shared" si="9"/>
        <v>1</v>
      </c>
      <c r="W625" s="88">
        <f t="shared" si="9"/>
        <v>1</v>
      </c>
    </row>
    <row r="626" spans="1:23">
      <c r="A626" t="s">
        <v>2727</v>
      </c>
      <c r="B626" s="86" t="s">
        <v>21562</v>
      </c>
      <c r="C626" s="86" t="s">
        <v>21563</v>
      </c>
      <c r="D626" s="86" t="s">
        <v>2436</v>
      </c>
      <c r="E626" s="86"/>
      <c r="F626" s="86"/>
      <c r="G626" s="86" t="s">
        <v>24847</v>
      </c>
      <c r="H626" s="87">
        <v>1</v>
      </c>
      <c r="I626" s="87">
        <v>0</v>
      </c>
      <c r="J626" s="87">
        <v>1000</v>
      </c>
      <c r="K626" s="86"/>
      <c r="L626" s="86"/>
      <c r="M626" s="86"/>
      <c r="N626" s="86"/>
      <c r="O626" s="86"/>
      <c r="P626" s="86"/>
      <c r="Q626" s="86"/>
      <c r="R626" s="88" t="s">
        <v>21562</v>
      </c>
      <c r="S626" s="88" t="s">
        <v>21563</v>
      </c>
      <c r="T626" s="97" t="s">
        <v>2436</v>
      </c>
      <c r="U626" s="97">
        <v>0</v>
      </c>
      <c r="V626" s="88">
        <f t="shared" si="9"/>
        <v>1</v>
      </c>
      <c r="W626" s="88">
        <f t="shared" si="9"/>
        <v>1</v>
      </c>
    </row>
    <row r="627" spans="1:23">
      <c r="A627" t="s">
        <v>2727</v>
      </c>
      <c r="B627" s="86" t="s">
        <v>21565</v>
      </c>
      <c r="C627" s="86" t="s">
        <v>21566</v>
      </c>
      <c r="D627" s="86" t="s">
        <v>2437</v>
      </c>
      <c r="E627" s="86"/>
      <c r="F627" s="86"/>
      <c r="G627" s="86" t="s">
        <v>24847</v>
      </c>
      <c r="H627" s="87">
        <v>1</v>
      </c>
      <c r="I627" s="87">
        <v>0</v>
      </c>
      <c r="J627" s="87">
        <v>1000</v>
      </c>
      <c r="K627" s="86"/>
      <c r="L627" s="86"/>
      <c r="M627" s="86"/>
      <c r="N627" s="86"/>
      <c r="O627" s="86"/>
      <c r="P627" s="86"/>
      <c r="Q627" s="86"/>
      <c r="R627" s="88" t="s">
        <v>21565</v>
      </c>
      <c r="S627" s="88" t="s">
        <v>21566</v>
      </c>
      <c r="T627" s="97" t="s">
        <v>2437</v>
      </c>
      <c r="U627" s="97">
        <v>0</v>
      </c>
      <c r="V627" s="88">
        <f t="shared" si="9"/>
        <v>1</v>
      </c>
      <c r="W627" s="88">
        <f t="shared" si="9"/>
        <v>1</v>
      </c>
    </row>
    <row r="628" spans="1:23">
      <c r="A628" t="s">
        <v>2727</v>
      </c>
      <c r="B628" s="86" t="s">
        <v>21568</v>
      </c>
      <c r="C628" s="86" t="s">
        <v>21569</v>
      </c>
      <c r="D628" s="86" t="s">
        <v>2438</v>
      </c>
      <c r="E628" s="86"/>
      <c r="F628" s="86"/>
      <c r="G628" s="86" t="s">
        <v>24847</v>
      </c>
      <c r="H628" s="87">
        <v>1</v>
      </c>
      <c r="I628" s="87">
        <v>0</v>
      </c>
      <c r="J628" s="87">
        <v>1000</v>
      </c>
      <c r="K628" s="86"/>
      <c r="L628" s="86"/>
      <c r="M628" s="86"/>
      <c r="N628" s="86"/>
      <c r="O628" s="86"/>
      <c r="P628" s="86"/>
      <c r="Q628" s="86"/>
      <c r="R628" s="88" t="s">
        <v>21568</v>
      </c>
      <c r="S628" s="88" t="s">
        <v>21569</v>
      </c>
      <c r="T628" s="97" t="s">
        <v>2438</v>
      </c>
      <c r="U628" s="97">
        <v>0</v>
      </c>
      <c r="V628" s="88">
        <f t="shared" si="9"/>
        <v>1</v>
      </c>
      <c r="W628" s="88">
        <f t="shared" si="9"/>
        <v>1</v>
      </c>
    </row>
    <row r="629" spans="1:23">
      <c r="A629" t="s">
        <v>2727</v>
      </c>
      <c r="B629" s="86" t="s">
        <v>21580</v>
      </c>
      <c r="C629" s="86" t="s">
        <v>21581</v>
      </c>
      <c r="D629" s="86" t="s">
        <v>2439</v>
      </c>
      <c r="E629" s="86"/>
      <c r="F629" s="86"/>
      <c r="G629" s="86" t="s">
        <v>24847</v>
      </c>
      <c r="H629" s="87">
        <v>1</v>
      </c>
      <c r="I629" s="87">
        <v>0</v>
      </c>
      <c r="J629" s="87">
        <v>1000</v>
      </c>
      <c r="K629" s="86"/>
      <c r="L629" s="86"/>
      <c r="M629" s="86"/>
      <c r="N629" s="86"/>
      <c r="O629" s="86"/>
      <c r="P629" s="86"/>
      <c r="Q629" s="86"/>
      <c r="R629" s="88" t="s">
        <v>21580</v>
      </c>
      <c r="S629" s="88" t="s">
        <v>21581</v>
      </c>
      <c r="T629" s="97" t="s">
        <v>2439</v>
      </c>
      <c r="U629" s="97">
        <v>0</v>
      </c>
      <c r="V629" s="88">
        <f t="shared" si="9"/>
        <v>1</v>
      </c>
      <c r="W629" s="88">
        <f t="shared" si="9"/>
        <v>1</v>
      </c>
    </row>
    <row r="630" spans="1:23">
      <c r="A630" t="s">
        <v>2727</v>
      </c>
      <c r="B630" s="86" t="s">
        <v>21586</v>
      </c>
      <c r="C630" s="86" t="s">
        <v>21587</v>
      </c>
      <c r="D630" s="86" t="s">
        <v>2440</v>
      </c>
      <c r="E630" s="86"/>
      <c r="F630" s="86"/>
      <c r="G630" s="86" t="s">
        <v>24847</v>
      </c>
      <c r="H630" s="87">
        <v>1</v>
      </c>
      <c r="I630" s="87">
        <v>0</v>
      </c>
      <c r="J630" s="87">
        <v>1000</v>
      </c>
      <c r="K630" s="86"/>
      <c r="L630" s="86"/>
      <c r="M630" s="86"/>
      <c r="N630" s="86"/>
      <c r="O630" s="86"/>
      <c r="P630" s="86"/>
      <c r="Q630" s="86"/>
      <c r="R630" s="88" t="s">
        <v>21586</v>
      </c>
      <c r="S630" s="88" t="s">
        <v>21587</v>
      </c>
      <c r="T630" s="97" t="s">
        <v>2440</v>
      </c>
      <c r="U630" s="97">
        <v>0</v>
      </c>
      <c r="V630" s="88">
        <f t="shared" si="9"/>
        <v>1</v>
      </c>
      <c r="W630" s="88">
        <f t="shared" si="9"/>
        <v>1</v>
      </c>
    </row>
    <row r="631" spans="1:23">
      <c r="A631" t="s">
        <v>2727</v>
      </c>
      <c r="B631" s="86" t="s">
        <v>21424</v>
      </c>
      <c r="C631" s="86" t="s">
        <v>21425</v>
      </c>
      <c r="D631" s="86" t="s">
        <v>2441</v>
      </c>
      <c r="E631" s="86"/>
      <c r="F631" s="86"/>
      <c r="G631" s="86" t="s">
        <v>24847</v>
      </c>
      <c r="H631" s="87">
        <v>1</v>
      </c>
      <c r="I631" s="87">
        <v>0</v>
      </c>
      <c r="J631" s="87">
        <v>1000</v>
      </c>
      <c r="K631" s="86"/>
      <c r="L631" s="86"/>
      <c r="M631" s="86"/>
      <c r="N631" s="86"/>
      <c r="O631" s="86"/>
      <c r="P631" s="86"/>
      <c r="Q631" s="86"/>
      <c r="R631" s="88" t="s">
        <v>21424</v>
      </c>
      <c r="S631" s="88" t="s">
        <v>21425</v>
      </c>
      <c r="T631" s="97" t="s">
        <v>2441</v>
      </c>
      <c r="U631" s="97">
        <v>0</v>
      </c>
      <c r="V631" s="88">
        <f t="shared" si="9"/>
        <v>1</v>
      </c>
      <c r="W631" s="88">
        <f t="shared" si="9"/>
        <v>1</v>
      </c>
    </row>
    <row r="632" spans="1:23" ht="18">
      <c r="A632" t="s">
        <v>2727</v>
      </c>
      <c r="B632" s="86" t="s">
        <v>21430</v>
      </c>
      <c r="C632" s="86" t="s">
        <v>21431</v>
      </c>
      <c r="D632" s="86" t="s">
        <v>2442</v>
      </c>
      <c r="E632" s="86"/>
      <c r="F632" s="86"/>
      <c r="G632" s="86" t="s">
        <v>24847</v>
      </c>
      <c r="H632" s="87">
        <v>1</v>
      </c>
      <c r="I632" s="87">
        <v>0</v>
      </c>
      <c r="J632" s="87">
        <v>1000</v>
      </c>
      <c r="K632" s="86"/>
      <c r="L632" s="86"/>
      <c r="M632" s="86"/>
      <c r="N632" s="86"/>
      <c r="O632" s="86"/>
      <c r="P632" s="86"/>
      <c r="Q632" s="86"/>
      <c r="R632" s="88" t="s">
        <v>21430</v>
      </c>
      <c r="S632" s="88" t="s">
        <v>2443</v>
      </c>
      <c r="T632" s="97" t="s">
        <v>2442</v>
      </c>
      <c r="U632" s="97">
        <v>0</v>
      </c>
      <c r="V632" s="88">
        <f t="shared" si="9"/>
        <v>1</v>
      </c>
      <c r="W632" s="88">
        <f t="shared" si="9"/>
        <v>1</v>
      </c>
    </row>
    <row r="633" spans="1:23">
      <c r="A633" t="s">
        <v>2727</v>
      </c>
      <c r="B633" s="86" t="s">
        <v>21433</v>
      </c>
      <c r="C633" s="86" t="s">
        <v>21434</v>
      </c>
      <c r="D633" s="86" t="s">
        <v>2444</v>
      </c>
      <c r="E633" s="86"/>
      <c r="F633" s="86"/>
      <c r="G633" s="86" t="s">
        <v>24847</v>
      </c>
      <c r="H633" s="87">
        <v>1</v>
      </c>
      <c r="I633" s="87">
        <v>0</v>
      </c>
      <c r="J633" s="87">
        <v>1000</v>
      </c>
      <c r="K633" s="86"/>
      <c r="L633" s="86"/>
      <c r="M633" s="86"/>
      <c r="N633" s="86"/>
      <c r="O633" s="86"/>
      <c r="P633" s="86"/>
      <c r="Q633" s="86"/>
      <c r="R633" s="88" t="s">
        <v>21433</v>
      </c>
      <c r="S633" s="88" t="s">
        <v>21434</v>
      </c>
      <c r="T633" s="97" t="s">
        <v>2444</v>
      </c>
      <c r="U633" s="97">
        <v>0</v>
      </c>
      <c r="V633" s="88">
        <f t="shared" si="9"/>
        <v>1</v>
      </c>
      <c r="W633" s="88">
        <f t="shared" si="9"/>
        <v>1</v>
      </c>
    </row>
    <row r="634" spans="1:23">
      <c r="A634" t="s">
        <v>2727</v>
      </c>
      <c r="B634" s="86" t="s">
        <v>21436</v>
      </c>
      <c r="C634" s="86" t="s">
        <v>21437</v>
      </c>
      <c r="D634" s="86" t="s">
        <v>2445</v>
      </c>
      <c r="E634" s="86"/>
      <c r="F634" s="86"/>
      <c r="G634" s="86" t="s">
        <v>24847</v>
      </c>
      <c r="H634" s="87">
        <v>1</v>
      </c>
      <c r="I634" s="87">
        <v>0</v>
      </c>
      <c r="J634" s="87">
        <v>1000</v>
      </c>
      <c r="K634" s="86"/>
      <c r="L634" s="86"/>
      <c r="M634" s="86"/>
      <c r="N634" s="86"/>
      <c r="O634" s="86"/>
      <c r="P634" s="86"/>
      <c r="Q634" s="86"/>
      <c r="R634" s="88" t="s">
        <v>21436</v>
      </c>
      <c r="S634" s="88" t="s">
        <v>21437</v>
      </c>
      <c r="T634" s="97" t="s">
        <v>2445</v>
      </c>
      <c r="U634" s="97">
        <v>0</v>
      </c>
      <c r="V634" s="88">
        <f t="shared" si="9"/>
        <v>1</v>
      </c>
      <c r="W634" s="88">
        <f t="shared" si="9"/>
        <v>1</v>
      </c>
    </row>
    <row r="635" spans="1:23" ht="18">
      <c r="A635" t="s">
        <v>2727</v>
      </c>
      <c r="B635" s="86" t="s">
        <v>21439</v>
      </c>
      <c r="C635" s="86" t="s">
        <v>21440</v>
      </c>
      <c r="D635" s="86" t="s">
        <v>2446</v>
      </c>
      <c r="E635" s="86"/>
      <c r="F635" s="86"/>
      <c r="G635" s="86" t="s">
        <v>24847</v>
      </c>
      <c r="H635" s="87">
        <v>1</v>
      </c>
      <c r="I635" s="87">
        <v>0</v>
      </c>
      <c r="J635" s="87">
        <v>1000</v>
      </c>
      <c r="K635" s="86"/>
      <c r="L635" s="86"/>
      <c r="M635" s="86"/>
      <c r="N635" s="86"/>
      <c r="O635" s="86"/>
      <c r="P635" s="86"/>
      <c r="Q635" s="86"/>
      <c r="R635" s="88" t="s">
        <v>21439</v>
      </c>
      <c r="S635" s="88" t="s">
        <v>21440</v>
      </c>
      <c r="T635" s="97" t="s">
        <v>2446</v>
      </c>
      <c r="U635" s="97">
        <v>0</v>
      </c>
      <c r="V635" s="88">
        <f t="shared" si="9"/>
        <v>1</v>
      </c>
      <c r="W635" s="88">
        <f t="shared" si="9"/>
        <v>1</v>
      </c>
    </row>
    <row r="636" spans="1:23" ht="18">
      <c r="A636" t="s">
        <v>2727</v>
      </c>
      <c r="B636" s="86" t="s">
        <v>21612</v>
      </c>
      <c r="C636" s="86" t="s">
        <v>21613</v>
      </c>
      <c r="D636" s="86" t="s">
        <v>2447</v>
      </c>
      <c r="E636" s="86"/>
      <c r="F636" s="86"/>
      <c r="G636" s="86" t="s">
        <v>24847</v>
      </c>
      <c r="H636" s="87">
        <v>1</v>
      </c>
      <c r="I636" s="87">
        <v>0</v>
      </c>
      <c r="J636" s="87">
        <v>1000</v>
      </c>
      <c r="K636" s="86"/>
      <c r="L636" s="86"/>
      <c r="M636" s="86"/>
      <c r="N636" s="86"/>
      <c r="O636" s="86"/>
      <c r="P636" s="86"/>
      <c r="Q636" s="86"/>
      <c r="R636" s="88" t="s">
        <v>21612</v>
      </c>
      <c r="S636" s="88" t="s">
        <v>2448</v>
      </c>
      <c r="T636" s="97" t="s">
        <v>2447</v>
      </c>
      <c r="U636" s="97">
        <v>0</v>
      </c>
      <c r="V636" s="88">
        <f t="shared" si="9"/>
        <v>1</v>
      </c>
      <c r="W636" s="88">
        <f t="shared" si="9"/>
        <v>1</v>
      </c>
    </row>
    <row r="637" spans="1:23">
      <c r="A637" t="s">
        <v>2727</v>
      </c>
      <c r="B637" s="86" t="s">
        <v>21615</v>
      </c>
      <c r="C637" s="86" t="s">
        <v>21616</v>
      </c>
      <c r="D637" s="86" t="s">
        <v>2449</v>
      </c>
      <c r="E637" s="86"/>
      <c r="F637" s="86"/>
      <c r="G637" s="86" t="s">
        <v>24847</v>
      </c>
      <c r="H637" s="87">
        <v>1</v>
      </c>
      <c r="I637" s="87">
        <v>0</v>
      </c>
      <c r="J637" s="87">
        <v>1000</v>
      </c>
      <c r="K637" s="86"/>
      <c r="L637" s="86"/>
      <c r="M637" s="86"/>
      <c r="N637" s="86"/>
      <c r="O637" s="86"/>
      <c r="P637" s="86"/>
      <c r="Q637" s="86"/>
      <c r="R637" s="88" t="s">
        <v>21615</v>
      </c>
      <c r="S637" s="88" t="s">
        <v>21616</v>
      </c>
      <c r="T637" s="97" t="s">
        <v>2449</v>
      </c>
      <c r="U637" s="97">
        <v>0</v>
      </c>
      <c r="V637" s="88">
        <f t="shared" si="9"/>
        <v>1</v>
      </c>
      <c r="W637" s="88">
        <f t="shared" si="9"/>
        <v>1</v>
      </c>
    </row>
    <row r="638" spans="1:23">
      <c r="A638" t="s">
        <v>2727</v>
      </c>
      <c r="B638" s="86" t="s">
        <v>21621</v>
      </c>
      <c r="C638" s="86" t="s">
        <v>21622</v>
      </c>
      <c r="D638" s="86" t="s">
        <v>2450</v>
      </c>
      <c r="E638" s="86"/>
      <c r="F638" s="86"/>
      <c r="G638" s="86" t="s">
        <v>24847</v>
      </c>
      <c r="H638" s="87">
        <v>1</v>
      </c>
      <c r="I638" s="87">
        <v>0</v>
      </c>
      <c r="J638" s="87">
        <v>1000</v>
      </c>
      <c r="K638" s="86"/>
      <c r="L638" s="86"/>
      <c r="M638" s="86"/>
      <c r="N638" s="86"/>
      <c r="O638" s="86"/>
      <c r="P638" s="86"/>
      <c r="Q638" s="86"/>
      <c r="R638" s="88" t="s">
        <v>21621</v>
      </c>
      <c r="S638" s="88" t="s">
        <v>21622</v>
      </c>
      <c r="T638" s="97" t="s">
        <v>2450</v>
      </c>
      <c r="U638" s="97">
        <v>0</v>
      </c>
      <c r="V638" s="88">
        <f t="shared" si="9"/>
        <v>1</v>
      </c>
      <c r="W638" s="88">
        <f t="shared" si="9"/>
        <v>1</v>
      </c>
    </row>
    <row r="639" spans="1:23" ht="18">
      <c r="A639" t="s">
        <v>2727</v>
      </c>
      <c r="B639" s="86" t="s">
        <v>21624</v>
      </c>
      <c r="C639" s="86" t="s">
        <v>21447</v>
      </c>
      <c r="D639" s="86" t="s">
        <v>2451</v>
      </c>
      <c r="E639" s="86"/>
      <c r="F639" s="86"/>
      <c r="G639" s="86" t="s">
        <v>24847</v>
      </c>
      <c r="H639" s="87">
        <v>1</v>
      </c>
      <c r="I639" s="87">
        <v>0</v>
      </c>
      <c r="J639" s="87">
        <v>1000</v>
      </c>
      <c r="K639" s="86"/>
      <c r="L639" s="86"/>
      <c r="M639" s="86"/>
      <c r="N639" s="86"/>
      <c r="O639" s="86"/>
      <c r="P639" s="86"/>
      <c r="Q639" s="86"/>
      <c r="R639" s="88" t="s">
        <v>21624</v>
      </c>
      <c r="S639" s="88" t="s">
        <v>2343</v>
      </c>
      <c r="T639" s="97" t="s">
        <v>2451</v>
      </c>
      <c r="U639" s="97">
        <v>0</v>
      </c>
      <c r="V639" s="88">
        <f t="shared" si="9"/>
        <v>1</v>
      </c>
      <c r="W639" s="88">
        <f t="shared" si="9"/>
        <v>1</v>
      </c>
    </row>
    <row r="640" spans="1:23" ht="18">
      <c r="A640" t="s">
        <v>2727</v>
      </c>
      <c r="B640" s="86" t="s">
        <v>21449</v>
      </c>
      <c r="C640" s="86" t="s">
        <v>21450</v>
      </c>
      <c r="D640" s="86" t="s">
        <v>2344</v>
      </c>
      <c r="E640" s="86"/>
      <c r="F640" s="86"/>
      <c r="G640" s="86" t="s">
        <v>24847</v>
      </c>
      <c r="H640" s="87">
        <v>1</v>
      </c>
      <c r="I640" s="87">
        <v>0</v>
      </c>
      <c r="J640" s="87">
        <v>1000</v>
      </c>
      <c r="K640" s="86"/>
      <c r="L640" s="86"/>
      <c r="M640" s="86"/>
      <c r="N640" s="86"/>
      <c r="O640" s="86"/>
      <c r="P640" s="86"/>
      <c r="Q640" s="86"/>
      <c r="R640" s="88" t="s">
        <v>21449</v>
      </c>
      <c r="S640" s="88" t="s">
        <v>2345</v>
      </c>
      <c r="T640" s="97" t="s">
        <v>2344</v>
      </c>
      <c r="U640" s="97">
        <v>0</v>
      </c>
      <c r="V640" s="88">
        <f t="shared" si="9"/>
        <v>1</v>
      </c>
      <c r="W640" s="88">
        <f t="shared" si="9"/>
        <v>1</v>
      </c>
    </row>
    <row r="641" spans="1:23">
      <c r="A641" t="s">
        <v>2727</v>
      </c>
      <c r="B641" s="86" t="s">
        <v>21455</v>
      </c>
      <c r="C641" s="86" t="s">
        <v>21456</v>
      </c>
      <c r="D641" s="86" t="s">
        <v>2346</v>
      </c>
      <c r="E641" s="86"/>
      <c r="F641" s="86"/>
      <c r="G641" s="86" t="s">
        <v>24847</v>
      </c>
      <c r="H641" s="87">
        <v>1</v>
      </c>
      <c r="I641" s="87">
        <v>-1000</v>
      </c>
      <c r="J641" s="87">
        <v>1000</v>
      </c>
      <c r="K641" s="86"/>
      <c r="L641" s="86"/>
      <c r="M641" s="86"/>
      <c r="N641" s="86"/>
      <c r="O641" s="86"/>
      <c r="P641" s="86"/>
      <c r="Q641" s="86"/>
      <c r="R641" s="88" t="s">
        <v>21455</v>
      </c>
      <c r="S641" s="88" t="s">
        <v>21456</v>
      </c>
      <c r="T641" s="97" t="s">
        <v>2346</v>
      </c>
      <c r="U641" s="97">
        <v>0</v>
      </c>
      <c r="V641" s="88">
        <f t="shared" si="9"/>
        <v>1</v>
      </c>
      <c r="W641" s="88">
        <f t="shared" si="9"/>
        <v>1</v>
      </c>
    </row>
    <row r="642" spans="1:23">
      <c r="A642" t="s">
        <v>2727</v>
      </c>
      <c r="B642" s="86" t="s">
        <v>21458</v>
      </c>
      <c r="C642" s="86" t="s">
        <v>21459</v>
      </c>
      <c r="D642" s="86" t="s">
        <v>2347</v>
      </c>
      <c r="E642" s="86"/>
      <c r="F642" s="86"/>
      <c r="G642" s="86" t="s">
        <v>24847</v>
      </c>
      <c r="H642" s="87">
        <v>1</v>
      </c>
      <c r="I642" s="87">
        <v>0</v>
      </c>
      <c r="J642" s="87">
        <v>1000</v>
      </c>
      <c r="K642" s="86"/>
      <c r="L642" s="86"/>
      <c r="M642" s="86"/>
      <c r="N642" s="86"/>
      <c r="O642" s="86"/>
      <c r="P642" s="86"/>
      <c r="Q642" s="86"/>
      <c r="R642" s="88" t="s">
        <v>21458</v>
      </c>
      <c r="S642" s="88" t="s">
        <v>21459</v>
      </c>
      <c r="T642" s="97" t="s">
        <v>2347</v>
      </c>
      <c r="U642" s="97">
        <v>0</v>
      </c>
      <c r="V642" s="88">
        <f t="shared" si="9"/>
        <v>1</v>
      </c>
      <c r="W642" s="88">
        <f t="shared" si="9"/>
        <v>1</v>
      </c>
    </row>
    <row r="643" spans="1:23" ht="18">
      <c r="A643" t="s">
        <v>2727</v>
      </c>
      <c r="B643" s="86" t="s">
        <v>21464</v>
      </c>
      <c r="C643" s="86" t="s">
        <v>21465</v>
      </c>
      <c r="D643" s="86" t="s">
        <v>2348</v>
      </c>
      <c r="E643" s="86"/>
      <c r="F643" s="86"/>
      <c r="G643" s="86" t="s">
        <v>24847</v>
      </c>
      <c r="H643" s="87">
        <v>1</v>
      </c>
      <c r="I643" s="87">
        <v>0</v>
      </c>
      <c r="J643" s="87">
        <v>1000</v>
      </c>
      <c r="K643" s="86"/>
      <c r="L643" s="86"/>
      <c r="M643" s="86"/>
      <c r="N643" s="86"/>
      <c r="O643" s="86"/>
      <c r="P643" s="86"/>
      <c r="Q643" s="86"/>
      <c r="R643" s="88" t="s">
        <v>21464</v>
      </c>
      <c r="S643" s="88" t="s">
        <v>21465</v>
      </c>
      <c r="T643" s="97" t="s">
        <v>2348</v>
      </c>
      <c r="U643" s="97">
        <v>0</v>
      </c>
      <c r="V643" s="88">
        <f t="shared" si="9"/>
        <v>1</v>
      </c>
      <c r="W643" s="88">
        <f t="shared" si="9"/>
        <v>1</v>
      </c>
    </row>
    <row r="644" spans="1:23" ht="18">
      <c r="A644" t="s">
        <v>2727</v>
      </c>
      <c r="B644" s="86" t="s">
        <v>21467</v>
      </c>
      <c r="C644" s="86" t="s">
        <v>21468</v>
      </c>
      <c r="D644" s="86" t="s">
        <v>2349</v>
      </c>
      <c r="E644" s="86"/>
      <c r="F644" s="86"/>
      <c r="G644" s="86" t="s">
        <v>24847</v>
      </c>
      <c r="H644" s="87">
        <v>1</v>
      </c>
      <c r="I644" s="87">
        <v>0</v>
      </c>
      <c r="J644" s="87">
        <v>1000</v>
      </c>
      <c r="K644" s="86"/>
      <c r="L644" s="86"/>
      <c r="M644" s="86"/>
      <c r="N644" s="86"/>
      <c r="O644" s="86"/>
      <c r="P644" s="86"/>
      <c r="Q644" s="86"/>
      <c r="R644" s="88" t="s">
        <v>21467</v>
      </c>
      <c r="S644" s="88" t="s">
        <v>2350</v>
      </c>
      <c r="T644" s="97" t="s">
        <v>2349</v>
      </c>
      <c r="U644" s="97">
        <v>0</v>
      </c>
      <c r="V644" s="88">
        <f t="shared" ref="V644:W707" si="10">IF(T644=D644,1,0)</f>
        <v>1</v>
      </c>
      <c r="W644" s="88">
        <f t="shared" si="10"/>
        <v>1</v>
      </c>
    </row>
    <row r="645" spans="1:23" ht="27">
      <c r="A645" t="s">
        <v>2727</v>
      </c>
      <c r="B645" s="86" t="s">
        <v>21476</v>
      </c>
      <c r="C645" s="86" t="s">
        <v>21477</v>
      </c>
      <c r="D645" s="86" t="s">
        <v>2351</v>
      </c>
      <c r="E645" s="86"/>
      <c r="F645" s="86"/>
      <c r="G645" s="86" t="s">
        <v>24847</v>
      </c>
      <c r="H645" s="87">
        <v>1</v>
      </c>
      <c r="I645" s="87">
        <v>0</v>
      </c>
      <c r="J645" s="87">
        <v>1000</v>
      </c>
      <c r="K645" s="86"/>
      <c r="L645" s="86"/>
      <c r="M645" s="86"/>
      <c r="N645" s="86"/>
      <c r="O645" s="86"/>
      <c r="P645" s="86"/>
      <c r="Q645" s="86"/>
      <c r="R645" s="88" t="s">
        <v>21476</v>
      </c>
      <c r="S645" s="88" t="s">
        <v>2352</v>
      </c>
      <c r="T645" s="97" t="s">
        <v>2351</v>
      </c>
      <c r="U645" s="97">
        <v>0</v>
      </c>
      <c r="V645" s="88">
        <f t="shared" si="10"/>
        <v>1</v>
      </c>
      <c r="W645" s="88">
        <f t="shared" si="10"/>
        <v>1</v>
      </c>
    </row>
    <row r="646" spans="1:23">
      <c r="A646" t="s">
        <v>2727</v>
      </c>
      <c r="B646" s="86" t="s">
        <v>21479</v>
      </c>
      <c r="C646" s="86" t="s">
        <v>21480</v>
      </c>
      <c r="D646" s="86" t="s">
        <v>2353</v>
      </c>
      <c r="E646" s="86"/>
      <c r="F646" s="86"/>
      <c r="G646" s="86" t="s">
        <v>24847</v>
      </c>
      <c r="H646" s="87">
        <v>1</v>
      </c>
      <c r="I646" s="87">
        <v>0</v>
      </c>
      <c r="J646" s="87">
        <v>1000</v>
      </c>
      <c r="K646" s="86"/>
      <c r="L646" s="86"/>
      <c r="M646" s="86"/>
      <c r="N646" s="86"/>
      <c r="O646" s="86"/>
      <c r="P646" s="86"/>
      <c r="Q646" s="86"/>
      <c r="R646" s="88" t="s">
        <v>21479</v>
      </c>
      <c r="S646" s="88" t="s">
        <v>21480</v>
      </c>
      <c r="T646" s="97" t="s">
        <v>2353</v>
      </c>
      <c r="U646" s="97">
        <v>0</v>
      </c>
      <c r="V646" s="88">
        <f t="shared" si="10"/>
        <v>1</v>
      </c>
      <c r="W646" s="88">
        <f t="shared" si="10"/>
        <v>1</v>
      </c>
    </row>
    <row r="647" spans="1:23" ht="18">
      <c r="A647" t="s">
        <v>2727</v>
      </c>
      <c r="B647" s="86" t="s">
        <v>21482</v>
      </c>
      <c r="C647" s="86" t="s">
        <v>21483</v>
      </c>
      <c r="D647" s="86" t="s">
        <v>2354</v>
      </c>
      <c r="E647" s="86"/>
      <c r="F647" s="86"/>
      <c r="G647" s="86" t="s">
        <v>24847</v>
      </c>
      <c r="H647" s="87">
        <v>1</v>
      </c>
      <c r="I647" s="87">
        <v>0</v>
      </c>
      <c r="J647" s="87">
        <v>1000</v>
      </c>
      <c r="K647" s="86"/>
      <c r="L647" s="86"/>
      <c r="M647" s="86"/>
      <c r="N647" s="86"/>
      <c r="O647" s="86"/>
      <c r="P647" s="86"/>
      <c r="Q647" s="86"/>
      <c r="R647" s="88" t="s">
        <v>21482</v>
      </c>
      <c r="S647" s="88" t="s">
        <v>21483</v>
      </c>
      <c r="T647" s="97" t="s">
        <v>2354</v>
      </c>
      <c r="U647" s="97">
        <v>0</v>
      </c>
      <c r="V647" s="88">
        <f t="shared" si="10"/>
        <v>1</v>
      </c>
      <c r="W647" s="88">
        <f t="shared" si="10"/>
        <v>1</v>
      </c>
    </row>
    <row r="648" spans="1:23" ht="18">
      <c r="A648" t="s">
        <v>2727</v>
      </c>
      <c r="B648" s="86" t="s">
        <v>21485</v>
      </c>
      <c r="C648" s="86" t="s">
        <v>21486</v>
      </c>
      <c r="D648" s="86" t="s">
        <v>2355</v>
      </c>
      <c r="E648" s="86"/>
      <c r="F648" s="86"/>
      <c r="G648" s="86" t="s">
        <v>24847</v>
      </c>
      <c r="H648" s="87">
        <v>1</v>
      </c>
      <c r="I648" s="87">
        <v>0</v>
      </c>
      <c r="J648" s="87">
        <v>1000</v>
      </c>
      <c r="K648" s="86"/>
      <c r="L648" s="86"/>
      <c r="M648" s="86"/>
      <c r="N648" s="86"/>
      <c r="O648" s="86"/>
      <c r="P648" s="86"/>
      <c r="Q648" s="86"/>
      <c r="R648" s="88" t="s">
        <v>21485</v>
      </c>
      <c r="S648" s="88" t="s">
        <v>2356</v>
      </c>
      <c r="T648" s="97" t="s">
        <v>2355</v>
      </c>
      <c r="U648" s="97">
        <v>0</v>
      </c>
      <c r="V648" s="88">
        <f t="shared" si="10"/>
        <v>1</v>
      </c>
      <c r="W648" s="88">
        <f t="shared" si="10"/>
        <v>1</v>
      </c>
    </row>
    <row r="649" spans="1:23">
      <c r="A649" t="s">
        <v>2727</v>
      </c>
      <c r="B649" s="86" t="s">
        <v>21488</v>
      </c>
      <c r="C649" s="86" t="s">
        <v>21489</v>
      </c>
      <c r="D649" s="86" t="s">
        <v>2357</v>
      </c>
      <c r="E649" s="86"/>
      <c r="F649" s="86"/>
      <c r="G649" s="86" t="s">
        <v>24847</v>
      </c>
      <c r="H649" s="87">
        <v>1</v>
      </c>
      <c r="I649" s="87">
        <v>0</v>
      </c>
      <c r="J649" s="87">
        <v>1000</v>
      </c>
      <c r="K649" s="86"/>
      <c r="L649" s="86"/>
      <c r="M649" s="86"/>
      <c r="N649" s="86"/>
      <c r="O649" s="86"/>
      <c r="P649" s="86"/>
      <c r="Q649" s="86"/>
      <c r="R649" s="88" t="s">
        <v>21488</v>
      </c>
      <c r="S649" s="88" t="s">
        <v>21489</v>
      </c>
      <c r="T649" s="97" t="s">
        <v>2357</v>
      </c>
      <c r="U649" s="97">
        <v>0</v>
      </c>
      <c r="V649" s="88">
        <f t="shared" si="10"/>
        <v>1</v>
      </c>
      <c r="W649" s="88">
        <f t="shared" si="10"/>
        <v>1</v>
      </c>
    </row>
    <row r="650" spans="1:23">
      <c r="A650" t="s">
        <v>2727</v>
      </c>
      <c r="B650" s="86" t="s">
        <v>21491</v>
      </c>
      <c r="C650" s="86" t="s">
        <v>21492</v>
      </c>
      <c r="D650" s="86" t="s">
        <v>2468</v>
      </c>
      <c r="E650" s="86"/>
      <c r="F650" s="86"/>
      <c r="G650" s="86" t="s">
        <v>24847</v>
      </c>
      <c r="H650" s="87">
        <v>1</v>
      </c>
      <c r="I650" s="87">
        <v>0</v>
      </c>
      <c r="J650" s="87">
        <v>1000</v>
      </c>
      <c r="K650" s="86"/>
      <c r="L650" s="86"/>
      <c r="M650" s="86"/>
      <c r="N650" s="86"/>
      <c r="O650" s="86"/>
      <c r="P650" s="86"/>
      <c r="Q650" s="86"/>
      <c r="R650" s="88" t="s">
        <v>21491</v>
      </c>
      <c r="S650" s="88" t="s">
        <v>21492</v>
      </c>
      <c r="T650" s="97" t="s">
        <v>2468</v>
      </c>
      <c r="U650" s="97">
        <v>0</v>
      </c>
      <c r="V650" s="88">
        <f t="shared" si="10"/>
        <v>1</v>
      </c>
      <c r="W650" s="88">
        <f t="shared" si="10"/>
        <v>1</v>
      </c>
    </row>
    <row r="651" spans="1:23">
      <c r="A651" t="s">
        <v>2727</v>
      </c>
      <c r="B651" s="86" t="s">
        <v>21494</v>
      </c>
      <c r="C651" s="86" t="s">
        <v>21495</v>
      </c>
      <c r="D651" s="86" t="s">
        <v>2469</v>
      </c>
      <c r="E651" s="86"/>
      <c r="F651" s="86"/>
      <c r="G651" s="86" t="s">
        <v>24847</v>
      </c>
      <c r="H651" s="87">
        <v>1</v>
      </c>
      <c r="I651" s="87">
        <v>0</v>
      </c>
      <c r="J651" s="87">
        <v>1000</v>
      </c>
      <c r="K651" s="86"/>
      <c r="L651" s="86"/>
      <c r="M651" s="86"/>
      <c r="N651" s="86"/>
      <c r="O651" s="86"/>
      <c r="P651" s="86"/>
      <c r="Q651" s="86"/>
      <c r="R651" s="88" t="s">
        <v>21494</v>
      </c>
      <c r="S651" s="88" t="s">
        <v>21495</v>
      </c>
      <c r="T651" s="97" t="s">
        <v>2469</v>
      </c>
      <c r="U651" s="97">
        <v>0</v>
      </c>
      <c r="V651" s="88">
        <f t="shared" si="10"/>
        <v>1</v>
      </c>
      <c r="W651" s="88">
        <f t="shared" si="10"/>
        <v>1</v>
      </c>
    </row>
    <row r="652" spans="1:23">
      <c r="A652" t="s">
        <v>2727</v>
      </c>
      <c r="B652" s="86" t="s">
        <v>21497</v>
      </c>
      <c r="C652" s="86" t="s">
        <v>21498</v>
      </c>
      <c r="D652" s="86" t="s">
        <v>2470</v>
      </c>
      <c r="E652" s="86"/>
      <c r="F652" s="86"/>
      <c r="G652" s="86" t="s">
        <v>24847</v>
      </c>
      <c r="H652" s="87">
        <v>1</v>
      </c>
      <c r="I652" s="87">
        <v>0</v>
      </c>
      <c r="J652" s="87">
        <v>1000</v>
      </c>
      <c r="K652" s="86"/>
      <c r="L652" s="86"/>
      <c r="M652" s="86"/>
      <c r="N652" s="86"/>
      <c r="O652" s="86"/>
      <c r="P652" s="86"/>
      <c r="Q652" s="86"/>
      <c r="R652" s="88" t="s">
        <v>21497</v>
      </c>
      <c r="S652" s="88" t="s">
        <v>21498</v>
      </c>
      <c r="T652" s="97" t="s">
        <v>2470</v>
      </c>
      <c r="U652" s="97">
        <v>0</v>
      </c>
      <c r="V652" s="88">
        <f t="shared" si="10"/>
        <v>1</v>
      </c>
      <c r="W652" s="88">
        <f t="shared" si="10"/>
        <v>1</v>
      </c>
    </row>
    <row r="653" spans="1:23">
      <c r="A653" t="s">
        <v>2727</v>
      </c>
      <c r="B653" s="86" t="s">
        <v>21503</v>
      </c>
      <c r="C653" s="86" t="s">
        <v>21361</v>
      </c>
      <c r="D653" s="86" t="s">
        <v>2471</v>
      </c>
      <c r="E653" s="86"/>
      <c r="F653" s="86"/>
      <c r="G653" s="86" t="s">
        <v>24847</v>
      </c>
      <c r="H653" s="87">
        <v>1</v>
      </c>
      <c r="I653" s="87">
        <v>0</v>
      </c>
      <c r="J653" s="87">
        <v>1000</v>
      </c>
      <c r="K653" s="86"/>
      <c r="L653" s="86"/>
      <c r="M653" s="86"/>
      <c r="N653" s="86"/>
      <c r="O653" s="86"/>
      <c r="P653" s="86"/>
      <c r="Q653" s="86"/>
      <c r="R653" s="88" t="s">
        <v>21503</v>
      </c>
      <c r="S653" s="88" t="s">
        <v>21361</v>
      </c>
      <c r="T653" s="97" t="s">
        <v>2471</v>
      </c>
      <c r="U653" s="97">
        <v>0</v>
      </c>
      <c r="V653" s="88">
        <f t="shared" si="10"/>
        <v>1</v>
      </c>
      <c r="W653" s="88">
        <f t="shared" si="10"/>
        <v>1</v>
      </c>
    </row>
    <row r="654" spans="1:23" ht="18">
      <c r="A654" t="s">
        <v>2727</v>
      </c>
      <c r="B654" s="86" t="s">
        <v>21363</v>
      </c>
      <c r="C654" s="86" t="s">
        <v>21364</v>
      </c>
      <c r="D654" s="86" t="s">
        <v>2472</v>
      </c>
      <c r="E654" s="86"/>
      <c r="F654" s="86"/>
      <c r="G654" s="86" t="s">
        <v>24847</v>
      </c>
      <c r="H654" s="87">
        <v>1</v>
      </c>
      <c r="I654" s="87">
        <v>0</v>
      </c>
      <c r="J654" s="87">
        <v>1000</v>
      </c>
      <c r="K654" s="86"/>
      <c r="L654" s="86"/>
      <c r="M654" s="86"/>
      <c r="N654" s="86"/>
      <c r="O654" s="86"/>
      <c r="P654" s="86"/>
      <c r="Q654" s="86"/>
      <c r="R654" s="88" t="s">
        <v>21363</v>
      </c>
      <c r="S654" s="88" t="s">
        <v>2473</v>
      </c>
      <c r="T654" s="97" t="s">
        <v>2472</v>
      </c>
      <c r="U654" s="97">
        <v>0</v>
      </c>
      <c r="V654" s="88">
        <f t="shared" si="10"/>
        <v>1</v>
      </c>
      <c r="W654" s="88">
        <f t="shared" si="10"/>
        <v>1</v>
      </c>
    </row>
    <row r="655" spans="1:23">
      <c r="A655" t="s">
        <v>2727</v>
      </c>
      <c r="B655" s="86" t="s">
        <v>21366</v>
      </c>
      <c r="C655" s="86" t="s">
        <v>21367</v>
      </c>
      <c r="D655" s="86" t="s">
        <v>2474</v>
      </c>
      <c r="E655" s="86"/>
      <c r="F655" s="86"/>
      <c r="G655" s="86" t="s">
        <v>24847</v>
      </c>
      <c r="H655" s="87">
        <v>1</v>
      </c>
      <c r="I655" s="87">
        <v>0</v>
      </c>
      <c r="J655" s="87">
        <v>1000</v>
      </c>
      <c r="K655" s="86"/>
      <c r="L655" s="86"/>
      <c r="M655" s="86"/>
      <c r="N655" s="86"/>
      <c r="O655" s="86"/>
      <c r="P655" s="86"/>
      <c r="Q655" s="86"/>
      <c r="R655" s="88" t="s">
        <v>21366</v>
      </c>
      <c r="S655" s="88" t="s">
        <v>21367</v>
      </c>
      <c r="T655" s="97" t="s">
        <v>2474</v>
      </c>
      <c r="U655" s="97">
        <v>0</v>
      </c>
      <c r="V655" s="88">
        <f t="shared" si="10"/>
        <v>1</v>
      </c>
      <c r="W655" s="88">
        <f t="shared" si="10"/>
        <v>1</v>
      </c>
    </row>
    <row r="656" spans="1:23">
      <c r="A656" t="s">
        <v>2727</v>
      </c>
      <c r="B656" s="86" t="s">
        <v>21375</v>
      </c>
      <c r="C656" s="86" t="s">
        <v>21376</v>
      </c>
      <c r="D656" s="86" t="s">
        <v>2475</v>
      </c>
      <c r="E656" s="86"/>
      <c r="F656" s="86"/>
      <c r="G656" s="86" t="s">
        <v>24847</v>
      </c>
      <c r="H656" s="87">
        <v>1</v>
      </c>
      <c r="I656" s="87">
        <v>-1000</v>
      </c>
      <c r="J656" s="87">
        <v>1000</v>
      </c>
      <c r="K656" s="86"/>
      <c r="L656" s="86"/>
      <c r="M656" s="86"/>
      <c r="N656" s="86"/>
      <c r="O656" s="86"/>
      <c r="P656" s="86"/>
      <c r="Q656" s="86"/>
      <c r="R656" s="88" t="s">
        <v>21375</v>
      </c>
      <c r="S656" s="88" t="s">
        <v>21376</v>
      </c>
      <c r="T656" s="97" t="s">
        <v>2475</v>
      </c>
      <c r="U656" s="97">
        <v>0</v>
      </c>
      <c r="V656" s="88">
        <f t="shared" si="10"/>
        <v>1</v>
      </c>
      <c r="W656" s="88">
        <f t="shared" si="10"/>
        <v>1</v>
      </c>
    </row>
    <row r="657" spans="1:23" ht="36">
      <c r="A657" t="s">
        <v>2727</v>
      </c>
      <c r="B657" s="86" t="s">
        <v>25337</v>
      </c>
      <c r="C657" s="86" t="s">
        <v>25338</v>
      </c>
      <c r="D657" s="86" t="s">
        <v>25339</v>
      </c>
      <c r="E657" s="86" t="s">
        <v>25340</v>
      </c>
      <c r="F657" s="86" t="s">
        <v>25341</v>
      </c>
      <c r="G657" s="86" t="s">
        <v>25381</v>
      </c>
      <c r="H657" s="87">
        <v>0</v>
      </c>
      <c r="I657" s="87">
        <v>0</v>
      </c>
      <c r="J657" s="87">
        <v>1000</v>
      </c>
      <c r="K657" s="86"/>
      <c r="L657" s="86"/>
      <c r="M657" s="86"/>
      <c r="N657" s="86"/>
      <c r="O657" s="86"/>
      <c r="P657" s="86"/>
      <c r="Q657" s="86"/>
      <c r="R657" s="88" t="s">
        <v>25337</v>
      </c>
      <c r="S657" s="88" t="s">
        <v>2476</v>
      </c>
      <c r="T657" s="97" t="s">
        <v>25339</v>
      </c>
      <c r="U657" s="97" t="s">
        <v>25340</v>
      </c>
      <c r="V657" s="88">
        <f t="shared" si="10"/>
        <v>1</v>
      </c>
      <c r="W657" s="88">
        <f t="shared" si="10"/>
        <v>1</v>
      </c>
    </row>
    <row r="658" spans="1:23" ht="27">
      <c r="A658" t="s">
        <v>2727</v>
      </c>
      <c r="B658" s="86" t="s">
        <v>25270</v>
      </c>
      <c r="C658" s="86" t="s">
        <v>25271</v>
      </c>
      <c r="D658" s="86" t="s">
        <v>25272</v>
      </c>
      <c r="E658" s="86" t="s">
        <v>25273</v>
      </c>
      <c r="F658" s="86" t="s">
        <v>25273</v>
      </c>
      <c r="G658" s="86" t="s">
        <v>25274</v>
      </c>
      <c r="H658" s="87">
        <v>0</v>
      </c>
      <c r="I658" s="87">
        <v>0</v>
      </c>
      <c r="J658" s="87">
        <v>1000</v>
      </c>
      <c r="K658" s="86"/>
      <c r="L658" s="86"/>
      <c r="M658" s="86"/>
      <c r="N658" s="86"/>
      <c r="O658" s="86"/>
      <c r="P658" s="86"/>
      <c r="Q658" s="86"/>
      <c r="R658" s="88" t="s">
        <v>25270</v>
      </c>
      <c r="S658" s="88" t="s">
        <v>2477</v>
      </c>
      <c r="T658" s="97" t="s">
        <v>25272</v>
      </c>
      <c r="U658" s="97" t="s">
        <v>25273</v>
      </c>
      <c r="V658" s="88">
        <f t="shared" si="10"/>
        <v>1</v>
      </c>
      <c r="W658" s="88">
        <f t="shared" si="10"/>
        <v>1</v>
      </c>
    </row>
    <row r="659" spans="1:23" ht="27">
      <c r="A659" t="s">
        <v>2727</v>
      </c>
      <c r="B659" s="86" t="s">
        <v>25275</v>
      </c>
      <c r="C659" s="86" t="s">
        <v>25276</v>
      </c>
      <c r="D659" s="86" t="s">
        <v>25277</v>
      </c>
      <c r="E659" s="86" t="s">
        <v>25273</v>
      </c>
      <c r="F659" s="86" t="s">
        <v>25273</v>
      </c>
      <c r="G659" s="86" t="s">
        <v>25274</v>
      </c>
      <c r="H659" s="87">
        <v>0</v>
      </c>
      <c r="I659" s="87">
        <v>0</v>
      </c>
      <c r="J659" s="87">
        <v>1000</v>
      </c>
      <c r="K659" s="86"/>
      <c r="L659" s="86"/>
      <c r="M659" s="86"/>
      <c r="N659" s="86"/>
      <c r="O659" s="86"/>
      <c r="P659" s="86"/>
      <c r="Q659" s="86"/>
      <c r="R659" s="88" t="s">
        <v>25275</v>
      </c>
      <c r="S659" s="88" t="s">
        <v>2478</v>
      </c>
      <c r="T659" s="97" t="s">
        <v>25277</v>
      </c>
      <c r="U659" s="97" t="s">
        <v>25273</v>
      </c>
      <c r="V659" s="88">
        <f t="shared" si="10"/>
        <v>1</v>
      </c>
      <c r="W659" s="88">
        <f t="shared" si="10"/>
        <v>1</v>
      </c>
    </row>
    <row r="660" spans="1:23" ht="27">
      <c r="A660" t="s">
        <v>2727</v>
      </c>
      <c r="B660" s="86" t="s">
        <v>25278</v>
      </c>
      <c r="C660" s="86" t="s">
        <v>25279</v>
      </c>
      <c r="D660" s="86" t="s">
        <v>25280</v>
      </c>
      <c r="E660" s="86" t="s">
        <v>25273</v>
      </c>
      <c r="F660" s="86" t="s">
        <v>25273</v>
      </c>
      <c r="G660" s="86" t="s">
        <v>25274</v>
      </c>
      <c r="H660" s="87">
        <v>0</v>
      </c>
      <c r="I660" s="87">
        <v>0</v>
      </c>
      <c r="J660" s="87">
        <v>1000</v>
      </c>
      <c r="K660" s="86"/>
      <c r="L660" s="86"/>
      <c r="M660" s="86"/>
      <c r="N660" s="86"/>
      <c r="O660" s="86"/>
      <c r="P660" s="86"/>
      <c r="Q660" s="86"/>
      <c r="R660" s="88" t="s">
        <v>25278</v>
      </c>
      <c r="S660" s="88" t="s">
        <v>2479</v>
      </c>
      <c r="T660" s="97" t="s">
        <v>25280</v>
      </c>
      <c r="U660" s="97" t="s">
        <v>25273</v>
      </c>
      <c r="V660" s="88">
        <f t="shared" si="10"/>
        <v>1</v>
      </c>
      <c r="W660" s="88">
        <f t="shared" si="10"/>
        <v>1</v>
      </c>
    </row>
    <row r="661" spans="1:23" ht="27">
      <c r="A661" t="s">
        <v>2727</v>
      </c>
      <c r="B661" s="86" t="s">
        <v>25281</v>
      </c>
      <c r="C661" s="86" t="s">
        <v>25282</v>
      </c>
      <c r="D661" s="86" t="s">
        <v>25283</v>
      </c>
      <c r="E661" s="86" t="s">
        <v>25273</v>
      </c>
      <c r="F661" s="86" t="s">
        <v>25273</v>
      </c>
      <c r="G661" s="86" t="s">
        <v>25274</v>
      </c>
      <c r="H661" s="87">
        <v>0</v>
      </c>
      <c r="I661" s="87">
        <v>0</v>
      </c>
      <c r="J661" s="87">
        <v>1000</v>
      </c>
      <c r="K661" s="86"/>
      <c r="L661" s="86"/>
      <c r="M661" s="86"/>
      <c r="N661" s="86"/>
      <c r="O661" s="86"/>
      <c r="P661" s="86"/>
      <c r="Q661" s="86"/>
      <c r="R661" s="88" t="s">
        <v>25281</v>
      </c>
      <c r="S661" s="88" t="s">
        <v>2480</v>
      </c>
      <c r="T661" s="97" t="s">
        <v>25283</v>
      </c>
      <c r="U661" s="97" t="s">
        <v>25273</v>
      </c>
      <c r="V661" s="88">
        <f t="shared" si="10"/>
        <v>1</v>
      </c>
      <c r="W661" s="88">
        <f t="shared" si="10"/>
        <v>1</v>
      </c>
    </row>
    <row r="662" spans="1:23" ht="27">
      <c r="A662" t="s">
        <v>2727</v>
      </c>
      <c r="B662" s="86" t="s">
        <v>25238</v>
      </c>
      <c r="C662" s="86" t="s">
        <v>25239</v>
      </c>
      <c r="D662" s="86" t="s">
        <v>25240</v>
      </c>
      <c r="E662" s="86" t="s">
        <v>25241</v>
      </c>
      <c r="F662" s="86" t="s">
        <v>25241</v>
      </c>
      <c r="G662" s="86" t="s">
        <v>25242</v>
      </c>
      <c r="H662" s="87">
        <v>0</v>
      </c>
      <c r="I662" s="87">
        <v>0</v>
      </c>
      <c r="J662" s="87">
        <v>1000</v>
      </c>
      <c r="K662" s="86"/>
      <c r="L662" s="86"/>
      <c r="M662" s="86"/>
      <c r="N662" s="86"/>
      <c r="O662" s="86"/>
      <c r="P662" s="86"/>
      <c r="Q662" s="86"/>
      <c r="R662" s="88" t="s">
        <v>25238</v>
      </c>
      <c r="S662" s="88" t="s">
        <v>2481</v>
      </c>
      <c r="T662" s="97" t="s">
        <v>25240</v>
      </c>
      <c r="U662" s="97" t="s">
        <v>25241</v>
      </c>
      <c r="V662" s="88">
        <f t="shared" si="10"/>
        <v>1</v>
      </c>
      <c r="W662" s="88">
        <f t="shared" si="10"/>
        <v>1</v>
      </c>
    </row>
    <row r="663" spans="1:23" ht="27">
      <c r="A663" t="s">
        <v>2727</v>
      </c>
      <c r="B663" s="86" t="s">
        <v>25243</v>
      </c>
      <c r="C663" s="86" t="s">
        <v>25244</v>
      </c>
      <c r="D663" s="86" t="s">
        <v>25245</v>
      </c>
      <c r="E663" s="86" t="s">
        <v>25241</v>
      </c>
      <c r="F663" s="86" t="s">
        <v>25241</v>
      </c>
      <c r="G663" s="86" t="s">
        <v>25242</v>
      </c>
      <c r="H663" s="87">
        <v>0</v>
      </c>
      <c r="I663" s="87">
        <v>0</v>
      </c>
      <c r="J663" s="87">
        <v>1000</v>
      </c>
      <c r="K663" s="86"/>
      <c r="L663" s="86"/>
      <c r="M663" s="86"/>
      <c r="N663" s="86"/>
      <c r="O663" s="86"/>
      <c r="P663" s="86"/>
      <c r="Q663" s="86"/>
      <c r="R663" s="88" t="s">
        <v>25243</v>
      </c>
      <c r="S663" s="88" t="s">
        <v>2367</v>
      </c>
      <c r="T663" s="97" t="s">
        <v>25245</v>
      </c>
      <c r="U663" s="97" t="s">
        <v>25241</v>
      </c>
      <c r="V663" s="88">
        <f t="shared" si="10"/>
        <v>1</v>
      </c>
      <c r="W663" s="88">
        <f t="shared" si="10"/>
        <v>1</v>
      </c>
    </row>
    <row r="664" spans="1:23" ht="27">
      <c r="A664" t="s">
        <v>2727</v>
      </c>
      <c r="B664" s="86" t="s">
        <v>25246</v>
      </c>
      <c r="C664" s="86" t="s">
        <v>25247</v>
      </c>
      <c r="D664" s="86" t="s">
        <v>25248</v>
      </c>
      <c r="E664" s="86" t="s">
        <v>25241</v>
      </c>
      <c r="F664" s="86" t="s">
        <v>25241</v>
      </c>
      <c r="G664" s="86" t="s">
        <v>25242</v>
      </c>
      <c r="H664" s="87">
        <v>0</v>
      </c>
      <c r="I664" s="87">
        <v>0</v>
      </c>
      <c r="J664" s="87">
        <v>1000</v>
      </c>
      <c r="K664" s="86"/>
      <c r="L664" s="86"/>
      <c r="M664" s="86"/>
      <c r="N664" s="86"/>
      <c r="O664" s="86"/>
      <c r="P664" s="86"/>
      <c r="Q664" s="86"/>
      <c r="R664" s="88" t="s">
        <v>25246</v>
      </c>
      <c r="S664" s="88" t="s">
        <v>2368</v>
      </c>
      <c r="T664" s="97" t="s">
        <v>25248</v>
      </c>
      <c r="U664" s="97" t="s">
        <v>25241</v>
      </c>
      <c r="V664" s="88">
        <f t="shared" si="10"/>
        <v>1</v>
      </c>
      <c r="W664" s="88">
        <f t="shared" si="10"/>
        <v>1</v>
      </c>
    </row>
    <row r="665" spans="1:23" ht="27">
      <c r="A665" t="s">
        <v>2727</v>
      </c>
      <c r="B665" s="86" t="s">
        <v>25249</v>
      </c>
      <c r="C665" s="86" t="s">
        <v>25250</v>
      </c>
      <c r="D665" s="86" t="s">
        <v>25251</v>
      </c>
      <c r="E665" s="86" t="s">
        <v>25241</v>
      </c>
      <c r="F665" s="86" t="s">
        <v>25241</v>
      </c>
      <c r="G665" s="86" t="s">
        <v>25242</v>
      </c>
      <c r="H665" s="87">
        <v>0</v>
      </c>
      <c r="I665" s="87">
        <v>0</v>
      </c>
      <c r="J665" s="87">
        <v>1000</v>
      </c>
      <c r="K665" s="86"/>
      <c r="L665" s="86"/>
      <c r="M665" s="86"/>
      <c r="N665" s="86"/>
      <c r="O665" s="86"/>
      <c r="P665" s="86"/>
      <c r="Q665" s="86"/>
      <c r="R665" s="88" t="s">
        <v>25249</v>
      </c>
      <c r="S665" s="88" t="s">
        <v>2369</v>
      </c>
      <c r="T665" s="97" t="s">
        <v>25251</v>
      </c>
      <c r="U665" s="97" t="s">
        <v>25241</v>
      </c>
      <c r="V665" s="88">
        <f t="shared" si="10"/>
        <v>1</v>
      </c>
      <c r="W665" s="88">
        <f t="shared" si="10"/>
        <v>1</v>
      </c>
    </row>
    <row r="666" spans="1:23" ht="27">
      <c r="A666" t="s">
        <v>2727</v>
      </c>
      <c r="B666" s="86" t="s">
        <v>25252</v>
      </c>
      <c r="C666" s="86" t="s">
        <v>25253</v>
      </c>
      <c r="D666" s="86" t="s">
        <v>25254</v>
      </c>
      <c r="E666" s="86" t="s">
        <v>25241</v>
      </c>
      <c r="F666" s="86" t="s">
        <v>25241</v>
      </c>
      <c r="G666" s="86" t="s">
        <v>25242</v>
      </c>
      <c r="H666" s="87">
        <v>0</v>
      </c>
      <c r="I666" s="87">
        <v>0</v>
      </c>
      <c r="J666" s="87">
        <v>1000</v>
      </c>
      <c r="K666" s="86"/>
      <c r="L666" s="86"/>
      <c r="M666" s="86"/>
      <c r="N666" s="86"/>
      <c r="O666" s="86"/>
      <c r="P666" s="86"/>
      <c r="Q666" s="86"/>
      <c r="R666" s="88" t="s">
        <v>25252</v>
      </c>
      <c r="S666" s="88" t="s">
        <v>2370</v>
      </c>
      <c r="T666" s="97" t="s">
        <v>25254</v>
      </c>
      <c r="U666" s="97" t="s">
        <v>25241</v>
      </c>
      <c r="V666" s="88">
        <f t="shared" si="10"/>
        <v>1</v>
      </c>
      <c r="W666" s="88">
        <f t="shared" si="10"/>
        <v>1</v>
      </c>
    </row>
    <row r="667" spans="1:23" ht="27">
      <c r="A667" t="s">
        <v>2727</v>
      </c>
      <c r="B667" s="86" t="s">
        <v>25255</v>
      </c>
      <c r="C667" s="86" t="s">
        <v>25256</v>
      </c>
      <c r="D667" s="86" t="s">
        <v>25175</v>
      </c>
      <c r="E667" s="86" t="s">
        <v>25241</v>
      </c>
      <c r="F667" s="86" t="s">
        <v>25241</v>
      </c>
      <c r="G667" s="86" t="s">
        <v>25242</v>
      </c>
      <c r="H667" s="87">
        <v>0</v>
      </c>
      <c r="I667" s="87">
        <v>0</v>
      </c>
      <c r="J667" s="87">
        <v>1000</v>
      </c>
      <c r="K667" s="86"/>
      <c r="L667" s="86"/>
      <c r="M667" s="86"/>
      <c r="N667" s="86"/>
      <c r="O667" s="86"/>
      <c r="P667" s="86"/>
      <c r="Q667" s="86"/>
      <c r="R667" s="88" t="s">
        <v>25255</v>
      </c>
      <c r="S667" s="88" t="s">
        <v>2371</v>
      </c>
      <c r="T667" s="97" t="s">
        <v>25175</v>
      </c>
      <c r="U667" s="97" t="s">
        <v>25241</v>
      </c>
      <c r="V667" s="88">
        <f t="shared" si="10"/>
        <v>1</v>
      </c>
      <c r="W667" s="88">
        <f t="shared" si="10"/>
        <v>1</v>
      </c>
    </row>
    <row r="668" spans="1:23" ht="27">
      <c r="A668" t="s">
        <v>2727</v>
      </c>
      <c r="B668" s="86" t="s">
        <v>25176</v>
      </c>
      <c r="C668" s="86" t="s">
        <v>25177</v>
      </c>
      <c r="D668" s="86" t="s">
        <v>25178</v>
      </c>
      <c r="E668" s="86" t="s">
        <v>25241</v>
      </c>
      <c r="F668" s="86" t="s">
        <v>25241</v>
      </c>
      <c r="G668" s="86" t="s">
        <v>25242</v>
      </c>
      <c r="H668" s="87">
        <v>0</v>
      </c>
      <c r="I668" s="87">
        <v>0</v>
      </c>
      <c r="J668" s="87">
        <v>1000</v>
      </c>
      <c r="K668" s="86"/>
      <c r="L668" s="86"/>
      <c r="M668" s="86"/>
      <c r="N668" s="86"/>
      <c r="O668" s="86"/>
      <c r="P668" s="86"/>
      <c r="Q668" s="86"/>
      <c r="R668" s="88" t="s">
        <v>25176</v>
      </c>
      <c r="S668" s="88" t="s">
        <v>2372</v>
      </c>
      <c r="T668" s="97" t="s">
        <v>25178</v>
      </c>
      <c r="U668" s="97" t="s">
        <v>25241</v>
      </c>
      <c r="V668" s="88">
        <f t="shared" si="10"/>
        <v>1</v>
      </c>
      <c r="W668" s="88">
        <f t="shared" si="10"/>
        <v>1</v>
      </c>
    </row>
    <row r="669" spans="1:23" ht="27">
      <c r="A669" t="s">
        <v>2727</v>
      </c>
      <c r="B669" s="86" t="s">
        <v>25200</v>
      </c>
      <c r="C669" s="86" t="s">
        <v>25201</v>
      </c>
      <c r="D669" s="86" t="s">
        <v>25202</v>
      </c>
      <c r="E669" s="86" t="s">
        <v>25241</v>
      </c>
      <c r="F669" s="86" t="s">
        <v>25241</v>
      </c>
      <c r="G669" s="86" t="s">
        <v>25242</v>
      </c>
      <c r="H669" s="87">
        <v>0</v>
      </c>
      <c r="I669" s="87">
        <v>0</v>
      </c>
      <c r="J669" s="87">
        <v>1000</v>
      </c>
      <c r="K669" s="86"/>
      <c r="L669" s="86"/>
      <c r="M669" s="86"/>
      <c r="N669" s="86"/>
      <c r="O669" s="86"/>
      <c r="P669" s="86"/>
      <c r="Q669" s="86"/>
      <c r="R669" s="88" t="s">
        <v>25200</v>
      </c>
      <c r="S669" s="88" t="s">
        <v>2373</v>
      </c>
      <c r="T669" s="97" t="s">
        <v>25202</v>
      </c>
      <c r="U669" s="97" t="s">
        <v>25241</v>
      </c>
      <c r="V669" s="88">
        <f t="shared" si="10"/>
        <v>1</v>
      </c>
      <c r="W669" s="88">
        <f t="shared" si="10"/>
        <v>1</v>
      </c>
    </row>
    <row r="670" spans="1:23" ht="27">
      <c r="A670" t="s">
        <v>2727</v>
      </c>
      <c r="B670" s="86" t="s">
        <v>25203</v>
      </c>
      <c r="C670" s="86" t="s">
        <v>25204</v>
      </c>
      <c r="D670" s="86" t="s">
        <v>25205</v>
      </c>
      <c r="E670" s="86" t="s">
        <v>25241</v>
      </c>
      <c r="F670" s="86" t="s">
        <v>25241</v>
      </c>
      <c r="G670" s="86" t="s">
        <v>25242</v>
      </c>
      <c r="H670" s="87">
        <v>0</v>
      </c>
      <c r="I670" s="87">
        <v>0</v>
      </c>
      <c r="J670" s="87">
        <v>1000</v>
      </c>
      <c r="K670" s="86"/>
      <c r="L670" s="86"/>
      <c r="M670" s="86"/>
      <c r="N670" s="86"/>
      <c r="O670" s="86"/>
      <c r="P670" s="86"/>
      <c r="Q670" s="86"/>
      <c r="R670" s="88" t="s">
        <v>25203</v>
      </c>
      <c r="S670" s="88" t="s">
        <v>2374</v>
      </c>
      <c r="T670" s="97" t="s">
        <v>25205</v>
      </c>
      <c r="U670" s="97" t="s">
        <v>25241</v>
      </c>
      <c r="V670" s="88">
        <f t="shared" si="10"/>
        <v>1</v>
      </c>
      <c r="W670" s="88">
        <f t="shared" si="10"/>
        <v>1</v>
      </c>
    </row>
    <row r="671" spans="1:23" ht="27">
      <c r="A671" t="s">
        <v>2727</v>
      </c>
      <c r="B671" s="86" t="s">
        <v>25206</v>
      </c>
      <c r="C671" s="86" t="s">
        <v>25207</v>
      </c>
      <c r="D671" s="86" t="s">
        <v>25208</v>
      </c>
      <c r="E671" s="86" t="s">
        <v>25241</v>
      </c>
      <c r="F671" s="86" t="s">
        <v>25241</v>
      </c>
      <c r="G671" s="86" t="s">
        <v>25242</v>
      </c>
      <c r="H671" s="87">
        <v>0</v>
      </c>
      <c r="I671" s="87">
        <v>0</v>
      </c>
      <c r="J671" s="87">
        <v>1000</v>
      </c>
      <c r="K671" s="86"/>
      <c r="L671" s="86"/>
      <c r="M671" s="86"/>
      <c r="N671" s="86"/>
      <c r="O671" s="86"/>
      <c r="P671" s="86"/>
      <c r="Q671" s="86"/>
      <c r="R671" s="88" t="s">
        <v>25206</v>
      </c>
      <c r="S671" s="88" t="s">
        <v>2375</v>
      </c>
      <c r="T671" s="97" t="s">
        <v>25208</v>
      </c>
      <c r="U671" s="97" t="s">
        <v>25241</v>
      </c>
      <c r="V671" s="88">
        <f t="shared" si="10"/>
        <v>1</v>
      </c>
      <c r="W671" s="88">
        <f t="shared" si="10"/>
        <v>1</v>
      </c>
    </row>
    <row r="672" spans="1:23" ht="27">
      <c r="A672" t="s">
        <v>2727</v>
      </c>
      <c r="B672" s="86" t="s">
        <v>25209</v>
      </c>
      <c r="C672" s="86" t="s">
        <v>25210</v>
      </c>
      <c r="D672" s="86" t="s">
        <v>25211</v>
      </c>
      <c r="E672" s="86" t="s">
        <v>25241</v>
      </c>
      <c r="F672" s="86" t="s">
        <v>25241</v>
      </c>
      <c r="G672" s="86" t="s">
        <v>25242</v>
      </c>
      <c r="H672" s="87">
        <v>0</v>
      </c>
      <c r="I672" s="87">
        <v>0</v>
      </c>
      <c r="J672" s="87">
        <v>1000</v>
      </c>
      <c r="K672" s="86"/>
      <c r="L672" s="86"/>
      <c r="M672" s="86"/>
      <c r="N672" s="86"/>
      <c r="O672" s="86"/>
      <c r="P672" s="86"/>
      <c r="Q672" s="86"/>
      <c r="R672" s="88" t="s">
        <v>25209</v>
      </c>
      <c r="S672" s="88" t="s">
        <v>2376</v>
      </c>
      <c r="T672" s="97" t="s">
        <v>25211</v>
      </c>
      <c r="U672" s="97" t="s">
        <v>25241</v>
      </c>
      <c r="V672" s="88">
        <f t="shared" si="10"/>
        <v>1</v>
      </c>
      <c r="W672" s="88">
        <f t="shared" si="10"/>
        <v>1</v>
      </c>
    </row>
    <row r="673" spans="1:23" ht="27">
      <c r="A673" t="s">
        <v>2727</v>
      </c>
      <c r="B673" s="86" t="s">
        <v>25212</v>
      </c>
      <c r="C673" s="86" t="s">
        <v>25213</v>
      </c>
      <c r="D673" s="86" t="s">
        <v>25214</v>
      </c>
      <c r="E673" s="86" t="s">
        <v>25241</v>
      </c>
      <c r="F673" s="86" t="s">
        <v>25241</v>
      </c>
      <c r="G673" s="86" t="s">
        <v>25242</v>
      </c>
      <c r="H673" s="87">
        <v>0</v>
      </c>
      <c r="I673" s="87">
        <v>0</v>
      </c>
      <c r="J673" s="87">
        <v>1000</v>
      </c>
      <c r="K673" s="86"/>
      <c r="L673" s="86"/>
      <c r="M673" s="86"/>
      <c r="N673" s="86"/>
      <c r="O673" s="86"/>
      <c r="P673" s="86"/>
      <c r="Q673" s="86"/>
      <c r="R673" s="88" t="s">
        <v>25212</v>
      </c>
      <c r="S673" s="88" t="s">
        <v>2377</v>
      </c>
      <c r="T673" s="97" t="s">
        <v>25214</v>
      </c>
      <c r="U673" s="97" t="s">
        <v>25241</v>
      </c>
      <c r="V673" s="88">
        <f t="shared" si="10"/>
        <v>1</v>
      </c>
      <c r="W673" s="88">
        <f t="shared" si="10"/>
        <v>1</v>
      </c>
    </row>
    <row r="674" spans="1:23" ht="27">
      <c r="A674" t="s">
        <v>2727</v>
      </c>
      <c r="B674" s="86" t="s">
        <v>25118</v>
      </c>
      <c r="C674" s="86" t="s">
        <v>25119</v>
      </c>
      <c r="D674" s="86" t="s">
        <v>25120</v>
      </c>
      <c r="E674" s="86" t="s">
        <v>25241</v>
      </c>
      <c r="F674" s="86" t="s">
        <v>25241</v>
      </c>
      <c r="G674" s="86" t="s">
        <v>25242</v>
      </c>
      <c r="H674" s="87">
        <v>0</v>
      </c>
      <c r="I674" s="87">
        <v>0</v>
      </c>
      <c r="J674" s="87">
        <v>1000</v>
      </c>
      <c r="K674" s="86"/>
      <c r="L674" s="86"/>
      <c r="M674" s="86"/>
      <c r="N674" s="86"/>
      <c r="O674" s="86"/>
      <c r="P674" s="86"/>
      <c r="Q674" s="86"/>
      <c r="R674" s="88" t="s">
        <v>25118</v>
      </c>
      <c r="S674" s="88" t="s">
        <v>2378</v>
      </c>
      <c r="T674" s="97" t="s">
        <v>25120</v>
      </c>
      <c r="U674" s="97" t="s">
        <v>25241</v>
      </c>
      <c r="V674" s="88">
        <f t="shared" si="10"/>
        <v>1</v>
      </c>
      <c r="W674" s="88">
        <f t="shared" si="10"/>
        <v>1</v>
      </c>
    </row>
    <row r="675" spans="1:23" ht="27">
      <c r="A675" t="s">
        <v>2727</v>
      </c>
      <c r="B675" s="86" t="s">
        <v>25121</v>
      </c>
      <c r="C675" s="86" t="s">
        <v>25122</v>
      </c>
      <c r="D675" s="86" t="s">
        <v>25219</v>
      </c>
      <c r="E675" s="86" t="s">
        <v>25241</v>
      </c>
      <c r="F675" s="86" t="s">
        <v>25241</v>
      </c>
      <c r="G675" s="86" t="s">
        <v>25242</v>
      </c>
      <c r="H675" s="87">
        <v>0</v>
      </c>
      <c r="I675" s="87">
        <v>0</v>
      </c>
      <c r="J675" s="87">
        <v>1000</v>
      </c>
      <c r="K675" s="86"/>
      <c r="L675" s="86"/>
      <c r="M675" s="86"/>
      <c r="N675" s="86"/>
      <c r="O675" s="86"/>
      <c r="P675" s="86"/>
      <c r="Q675" s="86"/>
      <c r="R675" s="88" t="s">
        <v>25121</v>
      </c>
      <c r="S675" s="88" t="s">
        <v>2379</v>
      </c>
      <c r="T675" s="97" t="s">
        <v>25219</v>
      </c>
      <c r="U675" s="97" t="s">
        <v>25241</v>
      </c>
      <c r="V675" s="88">
        <f t="shared" si="10"/>
        <v>1</v>
      </c>
      <c r="W675" s="88">
        <f t="shared" si="10"/>
        <v>1</v>
      </c>
    </row>
    <row r="676" spans="1:23" ht="27">
      <c r="A676" t="s">
        <v>2727</v>
      </c>
      <c r="B676" s="86" t="s">
        <v>25220</v>
      </c>
      <c r="C676" s="86" t="s">
        <v>25221</v>
      </c>
      <c r="D676" s="86" t="s">
        <v>25222</v>
      </c>
      <c r="E676" s="86" t="s">
        <v>25223</v>
      </c>
      <c r="F676" s="86" t="s">
        <v>25223</v>
      </c>
      <c r="G676" s="86" t="s">
        <v>25129</v>
      </c>
      <c r="H676" s="87">
        <v>0</v>
      </c>
      <c r="I676" s="87">
        <v>0</v>
      </c>
      <c r="J676" s="87">
        <v>1000</v>
      </c>
      <c r="K676" s="86"/>
      <c r="L676" s="86"/>
      <c r="M676" s="86"/>
      <c r="N676" s="86"/>
      <c r="O676" s="86"/>
      <c r="P676" s="86"/>
      <c r="Q676" s="86" t="s">
        <v>25130</v>
      </c>
      <c r="R676" s="88" t="s">
        <v>25220</v>
      </c>
      <c r="S676" s="88" t="s">
        <v>2380</v>
      </c>
      <c r="T676" s="97" t="s">
        <v>25222</v>
      </c>
      <c r="U676" s="97" t="s">
        <v>25223</v>
      </c>
      <c r="V676" s="88">
        <f t="shared" si="10"/>
        <v>1</v>
      </c>
      <c r="W676" s="88">
        <f t="shared" si="10"/>
        <v>1</v>
      </c>
    </row>
    <row r="677" spans="1:23" ht="27">
      <c r="A677" t="s">
        <v>2727</v>
      </c>
      <c r="B677" s="86" t="s">
        <v>25131</v>
      </c>
      <c r="C677" s="86" t="s">
        <v>25132</v>
      </c>
      <c r="D677" s="86" t="s">
        <v>25133</v>
      </c>
      <c r="E677" s="86" t="s">
        <v>25223</v>
      </c>
      <c r="F677" s="86" t="s">
        <v>25223</v>
      </c>
      <c r="G677" s="86" t="s">
        <v>25129</v>
      </c>
      <c r="H677" s="87">
        <v>0</v>
      </c>
      <c r="I677" s="87">
        <v>0</v>
      </c>
      <c r="J677" s="87">
        <v>1000</v>
      </c>
      <c r="K677" s="86"/>
      <c r="L677" s="86"/>
      <c r="M677" s="86"/>
      <c r="N677" s="86"/>
      <c r="O677" s="86"/>
      <c r="P677" s="86"/>
      <c r="Q677" s="86" t="s">
        <v>25130</v>
      </c>
      <c r="R677" s="88" t="s">
        <v>25131</v>
      </c>
      <c r="S677" s="88" t="s">
        <v>2381</v>
      </c>
      <c r="T677" s="97" t="s">
        <v>25133</v>
      </c>
      <c r="U677" s="97" t="s">
        <v>25223</v>
      </c>
      <c r="V677" s="88">
        <f t="shared" si="10"/>
        <v>1</v>
      </c>
      <c r="W677" s="88">
        <f t="shared" si="10"/>
        <v>1</v>
      </c>
    </row>
    <row r="678" spans="1:23" ht="27">
      <c r="A678" t="s">
        <v>2727</v>
      </c>
      <c r="B678" s="86" t="s">
        <v>25134</v>
      </c>
      <c r="C678" s="86" t="s">
        <v>25135</v>
      </c>
      <c r="D678" s="86" t="s">
        <v>25136</v>
      </c>
      <c r="E678" s="86" t="s">
        <v>25223</v>
      </c>
      <c r="F678" s="86" t="s">
        <v>25223</v>
      </c>
      <c r="G678" s="86" t="s">
        <v>25129</v>
      </c>
      <c r="H678" s="87">
        <v>0</v>
      </c>
      <c r="I678" s="87">
        <v>0</v>
      </c>
      <c r="J678" s="87">
        <v>1000</v>
      </c>
      <c r="K678" s="86"/>
      <c r="L678" s="86"/>
      <c r="M678" s="86"/>
      <c r="N678" s="86"/>
      <c r="O678" s="86"/>
      <c r="P678" s="86"/>
      <c r="Q678" s="86" t="s">
        <v>25130</v>
      </c>
      <c r="R678" s="88" t="s">
        <v>25134</v>
      </c>
      <c r="S678" s="88" t="s">
        <v>2382</v>
      </c>
      <c r="T678" s="97" t="s">
        <v>25136</v>
      </c>
      <c r="U678" s="97" t="s">
        <v>25223</v>
      </c>
      <c r="V678" s="88">
        <f t="shared" si="10"/>
        <v>1</v>
      </c>
      <c r="W678" s="88">
        <f t="shared" si="10"/>
        <v>1</v>
      </c>
    </row>
    <row r="679" spans="1:23" ht="27">
      <c r="A679" t="s">
        <v>2727</v>
      </c>
      <c r="B679" s="86" t="s">
        <v>25137</v>
      </c>
      <c r="C679" s="86" t="s">
        <v>25138</v>
      </c>
      <c r="D679" s="86" t="s">
        <v>25139</v>
      </c>
      <c r="E679" s="86" t="s">
        <v>25223</v>
      </c>
      <c r="F679" s="86" t="s">
        <v>25223</v>
      </c>
      <c r="G679" s="86" t="s">
        <v>25129</v>
      </c>
      <c r="H679" s="87">
        <v>0</v>
      </c>
      <c r="I679" s="87">
        <v>0</v>
      </c>
      <c r="J679" s="87">
        <v>1000</v>
      </c>
      <c r="K679" s="86"/>
      <c r="L679" s="86"/>
      <c r="M679" s="86"/>
      <c r="N679" s="86"/>
      <c r="O679" s="86"/>
      <c r="P679" s="86"/>
      <c r="Q679" s="86" t="s">
        <v>25130</v>
      </c>
      <c r="R679" s="88" t="s">
        <v>25137</v>
      </c>
      <c r="S679" s="88" t="s">
        <v>2383</v>
      </c>
      <c r="T679" s="97" t="s">
        <v>25139</v>
      </c>
      <c r="U679" s="97" t="s">
        <v>25223</v>
      </c>
      <c r="V679" s="88">
        <f t="shared" si="10"/>
        <v>1</v>
      </c>
      <c r="W679" s="88">
        <f t="shared" si="10"/>
        <v>1</v>
      </c>
    </row>
    <row r="680" spans="1:23" ht="27">
      <c r="A680" t="s">
        <v>2727</v>
      </c>
      <c r="B680" s="86" t="s">
        <v>25151</v>
      </c>
      <c r="C680" s="86" t="s">
        <v>25152</v>
      </c>
      <c r="D680" s="86" t="s">
        <v>25153</v>
      </c>
      <c r="E680" s="86" t="s">
        <v>25154</v>
      </c>
      <c r="F680" s="86" t="s">
        <v>25155</v>
      </c>
      <c r="G680" s="86" t="s">
        <v>25156</v>
      </c>
      <c r="H680" s="87">
        <v>0</v>
      </c>
      <c r="I680" s="87">
        <v>0</v>
      </c>
      <c r="J680" s="87">
        <v>1000</v>
      </c>
      <c r="K680" s="86"/>
      <c r="L680" s="86"/>
      <c r="M680" s="86"/>
      <c r="N680" s="86"/>
      <c r="O680" s="86" t="s">
        <v>25331</v>
      </c>
      <c r="P680" s="86" t="s">
        <v>25157</v>
      </c>
      <c r="Q680" s="86"/>
      <c r="R680" s="88" t="s">
        <v>25151</v>
      </c>
      <c r="S680" s="88" t="s">
        <v>2314</v>
      </c>
      <c r="T680" s="97" t="s">
        <v>25153</v>
      </c>
      <c r="U680" s="97" t="s">
        <v>25154</v>
      </c>
      <c r="V680" s="88">
        <f t="shared" si="10"/>
        <v>1</v>
      </c>
      <c r="W680" s="88">
        <f t="shared" si="10"/>
        <v>1</v>
      </c>
    </row>
    <row r="681" spans="1:23" ht="27">
      <c r="A681" t="s">
        <v>2727</v>
      </c>
      <c r="B681" s="86" t="s">
        <v>25182</v>
      </c>
      <c r="C681" s="86" t="s">
        <v>25077</v>
      </c>
      <c r="D681" s="86" t="s">
        <v>25078</v>
      </c>
      <c r="E681" s="86" t="s">
        <v>25079</v>
      </c>
      <c r="F681" s="86" t="s">
        <v>25080</v>
      </c>
      <c r="G681" s="86" t="s">
        <v>25081</v>
      </c>
      <c r="H681" s="87">
        <v>0</v>
      </c>
      <c r="I681" s="87">
        <v>0</v>
      </c>
      <c r="J681" s="87">
        <v>1000</v>
      </c>
      <c r="K681" s="86"/>
      <c r="L681" s="86"/>
      <c r="M681" s="86"/>
      <c r="N681" s="86"/>
      <c r="O681" s="86"/>
      <c r="P681" s="86"/>
      <c r="Q681" s="86"/>
      <c r="R681" s="88" t="s">
        <v>25182</v>
      </c>
      <c r="S681" s="88" t="s">
        <v>2315</v>
      </c>
      <c r="T681" s="97" t="s">
        <v>25078</v>
      </c>
      <c r="U681" s="97" t="s">
        <v>25079</v>
      </c>
      <c r="V681" s="88">
        <f t="shared" si="10"/>
        <v>1</v>
      </c>
      <c r="W681" s="88">
        <f t="shared" si="10"/>
        <v>1</v>
      </c>
    </row>
    <row r="682" spans="1:23" ht="27">
      <c r="A682" t="s">
        <v>2727</v>
      </c>
      <c r="B682" s="86" t="s">
        <v>25082</v>
      </c>
      <c r="C682" s="86" t="s">
        <v>25083</v>
      </c>
      <c r="D682" s="86" t="s">
        <v>25084</v>
      </c>
      <c r="E682" s="86" t="s">
        <v>25079</v>
      </c>
      <c r="F682" s="86" t="s">
        <v>25080</v>
      </c>
      <c r="G682" s="86" t="s">
        <v>25081</v>
      </c>
      <c r="H682" s="87">
        <v>0</v>
      </c>
      <c r="I682" s="87">
        <v>0</v>
      </c>
      <c r="J682" s="87">
        <v>1000</v>
      </c>
      <c r="K682" s="86"/>
      <c r="L682" s="86"/>
      <c r="M682" s="86"/>
      <c r="N682" s="86"/>
      <c r="O682" s="86"/>
      <c r="P682" s="86"/>
      <c r="Q682" s="86"/>
      <c r="R682" s="88" t="s">
        <v>25082</v>
      </c>
      <c r="S682" s="88" t="s">
        <v>2316</v>
      </c>
      <c r="T682" s="97" t="s">
        <v>25084</v>
      </c>
      <c r="U682" s="97" t="s">
        <v>25079</v>
      </c>
      <c r="V682" s="88">
        <f t="shared" si="10"/>
        <v>1</v>
      </c>
      <c r="W682" s="88">
        <f t="shared" si="10"/>
        <v>1</v>
      </c>
    </row>
    <row r="683" spans="1:23" ht="27">
      <c r="A683" t="s">
        <v>2727</v>
      </c>
      <c r="B683" s="86" t="s">
        <v>25089</v>
      </c>
      <c r="C683" s="86" t="s">
        <v>25090</v>
      </c>
      <c r="D683" s="86" t="s">
        <v>25091</v>
      </c>
      <c r="E683" s="86" t="s">
        <v>25079</v>
      </c>
      <c r="F683" s="86" t="s">
        <v>25080</v>
      </c>
      <c r="G683" s="86" t="s">
        <v>25081</v>
      </c>
      <c r="H683" s="87">
        <v>0</v>
      </c>
      <c r="I683" s="87">
        <v>0</v>
      </c>
      <c r="J683" s="87">
        <v>1000</v>
      </c>
      <c r="K683" s="86"/>
      <c r="L683" s="86"/>
      <c r="M683" s="86"/>
      <c r="N683" s="86"/>
      <c r="O683" s="86"/>
      <c r="P683" s="86"/>
      <c r="Q683" s="86"/>
      <c r="R683" s="88" t="s">
        <v>25089</v>
      </c>
      <c r="S683" s="88" t="s">
        <v>2317</v>
      </c>
      <c r="T683" s="97" t="s">
        <v>25091</v>
      </c>
      <c r="U683" s="97" t="s">
        <v>25079</v>
      </c>
      <c r="V683" s="88">
        <f t="shared" si="10"/>
        <v>1</v>
      </c>
      <c r="W683" s="88">
        <f t="shared" si="10"/>
        <v>1</v>
      </c>
    </row>
    <row r="684" spans="1:23" ht="27">
      <c r="A684" t="s">
        <v>2727</v>
      </c>
      <c r="B684" s="86" t="s">
        <v>25092</v>
      </c>
      <c r="C684" s="86" t="s">
        <v>25093</v>
      </c>
      <c r="D684" s="86" t="s">
        <v>25094</v>
      </c>
      <c r="E684" s="86" t="s">
        <v>25079</v>
      </c>
      <c r="F684" s="86" t="s">
        <v>25080</v>
      </c>
      <c r="G684" s="86" t="s">
        <v>25081</v>
      </c>
      <c r="H684" s="87">
        <v>0</v>
      </c>
      <c r="I684" s="87">
        <v>0</v>
      </c>
      <c r="J684" s="87">
        <v>1000</v>
      </c>
      <c r="K684" s="86"/>
      <c r="L684" s="86"/>
      <c r="M684" s="86"/>
      <c r="N684" s="86"/>
      <c r="O684" s="86"/>
      <c r="P684" s="86"/>
      <c r="Q684" s="86"/>
      <c r="R684" s="88" t="s">
        <v>25092</v>
      </c>
      <c r="S684" s="88" t="s">
        <v>2318</v>
      </c>
      <c r="T684" s="97" t="s">
        <v>25094</v>
      </c>
      <c r="U684" s="97" t="s">
        <v>25079</v>
      </c>
      <c r="V684" s="88">
        <f t="shared" si="10"/>
        <v>1</v>
      </c>
      <c r="W684" s="88">
        <f t="shared" si="10"/>
        <v>1</v>
      </c>
    </row>
    <row r="685" spans="1:23" ht="27">
      <c r="A685" t="s">
        <v>2727</v>
      </c>
      <c r="B685" s="86" t="s">
        <v>25095</v>
      </c>
      <c r="C685" s="86" t="s">
        <v>25096</v>
      </c>
      <c r="D685" s="86" t="s">
        <v>25097</v>
      </c>
      <c r="E685" s="86" t="s">
        <v>25079</v>
      </c>
      <c r="F685" s="86" t="s">
        <v>25080</v>
      </c>
      <c r="G685" s="86" t="s">
        <v>25081</v>
      </c>
      <c r="H685" s="87">
        <v>0</v>
      </c>
      <c r="I685" s="87">
        <v>0</v>
      </c>
      <c r="J685" s="87">
        <v>1000</v>
      </c>
      <c r="K685" s="86"/>
      <c r="L685" s="86"/>
      <c r="M685" s="86"/>
      <c r="N685" s="86"/>
      <c r="O685" s="86"/>
      <c r="P685" s="86"/>
      <c r="Q685" s="86"/>
      <c r="R685" s="88" t="s">
        <v>25095</v>
      </c>
      <c r="S685" s="88" t="s">
        <v>2319</v>
      </c>
      <c r="T685" s="97" t="s">
        <v>25097</v>
      </c>
      <c r="U685" s="97" t="s">
        <v>25079</v>
      </c>
      <c r="V685" s="88">
        <f t="shared" si="10"/>
        <v>1</v>
      </c>
      <c r="W685" s="88">
        <f t="shared" si="10"/>
        <v>1</v>
      </c>
    </row>
    <row r="686" spans="1:23" ht="27">
      <c r="A686" t="s">
        <v>2727</v>
      </c>
      <c r="B686" s="86" t="s">
        <v>25101</v>
      </c>
      <c r="C686" s="86" t="s">
        <v>25102</v>
      </c>
      <c r="D686" s="86" t="s">
        <v>25103</v>
      </c>
      <c r="E686" s="86" t="s">
        <v>25079</v>
      </c>
      <c r="F686" s="86" t="s">
        <v>25080</v>
      </c>
      <c r="G686" s="86" t="s">
        <v>25081</v>
      </c>
      <c r="H686" s="87">
        <v>0</v>
      </c>
      <c r="I686" s="87">
        <v>0</v>
      </c>
      <c r="J686" s="87">
        <v>1000</v>
      </c>
      <c r="K686" s="86"/>
      <c r="L686" s="86"/>
      <c r="M686" s="86"/>
      <c r="N686" s="86"/>
      <c r="O686" s="86"/>
      <c r="P686" s="86"/>
      <c r="Q686" s="86"/>
      <c r="R686" s="88" t="s">
        <v>25101</v>
      </c>
      <c r="S686" s="88" t="s">
        <v>2399</v>
      </c>
      <c r="T686" s="97" t="s">
        <v>25103</v>
      </c>
      <c r="U686" s="97" t="s">
        <v>25079</v>
      </c>
      <c r="V686" s="88">
        <f t="shared" si="10"/>
        <v>1</v>
      </c>
      <c r="W686" s="88">
        <f t="shared" si="10"/>
        <v>1</v>
      </c>
    </row>
    <row r="687" spans="1:23" ht="27">
      <c r="A687" t="s">
        <v>2727</v>
      </c>
      <c r="B687" s="86" t="s">
        <v>25104</v>
      </c>
      <c r="C687" s="86" t="s">
        <v>25105</v>
      </c>
      <c r="D687" s="86" t="s">
        <v>25106</v>
      </c>
      <c r="E687" s="86" t="s">
        <v>25088</v>
      </c>
      <c r="F687" s="86" t="s">
        <v>25080</v>
      </c>
      <c r="G687" s="86" t="s">
        <v>25081</v>
      </c>
      <c r="H687" s="87">
        <v>0</v>
      </c>
      <c r="I687" s="87">
        <v>0</v>
      </c>
      <c r="J687" s="87">
        <v>1000</v>
      </c>
      <c r="K687" s="86"/>
      <c r="L687" s="86"/>
      <c r="M687" s="86"/>
      <c r="N687" s="86"/>
      <c r="O687" s="86"/>
      <c r="P687" s="86"/>
      <c r="Q687" s="86"/>
      <c r="R687" s="88" t="s">
        <v>25104</v>
      </c>
      <c r="S687" s="88" t="s">
        <v>2400</v>
      </c>
      <c r="T687" s="97" t="s">
        <v>25106</v>
      </c>
      <c r="U687" s="97" t="s">
        <v>25088</v>
      </c>
      <c r="V687" s="88">
        <f t="shared" si="10"/>
        <v>1</v>
      </c>
      <c r="W687" s="88">
        <f t="shared" si="10"/>
        <v>1</v>
      </c>
    </row>
    <row r="688" spans="1:23" ht="27">
      <c r="A688" t="s">
        <v>2727</v>
      </c>
      <c r="B688" s="86" t="s">
        <v>25107</v>
      </c>
      <c r="C688" s="86" t="s">
        <v>25108</v>
      </c>
      <c r="D688" s="86" t="s">
        <v>25109</v>
      </c>
      <c r="E688" s="86" t="s">
        <v>25079</v>
      </c>
      <c r="F688" s="86" t="s">
        <v>25080</v>
      </c>
      <c r="G688" s="86" t="s">
        <v>25081</v>
      </c>
      <c r="H688" s="87">
        <v>0</v>
      </c>
      <c r="I688" s="87">
        <v>0</v>
      </c>
      <c r="J688" s="87">
        <v>1000</v>
      </c>
      <c r="K688" s="86"/>
      <c r="L688" s="86"/>
      <c r="M688" s="86"/>
      <c r="N688" s="86"/>
      <c r="O688" s="86"/>
      <c r="P688" s="86"/>
      <c r="Q688" s="86"/>
      <c r="R688" s="88" t="s">
        <v>25107</v>
      </c>
      <c r="S688" s="88" t="s">
        <v>2401</v>
      </c>
      <c r="T688" s="97" t="s">
        <v>25109</v>
      </c>
      <c r="U688" s="97" t="s">
        <v>25079</v>
      </c>
      <c r="V688" s="88">
        <f t="shared" si="10"/>
        <v>1</v>
      </c>
      <c r="W688" s="88">
        <f t="shared" si="10"/>
        <v>1</v>
      </c>
    </row>
    <row r="689" spans="1:23" ht="27">
      <c r="A689" t="s">
        <v>2727</v>
      </c>
      <c r="B689" s="86" t="s">
        <v>25110</v>
      </c>
      <c r="C689" s="86" t="s">
        <v>25111</v>
      </c>
      <c r="D689" s="86" t="s">
        <v>25112</v>
      </c>
      <c r="E689" s="86" t="s">
        <v>25079</v>
      </c>
      <c r="F689" s="86" t="s">
        <v>25080</v>
      </c>
      <c r="G689" s="86" t="s">
        <v>25081</v>
      </c>
      <c r="H689" s="87">
        <v>0</v>
      </c>
      <c r="I689" s="87">
        <v>0</v>
      </c>
      <c r="J689" s="87">
        <v>1000</v>
      </c>
      <c r="K689" s="86"/>
      <c r="L689" s="86"/>
      <c r="M689" s="86"/>
      <c r="N689" s="86"/>
      <c r="O689" s="86"/>
      <c r="P689" s="86"/>
      <c r="Q689" s="86"/>
      <c r="R689" s="88" t="s">
        <v>25110</v>
      </c>
      <c r="S689" s="88" t="s">
        <v>2402</v>
      </c>
      <c r="T689" s="97" t="s">
        <v>25112</v>
      </c>
      <c r="U689" s="97" t="s">
        <v>25079</v>
      </c>
      <c r="V689" s="88">
        <f t="shared" si="10"/>
        <v>1</v>
      </c>
      <c r="W689" s="88">
        <f t="shared" si="10"/>
        <v>1</v>
      </c>
    </row>
    <row r="690" spans="1:23" ht="27">
      <c r="A690" t="s">
        <v>2727</v>
      </c>
      <c r="B690" s="86" t="s">
        <v>25113</v>
      </c>
      <c r="C690" s="86" t="s">
        <v>25114</v>
      </c>
      <c r="D690" s="86" t="s">
        <v>25115</v>
      </c>
      <c r="E690" s="86" t="s">
        <v>25079</v>
      </c>
      <c r="F690" s="86" t="s">
        <v>25080</v>
      </c>
      <c r="G690" s="86" t="s">
        <v>25081</v>
      </c>
      <c r="H690" s="87">
        <v>0</v>
      </c>
      <c r="I690" s="87">
        <v>0</v>
      </c>
      <c r="J690" s="87">
        <v>1000</v>
      </c>
      <c r="K690" s="86"/>
      <c r="L690" s="86"/>
      <c r="M690" s="86"/>
      <c r="N690" s="86"/>
      <c r="O690" s="86"/>
      <c r="P690" s="86"/>
      <c r="Q690" s="86"/>
      <c r="R690" s="88" t="s">
        <v>25113</v>
      </c>
      <c r="S690" s="88" t="s">
        <v>2403</v>
      </c>
      <c r="T690" s="97" t="s">
        <v>25115</v>
      </c>
      <c r="U690" s="97" t="s">
        <v>25079</v>
      </c>
      <c r="V690" s="88">
        <f t="shared" si="10"/>
        <v>1</v>
      </c>
      <c r="W690" s="88">
        <f t="shared" si="10"/>
        <v>1</v>
      </c>
    </row>
    <row r="691" spans="1:23" ht="18">
      <c r="A691" t="s">
        <v>2727</v>
      </c>
      <c r="B691" s="86" t="s">
        <v>25018</v>
      </c>
      <c r="C691" s="86" t="s">
        <v>25019</v>
      </c>
      <c r="D691" s="86" t="s">
        <v>25020</v>
      </c>
      <c r="E691" s="86" t="s">
        <v>25273</v>
      </c>
      <c r="F691" s="86" t="s">
        <v>25273</v>
      </c>
      <c r="G691" s="86" t="s">
        <v>25274</v>
      </c>
      <c r="H691" s="87">
        <v>0</v>
      </c>
      <c r="I691" s="87">
        <v>0</v>
      </c>
      <c r="J691" s="87">
        <v>1000</v>
      </c>
      <c r="K691" s="86"/>
      <c r="L691" s="86"/>
      <c r="M691" s="86"/>
      <c r="N691" s="86"/>
      <c r="O691" s="86"/>
      <c r="P691" s="86"/>
      <c r="Q691" s="86"/>
      <c r="R691" s="88" t="s">
        <v>25018</v>
      </c>
      <c r="S691" s="88" t="s">
        <v>2404</v>
      </c>
      <c r="T691" s="97" t="s">
        <v>25020</v>
      </c>
      <c r="U691" s="97" t="s">
        <v>25273</v>
      </c>
      <c r="V691" s="88">
        <f t="shared" si="10"/>
        <v>1</v>
      </c>
      <c r="W691" s="88">
        <f t="shared" si="10"/>
        <v>1</v>
      </c>
    </row>
    <row r="692" spans="1:23" ht="18">
      <c r="A692" t="s">
        <v>2727</v>
      </c>
      <c r="B692" s="86" t="s">
        <v>25029</v>
      </c>
      <c r="C692" s="86" t="s">
        <v>25030</v>
      </c>
      <c r="D692" s="86" t="s">
        <v>25031</v>
      </c>
      <c r="E692" s="86" t="s">
        <v>25273</v>
      </c>
      <c r="F692" s="86" t="s">
        <v>25273</v>
      </c>
      <c r="G692" s="86" t="s">
        <v>25274</v>
      </c>
      <c r="H692" s="87">
        <v>0</v>
      </c>
      <c r="I692" s="87">
        <v>0</v>
      </c>
      <c r="J692" s="87">
        <v>1000</v>
      </c>
      <c r="K692" s="86"/>
      <c r="L692" s="86"/>
      <c r="M692" s="86"/>
      <c r="N692" s="86"/>
      <c r="O692" s="86"/>
      <c r="P692" s="86"/>
      <c r="Q692" s="86"/>
      <c r="R692" s="88" t="s">
        <v>25029</v>
      </c>
      <c r="S692" s="88" t="s">
        <v>2405</v>
      </c>
      <c r="T692" s="97" t="s">
        <v>25031</v>
      </c>
      <c r="U692" s="97" t="s">
        <v>25273</v>
      </c>
      <c r="V692" s="88">
        <f t="shared" si="10"/>
        <v>1</v>
      </c>
      <c r="W692" s="88">
        <f t="shared" si="10"/>
        <v>1</v>
      </c>
    </row>
    <row r="693" spans="1:23" ht="27">
      <c r="A693" t="s">
        <v>2727</v>
      </c>
      <c r="B693" s="86" t="s">
        <v>25032</v>
      </c>
      <c r="C693" s="86" t="s">
        <v>25033</v>
      </c>
      <c r="D693" s="86" t="s">
        <v>2406</v>
      </c>
      <c r="E693" s="86" t="s">
        <v>25035</v>
      </c>
      <c r="F693" s="86" t="s">
        <v>25035</v>
      </c>
      <c r="G693" s="86" t="s">
        <v>25081</v>
      </c>
      <c r="H693" s="87">
        <v>1</v>
      </c>
      <c r="I693" s="87">
        <v>-1000</v>
      </c>
      <c r="J693" s="87">
        <v>1000</v>
      </c>
      <c r="K693" s="86"/>
      <c r="L693" s="86"/>
      <c r="M693" s="86"/>
      <c r="N693" s="86"/>
      <c r="O693" s="86"/>
      <c r="P693" s="86"/>
      <c r="Q693" s="86"/>
      <c r="R693" s="88" t="s">
        <v>25032</v>
      </c>
      <c r="S693" s="88" t="s">
        <v>2407</v>
      </c>
      <c r="T693" s="97" t="s">
        <v>2406</v>
      </c>
      <c r="U693" s="97" t="s">
        <v>25035</v>
      </c>
      <c r="V693" s="88">
        <f t="shared" si="10"/>
        <v>1</v>
      </c>
      <c r="W693" s="88">
        <f t="shared" si="10"/>
        <v>1</v>
      </c>
    </row>
    <row r="694" spans="1:23" ht="36">
      <c r="A694" t="s">
        <v>2727</v>
      </c>
      <c r="B694" s="86" t="s">
        <v>25036</v>
      </c>
      <c r="C694" s="86" t="s">
        <v>25037</v>
      </c>
      <c r="D694" s="86" t="s">
        <v>2325</v>
      </c>
      <c r="E694" s="86" t="s">
        <v>25035</v>
      </c>
      <c r="F694" s="86" t="s">
        <v>25035</v>
      </c>
      <c r="G694" s="86" t="s">
        <v>25081</v>
      </c>
      <c r="H694" s="87">
        <v>1</v>
      </c>
      <c r="I694" s="87">
        <v>-1000</v>
      </c>
      <c r="J694" s="87">
        <v>1000</v>
      </c>
      <c r="K694" s="86"/>
      <c r="L694" s="86"/>
      <c r="M694" s="86"/>
      <c r="N694" s="86"/>
      <c r="O694" s="86"/>
      <c r="P694" s="86"/>
      <c r="Q694" s="86"/>
      <c r="R694" s="88" t="s">
        <v>25036</v>
      </c>
      <c r="S694" s="88" t="s">
        <v>2326</v>
      </c>
      <c r="T694" s="97" t="s">
        <v>2325</v>
      </c>
      <c r="U694" s="97" t="s">
        <v>25035</v>
      </c>
      <c r="V694" s="88">
        <f t="shared" si="10"/>
        <v>1</v>
      </c>
      <c r="W694" s="88">
        <f t="shared" si="10"/>
        <v>1</v>
      </c>
    </row>
    <row r="695" spans="1:23" ht="36">
      <c r="A695" t="s">
        <v>2727</v>
      </c>
      <c r="B695" s="86" t="s">
        <v>25039</v>
      </c>
      <c r="C695" s="86" t="s">
        <v>25040</v>
      </c>
      <c r="D695" s="86" t="s">
        <v>25041</v>
      </c>
      <c r="E695" s="86" t="s">
        <v>25035</v>
      </c>
      <c r="F695" s="86" t="s">
        <v>25035</v>
      </c>
      <c r="G695" s="86" t="s">
        <v>25081</v>
      </c>
      <c r="H695" s="87">
        <v>0</v>
      </c>
      <c r="I695" s="87">
        <v>0</v>
      </c>
      <c r="J695" s="87">
        <v>1000</v>
      </c>
      <c r="K695" s="86"/>
      <c r="L695" s="86"/>
      <c r="M695" s="86"/>
      <c r="N695" s="86"/>
      <c r="O695" s="86"/>
      <c r="P695" s="86"/>
      <c r="Q695" s="86"/>
      <c r="R695" s="88" t="s">
        <v>25039</v>
      </c>
      <c r="S695" s="88" t="s">
        <v>2327</v>
      </c>
      <c r="T695" s="97" t="s">
        <v>25041</v>
      </c>
      <c r="U695" s="97" t="s">
        <v>25035</v>
      </c>
      <c r="V695" s="88">
        <f t="shared" si="10"/>
        <v>1</v>
      </c>
      <c r="W695" s="88">
        <f t="shared" si="10"/>
        <v>1</v>
      </c>
    </row>
    <row r="696" spans="1:23" ht="27">
      <c r="A696" t="s">
        <v>2727</v>
      </c>
      <c r="B696" s="86" t="s">
        <v>25042</v>
      </c>
      <c r="C696" s="86" t="s">
        <v>25043</v>
      </c>
      <c r="D696" s="86" t="s">
        <v>2328</v>
      </c>
      <c r="E696" s="86" t="s">
        <v>25035</v>
      </c>
      <c r="F696" s="86" t="s">
        <v>25035</v>
      </c>
      <c r="G696" s="86" t="s">
        <v>25081</v>
      </c>
      <c r="H696" s="87">
        <v>1</v>
      </c>
      <c r="I696" s="87">
        <v>-1000</v>
      </c>
      <c r="J696" s="87">
        <v>1000</v>
      </c>
      <c r="K696" s="86"/>
      <c r="L696" s="86"/>
      <c r="M696" s="86"/>
      <c r="N696" s="86"/>
      <c r="O696" s="86"/>
      <c r="P696" s="86"/>
      <c r="Q696" s="86"/>
      <c r="R696" s="88" t="s">
        <v>25042</v>
      </c>
      <c r="S696" s="88" t="s">
        <v>2329</v>
      </c>
      <c r="T696" s="97" t="s">
        <v>2328</v>
      </c>
      <c r="U696" s="97" t="s">
        <v>25035</v>
      </c>
      <c r="V696" s="88">
        <f t="shared" si="10"/>
        <v>1</v>
      </c>
      <c r="W696" s="88">
        <f t="shared" si="10"/>
        <v>1</v>
      </c>
    </row>
    <row r="697" spans="1:23" ht="36">
      <c r="A697" t="s">
        <v>2727</v>
      </c>
      <c r="B697" s="86" t="s">
        <v>25045</v>
      </c>
      <c r="C697" s="86" t="s">
        <v>25046</v>
      </c>
      <c r="D697" s="86" t="s">
        <v>25047</v>
      </c>
      <c r="E697" s="86" t="s">
        <v>25035</v>
      </c>
      <c r="F697" s="86" t="s">
        <v>25035</v>
      </c>
      <c r="G697" s="86" t="s">
        <v>25081</v>
      </c>
      <c r="H697" s="87">
        <v>0</v>
      </c>
      <c r="I697" s="87">
        <v>0</v>
      </c>
      <c r="J697" s="87">
        <v>1000</v>
      </c>
      <c r="K697" s="86"/>
      <c r="L697" s="86"/>
      <c r="M697" s="86"/>
      <c r="N697" s="86"/>
      <c r="O697" s="86"/>
      <c r="P697" s="86"/>
      <c r="Q697" s="86"/>
      <c r="R697" s="88" t="s">
        <v>25045</v>
      </c>
      <c r="S697" s="88" t="s">
        <v>2330</v>
      </c>
      <c r="T697" s="97" t="s">
        <v>25047</v>
      </c>
      <c r="U697" s="97" t="s">
        <v>25035</v>
      </c>
      <c r="V697" s="88">
        <f t="shared" si="10"/>
        <v>1</v>
      </c>
      <c r="W697" s="88">
        <f t="shared" si="10"/>
        <v>1</v>
      </c>
    </row>
    <row r="698" spans="1:23" ht="36">
      <c r="A698" t="s">
        <v>2727</v>
      </c>
      <c r="B698" s="86" t="s">
        <v>25048</v>
      </c>
      <c r="C698" s="86" t="s">
        <v>25049</v>
      </c>
      <c r="D698" s="86" t="s">
        <v>2331</v>
      </c>
      <c r="E698" s="86" t="s">
        <v>25035</v>
      </c>
      <c r="F698" s="86" t="s">
        <v>25035</v>
      </c>
      <c r="G698" s="86" t="s">
        <v>25081</v>
      </c>
      <c r="H698" s="87">
        <v>1</v>
      </c>
      <c r="I698" s="87">
        <v>-1000</v>
      </c>
      <c r="J698" s="87">
        <v>1000</v>
      </c>
      <c r="K698" s="86"/>
      <c r="L698" s="86"/>
      <c r="M698" s="86"/>
      <c r="N698" s="86"/>
      <c r="O698" s="86"/>
      <c r="P698" s="86"/>
      <c r="Q698" s="86"/>
      <c r="R698" s="88" t="s">
        <v>25048</v>
      </c>
      <c r="S698" s="88" t="s">
        <v>2332</v>
      </c>
      <c r="T698" s="97" t="s">
        <v>2331</v>
      </c>
      <c r="U698" s="97" t="s">
        <v>25035</v>
      </c>
      <c r="V698" s="88">
        <f t="shared" si="10"/>
        <v>1</v>
      </c>
      <c r="W698" s="88">
        <f t="shared" si="10"/>
        <v>1</v>
      </c>
    </row>
    <row r="699" spans="1:23" ht="36">
      <c r="A699" t="s">
        <v>2727</v>
      </c>
      <c r="B699" s="86" t="s">
        <v>25051</v>
      </c>
      <c r="C699" s="86" t="s">
        <v>25052</v>
      </c>
      <c r="D699" s="86" t="s">
        <v>25053</v>
      </c>
      <c r="E699" s="86" t="s">
        <v>25035</v>
      </c>
      <c r="F699" s="86" t="s">
        <v>25035</v>
      </c>
      <c r="G699" s="86" t="s">
        <v>25081</v>
      </c>
      <c r="H699" s="87">
        <v>0</v>
      </c>
      <c r="I699" s="87">
        <v>0</v>
      </c>
      <c r="J699" s="87">
        <v>1000</v>
      </c>
      <c r="K699" s="86"/>
      <c r="L699" s="86"/>
      <c r="M699" s="86"/>
      <c r="N699" s="86"/>
      <c r="O699" s="86"/>
      <c r="P699" s="86"/>
      <c r="Q699" s="86"/>
      <c r="R699" s="88" t="s">
        <v>25051</v>
      </c>
      <c r="S699" s="88" t="s">
        <v>2333</v>
      </c>
      <c r="T699" s="97" t="s">
        <v>25053</v>
      </c>
      <c r="U699" s="97" t="s">
        <v>25035</v>
      </c>
      <c r="V699" s="88">
        <f t="shared" si="10"/>
        <v>1</v>
      </c>
      <c r="W699" s="88">
        <f t="shared" si="10"/>
        <v>1</v>
      </c>
    </row>
    <row r="700" spans="1:23" ht="36">
      <c r="A700" t="s">
        <v>2727</v>
      </c>
      <c r="B700" s="86" t="s">
        <v>25054</v>
      </c>
      <c r="C700" s="86" t="s">
        <v>25055</v>
      </c>
      <c r="D700" s="86" t="s">
        <v>2334</v>
      </c>
      <c r="E700" s="86" t="s">
        <v>25035</v>
      </c>
      <c r="F700" s="86" t="s">
        <v>25035</v>
      </c>
      <c r="G700" s="86" t="s">
        <v>25081</v>
      </c>
      <c r="H700" s="87">
        <v>1</v>
      </c>
      <c r="I700" s="87">
        <v>-1000</v>
      </c>
      <c r="J700" s="87">
        <v>1000</v>
      </c>
      <c r="K700" s="86"/>
      <c r="L700" s="86"/>
      <c r="M700" s="86"/>
      <c r="N700" s="86"/>
      <c r="O700" s="86"/>
      <c r="P700" s="86"/>
      <c r="Q700" s="86"/>
      <c r="R700" s="88" t="s">
        <v>25054</v>
      </c>
      <c r="S700" s="88" t="s">
        <v>2335</v>
      </c>
      <c r="T700" s="97" t="s">
        <v>2334</v>
      </c>
      <c r="U700" s="97" t="s">
        <v>25035</v>
      </c>
      <c r="V700" s="88">
        <f t="shared" si="10"/>
        <v>1</v>
      </c>
      <c r="W700" s="88">
        <f t="shared" si="10"/>
        <v>1</v>
      </c>
    </row>
    <row r="701" spans="1:23" ht="36">
      <c r="A701" t="s">
        <v>2727</v>
      </c>
      <c r="B701" s="86" t="s">
        <v>25057</v>
      </c>
      <c r="C701" s="86" t="s">
        <v>25058</v>
      </c>
      <c r="D701" s="86" t="s">
        <v>25059</v>
      </c>
      <c r="E701" s="86" t="s">
        <v>25035</v>
      </c>
      <c r="F701" s="86" t="s">
        <v>25035</v>
      </c>
      <c r="G701" s="86" t="s">
        <v>25081</v>
      </c>
      <c r="H701" s="87">
        <v>0</v>
      </c>
      <c r="I701" s="87">
        <v>0</v>
      </c>
      <c r="J701" s="87">
        <v>1000</v>
      </c>
      <c r="K701" s="86"/>
      <c r="L701" s="86"/>
      <c r="M701" s="86"/>
      <c r="N701" s="86"/>
      <c r="O701" s="86"/>
      <c r="P701" s="86"/>
      <c r="Q701" s="86"/>
      <c r="R701" s="88" t="s">
        <v>25057</v>
      </c>
      <c r="S701" s="88" t="s">
        <v>2336</v>
      </c>
      <c r="T701" s="97" t="s">
        <v>25059</v>
      </c>
      <c r="U701" s="97" t="s">
        <v>25035</v>
      </c>
      <c r="V701" s="88">
        <f t="shared" si="10"/>
        <v>1</v>
      </c>
      <c r="W701" s="88">
        <f t="shared" si="10"/>
        <v>1</v>
      </c>
    </row>
    <row r="702" spans="1:23" ht="27">
      <c r="A702" t="s">
        <v>2727</v>
      </c>
      <c r="B702" s="86" t="s">
        <v>25060</v>
      </c>
      <c r="C702" s="86" t="s">
        <v>25061</v>
      </c>
      <c r="D702" s="86" t="s">
        <v>2337</v>
      </c>
      <c r="E702" s="86" t="s">
        <v>25035</v>
      </c>
      <c r="F702" s="86" t="s">
        <v>25035</v>
      </c>
      <c r="G702" s="86" t="s">
        <v>25081</v>
      </c>
      <c r="H702" s="87">
        <v>1</v>
      </c>
      <c r="I702" s="87">
        <v>-1000</v>
      </c>
      <c r="J702" s="87">
        <v>1000</v>
      </c>
      <c r="K702" s="86"/>
      <c r="L702" s="86"/>
      <c r="M702" s="86"/>
      <c r="N702" s="86"/>
      <c r="O702" s="86"/>
      <c r="P702" s="86"/>
      <c r="Q702" s="86"/>
      <c r="R702" s="88" t="s">
        <v>25060</v>
      </c>
      <c r="S702" s="88" t="s">
        <v>2338</v>
      </c>
      <c r="T702" s="97" t="s">
        <v>2337</v>
      </c>
      <c r="U702" s="97" t="s">
        <v>25035</v>
      </c>
      <c r="V702" s="88">
        <f t="shared" si="10"/>
        <v>1</v>
      </c>
      <c r="W702" s="88">
        <f t="shared" si="10"/>
        <v>1</v>
      </c>
    </row>
    <row r="703" spans="1:23" ht="27">
      <c r="A703" t="s">
        <v>2727</v>
      </c>
      <c r="B703" s="86" t="s">
        <v>25063</v>
      </c>
      <c r="C703" s="86" t="s">
        <v>25064</v>
      </c>
      <c r="D703" s="86" t="s">
        <v>2339</v>
      </c>
      <c r="E703" s="86" t="s">
        <v>25035</v>
      </c>
      <c r="F703" s="86" t="s">
        <v>25035</v>
      </c>
      <c r="G703" s="86" t="s">
        <v>25081</v>
      </c>
      <c r="H703" s="87">
        <v>1</v>
      </c>
      <c r="I703" s="87">
        <v>-1000</v>
      </c>
      <c r="J703" s="87">
        <v>1000</v>
      </c>
      <c r="K703" s="86"/>
      <c r="L703" s="86"/>
      <c r="M703" s="86"/>
      <c r="N703" s="86"/>
      <c r="O703" s="86"/>
      <c r="P703" s="86"/>
      <c r="Q703" s="86"/>
      <c r="R703" s="88" t="s">
        <v>25063</v>
      </c>
      <c r="S703" s="88" t="s">
        <v>2340</v>
      </c>
      <c r="T703" s="97" t="s">
        <v>2339</v>
      </c>
      <c r="U703" s="97" t="s">
        <v>25035</v>
      </c>
      <c r="V703" s="88">
        <f t="shared" si="10"/>
        <v>1</v>
      </c>
      <c r="W703" s="88">
        <f t="shared" si="10"/>
        <v>1</v>
      </c>
    </row>
    <row r="704" spans="1:23" ht="27">
      <c r="A704" t="s">
        <v>2727</v>
      </c>
      <c r="B704" s="86" t="s">
        <v>24977</v>
      </c>
      <c r="C704" s="86" t="s">
        <v>24978</v>
      </c>
      <c r="D704" s="86" t="s">
        <v>2341</v>
      </c>
      <c r="E704" s="86" t="s">
        <v>25035</v>
      </c>
      <c r="F704" s="86" t="s">
        <v>25035</v>
      </c>
      <c r="G704" s="86" t="s">
        <v>25081</v>
      </c>
      <c r="H704" s="87">
        <v>1</v>
      </c>
      <c r="I704" s="87">
        <v>-1000</v>
      </c>
      <c r="J704" s="87">
        <v>1000</v>
      </c>
      <c r="K704" s="86"/>
      <c r="L704" s="86"/>
      <c r="M704" s="86"/>
      <c r="N704" s="86"/>
      <c r="O704" s="86"/>
      <c r="P704" s="86"/>
      <c r="Q704" s="86"/>
      <c r="R704" s="88" t="s">
        <v>24977</v>
      </c>
      <c r="S704" s="88" t="s">
        <v>2342</v>
      </c>
      <c r="T704" s="97" t="s">
        <v>2341</v>
      </c>
      <c r="U704" s="97" t="s">
        <v>25035</v>
      </c>
      <c r="V704" s="88">
        <f t="shared" si="10"/>
        <v>1</v>
      </c>
      <c r="W704" s="88">
        <f t="shared" si="10"/>
        <v>1</v>
      </c>
    </row>
    <row r="705" spans="1:23" ht="36">
      <c r="A705" t="s">
        <v>2727</v>
      </c>
      <c r="B705" s="86" t="s">
        <v>24980</v>
      </c>
      <c r="C705" s="86" t="s">
        <v>25072</v>
      </c>
      <c r="D705" s="86" t="s">
        <v>25073</v>
      </c>
      <c r="E705" s="86" t="s">
        <v>25074</v>
      </c>
      <c r="F705" s="86" t="s">
        <v>25075</v>
      </c>
      <c r="G705" s="86" t="s">
        <v>25081</v>
      </c>
      <c r="H705" s="87">
        <v>0</v>
      </c>
      <c r="I705" s="87">
        <v>0</v>
      </c>
      <c r="J705" s="87">
        <v>1000</v>
      </c>
      <c r="K705" s="86"/>
      <c r="L705" s="86"/>
      <c r="M705" s="86"/>
      <c r="N705" s="86"/>
      <c r="O705" s="86"/>
      <c r="P705" s="86"/>
      <c r="Q705" s="86"/>
      <c r="R705" s="88" t="s">
        <v>24980</v>
      </c>
      <c r="S705" s="88" t="s">
        <v>2273</v>
      </c>
      <c r="T705" s="97" t="s">
        <v>25073</v>
      </c>
      <c r="U705" s="97" t="s">
        <v>25074</v>
      </c>
      <c r="V705" s="88">
        <f t="shared" si="10"/>
        <v>1</v>
      </c>
      <c r="W705" s="88">
        <f t="shared" si="10"/>
        <v>1</v>
      </c>
    </row>
    <row r="706" spans="1:23" ht="36">
      <c r="A706" t="s">
        <v>2727</v>
      </c>
      <c r="B706" s="86" t="s">
        <v>25076</v>
      </c>
      <c r="C706" s="86" t="s">
        <v>24981</v>
      </c>
      <c r="D706" s="86" t="s">
        <v>24982</v>
      </c>
      <c r="E706" s="86" t="s">
        <v>25074</v>
      </c>
      <c r="F706" s="86" t="s">
        <v>25075</v>
      </c>
      <c r="G706" s="86" t="s">
        <v>25081</v>
      </c>
      <c r="H706" s="87">
        <v>0</v>
      </c>
      <c r="I706" s="87">
        <v>0</v>
      </c>
      <c r="J706" s="87">
        <v>1000</v>
      </c>
      <c r="K706" s="86"/>
      <c r="L706" s="86"/>
      <c r="M706" s="86"/>
      <c r="N706" s="86"/>
      <c r="O706" s="86"/>
      <c r="P706" s="86"/>
      <c r="Q706" s="86"/>
      <c r="R706" s="88" t="s">
        <v>25076</v>
      </c>
      <c r="S706" s="88" t="s">
        <v>2274</v>
      </c>
      <c r="T706" s="97" t="s">
        <v>24982</v>
      </c>
      <c r="U706" s="97" t="s">
        <v>25074</v>
      </c>
      <c r="V706" s="88">
        <f t="shared" si="10"/>
        <v>1</v>
      </c>
      <c r="W706" s="88">
        <f t="shared" si="10"/>
        <v>1</v>
      </c>
    </row>
    <row r="707" spans="1:23" ht="36">
      <c r="A707" t="s">
        <v>2727</v>
      </c>
      <c r="B707" s="86" t="s">
        <v>24983</v>
      </c>
      <c r="C707" s="86" t="s">
        <v>24984</v>
      </c>
      <c r="D707" s="86" t="s">
        <v>24985</v>
      </c>
      <c r="E707" s="86" t="s">
        <v>24986</v>
      </c>
      <c r="F707" s="86" t="s">
        <v>24986</v>
      </c>
      <c r="G707" s="86" t="s">
        <v>25081</v>
      </c>
      <c r="H707" s="87">
        <v>0</v>
      </c>
      <c r="I707" s="87">
        <v>0</v>
      </c>
      <c r="J707" s="87">
        <v>1000</v>
      </c>
      <c r="K707" s="86"/>
      <c r="L707" s="86"/>
      <c r="M707" s="86"/>
      <c r="N707" s="86"/>
      <c r="O707" s="86"/>
      <c r="P707" s="86"/>
      <c r="Q707" s="86"/>
      <c r="R707" s="88" t="s">
        <v>24983</v>
      </c>
      <c r="S707" s="88" t="s">
        <v>2275</v>
      </c>
      <c r="T707" s="97" t="s">
        <v>24985</v>
      </c>
      <c r="U707" s="97" t="s">
        <v>24986</v>
      </c>
      <c r="V707" s="88">
        <f t="shared" si="10"/>
        <v>1</v>
      </c>
      <c r="W707" s="88">
        <f t="shared" si="10"/>
        <v>1</v>
      </c>
    </row>
    <row r="708" spans="1:23" ht="36">
      <c r="A708" t="s">
        <v>2727</v>
      </c>
      <c r="B708" s="86" t="s">
        <v>24987</v>
      </c>
      <c r="C708" s="86" t="s">
        <v>24988</v>
      </c>
      <c r="D708" s="86" t="s">
        <v>24989</v>
      </c>
      <c r="E708" s="86" t="s">
        <v>25074</v>
      </c>
      <c r="F708" s="86" t="s">
        <v>25075</v>
      </c>
      <c r="G708" s="86" t="s">
        <v>25081</v>
      </c>
      <c r="H708" s="87">
        <v>0</v>
      </c>
      <c r="I708" s="87">
        <v>0</v>
      </c>
      <c r="J708" s="87">
        <v>1000</v>
      </c>
      <c r="K708" s="86"/>
      <c r="L708" s="86"/>
      <c r="M708" s="86"/>
      <c r="N708" s="86"/>
      <c r="O708" s="86"/>
      <c r="P708" s="86"/>
      <c r="Q708" s="86"/>
      <c r="R708" s="88" t="s">
        <v>24987</v>
      </c>
      <c r="S708" s="88" t="s">
        <v>2276</v>
      </c>
      <c r="T708" s="97" t="s">
        <v>24989</v>
      </c>
      <c r="U708" s="97" t="s">
        <v>25074</v>
      </c>
      <c r="V708" s="88">
        <f t="shared" ref="V708:W771" si="11">IF(T708=D708,1,0)</f>
        <v>1</v>
      </c>
      <c r="W708" s="88">
        <f t="shared" si="11"/>
        <v>1</v>
      </c>
    </row>
    <row r="709" spans="1:23" ht="36">
      <c r="A709" t="s">
        <v>2727</v>
      </c>
      <c r="B709" s="86" t="s">
        <v>24990</v>
      </c>
      <c r="C709" s="86" t="s">
        <v>24991</v>
      </c>
      <c r="D709" s="86" t="s">
        <v>24992</v>
      </c>
      <c r="E709" s="86" t="s">
        <v>24986</v>
      </c>
      <c r="F709" s="86" t="s">
        <v>24986</v>
      </c>
      <c r="G709" s="86" t="s">
        <v>25081</v>
      </c>
      <c r="H709" s="87">
        <v>0</v>
      </c>
      <c r="I709" s="87">
        <v>0</v>
      </c>
      <c r="J709" s="87">
        <v>1000</v>
      </c>
      <c r="K709" s="86"/>
      <c r="L709" s="86"/>
      <c r="M709" s="86"/>
      <c r="N709" s="86"/>
      <c r="O709" s="86"/>
      <c r="P709" s="86"/>
      <c r="Q709" s="86"/>
      <c r="R709" s="88" t="s">
        <v>24990</v>
      </c>
      <c r="S709" s="88" t="s">
        <v>2277</v>
      </c>
      <c r="T709" s="97" t="s">
        <v>24992</v>
      </c>
      <c r="U709" s="97" t="s">
        <v>24986</v>
      </c>
      <c r="V709" s="88">
        <f t="shared" si="11"/>
        <v>1</v>
      </c>
      <c r="W709" s="88">
        <f t="shared" si="11"/>
        <v>1</v>
      </c>
    </row>
    <row r="710" spans="1:23" ht="36">
      <c r="A710" t="s">
        <v>2727</v>
      </c>
      <c r="B710" s="86" t="s">
        <v>24993</v>
      </c>
      <c r="C710" s="86" t="s">
        <v>24994</v>
      </c>
      <c r="D710" s="86" t="s">
        <v>24995</v>
      </c>
      <c r="E710" s="86" t="s">
        <v>25074</v>
      </c>
      <c r="F710" s="86" t="s">
        <v>25075</v>
      </c>
      <c r="G710" s="86" t="s">
        <v>25081</v>
      </c>
      <c r="H710" s="87">
        <v>0</v>
      </c>
      <c r="I710" s="87">
        <v>0</v>
      </c>
      <c r="J710" s="87">
        <v>1000</v>
      </c>
      <c r="K710" s="86"/>
      <c r="L710" s="86"/>
      <c r="M710" s="86"/>
      <c r="N710" s="86"/>
      <c r="O710" s="86"/>
      <c r="P710" s="86"/>
      <c r="Q710" s="86"/>
      <c r="R710" s="88" t="s">
        <v>24993</v>
      </c>
      <c r="S710" s="88" t="s">
        <v>2278</v>
      </c>
      <c r="T710" s="97" t="s">
        <v>24995</v>
      </c>
      <c r="U710" s="97" t="s">
        <v>25074</v>
      </c>
      <c r="V710" s="88">
        <f t="shared" si="11"/>
        <v>1</v>
      </c>
      <c r="W710" s="88">
        <f t="shared" si="11"/>
        <v>1</v>
      </c>
    </row>
    <row r="711" spans="1:23" ht="36">
      <c r="A711" t="s">
        <v>2727</v>
      </c>
      <c r="B711" s="86" t="s">
        <v>24996</v>
      </c>
      <c r="C711" s="86" t="s">
        <v>24997</v>
      </c>
      <c r="D711" s="86" t="s">
        <v>24998</v>
      </c>
      <c r="E711" s="86" t="s">
        <v>24986</v>
      </c>
      <c r="F711" s="86" t="s">
        <v>24986</v>
      </c>
      <c r="G711" s="86" t="s">
        <v>25081</v>
      </c>
      <c r="H711" s="87">
        <v>0</v>
      </c>
      <c r="I711" s="87">
        <v>0</v>
      </c>
      <c r="J711" s="87">
        <v>1000</v>
      </c>
      <c r="K711" s="86"/>
      <c r="L711" s="86"/>
      <c r="M711" s="86"/>
      <c r="N711" s="86"/>
      <c r="O711" s="86"/>
      <c r="P711" s="86"/>
      <c r="Q711" s="86"/>
      <c r="R711" s="88" t="s">
        <v>24996</v>
      </c>
      <c r="S711" s="88" t="s">
        <v>2358</v>
      </c>
      <c r="T711" s="97" t="s">
        <v>24998</v>
      </c>
      <c r="U711" s="97" t="s">
        <v>24986</v>
      </c>
      <c r="V711" s="88">
        <f t="shared" si="11"/>
        <v>1</v>
      </c>
      <c r="W711" s="88">
        <f t="shared" si="11"/>
        <v>1</v>
      </c>
    </row>
    <row r="712" spans="1:23" ht="36">
      <c r="A712" t="s">
        <v>2727</v>
      </c>
      <c r="B712" s="86" t="s">
        <v>24999</v>
      </c>
      <c r="C712" s="86" t="s">
        <v>25000</v>
      </c>
      <c r="D712" s="86" t="s">
        <v>25001</v>
      </c>
      <c r="E712" s="86" t="s">
        <v>25002</v>
      </c>
      <c r="F712" s="86" t="s">
        <v>25075</v>
      </c>
      <c r="G712" s="86" t="s">
        <v>25081</v>
      </c>
      <c r="H712" s="87">
        <v>0</v>
      </c>
      <c r="I712" s="87">
        <v>0</v>
      </c>
      <c r="J712" s="87">
        <v>1000</v>
      </c>
      <c r="K712" s="86"/>
      <c r="L712" s="86"/>
      <c r="M712" s="86"/>
      <c r="N712" s="86"/>
      <c r="O712" s="86"/>
      <c r="P712" s="86"/>
      <c r="Q712" s="86"/>
      <c r="R712" s="88" t="s">
        <v>24999</v>
      </c>
      <c r="S712" s="88" t="s">
        <v>2359</v>
      </c>
      <c r="T712" s="97" t="s">
        <v>25001</v>
      </c>
      <c r="U712" s="97" t="s">
        <v>25002</v>
      </c>
      <c r="V712" s="88">
        <f t="shared" si="11"/>
        <v>1</v>
      </c>
      <c r="W712" s="88">
        <f t="shared" si="11"/>
        <v>1</v>
      </c>
    </row>
    <row r="713" spans="1:23" ht="36">
      <c r="A713" t="s">
        <v>2727</v>
      </c>
      <c r="B713" s="86" t="s">
        <v>25003</v>
      </c>
      <c r="C713" s="86" t="s">
        <v>25004</v>
      </c>
      <c r="D713" s="86" t="s">
        <v>25005</v>
      </c>
      <c r="E713" s="86" t="s">
        <v>25006</v>
      </c>
      <c r="F713" s="86" t="s">
        <v>25006</v>
      </c>
      <c r="G713" s="86" t="s">
        <v>25081</v>
      </c>
      <c r="H713" s="87">
        <v>0</v>
      </c>
      <c r="I713" s="87">
        <v>0</v>
      </c>
      <c r="J713" s="87">
        <v>1000</v>
      </c>
      <c r="K713" s="86"/>
      <c r="L713" s="86"/>
      <c r="M713" s="86"/>
      <c r="N713" s="86"/>
      <c r="O713" s="86"/>
      <c r="P713" s="86"/>
      <c r="Q713" s="86"/>
      <c r="R713" s="88" t="s">
        <v>25003</v>
      </c>
      <c r="S713" s="88" t="s">
        <v>2360</v>
      </c>
      <c r="T713" s="97" t="s">
        <v>25005</v>
      </c>
      <c r="U713" s="97" t="s">
        <v>25006</v>
      </c>
      <c r="V713" s="88">
        <f t="shared" si="11"/>
        <v>1</v>
      </c>
      <c r="W713" s="88">
        <f t="shared" si="11"/>
        <v>1</v>
      </c>
    </row>
    <row r="714" spans="1:23" ht="36">
      <c r="A714" t="s">
        <v>2727</v>
      </c>
      <c r="B714" s="86" t="s">
        <v>25007</v>
      </c>
      <c r="C714" s="86" t="s">
        <v>25008</v>
      </c>
      <c r="D714" s="86" t="s">
        <v>25009</v>
      </c>
      <c r="E714" s="86" t="s">
        <v>25074</v>
      </c>
      <c r="F714" s="86" t="s">
        <v>25075</v>
      </c>
      <c r="G714" s="86" t="s">
        <v>25081</v>
      </c>
      <c r="H714" s="87">
        <v>0</v>
      </c>
      <c r="I714" s="87">
        <v>0</v>
      </c>
      <c r="J714" s="87">
        <v>1000</v>
      </c>
      <c r="K714" s="86"/>
      <c r="L714" s="86"/>
      <c r="M714" s="86"/>
      <c r="N714" s="86"/>
      <c r="O714" s="86"/>
      <c r="P714" s="86"/>
      <c r="Q714" s="86"/>
      <c r="R714" s="88" t="s">
        <v>25007</v>
      </c>
      <c r="S714" s="88" t="s">
        <v>2361</v>
      </c>
      <c r="T714" s="97" t="s">
        <v>25009</v>
      </c>
      <c r="U714" s="97" t="s">
        <v>25074</v>
      </c>
      <c r="V714" s="88">
        <f t="shared" si="11"/>
        <v>1</v>
      </c>
      <c r="W714" s="88">
        <f t="shared" si="11"/>
        <v>1</v>
      </c>
    </row>
    <row r="715" spans="1:23" ht="36">
      <c r="A715" t="s">
        <v>2727</v>
      </c>
      <c r="B715" s="86" t="s">
        <v>25010</v>
      </c>
      <c r="C715" s="86" t="s">
        <v>25011</v>
      </c>
      <c r="D715" s="86" t="s">
        <v>25012</v>
      </c>
      <c r="E715" s="86" t="s">
        <v>25074</v>
      </c>
      <c r="F715" s="86" t="s">
        <v>25075</v>
      </c>
      <c r="G715" s="86" t="s">
        <v>25081</v>
      </c>
      <c r="H715" s="87">
        <v>0</v>
      </c>
      <c r="I715" s="87">
        <v>0</v>
      </c>
      <c r="J715" s="87">
        <v>1000</v>
      </c>
      <c r="K715" s="86"/>
      <c r="L715" s="86"/>
      <c r="M715" s="86"/>
      <c r="N715" s="86"/>
      <c r="O715" s="86"/>
      <c r="P715" s="86"/>
      <c r="Q715" s="86"/>
      <c r="R715" s="88" t="s">
        <v>25010</v>
      </c>
      <c r="S715" s="88" t="s">
        <v>2362</v>
      </c>
      <c r="T715" s="97" t="s">
        <v>25012</v>
      </c>
      <c r="U715" s="97" t="s">
        <v>25074</v>
      </c>
      <c r="V715" s="88">
        <f t="shared" si="11"/>
        <v>1</v>
      </c>
      <c r="W715" s="88">
        <f t="shared" si="11"/>
        <v>1</v>
      </c>
    </row>
    <row r="716" spans="1:23" ht="36">
      <c r="A716" t="s">
        <v>2727</v>
      </c>
      <c r="B716" s="86" t="s">
        <v>24920</v>
      </c>
      <c r="C716" s="86" t="s">
        <v>24921</v>
      </c>
      <c r="D716" s="86" t="s">
        <v>24922</v>
      </c>
      <c r="E716" s="86"/>
      <c r="F716" s="86"/>
      <c r="G716" s="86" t="s">
        <v>25025</v>
      </c>
      <c r="H716" s="87">
        <v>0</v>
      </c>
      <c r="I716" s="87">
        <v>0</v>
      </c>
      <c r="J716" s="87">
        <v>1000</v>
      </c>
      <c r="K716" s="86"/>
      <c r="L716" s="86"/>
      <c r="M716" s="86"/>
      <c r="N716" s="86"/>
      <c r="O716" s="86"/>
      <c r="P716" s="86"/>
      <c r="Q716" s="86"/>
      <c r="R716" s="88" t="s">
        <v>24920</v>
      </c>
      <c r="S716" s="88" t="s">
        <v>2363</v>
      </c>
      <c r="T716" s="97" t="s">
        <v>24922</v>
      </c>
      <c r="U716" s="97">
        <v>0</v>
      </c>
      <c r="V716" s="88">
        <f t="shared" si="11"/>
        <v>1</v>
      </c>
      <c r="W716" s="88">
        <f t="shared" si="11"/>
        <v>1</v>
      </c>
    </row>
    <row r="717" spans="1:23" ht="27">
      <c r="A717" t="s">
        <v>2727</v>
      </c>
      <c r="B717" s="86" t="s">
        <v>24835</v>
      </c>
      <c r="C717" s="86" t="s">
        <v>24836</v>
      </c>
      <c r="D717" s="86" t="s">
        <v>2364</v>
      </c>
      <c r="E717" s="86" t="s">
        <v>24936</v>
      </c>
      <c r="F717" s="86" t="s">
        <v>24936</v>
      </c>
      <c r="G717" s="86" t="s">
        <v>25129</v>
      </c>
      <c r="H717" s="87">
        <v>1</v>
      </c>
      <c r="I717" s="87">
        <v>-1000</v>
      </c>
      <c r="J717" s="87">
        <v>1000</v>
      </c>
      <c r="K717" s="86"/>
      <c r="L717" s="86"/>
      <c r="M717" s="86"/>
      <c r="N717" s="86"/>
      <c r="O717" s="86"/>
      <c r="P717" s="86"/>
      <c r="Q717" s="86"/>
      <c r="R717" s="88" t="s">
        <v>24835</v>
      </c>
      <c r="S717" s="88" t="s">
        <v>2365</v>
      </c>
      <c r="T717" s="97" t="s">
        <v>2364</v>
      </c>
      <c r="U717" s="97" t="s">
        <v>24936</v>
      </c>
      <c r="V717" s="88">
        <f t="shared" si="11"/>
        <v>1</v>
      </c>
      <c r="W717" s="88">
        <f t="shared" si="11"/>
        <v>1</v>
      </c>
    </row>
    <row r="718" spans="1:23" ht="27">
      <c r="A718" t="s">
        <v>2727</v>
      </c>
      <c r="B718" s="86" t="s">
        <v>24857</v>
      </c>
      <c r="C718" s="86" t="s">
        <v>24858</v>
      </c>
      <c r="D718" s="86" t="s">
        <v>24859</v>
      </c>
      <c r="E718" s="86" t="s">
        <v>24860</v>
      </c>
      <c r="F718" s="86" t="s">
        <v>24860</v>
      </c>
      <c r="G718" s="86" t="s">
        <v>25156</v>
      </c>
      <c r="H718" s="87">
        <v>0</v>
      </c>
      <c r="I718" s="87">
        <v>0</v>
      </c>
      <c r="J718" s="87">
        <v>1000</v>
      </c>
      <c r="K718" s="86"/>
      <c r="L718" s="86"/>
      <c r="M718" s="86"/>
      <c r="N718" s="86"/>
      <c r="O718" s="86"/>
      <c r="P718" s="86"/>
      <c r="Q718" s="86"/>
      <c r="R718" s="88" t="s">
        <v>24857</v>
      </c>
      <c r="S718" s="88" t="s">
        <v>2366</v>
      </c>
      <c r="T718" s="97" t="s">
        <v>24859</v>
      </c>
      <c r="U718" s="97" t="s">
        <v>24860</v>
      </c>
      <c r="V718" s="88">
        <f t="shared" si="11"/>
        <v>1</v>
      </c>
      <c r="W718" s="88">
        <f t="shared" si="11"/>
        <v>1</v>
      </c>
    </row>
    <row r="719" spans="1:23" ht="36">
      <c r="A719" t="s">
        <v>2727</v>
      </c>
      <c r="B719" s="86" t="s">
        <v>24797</v>
      </c>
      <c r="C719" s="86" t="s">
        <v>24798</v>
      </c>
      <c r="D719" s="86" t="s">
        <v>24799</v>
      </c>
      <c r="E719" s="86"/>
      <c r="F719" s="86"/>
      <c r="G719" s="86" t="s">
        <v>24800</v>
      </c>
      <c r="H719" s="87">
        <v>0</v>
      </c>
      <c r="I719" s="87">
        <v>0</v>
      </c>
      <c r="J719" s="87">
        <v>1000</v>
      </c>
      <c r="K719" s="86"/>
      <c r="L719" s="86"/>
      <c r="M719" s="86"/>
      <c r="N719" s="86"/>
      <c r="O719" s="86"/>
      <c r="P719" s="86"/>
      <c r="Q719" s="86"/>
      <c r="R719" s="88" t="s">
        <v>24797</v>
      </c>
      <c r="S719" s="88" t="s">
        <v>2289</v>
      </c>
      <c r="T719" s="97" t="s">
        <v>24799</v>
      </c>
      <c r="U719" s="97">
        <v>0</v>
      </c>
      <c r="V719" s="88">
        <f t="shared" si="11"/>
        <v>1</v>
      </c>
      <c r="W719" s="88">
        <f t="shared" si="11"/>
        <v>1</v>
      </c>
    </row>
    <row r="720" spans="1:23" ht="18">
      <c r="A720" t="s">
        <v>2727</v>
      </c>
      <c r="B720" s="86" t="s">
        <v>24806</v>
      </c>
      <c r="C720" s="86" t="s">
        <v>24807</v>
      </c>
      <c r="D720" s="86" t="s">
        <v>24808</v>
      </c>
      <c r="E720" s="86" t="s">
        <v>24809</v>
      </c>
      <c r="F720" s="86" t="s">
        <v>24809</v>
      </c>
      <c r="G720" s="86" t="s">
        <v>25129</v>
      </c>
      <c r="H720" s="87">
        <v>0</v>
      </c>
      <c r="I720" s="87">
        <v>0</v>
      </c>
      <c r="J720" s="87">
        <v>1000</v>
      </c>
      <c r="K720" s="86"/>
      <c r="L720" s="86"/>
      <c r="M720" s="86"/>
      <c r="N720" s="86"/>
      <c r="O720" s="86"/>
      <c r="P720" s="86"/>
      <c r="Q720" s="86"/>
      <c r="R720" s="88" t="s">
        <v>24806</v>
      </c>
      <c r="S720" s="88" t="s">
        <v>7400</v>
      </c>
      <c r="T720" s="97" t="s">
        <v>24808</v>
      </c>
      <c r="U720" s="97" t="s">
        <v>24809</v>
      </c>
      <c r="V720" s="88">
        <f t="shared" si="11"/>
        <v>1</v>
      </c>
      <c r="W720" s="88">
        <f t="shared" si="11"/>
        <v>1</v>
      </c>
    </row>
    <row r="721" spans="1:23" ht="18">
      <c r="A721" t="s">
        <v>2727</v>
      </c>
      <c r="B721" s="86" t="s">
        <v>24810</v>
      </c>
      <c r="C721" s="86" t="s">
        <v>24811</v>
      </c>
      <c r="D721" s="86" t="s">
        <v>24812</v>
      </c>
      <c r="E721" s="86" t="s">
        <v>24813</v>
      </c>
      <c r="F721" s="86" t="s">
        <v>24813</v>
      </c>
      <c r="G721" s="86" t="s">
        <v>25129</v>
      </c>
      <c r="H721" s="87">
        <v>0</v>
      </c>
      <c r="I721" s="87">
        <v>0</v>
      </c>
      <c r="J721" s="87">
        <v>1000</v>
      </c>
      <c r="K721" s="86"/>
      <c r="L721" s="86"/>
      <c r="M721" s="86"/>
      <c r="N721" s="86"/>
      <c r="O721" s="86"/>
      <c r="P721" s="86"/>
      <c r="Q721" s="86"/>
      <c r="R721" s="88" t="s">
        <v>24810</v>
      </c>
      <c r="S721" s="88" t="s">
        <v>2290</v>
      </c>
      <c r="T721" s="97" t="s">
        <v>24812</v>
      </c>
      <c r="U721" s="97" t="s">
        <v>24813</v>
      </c>
      <c r="V721" s="88">
        <f t="shared" si="11"/>
        <v>1</v>
      </c>
      <c r="W721" s="88">
        <f t="shared" si="11"/>
        <v>1</v>
      </c>
    </row>
    <row r="722" spans="1:23" ht="18">
      <c r="A722" t="s">
        <v>2727</v>
      </c>
      <c r="B722" s="86" t="s">
        <v>24818</v>
      </c>
      <c r="C722" s="86" t="s">
        <v>24819</v>
      </c>
      <c r="D722" s="86" t="s">
        <v>24820</v>
      </c>
      <c r="E722" s="86" t="s">
        <v>24821</v>
      </c>
      <c r="F722" s="86" t="s">
        <v>24821</v>
      </c>
      <c r="G722" s="86" t="s">
        <v>24822</v>
      </c>
      <c r="H722" s="87">
        <v>0</v>
      </c>
      <c r="I722" s="87">
        <v>0</v>
      </c>
      <c r="J722" s="87">
        <v>1000</v>
      </c>
      <c r="K722" s="86"/>
      <c r="L722" s="86"/>
      <c r="M722" s="86"/>
      <c r="N722" s="86"/>
      <c r="O722" s="86"/>
      <c r="P722" s="86"/>
      <c r="Q722" s="86" t="s">
        <v>24823</v>
      </c>
      <c r="R722" s="88" t="s">
        <v>24818</v>
      </c>
      <c r="S722" s="88" t="s">
        <v>2291</v>
      </c>
      <c r="T722" s="97" t="s">
        <v>24820</v>
      </c>
      <c r="U722" s="97" t="s">
        <v>24821</v>
      </c>
      <c r="V722" s="88">
        <f t="shared" si="11"/>
        <v>1</v>
      </c>
      <c r="W722" s="88">
        <f t="shared" si="11"/>
        <v>1</v>
      </c>
    </row>
    <row r="723" spans="1:23" ht="27">
      <c r="A723" t="s">
        <v>2727</v>
      </c>
      <c r="B723" s="86" t="s">
        <v>24824</v>
      </c>
      <c r="C723" s="86" t="s">
        <v>24825</v>
      </c>
      <c r="D723" s="86" t="s">
        <v>24826</v>
      </c>
      <c r="E723" s="86" t="s">
        <v>24827</v>
      </c>
      <c r="F723" s="86" t="s">
        <v>24827</v>
      </c>
      <c r="G723" s="86" t="s">
        <v>24822</v>
      </c>
      <c r="H723" s="87">
        <v>0</v>
      </c>
      <c r="I723" s="87">
        <v>0</v>
      </c>
      <c r="J723" s="87">
        <v>1000</v>
      </c>
      <c r="K723" s="86"/>
      <c r="L723" s="86"/>
      <c r="M723" s="86"/>
      <c r="N723" s="86"/>
      <c r="O723" s="86"/>
      <c r="P723" s="86"/>
      <c r="Q723" s="86" t="s">
        <v>24828</v>
      </c>
      <c r="R723" s="88" t="s">
        <v>24824</v>
      </c>
      <c r="S723" s="88" t="s">
        <v>24825</v>
      </c>
      <c r="T723" s="97" t="s">
        <v>24826</v>
      </c>
      <c r="U723" s="97" t="s">
        <v>24827</v>
      </c>
      <c r="V723" s="88">
        <f t="shared" si="11"/>
        <v>1</v>
      </c>
      <c r="W723" s="88">
        <f t="shared" si="11"/>
        <v>1</v>
      </c>
    </row>
    <row r="724" spans="1:23" ht="27">
      <c r="A724" t="s">
        <v>2727</v>
      </c>
      <c r="B724" s="86" t="s">
        <v>24772</v>
      </c>
      <c r="C724" s="86" t="s">
        <v>24773</v>
      </c>
      <c r="D724" s="86" t="s">
        <v>24774</v>
      </c>
      <c r="E724" s="86" t="s">
        <v>24775</v>
      </c>
      <c r="F724" s="86" t="s">
        <v>24775</v>
      </c>
      <c r="G724" s="86" t="s">
        <v>25156</v>
      </c>
      <c r="H724" s="87">
        <v>0</v>
      </c>
      <c r="I724" s="87">
        <v>0</v>
      </c>
      <c r="J724" s="87">
        <v>1000</v>
      </c>
      <c r="K724" s="86"/>
      <c r="L724" s="86"/>
      <c r="M724" s="86"/>
      <c r="N724" s="86"/>
      <c r="O724" s="86"/>
      <c r="P724" s="86"/>
      <c r="Q724" s="86"/>
      <c r="R724" s="88" t="s">
        <v>24772</v>
      </c>
      <c r="S724" s="88" t="s">
        <v>24773</v>
      </c>
      <c r="T724" s="97" t="s">
        <v>24774</v>
      </c>
      <c r="U724" s="97" t="s">
        <v>24775</v>
      </c>
      <c r="V724" s="88">
        <f t="shared" si="11"/>
        <v>1</v>
      </c>
      <c r="W724" s="88">
        <f t="shared" si="11"/>
        <v>1</v>
      </c>
    </row>
    <row r="725" spans="1:23" ht="36">
      <c r="A725" t="s">
        <v>2727</v>
      </c>
      <c r="B725" s="86" t="s">
        <v>24722</v>
      </c>
      <c r="C725" s="86" t="s">
        <v>24723</v>
      </c>
      <c r="D725" s="86" t="s">
        <v>24724</v>
      </c>
      <c r="E725" s="86"/>
      <c r="F725" s="86"/>
      <c r="G725" s="86" t="s">
        <v>25129</v>
      </c>
      <c r="H725" s="87">
        <v>0</v>
      </c>
      <c r="I725" s="87">
        <v>0</v>
      </c>
      <c r="J725" s="87">
        <v>1000</v>
      </c>
      <c r="K725" s="86"/>
      <c r="L725" s="86"/>
      <c r="M725" s="86"/>
      <c r="N725" s="86"/>
      <c r="O725" s="86"/>
      <c r="P725" s="86"/>
      <c r="Q725" s="86"/>
      <c r="R725" s="88" t="s">
        <v>24722</v>
      </c>
      <c r="S725" s="88" t="s">
        <v>2292</v>
      </c>
      <c r="T725" s="97" t="s">
        <v>24724</v>
      </c>
      <c r="U725" s="97">
        <v>0</v>
      </c>
      <c r="V725" s="88">
        <f t="shared" si="11"/>
        <v>1</v>
      </c>
      <c r="W725" s="88">
        <f t="shared" si="11"/>
        <v>1</v>
      </c>
    </row>
    <row r="726" spans="1:23" ht="36">
      <c r="A726" t="s">
        <v>2727</v>
      </c>
      <c r="B726" s="86" t="s">
        <v>24731</v>
      </c>
      <c r="C726" s="86" t="s">
        <v>24732</v>
      </c>
      <c r="D726" s="86" t="s">
        <v>24733</v>
      </c>
      <c r="E726" s="86"/>
      <c r="F726" s="86"/>
      <c r="G726" s="86" t="s">
        <v>25129</v>
      </c>
      <c r="H726" s="87">
        <v>0</v>
      </c>
      <c r="I726" s="87">
        <v>0</v>
      </c>
      <c r="J726" s="87">
        <v>1000</v>
      </c>
      <c r="K726" s="86"/>
      <c r="L726" s="86"/>
      <c r="M726" s="86"/>
      <c r="N726" s="86"/>
      <c r="O726" s="86"/>
      <c r="P726" s="86"/>
      <c r="Q726" s="86"/>
      <c r="R726" s="88" t="s">
        <v>24731</v>
      </c>
      <c r="S726" s="88" t="s">
        <v>2293</v>
      </c>
      <c r="T726" s="97" t="s">
        <v>24733</v>
      </c>
      <c r="U726" s="97">
        <v>0</v>
      </c>
      <c r="V726" s="88">
        <f t="shared" si="11"/>
        <v>1</v>
      </c>
      <c r="W726" s="88">
        <f t="shared" si="11"/>
        <v>1</v>
      </c>
    </row>
    <row r="727" spans="1:23" ht="27">
      <c r="A727" t="s">
        <v>2727</v>
      </c>
      <c r="B727" s="86" t="s">
        <v>24737</v>
      </c>
      <c r="C727" s="86" t="s">
        <v>24738</v>
      </c>
      <c r="D727" s="86" t="s">
        <v>24739</v>
      </c>
      <c r="E727" s="86" t="s">
        <v>24740</v>
      </c>
      <c r="F727" s="86" t="s">
        <v>24740</v>
      </c>
      <c r="G727" s="86" t="s">
        <v>25025</v>
      </c>
      <c r="H727" s="87">
        <v>0</v>
      </c>
      <c r="I727" s="87">
        <v>0</v>
      </c>
      <c r="J727" s="87">
        <v>1000</v>
      </c>
      <c r="K727" s="86"/>
      <c r="L727" s="86"/>
      <c r="M727" s="86"/>
      <c r="N727" s="86"/>
      <c r="O727" s="86"/>
      <c r="P727" s="86"/>
      <c r="Q727" s="86"/>
      <c r="R727" s="88" t="s">
        <v>24737</v>
      </c>
      <c r="S727" s="88" t="s">
        <v>2294</v>
      </c>
      <c r="T727" s="97" t="s">
        <v>24739</v>
      </c>
      <c r="U727" s="97" t="s">
        <v>24740</v>
      </c>
      <c r="V727" s="88">
        <f t="shared" si="11"/>
        <v>1</v>
      </c>
      <c r="W727" s="88">
        <f t="shared" si="11"/>
        <v>1</v>
      </c>
    </row>
    <row r="728" spans="1:23" ht="18">
      <c r="A728" t="s">
        <v>2727</v>
      </c>
      <c r="B728" s="86" t="s">
        <v>24674</v>
      </c>
      <c r="C728" s="86" t="s">
        <v>24675</v>
      </c>
      <c r="D728" s="86" t="s">
        <v>24676</v>
      </c>
      <c r="E728" s="86" t="s">
        <v>24677</v>
      </c>
      <c r="F728" s="86" t="s">
        <v>24677</v>
      </c>
      <c r="G728" s="86" t="s">
        <v>24822</v>
      </c>
      <c r="H728" s="87">
        <v>0</v>
      </c>
      <c r="I728" s="87">
        <v>0</v>
      </c>
      <c r="J728" s="87">
        <v>1000</v>
      </c>
      <c r="K728" s="86"/>
      <c r="L728" s="86"/>
      <c r="M728" s="86"/>
      <c r="N728" s="86"/>
      <c r="O728" s="86"/>
      <c r="P728" s="86"/>
      <c r="Q728" s="86"/>
      <c r="R728" s="88" t="s">
        <v>24674</v>
      </c>
      <c r="S728" s="88" t="s">
        <v>24675</v>
      </c>
      <c r="T728" s="97" t="s">
        <v>24676</v>
      </c>
      <c r="U728" s="97" t="s">
        <v>24677</v>
      </c>
      <c r="V728" s="88">
        <f t="shared" si="11"/>
        <v>1</v>
      </c>
      <c r="W728" s="88">
        <f t="shared" si="11"/>
        <v>1</v>
      </c>
    </row>
    <row r="729" spans="1:23" ht="18">
      <c r="A729" t="s">
        <v>2727</v>
      </c>
      <c r="B729" s="86" t="s">
        <v>24678</v>
      </c>
      <c r="C729" s="86" t="s">
        <v>24679</v>
      </c>
      <c r="D729" s="86" t="s">
        <v>24687</v>
      </c>
      <c r="E729" s="86" t="s">
        <v>24688</v>
      </c>
      <c r="F729" s="86" t="s">
        <v>24688</v>
      </c>
      <c r="G729" s="86" t="s">
        <v>24822</v>
      </c>
      <c r="H729" s="87">
        <v>0</v>
      </c>
      <c r="I729" s="87">
        <v>0</v>
      </c>
      <c r="J729" s="87">
        <v>1000</v>
      </c>
      <c r="K729" s="86"/>
      <c r="L729" s="86"/>
      <c r="M729" s="86"/>
      <c r="N729" s="86"/>
      <c r="O729" s="86"/>
      <c r="P729" s="86"/>
      <c r="Q729" s="86"/>
      <c r="R729" s="88" t="s">
        <v>24678</v>
      </c>
      <c r="S729" s="88" t="s">
        <v>5707</v>
      </c>
      <c r="T729" s="97" t="s">
        <v>24687</v>
      </c>
      <c r="U729" s="97" t="s">
        <v>24688</v>
      </c>
      <c r="V729" s="88">
        <f t="shared" si="11"/>
        <v>1</v>
      </c>
      <c r="W729" s="88">
        <f t="shared" si="11"/>
        <v>1</v>
      </c>
    </row>
    <row r="730" spans="1:23" ht="27">
      <c r="A730" t="s">
        <v>2727</v>
      </c>
      <c r="B730" s="86" t="s">
        <v>24708</v>
      </c>
      <c r="C730" s="86" t="s">
        <v>24709</v>
      </c>
      <c r="D730" s="86" t="s">
        <v>24710</v>
      </c>
      <c r="E730" s="86"/>
      <c r="F730" s="86"/>
      <c r="G730" s="86" t="s">
        <v>25129</v>
      </c>
      <c r="H730" s="87">
        <v>0</v>
      </c>
      <c r="I730" s="87">
        <v>0</v>
      </c>
      <c r="J730" s="87">
        <v>1000</v>
      </c>
      <c r="K730" s="86"/>
      <c r="L730" s="86"/>
      <c r="M730" s="86"/>
      <c r="N730" s="86"/>
      <c r="O730" s="86"/>
      <c r="P730" s="86"/>
      <c r="Q730" s="86"/>
      <c r="R730" s="88" t="s">
        <v>24708</v>
      </c>
      <c r="S730" s="88" t="s">
        <v>2295</v>
      </c>
      <c r="T730" s="97" t="s">
        <v>24710</v>
      </c>
      <c r="U730" s="97">
        <v>0</v>
      </c>
      <c r="V730" s="88">
        <f t="shared" si="11"/>
        <v>1</v>
      </c>
      <c r="W730" s="88">
        <f t="shared" si="11"/>
        <v>1</v>
      </c>
    </row>
    <row r="731" spans="1:23" ht="27">
      <c r="A731" t="s">
        <v>2727</v>
      </c>
      <c r="B731" s="86" t="s">
        <v>24711</v>
      </c>
      <c r="C731" s="86" t="s">
        <v>24712</v>
      </c>
      <c r="D731" s="86" t="s">
        <v>24713</v>
      </c>
      <c r="E731" s="86" t="s">
        <v>24714</v>
      </c>
      <c r="F731" s="86" t="s">
        <v>24714</v>
      </c>
      <c r="G731" s="86" t="s">
        <v>25081</v>
      </c>
      <c r="H731" s="87">
        <v>0</v>
      </c>
      <c r="I731" s="87">
        <v>0</v>
      </c>
      <c r="J731" s="87">
        <v>1000</v>
      </c>
      <c r="K731" s="86"/>
      <c r="L731" s="86"/>
      <c r="M731" s="86"/>
      <c r="N731" s="86"/>
      <c r="O731" s="86"/>
      <c r="P731" s="86"/>
      <c r="Q731" s="86" t="s">
        <v>24715</v>
      </c>
      <c r="R731" s="88" t="s">
        <v>24711</v>
      </c>
      <c r="S731" s="88" t="s">
        <v>2296</v>
      </c>
      <c r="T731" s="97" t="s">
        <v>24713</v>
      </c>
      <c r="U731" s="97" t="s">
        <v>24714</v>
      </c>
      <c r="V731" s="88">
        <f t="shared" si="11"/>
        <v>1</v>
      </c>
      <c r="W731" s="88">
        <f t="shared" si="11"/>
        <v>1</v>
      </c>
    </row>
    <row r="732" spans="1:23" ht="18">
      <c r="A732" t="s">
        <v>2727</v>
      </c>
      <c r="B732" s="86" t="s">
        <v>24636</v>
      </c>
      <c r="C732" s="86" t="s">
        <v>24637</v>
      </c>
      <c r="D732" s="86" t="s">
        <v>24638</v>
      </c>
      <c r="E732" s="86" t="s">
        <v>24639</v>
      </c>
      <c r="F732" s="86" t="s">
        <v>24639</v>
      </c>
      <c r="G732" s="86" t="s">
        <v>25129</v>
      </c>
      <c r="H732" s="87">
        <v>0</v>
      </c>
      <c r="I732" s="87">
        <v>0</v>
      </c>
      <c r="J732" s="87">
        <v>1000</v>
      </c>
      <c r="K732" s="86"/>
      <c r="L732" s="86"/>
      <c r="M732" s="86"/>
      <c r="N732" s="86"/>
      <c r="O732" s="86"/>
      <c r="P732" s="86"/>
      <c r="Q732" s="86" t="s">
        <v>24640</v>
      </c>
      <c r="R732" s="88" t="s">
        <v>24636</v>
      </c>
      <c r="S732" s="88" t="s">
        <v>2297</v>
      </c>
      <c r="T732" s="97" t="s">
        <v>24638</v>
      </c>
      <c r="U732" s="97" t="s">
        <v>24639</v>
      </c>
      <c r="V732" s="88">
        <f t="shared" si="11"/>
        <v>1</v>
      </c>
      <c r="W732" s="88">
        <f t="shared" si="11"/>
        <v>1</v>
      </c>
    </row>
    <row r="733" spans="1:23" ht="18">
      <c r="A733" t="s">
        <v>2727</v>
      </c>
      <c r="B733" s="86" t="s">
        <v>24671</v>
      </c>
      <c r="C733" s="86" t="s">
        <v>24574</v>
      </c>
      <c r="D733" s="86" t="s">
        <v>24575</v>
      </c>
      <c r="E733" s="86" t="s">
        <v>24576</v>
      </c>
      <c r="F733" s="86" t="s">
        <v>24576</v>
      </c>
      <c r="G733" s="86" t="s">
        <v>24822</v>
      </c>
      <c r="H733" s="87">
        <v>0</v>
      </c>
      <c r="I733" s="87">
        <v>0</v>
      </c>
      <c r="J733" s="87">
        <v>1000</v>
      </c>
      <c r="K733" s="86"/>
      <c r="L733" s="86"/>
      <c r="M733" s="86"/>
      <c r="N733" s="86"/>
      <c r="O733" s="86"/>
      <c r="P733" s="86"/>
      <c r="Q733" s="86" t="s">
        <v>24577</v>
      </c>
      <c r="R733" s="88" t="s">
        <v>24671</v>
      </c>
      <c r="S733" s="88" t="s">
        <v>24574</v>
      </c>
      <c r="T733" s="97" t="s">
        <v>24575</v>
      </c>
      <c r="U733" s="97" t="s">
        <v>24576</v>
      </c>
      <c r="V733" s="88">
        <f t="shared" si="11"/>
        <v>1</v>
      </c>
      <c r="W733" s="88">
        <f t="shared" si="11"/>
        <v>1</v>
      </c>
    </row>
    <row r="734" spans="1:23" ht="18">
      <c r="A734" t="s">
        <v>2727</v>
      </c>
      <c r="B734" s="86" t="s">
        <v>24593</v>
      </c>
      <c r="C734" s="86" t="s">
        <v>24594</v>
      </c>
      <c r="D734" s="86" t="s">
        <v>2298</v>
      </c>
      <c r="E734" s="86" t="s">
        <v>24766</v>
      </c>
      <c r="F734" s="86" t="s">
        <v>24766</v>
      </c>
      <c r="G734" s="86" t="s">
        <v>24596</v>
      </c>
      <c r="H734" s="87">
        <v>1</v>
      </c>
      <c r="I734" s="87">
        <v>-1000</v>
      </c>
      <c r="J734" s="87">
        <v>1000</v>
      </c>
      <c r="K734" s="86"/>
      <c r="L734" s="86"/>
      <c r="M734" s="86"/>
      <c r="N734" s="86"/>
      <c r="O734" s="86"/>
      <c r="P734" s="86"/>
      <c r="Q734" s="86"/>
      <c r="R734" s="88" t="s">
        <v>24593</v>
      </c>
      <c r="S734" s="88" t="s">
        <v>2299</v>
      </c>
      <c r="T734" s="97" t="s">
        <v>2298</v>
      </c>
      <c r="U734" s="97" t="s">
        <v>24766</v>
      </c>
      <c r="V734" s="88">
        <f t="shared" si="11"/>
        <v>1</v>
      </c>
      <c r="W734" s="88">
        <f t="shared" si="11"/>
        <v>1</v>
      </c>
    </row>
    <row r="735" spans="1:23" ht="27">
      <c r="A735" t="s">
        <v>2727</v>
      </c>
      <c r="B735" s="86" t="s">
        <v>24604</v>
      </c>
      <c r="C735" s="86" t="s">
        <v>24605</v>
      </c>
      <c r="D735" s="86" t="s">
        <v>2300</v>
      </c>
      <c r="E735" s="86" t="s">
        <v>24600</v>
      </c>
      <c r="F735" s="86" t="s">
        <v>24601</v>
      </c>
      <c r="G735" s="86" t="s">
        <v>24602</v>
      </c>
      <c r="H735" s="87">
        <v>1</v>
      </c>
      <c r="I735" s="87">
        <v>-1000</v>
      </c>
      <c r="J735" s="87">
        <v>1000</v>
      </c>
      <c r="K735" s="86"/>
      <c r="L735" s="86"/>
      <c r="M735" s="86"/>
      <c r="N735" s="86"/>
      <c r="O735" s="86"/>
      <c r="P735" s="86"/>
      <c r="Q735" s="86" t="s">
        <v>24603</v>
      </c>
      <c r="R735" s="88" t="s">
        <v>24604</v>
      </c>
      <c r="S735" s="88" t="s">
        <v>2301</v>
      </c>
      <c r="T735" s="97" t="s">
        <v>2300</v>
      </c>
      <c r="U735" s="97" t="s">
        <v>24600</v>
      </c>
      <c r="V735" s="88">
        <f t="shared" si="11"/>
        <v>1</v>
      </c>
      <c r="W735" s="88">
        <f t="shared" si="11"/>
        <v>1</v>
      </c>
    </row>
    <row r="736" spans="1:23" ht="27">
      <c r="A736" t="s">
        <v>2727</v>
      </c>
      <c r="B736" s="86" t="s">
        <v>24548</v>
      </c>
      <c r="C736" s="86" t="s">
        <v>24549</v>
      </c>
      <c r="D736" s="86" t="s">
        <v>24550</v>
      </c>
      <c r="E736" s="86" t="s">
        <v>24551</v>
      </c>
      <c r="F736" s="86" t="s">
        <v>24551</v>
      </c>
      <c r="G736" s="86" t="s">
        <v>25156</v>
      </c>
      <c r="H736" s="87">
        <v>0</v>
      </c>
      <c r="I736" s="87">
        <v>0</v>
      </c>
      <c r="J736" s="87">
        <v>1000</v>
      </c>
      <c r="K736" s="86"/>
      <c r="L736" s="86"/>
      <c r="M736" s="86"/>
      <c r="N736" s="86"/>
      <c r="O736" s="86"/>
      <c r="P736" s="86"/>
      <c r="Q736" s="86" t="s">
        <v>24552</v>
      </c>
      <c r="R736" s="88" t="s">
        <v>24548</v>
      </c>
      <c r="S736" s="88" t="s">
        <v>2302</v>
      </c>
      <c r="T736" s="97" t="s">
        <v>24550</v>
      </c>
      <c r="U736" s="97" t="s">
        <v>24551</v>
      </c>
      <c r="V736" s="88">
        <f t="shared" si="11"/>
        <v>1</v>
      </c>
      <c r="W736" s="88">
        <f t="shared" si="11"/>
        <v>1</v>
      </c>
    </row>
    <row r="737" spans="1:23" ht="27">
      <c r="A737" t="s">
        <v>2727</v>
      </c>
      <c r="B737" s="86" t="s">
        <v>24557</v>
      </c>
      <c r="C737" s="86" t="s">
        <v>24558</v>
      </c>
      <c r="D737" s="86" t="s">
        <v>24559</v>
      </c>
      <c r="E737" s="86" t="s">
        <v>24560</v>
      </c>
      <c r="F737" s="86" t="s">
        <v>24561</v>
      </c>
      <c r="G737" s="86" t="s">
        <v>25156</v>
      </c>
      <c r="H737" s="87">
        <v>0</v>
      </c>
      <c r="I737" s="87">
        <v>0</v>
      </c>
      <c r="J737" s="87">
        <v>1000</v>
      </c>
      <c r="K737" s="86"/>
      <c r="L737" s="86"/>
      <c r="M737" s="86"/>
      <c r="N737" s="86"/>
      <c r="O737" s="86"/>
      <c r="P737" s="86"/>
      <c r="Q737" s="86"/>
      <c r="R737" s="88" t="s">
        <v>24557</v>
      </c>
      <c r="S737" s="88" t="s">
        <v>2303</v>
      </c>
      <c r="T737" s="97" t="s">
        <v>24559</v>
      </c>
      <c r="U737" s="97" t="s">
        <v>24560</v>
      </c>
      <c r="V737" s="88">
        <f t="shared" si="11"/>
        <v>1</v>
      </c>
      <c r="W737" s="88">
        <f t="shared" si="11"/>
        <v>1</v>
      </c>
    </row>
    <row r="738" spans="1:23" ht="18">
      <c r="A738" t="s">
        <v>2727</v>
      </c>
      <c r="B738" s="86" t="s">
        <v>24453</v>
      </c>
      <c r="C738" s="86" t="s">
        <v>24454</v>
      </c>
      <c r="D738" s="86" t="s">
        <v>2304</v>
      </c>
      <c r="E738" s="86" t="s">
        <v>24572</v>
      </c>
      <c r="F738" s="86" t="s">
        <v>24572</v>
      </c>
      <c r="G738" s="86" t="s">
        <v>25274</v>
      </c>
      <c r="H738" s="87">
        <v>1</v>
      </c>
      <c r="I738" s="87">
        <v>-1000</v>
      </c>
      <c r="J738" s="87">
        <v>1000</v>
      </c>
      <c r="K738" s="86"/>
      <c r="L738" s="86"/>
      <c r="M738" s="86"/>
      <c r="N738" s="86"/>
      <c r="O738" s="86"/>
      <c r="P738" s="86"/>
      <c r="Q738" s="86" t="s">
        <v>24573</v>
      </c>
      <c r="R738" s="88" t="s">
        <v>24453</v>
      </c>
      <c r="S738" s="88" t="s">
        <v>2305</v>
      </c>
      <c r="T738" s="97" t="s">
        <v>2304</v>
      </c>
      <c r="U738" s="97" t="s">
        <v>24572</v>
      </c>
      <c r="V738" s="88">
        <f t="shared" si="11"/>
        <v>1</v>
      </c>
      <c r="W738" s="88">
        <f t="shared" si="11"/>
        <v>1</v>
      </c>
    </row>
    <row r="739" spans="1:23" ht="18">
      <c r="A739" t="s">
        <v>2727</v>
      </c>
      <c r="B739" s="86" t="s">
        <v>24456</v>
      </c>
      <c r="C739" s="86" t="s">
        <v>24457</v>
      </c>
      <c r="D739" s="86" t="s">
        <v>2306</v>
      </c>
      <c r="E739" s="86" t="s">
        <v>24572</v>
      </c>
      <c r="F739" s="86" t="s">
        <v>24572</v>
      </c>
      <c r="G739" s="86" t="s">
        <v>25274</v>
      </c>
      <c r="H739" s="87">
        <v>1</v>
      </c>
      <c r="I739" s="87">
        <v>-1000</v>
      </c>
      <c r="J739" s="87">
        <v>1000</v>
      </c>
      <c r="K739" s="86"/>
      <c r="L739" s="86"/>
      <c r="M739" s="86"/>
      <c r="N739" s="86"/>
      <c r="O739" s="86"/>
      <c r="P739" s="86"/>
      <c r="Q739" s="86" t="s">
        <v>24573</v>
      </c>
      <c r="R739" s="88" t="s">
        <v>24456</v>
      </c>
      <c r="S739" s="88" t="s">
        <v>2307</v>
      </c>
      <c r="T739" s="97" t="s">
        <v>2306</v>
      </c>
      <c r="U739" s="97" t="s">
        <v>24572</v>
      </c>
      <c r="V739" s="88">
        <f t="shared" si="11"/>
        <v>1</v>
      </c>
      <c r="W739" s="88">
        <f t="shared" si="11"/>
        <v>1</v>
      </c>
    </row>
    <row r="740" spans="1:23" ht="18">
      <c r="A740" t="s">
        <v>2727</v>
      </c>
      <c r="B740" s="86" t="s">
        <v>24459</v>
      </c>
      <c r="C740" s="86" t="s">
        <v>24460</v>
      </c>
      <c r="D740" s="86" t="s">
        <v>24461</v>
      </c>
      <c r="E740" s="86" t="s">
        <v>24462</v>
      </c>
      <c r="F740" s="86" t="s">
        <v>24462</v>
      </c>
      <c r="G740" s="86" t="s">
        <v>24822</v>
      </c>
      <c r="H740" s="87">
        <v>0</v>
      </c>
      <c r="I740" s="87">
        <v>0</v>
      </c>
      <c r="J740" s="87">
        <v>1000</v>
      </c>
      <c r="K740" s="86"/>
      <c r="L740" s="86"/>
      <c r="M740" s="86"/>
      <c r="N740" s="86"/>
      <c r="O740" s="86"/>
      <c r="P740" s="86"/>
      <c r="Q740" s="86" t="s">
        <v>24463</v>
      </c>
      <c r="R740" s="88" t="s">
        <v>24459</v>
      </c>
      <c r="S740" s="88" t="s">
        <v>24460</v>
      </c>
      <c r="T740" s="97" t="s">
        <v>24461</v>
      </c>
      <c r="U740" s="97" t="s">
        <v>24462</v>
      </c>
      <c r="V740" s="88">
        <f t="shared" si="11"/>
        <v>1</v>
      </c>
      <c r="W740" s="88">
        <f t="shared" si="11"/>
        <v>1</v>
      </c>
    </row>
    <row r="741" spans="1:23" ht="18">
      <c r="A741" t="s">
        <v>2727</v>
      </c>
      <c r="B741" s="86" t="s">
        <v>24464</v>
      </c>
      <c r="C741" s="86" t="s">
        <v>24581</v>
      </c>
      <c r="D741" s="86" t="s">
        <v>24582</v>
      </c>
      <c r="E741" s="86" t="s">
        <v>24583</v>
      </c>
      <c r="F741" s="86" t="s">
        <v>24583</v>
      </c>
      <c r="G741" s="86" t="s">
        <v>25274</v>
      </c>
      <c r="H741" s="87">
        <v>0</v>
      </c>
      <c r="I741" s="87">
        <v>0</v>
      </c>
      <c r="J741" s="87">
        <v>1000</v>
      </c>
      <c r="K741" s="86"/>
      <c r="L741" s="86"/>
      <c r="M741" s="86"/>
      <c r="N741" s="86"/>
      <c r="O741" s="86"/>
      <c r="P741" s="86"/>
      <c r="Q741" s="86" t="s">
        <v>24584</v>
      </c>
      <c r="R741" s="88" t="s">
        <v>24464</v>
      </c>
      <c r="S741" s="88" t="s">
        <v>24581</v>
      </c>
      <c r="T741" s="97" t="s">
        <v>24582</v>
      </c>
      <c r="U741" s="97" t="s">
        <v>24583</v>
      </c>
      <c r="V741" s="88">
        <f t="shared" si="11"/>
        <v>1</v>
      </c>
      <c r="W741" s="88">
        <f t="shared" si="11"/>
        <v>1</v>
      </c>
    </row>
    <row r="742" spans="1:23" ht="18">
      <c r="A742" t="s">
        <v>2727</v>
      </c>
      <c r="B742" s="86" t="s">
        <v>24585</v>
      </c>
      <c r="C742" s="86" t="s">
        <v>24586</v>
      </c>
      <c r="D742" s="86" t="s">
        <v>24587</v>
      </c>
      <c r="E742" s="86" t="s">
        <v>24572</v>
      </c>
      <c r="F742" s="86" t="s">
        <v>24572</v>
      </c>
      <c r="G742" s="86" t="s">
        <v>25274</v>
      </c>
      <c r="H742" s="87">
        <v>0</v>
      </c>
      <c r="I742" s="87">
        <v>0</v>
      </c>
      <c r="J742" s="87">
        <v>1000</v>
      </c>
      <c r="K742" s="86"/>
      <c r="L742" s="86"/>
      <c r="M742" s="86"/>
      <c r="N742" s="86"/>
      <c r="O742" s="86"/>
      <c r="P742" s="86"/>
      <c r="Q742" s="86" t="s">
        <v>24573</v>
      </c>
      <c r="R742" s="88" t="s">
        <v>24585</v>
      </c>
      <c r="S742" s="88" t="s">
        <v>24586</v>
      </c>
      <c r="T742" s="97" t="s">
        <v>24587</v>
      </c>
      <c r="U742" s="97" t="s">
        <v>24572</v>
      </c>
      <c r="V742" s="88">
        <f t="shared" si="11"/>
        <v>1</v>
      </c>
      <c r="W742" s="88">
        <f t="shared" si="11"/>
        <v>1</v>
      </c>
    </row>
    <row r="743" spans="1:23" ht="18">
      <c r="A743" t="s">
        <v>2727</v>
      </c>
      <c r="B743" s="86" t="s">
        <v>24484</v>
      </c>
      <c r="C743" s="86" t="s">
        <v>24485</v>
      </c>
      <c r="D743" s="86" t="s">
        <v>24486</v>
      </c>
      <c r="E743" s="86" t="s">
        <v>24487</v>
      </c>
      <c r="F743" s="86" t="s">
        <v>24487</v>
      </c>
      <c r="G743" s="86" t="s">
        <v>25129</v>
      </c>
      <c r="H743" s="87">
        <v>0</v>
      </c>
      <c r="I743" s="87">
        <v>0</v>
      </c>
      <c r="J743" s="87">
        <v>1000</v>
      </c>
      <c r="K743" s="86"/>
      <c r="L743" s="86"/>
      <c r="M743" s="86"/>
      <c r="N743" s="86"/>
      <c r="O743" s="86"/>
      <c r="P743" s="86"/>
      <c r="Q743" s="86"/>
      <c r="R743" s="88" t="s">
        <v>24484</v>
      </c>
      <c r="S743" s="88" t="s">
        <v>24485</v>
      </c>
      <c r="T743" s="97" t="s">
        <v>24486</v>
      </c>
      <c r="U743" s="97" t="s">
        <v>24487</v>
      </c>
      <c r="V743" s="88">
        <f t="shared" si="11"/>
        <v>1</v>
      </c>
      <c r="W743" s="88">
        <f t="shared" si="11"/>
        <v>1</v>
      </c>
    </row>
    <row r="744" spans="1:23" ht="27">
      <c r="A744" t="s">
        <v>2727</v>
      </c>
      <c r="B744" s="86" t="s">
        <v>24522</v>
      </c>
      <c r="C744" s="86" t="s">
        <v>24523</v>
      </c>
      <c r="D744" s="86" t="s">
        <v>24524</v>
      </c>
      <c r="E744" s="86" t="s">
        <v>24525</v>
      </c>
      <c r="F744" s="86" t="s">
        <v>24525</v>
      </c>
      <c r="G744" s="86" t="s">
        <v>25274</v>
      </c>
      <c r="H744" s="87">
        <v>0</v>
      </c>
      <c r="I744" s="87">
        <v>0</v>
      </c>
      <c r="J744" s="87">
        <v>1000</v>
      </c>
      <c r="K744" s="86"/>
      <c r="L744" s="86"/>
      <c r="M744" s="86"/>
      <c r="N744" s="86"/>
      <c r="O744" s="86"/>
      <c r="P744" s="86"/>
      <c r="Q744" s="86" t="s">
        <v>24408</v>
      </c>
      <c r="R744" s="88" t="s">
        <v>24522</v>
      </c>
      <c r="S744" s="88" t="s">
        <v>24523</v>
      </c>
      <c r="T744" s="97" t="s">
        <v>24524</v>
      </c>
      <c r="U744" s="97" t="s">
        <v>24525</v>
      </c>
      <c r="V744" s="88">
        <f t="shared" si="11"/>
        <v>1</v>
      </c>
      <c r="W744" s="88">
        <f t="shared" si="11"/>
        <v>1</v>
      </c>
    </row>
    <row r="745" spans="1:23" ht="18">
      <c r="A745" t="s">
        <v>2727</v>
      </c>
      <c r="B745" s="86" t="s">
        <v>24409</v>
      </c>
      <c r="C745" s="86" t="s">
        <v>24410</v>
      </c>
      <c r="D745" s="86" t="s">
        <v>24411</v>
      </c>
      <c r="E745" s="86" t="s">
        <v>24412</v>
      </c>
      <c r="F745" s="86" t="s">
        <v>24412</v>
      </c>
      <c r="G745" s="86" t="s">
        <v>24413</v>
      </c>
      <c r="H745" s="87">
        <v>0</v>
      </c>
      <c r="I745" s="87">
        <v>0</v>
      </c>
      <c r="J745" s="87">
        <v>1000</v>
      </c>
      <c r="K745" s="86"/>
      <c r="L745" s="86"/>
      <c r="M745" s="86"/>
      <c r="N745" s="86"/>
      <c r="O745" s="86"/>
      <c r="P745" s="86"/>
      <c r="Q745" s="86" t="s">
        <v>24414</v>
      </c>
      <c r="R745" s="88" t="s">
        <v>24409</v>
      </c>
      <c r="S745" s="88" t="s">
        <v>2308</v>
      </c>
      <c r="T745" s="97" t="s">
        <v>24411</v>
      </c>
      <c r="U745" s="97" t="s">
        <v>24412</v>
      </c>
      <c r="V745" s="88">
        <f t="shared" si="11"/>
        <v>1</v>
      </c>
      <c r="W745" s="88">
        <f t="shared" si="11"/>
        <v>1</v>
      </c>
    </row>
    <row r="746" spans="1:23" ht="18">
      <c r="A746" t="s">
        <v>2727</v>
      </c>
      <c r="B746" s="86" t="s">
        <v>24415</v>
      </c>
      <c r="C746" s="86" t="s">
        <v>24416</v>
      </c>
      <c r="D746" s="86" t="s">
        <v>2309</v>
      </c>
      <c r="E746" s="86" t="s">
        <v>24418</v>
      </c>
      <c r="F746" s="86" t="s">
        <v>24418</v>
      </c>
      <c r="G746" s="86" t="s">
        <v>24419</v>
      </c>
      <c r="H746" s="87">
        <v>1</v>
      </c>
      <c r="I746" s="87">
        <v>-1000</v>
      </c>
      <c r="J746" s="87">
        <v>1000</v>
      </c>
      <c r="K746" s="86"/>
      <c r="L746" s="86"/>
      <c r="M746" s="86"/>
      <c r="N746" s="86"/>
      <c r="O746" s="86"/>
      <c r="P746" s="86"/>
      <c r="Q746" s="86" t="s">
        <v>24420</v>
      </c>
      <c r="R746" s="88" t="s">
        <v>24415</v>
      </c>
      <c r="S746" s="88" t="s">
        <v>24416</v>
      </c>
      <c r="T746" s="97" t="s">
        <v>2309</v>
      </c>
      <c r="U746" s="97" t="s">
        <v>24418</v>
      </c>
      <c r="V746" s="88">
        <f t="shared" si="11"/>
        <v>1</v>
      </c>
      <c r="W746" s="88">
        <f t="shared" si="11"/>
        <v>1</v>
      </c>
    </row>
    <row r="747" spans="1:23" ht="18">
      <c r="A747" t="s">
        <v>2727</v>
      </c>
      <c r="B747" s="86" t="s">
        <v>24421</v>
      </c>
      <c r="C747" s="86" t="s">
        <v>24422</v>
      </c>
      <c r="D747" s="86" t="s">
        <v>2310</v>
      </c>
      <c r="E747" s="86" t="s">
        <v>24418</v>
      </c>
      <c r="F747" s="86" t="s">
        <v>24418</v>
      </c>
      <c r="G747" s="86" t="s">
        <v>24419</v>
      </c>
      <c r="H747" s="87">
        <v>1</v>
      </c>
      <c r="I747" s="87">
        <v>-1000</v>
      </c>
      <c r="J747" s="87">
        <v>1000</v>
      </c>
      <c r="K747" s="86"/>
      <c r="L747" s="86"/>
      <c r="M747" s="86"/>
      <c r="N747" s="86"/>
      <c r="O747" s="86"/>
      <c r="P747" s="86"/>
      <c r="Q747" s="86" t="s">
        <v>24420</v>
      </c>
      <c r="R747" s="88" t="s">
        <v>24421</v>
      </c>
      <c r="S747" s="88" t="s">
        <v>24422</v>
      </c>
      <c r="T747" s="97" t="s">
        <v>2310</v>
      </c>
      <c r="U747" s="97" t="s">
        <v>24418</v>
      </c>
      <c r="V747" s="88">
        <f t="shared" si="11"/>
        <v>1</v>
      </c>
      <c r="W747" s="88">
        <f t="shared" si="11"/>
        <v>1</v>
      </c>
    </row>
    <row r="748" spans="1:23" ht="27">
      <c r="A748" t="s">
        <v>2727</v>
      </c>
      <c r="B748" s="86" t="s">
        <v>24424</v>
      </c>
      <c r="C748" s="86" t="s">
        <v>24425</v>
      </c>
      <c r="D748" s="86" t="s">
        <v>24426</v>
      </c>
      <c r="E748" s="86" t="s">
        <v>24427</v>
      </c>
      <c r="F748" s="86" t="s">
        <v>24427</v>
      </c>
      <c r="G748" s="86" t="s">
        <v>24419</v>
      </c>
      <c r="H748" s="87">
        <v>0</v>
      </c>
      <c r="I748" s="87">
        <v>0</v>
      </c>
      <c r="J748" s="87">
        <v>1000</v>
      </c>
      <c r="K748" s="86"/>
      <c r="L748" s="86"/>
      <c r="M748" s="86"/>
      <c r="N748" s="86"/>
      <c r="O748" s="86"/>
      <c r="P748" s="86"/>
      <c r="Q748" s="86" t="s">
        <v>24428</v>
      </c>
      <c r="R748" s="88" t="s">
        <v>24424</v>
      </c>
      <c r="S748" s="88" t="s">
        <v>24425</v>
      </c>
      <c r="T748" s="97" t="s">
        <v>24426</v>
      </c>
      <c r="U748" s="97" t="s">
        <v>24427</v>
      </c>
      <c r="V748" s="88">
        <f t="shared" si="11"/>
        <v>1</v>
      </c>
      <c r="W748" s="88">
        <f t="shared" si="11"/>
        <v>1</v>
      </c>
    </row>
    <row r="749" spans="1:23" ht="18">
      <c r="A749" t="s">
        <v>2727</v>
      </c>
      <c r="B749" s="86" t="s">
        <v>24443</v>
      </c>
      <c r="C749" s="86" t="s">
        <v>24444</v>
      </c>
      <c r="D749" s="86" t="s">
        <v>24445</v>
      </c>
      <c r="E749" s="86" t="s">
        <v>24446</v>
      </c>
      <c r="F749" s="86" t="s">
        <v>24446</v>
      </c>
      <c r="G749" s="86" t="s">
        <v>25129</v>
      </c>
      <c r="H749" s="87">
        <v>0</v>
      </c>
      <c r="I749" s="87">
        <v>0</v>
      </c>
      <c r="J749" s="87">
        <v>1000</v>
      </c>
      <c r="K749" s="86"/>
      <c r="L749" s="86"/>
      <c r="M749" s="86"/>
      <c r="N749" s="86"/>
      <c r="O749" s="86"/>
      <c r="P749" s="86"/>
      <c r="Q749" s="86" t="s">
        <v>24447</v>
      </c>
      <c r="R749" s="88" t="s">
        <v>24443</v>
      </c>
      <c r="S749" s="88" t="s">
        <v>9047</v>
      </c>
      <c r="T749" s="97" t="s">
        <v>24445</v>
      </c>
      <c r="U749" s="97" t="s">
        <v>24446</v>
      </c>
      <c r="V749" s="88">
        <f t="shared" si="11"/>
        <v>1</v>
      </c>
      <c r="W749" s="88">
        <f t="shared" si="11"/>
        <v>1</v>
      </c>
    </row>
    <row r="750" spans="1:23" ht="45">
      <c r="A750" t="s">
        <v>2727</v>
      </c>
      <c r="B750" s="86" t="s">
        <v>24448</v>
      </c>
      <c r="C750" s="86" t="s">
        <v>24449</v>
      </c>
      <c r="D750" s="86" t="s">
        <v>24450</v>
      </c>
      <c r="E750" s="86" t="s">
        <v>24451</v>
      </c>
      <c r="F750" s="86" t="s">
        <v>24451</v>
      </c>
      <c r="G750" s="86" t="s">
        <v>25025</v>
      </c>
      <c r="H750" s="87">
        <v>0</v>
      </c>
      <c r="I750" s="87">
        <v>0</v>
      </c>
      <c r="J750" s="87">
        <v>1000</v>
      </c>
      <c r="K750" s="86"/>
      <c r="L750" s="86"/>
      <c r="M750" s="86"/>
      <c r="N750" s="86"/>
      <c r="O750" s="86"/>
      <c r="P750" s="86"/>
      <c r="Q750" s="86"/>
      <c r="R750" s="88" t="s">
        <v>24448</v>
      </c>
      <c r="S750" s="88" t="s">
        <v>2311</v>
      </c>
      <c r="T750" s="97" t="s">
        <v>24450</v>
      </c>
      <c r="U750" s="97" t="s">
        <v>24451</v>
      </c>
      <c r="V750" s="88">
        <f t="shared" si="11"/>
        <v>1</v>
      </c>
      <c r="W750" s="88">
        <f t="shared" si="11"/>
        <v>1</v>
      </c>
    </row>
    <row r="751" spans="1:23" ht="54">
      <c r="A751" t="s">
        <v>2727</v>
      </c>
      <c r="B751" s="86" t="s">
        <v>24452</v>
      </c>
      <c r="C751" s="86" t="s">
        <v>24348</v>
      </c>
      <c r="D751" s="86" t="s">
        <v>24349</v>
      </c>
      <c r="E751" s="86" t="s">
        <v>24350</v>
      </c>
      <c r="F751" s="86" t="s">
        <v>24351</v>
      </c>
      <c r="G751" s="86" t="s">
        <v>25025</v>
      </c>
      <c r="H751" s="87">
        <v>0</v>
      </c>
      <c r="I751" s="87">
        <v>0</v>
      </c>
      <c r="J751" s="87">
        <v>1000</v>
      </c>
      <c r="K751" s="86"/>
      <c r="L751" s="86"/>
      <c r="M751" s="86"/>
      <c r="N751" s="86"/>
      <c r="O751" s="86"/>
      <c r="P751" s="86"/>
      <c r="Q751" s="86"/>
      <c r="R751" s="88" t="s">
        <v>24452</v>
      </c>
      <c r="S751" s="88" t="s">
        <v>2312</v>
      </c>
      <c r="T751" s="97" t="s">
        <v>24349</v>
      </c>
      <c r="U751" s="97" t="s">
        <v>24350</v>
      </c>
      <c r="V751" s="88">
        <f t="shared" si="11"/>
        <v>1</v>
      </c>
      <c r="W751" s="88">
        <f t="shared" si="11"/>
        <v>1</v>
      </c>
    </row>
    <row r="752" spans="1:23" ht="45">
      <c r="A752" t="s">
        <v>2727</v>
      </c>
      <c r="B752" s="86" t="s">
        <v>24471</v>
      </c>
      <c r="C752" s="86" t="s">
        <v>24472</v>
      </c>
      <c r="D752" s="86" t="s">
        <v>24362</v>
      </c>
      <c r="E752" s="86" t="s">
        <v>24451</v>
      </c>
      <c r="F752" s="86" t="s">
        <v>24451</v>
      </c>
      <c r="G752" s="86" t="s">
        <v>25025</v>
      </c>
      <c r="H752" s="87">
        <v>0</v>
      </c>
      <c r="I752" s="87">
        <v>0</v>
      </c>
      <c r="J752" s="87">
        <v>1000</v>
      </c>
      <c r="K752" s="86"/>
      <c r="L752" s="86"/>
      <c r="M752" s="86"/>
      <c r="N752" s="86"/>
      <c r="O752" s="86"/>
      <c r="P752" s="86"/>
      <c r="Q752" s="86"/>
      <c r="R752" s="88" t="s">
        <v>24471</v>
      </c>
      <c r="S752" s="88" t="s">
        <v>2313</v>
      </c>
      <c r="T752" s="97" t="s">
        <v>24362</v>
      </c>
      <c r="U752" s="97" t="s">
        <v>24451</v>
      </c>
      <c r="V752" s="88">
        <f t="shared" si="11"/>
        <v>1</v>
      </c>
      <c r="W752" s="88">
        <f t="shared" si="11"/>
        <v>1</v>
      </c>
    </row>
    <row r="753" spans="1:23" ht="54">
      <c r="A753" t="s">
        <v>2727</v>
      </c>
      <c r="B753" s="86" t="s">
        <v>24363</v>
      </c>
      <c r="C753" s="86" t="s">
        <v>24364</v>
      </c>
      <c r="D753" s="86" t="s">
        <v>24365</v>
      </c>
      <c r="E753" s="86" t="s">
        <v>24366</v>
      </c>
      <c r="F753" s="86" t="s">
        <v>24351</v>
      </c>
      <c r="G753" s="86" t="s">
        <v>25025</v>
      </c>
      <c r="H753" s="87">
        <v>0</v>
      </c>
      <c r="I753" s="87">
        <v>0</v>
      </c>
      <c r="J753" s="87">
        <v>1000</v>
      </c>
      <c r="K753" s="86"/>
      <c r="L753" s="86"/>
      <c r="M753" s="86"/>
      <c r="N753" s="86"/>
      <c r="O753" s="86"/>
      <c r="P753" s="86"/>
      <c r="Q753" s="86"/>
      <c r="R753" s="88" t="s">
        <v>24363</v>
      </c>
      <c r="S753" s="88" t="s">
        <v>2232</v>
      </c>
      <c r="T753" s="97" t="s">
        <v>24365</v>
      </c>
      <c r="U753" s="97" t="s">
        <v>24366</v>
      </c>
      <c r="V753" s="88">
        <f t="shared" si="11"/>
        <v>1</v>
      </c>
      <c r="W753" s="88">
        <f t="shared" si="11"/>
        <v>1</v>
      </c>
    </row>
    <row r="754" spans="1:23" ht="63">
      <c r="A754" t="s">
        <v>2727</v>
      </c>
      <c r="B754" s="86" t="s">
        <v>24370</v>
      </c>
      <c r="C754" s="86" t="s">
        <v>24371</v>
      </c>
      <c r="D754" s="86" t="s">
        <v>24372</v>
      </c>
      <c r="E754" s="86"/>
      <c r="F754" s="86"/>
      <c r="G754" s="86" t="s">
        <v>25025</v>
      </c>
      <c r="H754" s="87">
        <v>0</v>
      </c>
      <c r="I754" s="87">
        <v>0</v>
      </c>
      <c r="J754" s="87">
        <v>1000</v>
      </c>
      <c r="K754" s="86"/>
      <c r="L754" s="86"/>
      <c r="M754" s="86"/>
      <c r="N754" s="86"/>
      <c r="O754" s="86"/>
      <c r="P754" s="86"/>
      <c r="Q754" s="86"/>
      <c r="R754" s="88" t="s">
        <v>24370</v>
      </c>
      <c r="S754" s="88" t="s">
        <v>2233</v>
      </c>
      <c r="T754" s="97" t="s">
        <v>24372</v>
      </c>
      <c r="U754" s="97">
        <v>0</v>
      </c>
      <c r="V754" s="88">
        <f t="shared" si="11"/>
        <v>1</v>
      </c>
      <c r="W754" s="88">
        <f t="shared" si="11"/>
        <v>1</v>
      </c>
    </row>
    <row r="755" spans="1:23" ht="27">
      <c r="A755" t="s">
        <v>2727</v>
      </c>
      <c r="B755" s="86" t="s">
        <v>24382</v>
      </c>
      <c r="C755" s="86" t="s">
        <v>24383</v>
      </c>
      <c r="D755" s="86" t="s">
        <v>24384</v>
      </c>
      <c r="E755" s="86" t="s">
        <v>24385</v>
      </c>
      <c r="F755" s="86" t="s">
        <v>24385</v>
      </c>
      <c r="G755" s="86" t="s">
        <v>24680</v>
      </c>
      <c r="H755" s="87">
        <v>0</v>
      </c>
      <c r="I755" s="87">
        <v>0</v>
      </c>
      <c r="J755" s="87">
        <v>1000</v>
      </c>
      <c r="K755" s="86"/>
      <c r="L755" s="86"/>
      <c r="M755" s="86"/>
      <c r="N755" s="86"/>
      <c r="O755" s="86"/>
      <c r="P755" s="86"/>
      <c r="Q755" s="86" t="s">
        <v>24386</v>
      </c>
      <c r="R755" s="88" t="s">
        <v>24382</v>
      </c>
      <c r="S755" s="88" t="s">
        <v>2234</v>
      </c>
      <c r="T755" s="97" t="s">
        <v>24384</v>
      </c>
      <c r="U755" s="97" t="s">
        <v>24385</v>
      </c>
      <c r="V755" s="88">
        <f t="shared" si="11"/>
        <v>1</v>
      </c>
      <c r="W755" s="88">
        <f t="shared" si="11"/>
        <v>1</v>
      </c>
    </row>
    <row r="756" spans="1:23" ht="18">
      <c r="A756" t="s">
        <v>2727</v>
      </c>
      <c r="B756" s="86" t="s">
        <v>24387</v>
      </c>
      <c r="C756" s="86" t="s">
        <v>24388</v>
      </c>
      <c r="D756" s="86" t="s">
        <v>24389</v>
      </c>
      <c r="E756" s="86" t="s">
        <v>24390</v>
      </c>
      <c r="F756" s="86" t="s">
        <v>24390</v>
      </c>
      <c r="G756" s="86" t="s">
        <v>24822</v>
      </c>
      <c r="H756" s="87">
        <v>0</v>
      </c>
      <c r="I756" s="87">
        <v>0</v>
      </c>
      <c r="J756" s="87">
        <v>1000</v>
      </c>
      <c r="K756" s="86"/>
      <c r="L756" s="86"/>
      <c r="M756" s="86"/>
      <c r="N756" s="86"/>
      <c r="O756" s="86"/>
      <c r="P756" s="86"/>
      <c r="Q756" s="86" t="s">
        <v>24391</v>
      </c>
      <c r="R756" s="88" t="s">
        <v>24387</v>
      </c>
      <c r="S756" s="88" t="s">
        <v>24388</v>
      </c>
      <c r="T756" s="97" t="s">
        <v>24389</v>
      </c>
      <c r="U756" s="97" t="s">
        <v>24390</v>
      </c>
      <c r="V756" s="88">
        <f t="shared" si="11"/>
        <v>1</v>
      </c>
      <c r="W756" s="88">
        <f t="shared" si="11"/>
        <v>1</v>
      </c>
    </row>
    <row r="757" spans="1:23" ht="27">
      <c r="A757" t="s">
        <v>2727</v>
      </c>
      <c r="B757" s="86" t="s">
        <v>24302</v>
      </c>
      <c r="C757" s="86" t="s">
        <v>24303</v>
      </c>
      <c r="D757" s="86" t="s">
        <v>24304</v>
      </c>
      <c r="E757" s="86" t="s">
        <v>24305</v>
      </c>
      <c r="F757" s="86" t="s">
        <v>24305</v>
      </c>
      <c r="G757" s="86" t="s">
        <v>25242</v>
      </c>
      <c r="H757" s="87">
        <v>0</v>
      </c>
      <c r="I757" s="87">
        <v>0</v>
      </c>
      <c r="J757" s="87">
        <v>1000</v>
      </c>
      <c r="K757" s="86"/>
      <c r="L757" s="86"/>
      <c r="M757" s="86"/>
      <c r="N757" s="86"/>
      <c r="O757" s="86"/>
      <c r="P757" s="86"/>
      <c r="Q757" s="86"/>
      <c r="R757" s="88" t="s">
        <v>24302</v>
      </c>
      <c r="S757" s="88" t="s">
        <v>2235</v>
      </c>
      <c r="T757" s="97" t="s">
        <v>24304</v>
      </c>
      <c r="U757" s="97" t="s">
        <v>24305</v>
      </c>
      <c r="V757" s="88">
        <f t="shared" si="11"/>
        <v>1</v>
      </c>
      <c r="W757" s="88">
        <f t="shared" si="11"/>
        <v>1</v>
      </c>
    </row>
    <row r="758" spans="1:23" ht="27">
      <c r="A758" t="s">
        <v>2727</v>
      </c>
      <c r="B758" s="86" t="s">
        <v>24306</v>
      </c>
      <c r="C758" s="86" t="s">
        <v>24402</v>
      </c>
      <c r="D758" s="86" t="s">
        <v>24403</v>
      </c>
      <c r="E758" s="86" t="s">
        <v>24305</v>
      </c>
      <c r="F758" s="86" t="s">
        <v>24305</v>
      </c>
      <c r="G758" s="86" t="s">
        <v>25242</v>
      </c>
      <c r="H758" s="87">
        <v>0</v>
      </c>
      <c r="I758" s="87">
        <v>0</v>
      </c>
      <c r="J758" s="87">
        <v>1000</v>
      </c>
      <c r="K758" s="86"/>
      <c r="L758" s="86"/>
      <c r="M758" s="86"/>
      <c r="N758" s="86"/>
      <c r="O758" s="86"/>
      <c r="P758" s="86"/>
      <c r="Q758" s="86"/>
      <c r="R758" s="88" t="s">
        <v>24306</v>
      </c>
      <c r="S758" s="88" t="s">
        <v>2236</v>
      </c>
      <c r="T758" s="97" t="s">
        <v>24403</v>
      </c>
      <c r="U758" s="97" t="s">
        <v>24305</v>
      </c>
      <c r="V758" s="88">
        <f t="shared" si="11"/>
        <v>1</v>
      </c>
      <c r="W758" s="88">
        <f t="shared" si="11"/>
        <v>1</v>
      </c>
    </row>
    <row r="759" spans="1:23" ht="27">
      <c r="A759" t="s">
        <v>2727</v>
      </c>
      <c r="B759" s="86" t="s">
        <v>24404</v>
      </c>
      <c r="C759" s="86" t="s">
        <v>24405</v>
      </c>
      <c r="D759" s="86" t="s">
        <v>24406</v>
      </c>
      <c r="E759" s="86" t="s">
        <v>24305</v>
      </c>
      <c r="F759" s="86" t="s">
        <v>24305</v>
      </c>
      <c r="G759" s="86" t="s">
        <v>25242</v>
      </c>
      <c r="H759" s="87">
        <v>0</v>
      </c>
      <c r="I759" s="87">
        <v>0</v>
      </c>
      <c r="J759" s="87">
        <v>1000</v>
      </c>
      <c r="K759" s="86"/>
      <c r="L759" s="86"/>
      <c r="M759" s="86"/>
      <c r="N759" s="86"/>
      <c r="O759" s="86"/>
      <c r="P759" s="86"/>
      <c r="Q759" s="86"/>
      <c r="R759" s="88" t="s">
        <v>24404</v>
      </c>
      <c r="S759" s="88" t="s">
        <v>2320</v>
      </c>
      <c r="T759" s="97" t="s">
        <v>24406</v>
      </c>
      <c r="U759" s="97" t="s">
        <v>24305</v>
      </c>
      <c r="V759" s="88">
        <f t="shared" si="11"/>
        <v>1</v>
      </c>
      <c r="W759" s="88">
        <f t="shared" si="11"/>
        <v>1</v>
      </c>
    </row>
    <row r="760" spans="1:23" ht="27">
      <c r="A760" t="s">
        <v>2727</v>
      </c>
      <c r="B760" s="86" t="s">
        <v>24407</v>
      </c>
      <c r="C760" s="86" t="s">
        <v>24310</v>
      </c>
      <c r="D760" s="86" t="s">
        <v>24311</v>
      </c>
      <c r="E760" s="86" t="s">
        <v>24305</v>
      </c>
      <c r="F760" s="86" t="s">
        <v>24305</v>
      </c>
      <c r="G760" s="86" t="s">
        <v>25242</v>
      </c>
      <c r="H760" s="87">
        <v>0</v>
      </c>
      <c r="I760" s="87">
        <v>0</v>
      </c>
      <c r="J760" s="87">
        <v>1000</v>
      </c>
      <c r="K760" s="86"/>
      <c r="L760" s="86"/>
      <c r="M760" s="86"/>
      <c r="N760" s="86"/>
      <c r="O760" s="86"/>
      <c r="P760" s="86"/>
      <c r="Q760" s="86"/>
      <c r="R760" s="88" t="s">
        <v>24407</v>
      </c>
      <c r="S760" s="88" t="s">
        <v>2321</v>
      </c>
      <c r="T760" s="97" t="s">
        <v>24311</v>
      </c>
      <c r="U760" s="97" t="s">
        <v>24305</v>
      </c>
      <c r="V760" s="88">
        <f t="shared" si="11"/>
        <v>1</v>
      </c>
      <c r="W760" s="88">
        <f t="shared" si="11"/>
        <v>1</v>
      </c>
    </row>
    <row r="761" spans="1:23" ht="27">
      <c r="A761" t="s">
        <v>2727</v>
      </c>
      <c r="B761" s="86" t="s">
        <v>24312</v>
      </c>
      <c r="C761" s="86" t="s">
        <v>24313</v>
      </c>
      <c r="D761" s="86" t="s">
        <v>24314</v>
      </c>
      <c r="E761" s="86" t="s">
        <v>24305</v>
      </c>
      <c r="F761" s="86" t="s">
        <v>24305</v>
      </c>
      <c r="G761" s="86" t="s">
        <v>25242</v>
      </c>
      <c r="H761" s="87">
        <v>0</v>
      </c>
      <c r="I761" s="87">
        <v>0</v>
      </c>
      <c r="J761" s="87">
        <v>1000</v>
      </c>
      <c r="K761" s="86"/>
      <c r="L761" s="86"/>
      <c r="M761" s="86"/>
      <c r="N761" s="86"/>
      <c r="O761" s="86"/>
      <c r="P761" s="86"/>
      <c r="Q761" s="86"/>
      <c r="R761" s="88" t="s">
        <v>24312</v>
      </c>
      <c r="S761" s="88" t="s">
        <v>2322</v>
      </c>
      <c r="T761" s="97" t="s">
        <v>24314</v>
      </c>
      <c r="U761" s="97" t="s">
        <v>24305</v>
      </c>
      <c r="V761" s="88">
        <f t="shared" si="11"/>
        <v>1</v>
      </c>
      <c r="W761" s="88">
        <f t="shared" si="11"/>
        <v>1</v>
      </c>
    </row>
    <row r="762" spans="1:23" ht="27">
      <c r="A762" t="s">
        <v>2727</v>
      </c>
      <c r="B762" s="86" t="s">
        <v>24315</v>
      </c>
      <c r="C762" s="86" t="s">
        <v>24316</v>
      </c>
      <c r="D762" s="86" t="s">
        <v>24317</v>
      </c>
      <c r="E762" s="86" t="s">
        <v>24305</v>
      </c>
      <c r="F762" s="86" t="s">
        <v>24305</v>
      </c>
      <c r="G762" s="86" t="s">
        <v>25242</v>
      </c>
      <c r="H762" s="87">
        <v>0</v>
      </c>
      <c r="I762" s="87">
        <v>0</v>
      </c>
      <c r="J762" s="87">
        <v>1000</v>
      </c>
      <c r="K762" s="86"/>
      <c r="L762" s="86"/>
      <c r="M762" s="86"/>
      <c r="N762" s="86"/>
      <c r="O762" s="86"/>
      <c r="P762" s="86"/>
      <c r="Q762" s="86"/>
      <c r="R762" s="88" t="s">
        <v>24315</v>
      </c>
      <c r="S762" s="88" t="s">
        <v>2323</v>
      </c>
      <c r="T762" s="97" t="s">
        <v>24317</v>
      </c>
      <c r="U762" s="97" t="s">
        <v>24305</v>
      </c>
      <c r="V762" s="88">
        <f t="shared" si="11"/>
        <v>1</v>
      </c>
      <c r="W762" s="88">
        <f t="shared" si="11"/>
        <v>1</v>
      </c>
    </row>
    <row r="763" spans="1:23" ht="27">
      <c r="A763" t="s">
        <v>2727</v>
      </c>
      <c r="B763" s="86" t="s">
        <v>24318</v>
      </c>
      <c r="C763" s="86" t="s">
        <v>24319</v>
      </c>
      <c r="D763" s="86" t="s">
        <v>24320</v>
      </c>
      <c r="E763" s="86" t="s">
        <v>24305</v>
      </c>
      <c r="F763" s="86" t="s">
        <v>24305</v>
      </c>
      <c r="G763" s="86" t="s">
        <v>25242</v>
      </c>
      <c r="H763" s="87">
        <v>0</v>
      </c>
      <c r="I763" s="87">
        <v>0</v>
      </c>
      <c r="J763" s="87">
        <v>1000</v>
      </c>
      <c r="K763" s="86"/>
      <c r="L763" s="86"/>
      <c r="M763" s="86"/>
      <c r="N763" s="86"/>
      <c r="O763" s="86"/>
      <c r="P763" s="86"/>
      <c r="Q763" s="86"/>
      <c r="R763" s="88" t="s">
        <v>24318</v>
      </c>
      <c r="S763" s="88" t="s">
        <v>2324</v>
      </c>
      <c r="T763" s="97" t="s">
        <v>24320</v>
      </c>
      <c r="U763" s="97" t="s">
        <v>24305</v>
      </c>
      <c r="V763" s="88">
        <f t="shared" si="11"/>
        <v>1</v>
      </c>
      <c r="W763" s="88">
        <f t="shared" si="11"/>
        <v>1</v>
      </c>
    </row>
    <row r="764" spans="1:23" ht="27">
      <c r="A764" t="s">
        <v>2727</v>
      </c>
      <c r="B764" s="86" t="s">
        <v>24321</v>
      </c>
      <c r="C764" s="86" t="s">
        <v>24322</v>
      </c>
      <c r="D764" s="86" t="s">
        <v>2247</v>
      </c>
      <c r="E764" s="86" t="s">
        <v>24324</v>
      </c>
      <c r="F764" s="86" t="s">
        <v>24324</v>
      </c>
      <c r="G764" s="86" t="s">
        <v>24822</v>
      </c>
      <c r="H764" s="87">
        <v>1</v>
      </c>
      <c r="I764" s="87">
        <v>-1000</v>
      </c>
      <c r="J764" s="87">
        <v>1000</v>
      </c>
      <c r="K764" s="86"/>
      <c r="L764" s="86"/>
      <c r="M764" s="86"/>
      <c r="N764" s="86"/>
      <c r="O764" s="86"/>
      <c r="P764" s="86"/>
      <c r="Q764" s="86" t="s">
        <v>24325</v>
      </c>
      <c r="R764" s="88" t="s">
        <v>24321</v>
      </c>
      <c r="S764" s="88" t="s">
        <v>2248</v>
      </c>
      <c r="T764" s="97" t="s">
        <v>2247</v>
      </c>
      <c r="U764" s="97" t="s">
        <v>24324</v>
      </c>
      <c r="V764" s="88">
        <f t="shared" si="11"/>
        <v>1</v>
      </c>
      <c r="W764" s="88">
        <f t="shared" si="11"/>
        <v>1</v>
      </c>
    </row>
    <row r="765" spans="1:23" ht="27">
      <c r="A765" t="s">
        <v>2727</v>
      </c>
      <c r="B765" s="86" t="s">
        <v>24326</v>
      </c>
      <c r="C765" s="86" t="s">
        <v>24327</v>
      </c>
      <c r="D765" s="86" t="s">
        <v>24328</v>
      </c>
      <c r="E765" s="86" t="s">
        <v>24860</v>
      </c>
      <c r="F765" s="86" t="s">
        <v>24860</v>
      </c>
      <c r="G765" s="86" t="s">
        <v>24329</v>
      </c>
      <c r="H765" s="87">
        <v>0</v>
      </c>
      <c r="I765" s="87">
        <v>0</v>
      </c>
      <c r="J765" s="87">
        <v>1000</v>
      </c>
      <c r="K765" s="86"/>
      <c r="L765" s="86"/>
      <c r="M765" s="86"/>
      <c r="N765" s="86"/>
      <c r="O765" s="86"/>
      <c r="P765" s="86"/>
      <c r="Q765" s="86" t="s">
        <v>24330</v>
      </c>
      <c r="R765" s="88" t="s">
        <v>24326</v>
      </c>
      <c r="S765" s="88" t="s">
        <v>2249</v>
      </c>
      <c r="T765" s="97" t="s">
        <v>24328</v>
      </c>
      <c r="U765" s="97" t="s">
        <v>24860</v>
      </c>
      <c r="V765" s="88">
        <f t="shared" si="11"/>
        <v>1</v>
      </c>
      <c r="W765" s="88">
        <f t="shared" si="11"/>
        <v>1</v>
      </c>
    </row>
    <row r="766" spans="1:23" ht="27">
      <c r="A766" t="s">
        <v>2727</v>
      </c>
      <c r="B766" s="86" t="s">
        <v>24331</v>
      </c>
      <c r="C766" s="86" t="s">
        <v>24332</v>
      </c>
      <c r="D766" s="86" t="s">
        <v>2250</v>
      </c>
      <c r="E766" s="86" t="s">
        <v>24334</v>
      </c>
      <c r="F766" s="86" t="s">
        <v>24334</v>
      </c>
      <c r="G766" s="86" t="s">
        <v>24419</v>
      </c>
      <c r="H766" s="87">
        <v>1</v>
      </c>
      <c r="I766" s="87">
        <v>-1000</v>
      </c>
      <c r="J766" s="87">
        <v>1000</v>
      </c>
      <c r="K766" s="86"/>
      <c r="L766" s="86"/>
      <c r="M766" s="86"/>
      <c r="N766" s="86"/>
      <c r="O766" s="86"/>
      <c r="P766" s="86"/>
      <c r="Q766" s="86" t="s">
        <v>24335</v>
      </c>
      <c r="R766" s="88" t="s">
        <v>24331</v>
      </c>
      <c r="S766" s="88" t="s">
        <v>24332</v>
      </c>
      <c r="T766" s="97" t="s">
        <v>2250</v>
      </c>
      <c r="U766" s="97" t="s">
        <v>24334</v>
      </c>
      <c r="V766" s="88">
        <f t="shared" si="11"/>
        <v>1</v>
      </c>
      <c r="W766" s="88">
        <f t="shared" si="11"/>
        <v>1</v>
      </c>
    </row>
    <row r="767" spans="1:23" ht="27">
      <c r="A767" t="s">
        <v>2727</v>
      </c>
      <c r="B767" s="86" t="s">
        <v>24336</v>
      </c>
      <c r="C767" s="86" t="s">
        <v>24337</v>
      </c>
      <c r="D767" s="86" t="s">
        <v>24338</v>
      </c>
      <c r="E767" s="86" t="s">
        <v>24339</v>
      </c>
      <c r="F767" s="86" t="s">
        <v>24339</v>
      </c>
      <c r="G767" s="86" t="s">
        <v>24419</v>
      </c>
      <c r="H767" s="87">
        <v>0</v>
      </c>
      <c r="I767" s="87">
        <v>0</v>
      </c>
      <c r="J767" s="87">
        <v>1000</v>
      </c>
      <c r="K767" s="86"/>
      <c r="L767" s="86"/>
      <c r="M767" s="86"/>
      <c r="N767" s="86"/>
      <c r="O767" s="86"/>
      <c r="P767" s="86"/>
      <c r="Q767" s="86" t="s">
        <v>24340</v>
      </c>
      <c r="R767" s="88" t="s">
        <v>24336</v>
      </c>
      <c r="S767" s="88" t="s">
        <v>24337</v>
      </c>
      <c r="T767" s="97" t="s">
        <v>24338</v>
      </c>
      <c r="U767" s="97" t="s">
        <v>24339</v>
      </c>
      <c r="V767" s="88">
        <f t="shared" si="11"/>
        <v>1</v>
      </c>
      <c r="W767" s="88">
        <f t="shared" si="11"/>
        <v>1</v>
      </c>
    </row>
    <row r="768" spans="1:23" ht="27">
      <c r="A768" t="s">
        <v>2727</v>
      </c>
      <c r="B768" s="86" t="s">
        <v>24341</v>
      </c>
      <c r="C768" s="86" t="s">
        <v>24342</v>
      </c>
      <c r="D768" s="86" t="s">
        <v>2251</v>
      </c>
      <c r="E768" s="86" t="s">
        <v>24344</v>
      </c>
      <c r="F768" s="86" t="s">
        <v>24344</v>
      </c>
      <c r="G768" s="86" t="s">
        <v>24419</v>
      </c>
      <c r="H768" s="87">
        <v>1</v>
      </c>
      <c r="I768" s="87">
        <v>-1000</v>
      </c>
      <c r="J768" s="87">
        <v>1000</v>
      </c>
      <c r="K768" s="86"/>
      <c r="L768" s="86"/>
      <c r="M768" s="86"/>
      <c r="N768" s="86"/>
      <c r="O768" s="86"/>
      <c r="P768" s="86"/>
      <c r="Q768" s="86" t="s">
        <v>24345</v>
      </c>
      <c r="R768" s="88" t="s">
        <v>24341</v>
      </c>
      <c r="S768" s="88" t="s">
        <v>2252</v>
      </c>
      <c r="T768" s="97" t="s">
        <v>2251</v>
      </c>
      <c r="U768" s="97" t="s">
        <v>24344</v>
      </c>
      <c r="V768" s="88">
        <f t="shared" si="11"/>
        <v>1</v>
      </c>
      <c r="W768" s="88">
        <f t="shared" si="11"/>
        <v>1</v>
      </c>
    </row>
    <row r="769" spans="1:23" ht="18">
      <c r="A769" t="s">
        <v>2727</v>
      </c>
      <c r="B769" s="86" t="s">
        <v>24287</v>
      </c>
      <c r="C769" s="86" t="s">
        <v>24288</v>
      </c>
      <c r="D769" s="86" t="s">
        <v>2253</v>
      </c>
      <c r="E769" s="86" t="s">
        <v>24290</v>
      </c>
      <c r="F769" s="86" t="s">
        <v>24290</v>
      </c>
      <c r="G769" s="86" t="s">
        <v>25025</v>
      </c>
      <c r="H769" s="87">
        <v>1</v>
      </c>
      <c r="I769" s="87">
        <v>-1000</v>
      </c>
      <c r="J769" s="87">
        <v>1000</v>
      </c>
      <c r="K769" s="86"/>
      <c r="L769" s="86"/>
      <c r="M769" s="86"/>
      <c r="N769" s="86" t="s">
        <v>24291</v>
      </c>
      <c r="O769" s="86"/>
      <c r="P769" s="86"/>
      <c r="Q769" s="86"/>
      <c r="R769" s="88" t="s">
        <v>24287</v>
      </c>
      <c r="S769" s="88" t="s">
        <v>2254</v>
      </c>
      <c r="T769" s="97" t="s">
        <v>2253</v>
      </c>
      <c r="U769" s="97" t="s">
        <v>24290</v>
      </c>
      <c r="V769" s="88">
        <f t="shared" si="11"/>
        <v>1</v>
      </c>
      <c r="W769" s="88">
        <f t="shared" si="11"/>
        <v>1</v>
      </c>
    </row>
    <row r="770" spans="1:23" ht="18">
      <c r="A770" t="s">
        <v>2727</v>
      </c>
      <c r="B770" s="86" t="s">
        <v>24227</v>
      </c>
      <c r="C770" s="86" t="s">
        <v>24228</v>
      </c>
      <c r="D770" s="86" t="s">
        <v>2255</v>
      </c>
      <c r="E770" s="86"/>
      <c r="F770" s="86"/>
      <c r="G770" s="86" t="s">
        <v>24297</v>
      </c>
      <c r="H770" s="87">
        <v>1</v>
      </c>
      <c r="I770" s="87">
        <v>-1000</v>
      </c>
      <c r="J770" s="87">
        <v>1000</v>
      </c>
      <c r="K770" s="86"/>
      <c r="L770" s="86"/>
      <c r="M770" s="86"/>
      <c r="N770" s="86"/>
      <c r="O770" s="86"/>
      <c r="P770" s="86"/>
      <c r="Q770" s="86"/>
      <c r="R770" s="88" t="s">
        <v>24227</v>
      </c>
      <c r="S770" s="88" t="s">
        <v>2256</v>
      </c>
      <c r="T770" s="97" t="s">
        <v>2255</v>
      </c>
      <c r="U770" s="97">
        <v>0</v>
      </c>
      <c r="V770" s="88">
        <f t="shared" si="11"/>
        <v>1</v>
      </c>
      <c r="W770" s="88">
        <f t="shared" si="11"/>
        <v>1</v>
      </c>
    </row>
    <row r="771" spans="1:23" ht="36">
      <c r="A771" t="s">
        <v>2727</v>
      </c>
      <c r="B771" s="86" t="s">
        <v>24237</v>
      </c>
      <c r="C771" s="86" t="s">
        <v>24238</v>
      </c>
      <c r="D771" s="86" t="s">
        <v>24239</v>
      </c>
      <c r="E771" s="86" t="s">
        <v>24240</v>
      </c>
      <c r="F771" s="86" t="s">
        <v>24240</v>
      </c>
      <c r="G771" s="86" t="s">
        <v>24241</v>
      </c>
      <c r="H771" s="87">
        <v>0</v>
      </c>
      <c r="I771" s="87">
        <v>0</v>
      </c>
      <c r="J771" s="87">
        <v>1000</v>
      </c>
      <c r="K771" s="86"/>
      <c r="L771" s="86"/>
      <c r="M771" s="86"/>
      <c r="N771" s="86"/>
      <c r="O771" s="86"/>
      <c r="P771" s="86"/>
      <c r="Q771" s="86" t="s">
        <v>24242</v>
      </c>
      <c r="R771" s="88" t="s">
        <v>24237</v>
      </c>
      <c r="S771" s="88" t="s">
        <v>2257</v>
      </c>
      <c r="T771" s="97" t="s">
        <v>24239</v>
      </c>
      <c r="U771" s="97" t="s">
        <v>24240</v>
      </c>
      <c r="V771" s="88">
        <f t="shared" si="11"/>
        <v>1</v>
      </c>
      <c r="W771" s="88">
        <f t="shared" si="11"/>
        <v>1</v>
      </c>
    </row>
    <row r="772" spans="1:23" ht="27">
      <c r="A772" t="s">
        <v>2727</v>
      </c>
      <c r="B772" s="86" t="s">
        <v>24170</v>
      </c>
      <c r="C772" s="86" t="s">
        <v>24171</v>
      </c>
      <c r="D772" s="86" t="s">
        <v>24172</v>
      </c>
      <c r="E772" s="86" t="s">
        <v>24173</v>
      </c>
      <c r="F772" s="86" t="s">
        <v>24173</v>
      </c>
      <c r="G772" s="86" t="s">
        <v>25129</v>
      </c>
      <c r="H772" s="87">
        <v>0</v>
      </c>
      <c r="I772" s="87">
        <v>0</v>
      </c>
      <c r="J772" s="87">
        <v>1000</v>
      </c>
      <c r="K772" s="86"/>
      <c r="L772" s="86"/>
      <c r="M772" s="86"/>
      <c r="N772" s="86"/>
      <c r="O772" s="86"/>
      <c r="P772" s="86"/>
      <c r="Q772" s="86"/>
      <c r="R772" s="88" t="s">
        <v>24170</v>
      </c>
      <c r="S772" s="88" t="s">
        <v>2258</v>
      </c>
      <c r="T772" s="97" t="s">
        <v>24172</v>
      </c>
      <c r="U772" s="97" t="s">
        <v>24173</v>
      </c>
      <c r="V772" s="88">
        <f t="shared" ref="V772:W835" si="12">IF(T772=D772,1,0)</f>
        <v>1</v>
      </c>
      <c r="W772" s="88">
        <f t="shared" si="12"/>
        <v>1</v>
      </c>
    </row>
    <row r="773" spans="1:23" ht="27">
      <c r="A773" t="s">
        <v>2727</v>
      </c>
      <c r="B773" s="86" t="s">
        <v>24174</v>
      </c>
      <c r="C773" s="86" t="s">
        <v>24175</v>
      </c>
      <c r="D773" s="86" t="s">
        <v>24176</v>
      </c>
      <c r="E773" s="86" t="s">
        <v>24173</v>
      </c>
      <c r="F773" s="86" t="s">
        <v>24173</v>
      </c>
      <c r="G773" s="86" t="s">
        <v>25129</v>
      </c>
      <c r="H773" s="87">
        <v>0</v>
      </c>
      <c r="I773" s="87">
        <v>0</v>
      </c>
      <c r="J773" s="87">
        <v>1000</v>
      </c>
      <c r="K773" s="86"/>
      <c r="L773" s="86"/>
      <c r="M773" s="86"/>
      <c r="N773" s="86"/>
      <c r="O773" s="86"/>
      <c r="P773" s="86"/>
      <c r="Q773" s="86"/>
      <c r="R773" s="88" t="s">
        <v>24174</v>
      </c>
      <c r="S773" s="88" t="s">
        <v>2259</v>
      </c>
      <c r="T773" s="97" t="s">
        <v>24176</v>
      </c>
      <c r="U773" s="97" t="s">
        <v>24173</v>
      </c>
      <c r="V773" s="88">
        <f t="shared" si="12"/>
        <v>1</v>
      </c>
      <c r="W773" s="88">
        <f t="shared" si="12"/>
        <v>1</v>
      </c>
    </row>
    <row r="774" spans="1:23" ht="18">
      <c r="A774" t="s">
        <v>2727</v>
      </c>
      <c r="B774" s="86" t="s">
        <v>24185</v>
      </c>
      <c r="C774" s="86" t="s">
        <v>24186</v>
      </c>
      <c r="D774" s="86" t="s">
        <v>24187</v>
      </c>
      <c r="E774" s="86" t="s">
        <v>24188</v>
      </c>
      <c r="F774" s="86" t="s">
        <v>24188</v>
      </c>
      <c r="G774" s="86" t="s">
        <v>24189</v>
      </c>
      <c r="H774" s="87">
        <v>0</v>
      </c>
      <c r="I774" s="87">
        <v>0</v>
      </c>
      <c r="J774" s="87">
        <v>1000</v>
      </c>
      <c r="K774" s="86"/>
      <c r="L774" s="86"/>
      <c r="M774" s="86"/>
      <c r="N774" s="86"/>
      <c r="O774" s="86"/>
      <c r="P774" s="86"/>
      <c r="Q774" s="86" t="s">
        <v>24190</v>
      </c>
      <c r="R774" s="88" t="s">
        <v>24185</v>
      </c>
      <c r="S774" s="88" t="s">
        <v>24186</v>
      </c>
      <c r="T774" s="97" t="s">
        <v>24187</v>
      </c>
      <c r="U774" s="97" t="s">
        <v>24188</v>
      </c>
      <c r="V774" s="88">
        <f t="shared" si="12"/>
        <v>1</v>
      </c>
      <c r="W774" s="88">
        <f t="shared" si="12"/>
        <v>1</v>
      </c>
    </row>
    <row r="775" spans="1:23" ht="27">
      <c r="A775" t="s">
        <v>2727</v>
      </c>
      <c r="B775" s="86" t="s">
        <v>24097</v>
      </c>
      <c r="C775" s="86" t="s">
        <v>24098</v>
      </c>
      <c r="D775" s="86" t="s">
        <v>24099</v>
      </c>
      <c r="E775" s="86" t="s">
        <v>24451</v>
      </c>
      <c r="F775" s="86" t="s">
        <v>24451</v>
      </c>
      <c r="G775" s="86" t="s">
        <v>25025</v>
      </c>
      <c r="H775" s="87">
        <v>0</v>
      </c>
      <c r="I775" s="87">
        <v>0</v>
      </c>
      <c r="J775" s="87">
        <v>1000</v>
      </c>
      <c r="K775" s="86"/>
      <c r="L775" s="86"/>
      <c r="M775" s="86"/>
      <c r="N775" s="86"/>
      <c r="O775" s="86"/>
      <c r="P775" s="86"/>
      <c r="Q775" s="86"/>
      <c r="R775" s="88" t="s">
        <v>24097</v>
      </c>
      <c r="S775" s="88" t="s">
        <v>2260</v>
      </c>
      <c r="T775" s="97" t="s">
        <v>24099</v>
      </c>
      <c r="U775" s="97" t="s">
        <v>24451</v>
      </c>
      <c r="V775" s="88">
        <f t="shared" si="12"/>
        <v>1</v>
      </c>
      <c r="W775" s="88">
        <f t="shared" si="12"/>
        <v>1</v>
      </c>
    </row>
    <row r="776" spans="1:23" ht="27">
      <c r="A776" t="s">
        <v>2727</v>
      </c>
      <c r="B776" s="86" t="s">
        <v>24100</v>
      </c>
      <c r="C776" s="86" t="s">
        <v>24106</v>
      </c>
      <c r="D776" s="86" t="s">
        <v>24107</v>
      </c>
      <c r="E776" s="86" t="s">
        <v>24451</v>
      </c>
      <c r="F776" s="86" t="s">
        <v>24451</v>
      </c>
      <c r="G776" s="86" t="s">
        <v>25025</v>
      </c>
      <c r="H776" s="87">
        <v>0</v>
      </c>
      <c r="I776" s="87">
        <v>0</v>
      </c>
      <c r="J776" s="87">
        <v>1000</v>
      </c>
      <c r="K776" s="86"/>
      <c r="L776" s="86"/>
      <c r="M776" s="86"/>
      <c r="N776" s="86"/>
      <c r="O776" s="86"/>
      <c r="P776" s="86"/>
      <c r="Q776" s="86"/>
      <c r="R776" s="88" t="s">
        <v>24100</v>
      </c>
      <c r="S776" s="88" t="s">
        <v>2261</v>
      </c>
      <c r="T776" s="97" t="s">
        <v>24107</v>
      </c>
      <c r="U776" s="97" t="s">
        <v>24451</v>
      </c>
      <c r="V776" s="88">
        <f t="shared" si="12"/>
        <v>1</v>
      </c>
      <c r="W776" s="88">
        <f t="shared" si="12"/>
        <v>1</v>
      </c>
    </row>
    <row r="777" spans="1:23" ht="18">
      <c r="A777" t="s">
        <v>2727</v>
      </c>
      <c r="B777" s="86" t="s">
        <v>24111</v>
      </c>
      <c r="C777" s="86" t="s">
        <v>24112</v>
      </c>
      <c r="D777" s="86" t="s">
        <v>24113</v>
      </c>
      <c r="E777" s="86" t="s">
        <v>24114</v>
      </c>
      <c r="F777" s="86" t="s">
        <v>24114</v>
      </c>
      <c r="G777" s="86" t="s">
        <v>25129</v>
      </c>
      <c r="H777" s="87">
        <v>0</v>
      </c>
      <c r="I777" s="87">
        <v>0</v>
      </c>
      <c r="J777" s="87">
        <v>1000</v>
      </c>
      <c r="K777" s="86"/>
      <c r="L777" s="86"/>
      <c r="M777" s="86"/>
      <c r="N777" s="86"/>
      <c r="O777" s="86"/>
      <c r="P777" s="86"/>
      <c r="Q777" s="86" t="s">
        <v>24115</v>
      </c>
      <c r="R777" s="88" t="s">
        <v>24111</v>
      </c>
      <c r="S777" s="88" t="s">
        <v>2262</v>
      </c>
      <c r="T777" s="97" t="s">
        <v>24113</v>
      </c>
      <c r="U777" s="97" t="s">
        <v>24114</v>
      </c>
      <c r="V777" s="88">
        <f t="shared" si="12"/>
        <v>1</v>
      </c>
      <c r="W777" s="88">
        <f t="shared" si="12"/>
        <v>1</v>
      </c>
    </row>
    <row r="778" spans="1:23" ht="18">
      <c r="A778" t="s">
        <v>2727</v>
      </c>
      <c r="B778" s="86" t="s">
        <v>24116</v>
      </c>
      <c r="C778" s="86" t="s">
        <v>24117</v>
      </c>
      <c r="D778" s="86" t="s">
        <v>24118</v>
      </c>
      <c r="E778" s="86" t="s">
        <v>24114</v>
      </c>
      <c r="F778" s="86" t="s">
        <v>24114</v>
      </c>
      <c r="G778" s="86" t="s">
        <v>25129</v>
      </c>
      <c r="H778" s="87">
        <v>0</v>
      </c>
      <c r="I778" s="87">
        <v>0</v>
      </c>
      <c r="J778" s="87">
        <v>1000</v>
      </c>
      <c r="K778" s="86"/>
      <c r="L778" s="86"/>
      <c r="M778" s="86"/>
      <c r="N778" s="86"/>
      <c r="O778" s="86"/>
      <c r="P778" s="86"/>
      <c r="Q778" s="86" t="s">
        <v>24115</v>
      </c>
      <c r="R778" s="88" t="s">
        <v>24116</v>
      </c>
      <c r="S778" s="88" t="s">
        <v>2263</v>
      </c>
      <c r="T778" s="97" t="s">
        <v>24118</v>
      </c>
      <c r="U778" s="97" t="s">
        <v>24114</v>
      </c>
      <c r="V778" s="88">
        <f t="shared" si="12"/>
        <v>1</v>
      </c>
      <c r="W778" s="88">
        <f t="shared" si="12"/>
        <v>1</v>
      </c>
    </row>
    <row r="779" spans="1:23" ht="18">
      <c r="A779" t="s">
        <v>2727</v>
      </c>
      <c r="B779" s="86" t="s">
        <v>24119</v>
      </c>
      <c r="C779" s="86" t="s">
        <v>24120</v>
      </c>
      <c r="D779" s="86" t="s">
        <v>24121</v>
      </c>
      <c r="E779" s="86" t="s">
        <v>24114</v>
      </c>
      <c r="F779" s="86" t="s">
        <v>24114</v>
      </c>
      <c r="G779" s="86" t="s">
        <v>25129</v>
      </c>
      <c r="H779" s="87">
        <v>0</v>
      </c>
      <c r="I779" s="87">
        <v>0</v>
      </c>
      <c r="J779" s="87">
        <v>1000</v>
      </c>
      <c r="K779" s="86"/>
      <c r="L779" s="86"/>
      <c r="M779" s="86"/>
      <c r="N779" s="86"/>
      <c r="O779" s="86"/>
      <c r="P779" s="86"/>
      <c r="Q779" s="86" t="s">
        <v>24115</v>
      </c>
      <c r="R779" s="88" t="s">
        <v>24119</v>
      </c>
      <c r="S779" s="88" t="s">
        <v>2264</v>
      </c>
      <c r="T779" s="97" t="s">
        <v>24121</v>
      </c>
      <c r="U779" s="97" t="s">
        <v>24114</v>
      </c>
      <c r="V779" s="88">
        <f t="shared" si="12"/>
        <v>1</v>
      </c>
      <c r="W779" s="88">
        <f t="shared" si="12"/>
        <v>1</v>
      </c>
    </row>
    <row r="780" spans="1:23" ht="18">
      <c r="A780" t="s">
        <v>2727</v>
      </c>
      <c r="B780" s="86" t="s">
        <v>24122</v>
      </c>
      <c r="C780" s="86" t="s">
        <v>24123</v>
      </c>
      <c r="D780" s="86" t="s">
        <v>24124</v>
      </c>
      <c r="E780" s="86" t="s">
        <v>24114</v>
      </c>
      <c r="F780" s="86" t="s">
        <v>24114</v>
      </c>
      <c r="G780" s="86" t="s">
        <v>25129</v>
      </c>
      <c r="H780" s="87">
        <v>0</v>
      </c>
      <c r="I780" s="87">
        <v>0</v>
      </c>
      <c r="J780" s="87">
        <v>1000</v>
      </c>
      <c r="K780" s="86"/>
      <c r="L780" s="86"/>
      <c r="M780" s="86"/>
      <c r="N780" s="86"/>
      <c r="O780" s="86"/>
      <c r="P780" s="86"/>
      <c r="Q780" s="86" t="s">
        <v>24115</v>
      </c>
      <c r="R780" s="88" t="s">
        <v>24122</v>
      </c>
      <c r="S780" s="88" t="s">
        <v>2265</v>
      </c>
      <c r="T780" s="97" t="s">
        <v>24124</v>
      </c>
      <c r="U780" s="97" t="s">
        <v>24114</v>
      </c>
      <c r="V780" s="88">
        <f t="shared" si="12"/>
        <v>1</v>
      </c>
      <c r="W780" s="88">
        <f t="shared" si="12"/>
        <v>1</v>
      </c>
    </row>
    <row r="781" spans="1:23" ht="27">
      <c r="A781" t="s">
        <v>2727</v>
      </c>
      <c r="B781" s="86" t="s">
        <v>24125</v>
      </c>
      <c r="C781" s="86" t="s">
        <v>24126</v>
      </c>
      <c r="D781" s="86" t="s">
        <v>2266</v>
      </c>
      <c r="E781" s="86" t="s">
        <v>24128</v>
      </c>
      <c r="F781" s="86" t="s">
        <v>24128</v>
      </c>
      <c r="G781" s="86" t="s">
        <v>25129</v>
      </c>
      <c r="H781" s="87">
        <v>1</v>
      </c>
      <c r="I781" s="87">
        <v>-1000</v>
      </c>
      <c r="J781" s="87">
        <v>1000</v>
      </c>
      <c r="K781" s="86"/>
      <c r="L781" s="86"/>
      <c r="M781" s="86"/>
      <c r="N781" s="86"/>
      <c r="O781" s="86"/>
      <c r="P781" s="86"/>
      <c r="Q781" s="86" t="s">
        <v>24129</v>
      </c>
      <c r="R781" s="88" t="s">
        <v>24125</v>
      </c>
      <c r="S781" s="88" t="s">
        <v>2267</v>
      </c>
      <c r="T781" s="97" t="s">
        <v>2266</v>
      </c>
      <c r="U781" s="97" t="s">
        <v>24128</v>
      </c>
      <c r="V781" s="88">
        <f t="shared" si="12"/>
        <v>1</v>
      </c>
      <c r="W781" s="88">
        <f t="shared" si="12"/>
        <v>1</v>
      </c>
    </row>
    <row r="782" spans="1:23" ht="27">
      <c r="A782" t="s">
        <v>2727</v>
      </c>
      <c r="B782" s="86" t="s">
        <v>24130</v>
      </c>
      <c r="C782" s="86" t="s">
        <v>24131</v>
      </c>
      <c r="D782" s="86" t="s">
        <v>24132</v>
      </c>
      <c r="E782" s="86" t="s">
        <v>24133</v>
      </c>
      <c r="F782" s="86" t="s">
        <v>24133</v>
      </c>
      <c r="G782" s="86" t="s">
        <v>25129</v>
      </c>
      <c r="H782" s="87">
        <v>0</v>
      </c>
      <c r="I782" s="87">
        <v>0</v>
      </c>
      <c r="J782" s="87">
        <v>1000</v>
      </c>
      <c r="K782" s="86"/>
      <c r="L782" s="86"/>
      <c r="M782" s="86"/>
      <c r="N782" s="86"/>
      <c r="O782" s="86"/>
      <c r="P782" s="86"/>
      <c r="Q782" s="86" t="s">
        <v>24129</v>
      </c>
      <c r="R782" s="88" t="s">
        <v>24130</v>
      </c>
      <c r="S782" s="88" t="s">
        <v>2268</v>
      </c>
      <c r="T782" s="97" t="s">
        <v>24132</v>
      </c>
      <c r="U782" s="97" t="s">
        <v>24133</v>
      </c>
      <c r="V782" s="88">
        <f t="shared" si="12"/>
        <v>1</v>
      </c>
      <c r="W782" s="88">
        <f t="shared" si="12"/>
        <v>1</v>
      </c>
    </row>
    <row r="783" spans="1:23" ht="36">
      <c r="A783" t="s">
        <v>2727</v>
      </c>
      <c r="B783" s="86" t="s">
        <v>24134</v>
      </c>
      <c r="C783" s="86" t="s">
        <v>24135</v>
      </c>
      <c r="D783" s="86" t="s">
        <v>2269</v>
      </c>
      <c r="E783" s="86" t="s">
        <v>24137</v>
      </c>
      <c r="F783" s="86" t="s">
        <v>24137</v>
      </c>
      <c r="G783" s="86" t="s">
        <v>25156</v>
      </c>
      <c r="H783" s="87">
        <v>1</v>
      </c>
      <c r="I783" s="87">
        <v>-1000</v>
      </c>
      <c r="J783" s="87">
        <v>1000</v>
      </c>
      <c r="K783" s="86"/>
      <c r="L783" s="86"/>
      <c r="M783" s="86"/>
      <c r="N783" s="86"/>
      <c r="O783" s="86"/>
      <c r="P783" s="86"/>
      <c r="Q783" s="86"/>
      <c r="R783" s="88" t="s">
        <v>24134</v>
      </c>
      <c r="S783" s="88" t="s">
        <v>2270</v>
      </c>
      <c r="T783" s="97" t="s">
        <v>2269</v>
      </c>
      <c r="U783" s="97" t="s">
        <v>24137</v>
      </c>
      <c r="V783" s="88">
        <f t="shared" si="12"/>
        <v>1</v>
      </c>
      <c r="W783" s="88">
        <f t="shared" si="12"/>
        <v>1</v>
      </c>
    </row>
    <row r="784" spans="1:23" ht="36">
      <c r="A784" t="s">
        <v>2727</v>
      </c>
      <c r="B784" s="86" t="s">
        <v>24138</v>
      </c>
      <c r="C784" s="86" t="s">
        <v>24139</v>
      </c>
      <c r="D784" s="86" t="s">
        <v>24140</v>
      </c>
      <c r="E784" s="86" t="s">
        <v>24141</v>
      </c>
      <c r="F784" s="86" t="s">
        <v>24141</v>
      </c>
      <c r="G784" s="86" t="s">
        <v>25156</v>
      </c>
      <c r="H784" s="87">
        <v>0</v>
      </c>
      <c r="I784" s="87">
        <v>0</v>
      </c>
      <c r="J784" s="87">
        <v>1000</v>
      </c>
      <c r="K784" s="86"/>
      <c r="L784" s="86"/>
      <c r="M784" s="86"/>
      <c r="N784" s="86"/>
      <c r="O784" s="86"/>
      <c r="P784" s="86"/>
      <c r="Q784" s="86"/>
      <c r="R784" s="88" t="s">
        <v>24138</v>
      </c>
      <c r="S784" s="88" t="s">
        <v>2271</v>
      </c>
      <c r="T784" s="97" t="s">
        <v>24140</v>
      </c>
      <c r="U784" s="97" t="s">
        <v>24141</v>
      </c>
      <c r="V784" s="88">
        <f t="shared" si="12"/>
        <v>1</v>
      </c>
      <c r="W784" s="88">
        <f t="shared" si="12"/>
        <v>1</v>
      </c>
    </row>
    <row r="785" spans="1:23" ht="36">
      <c r="A785" t="s">
        <v>2727</v>
      </c>
      <c r="B785" s="86" t="s">
        <v>24142</v>
      </c>
      <c r="C785" s="86" t="s">
        <v>24143</v>
      </c>
      <c r="D785" s="86" t="s">
        <v>24144</v>
      </c>
      <c r="E785" s="86" t="s">
        <v>24145</v>
      </c>
      <c r="F785" s="86" t="s">
        <v>24145</v>
      </c>
      <c r="G785" s="86" t="s">
        <v>25156</v>
      </c>
      <c r="H785" s="87">
        <v>0</v>
      </c>
      <c r="I785" s="87">
        <v>0</v>
      </c>
      <c r="J785" s="87">
        <v>1000</v>
      </c>
      <c r="K785" s="86"/>
      <c r="L785" s="86"/>
      <c r="M785" s="86"/>
      <c r="N785" s="86"/>
      <c r="O785" s="86"/>
      <c r="P785" s="86"/>
      <c r="Q785" s="86"/>
      <c r="R785" s="88" t="s">
        <v>24142</v>
      </c>
      <c r="S785" s="88" t="s">
        <v>2272</v>
      </c>
      <c r="T785" s="97" t="s">
        <v>24144</v>
      </c>
      <c r="U785" s="97" t="s">
        <v>24145</v>
      </c>
      <c r="V785" s="88">
        <f t="shared" si="12"/>
        <v>1</v>
      </c>
      <c r="W785" s="88">
        <f t="shared" si="12"/>
        <v>1</v>
      </c>
    </row>
    <row r="786" spans="1:23" ht="18">
      <c r="A786" t="s">
        <v>2727</v>
      </c>
      <c r="B786" s="86" t="s">
        <v>24146</v>
      </c>
      <c r="C786" s="86" t="s">
        <v>24147</v>
      </c>
      <c r="D786" s="86" t="s">
        <v>24148</v>
      </c>
      <c r="E786" s="86" t="s">
        <v>24149</v>
      </c>
      <c r="F786" s="86" t="s">
        <v>24149</v>
      </c>
      <c r="G786" s="86" t="s">
        <v>25274</v>
      </c>
      <c r="H786" s="87">
        <v>0</v>
      </c>
      <c r="I786" s="87">
        <v>0</v>
      </c>
      <c r="J786" s="87">
        <v>1000</v>
      </c>
      <c r="K786" s="86"/>
      <c r="L786" s="86"/>
      <c r="M786" s="86"/>
      <c r="N786" s="86"/>
      <c r="O786" s="86"/>
      <c r="P786" s="86"/>
      <c r="Q786" s="86" t="s">
        <v>24150</v>
      </c>
      <c r="R786" s="88" t="s">
        <v>24146</v>
      </c>
      <c r="S786" s="88" t="s">
        <v>24147</v>
      </c>
      <c r="T786" s="97" t="s">
        <v>24148</v>
      </c>
      <c r="U786" s="97" t="s">
        <v>24149</v>
      </c>
      <c r="V786" s="88">
        <f t="shared" si="12"/>
        <v>1</v>
      </c>
      <c r="W786" s="88">
        <f t="shared" si="12"/>
        <v>1</v>
      </c>
    </row>
    <row r="787" spans="1:23" ht="27">
      <c r="A787" t="s">
        <v>2727</v>
      </c>
      <c r="B787" s="86" t="s">
        <v>24164</v>
      </c>
      <c r="C787" s="86" t="s">
        <v>24043</v>
      </c>
      <c r="D787" s="86" t="s">
        <v>24044</v>
      </c>
      <c r="E787" s="86" t="s">
        <v>24045</v>
      </c>
      <c r="F787" s="86" t="s">
        <v>24045</v>
      </c>
      <c r="G787" s="86" t="s">
        <v>25025</v>
      </c>
      <c r="H787" s="87">
        <v>0</v>
      </c>
      <c r="I787" s="87">
        <v>0</v>
      </c>
      <c r="J787" s="87">
        <v>1000</v>
      </c>
      <c r="K787" s="86"/>
      <c r="L787" s="86"/>
      <c r="M787" s="86"/>
      <c r="N787" s="86"/>
      <c r="O787" s="86"/>
      <c r="P787" s="86"/>
      <c r="Q787" s="86"/>
      <c r="R787" s="88" t="s">
        <v>24164</v>
      </c>
      <c r="S787" s="88" t="s">
        <v>2193</v>
      </c>
      <c r="T787" s="97" t="s">
        <v>24044</v>
      </c>
      <c r="U787" s="97" t="s">
        <v>24045</v>
      </c>
      <c r="V787" s="88">
        <f t="shared" si="12"/>
        <v>1</v>
      </c>
      <c r="W787" s="88">
        <f t="shared" si="12"/>
        <v>1</v>
      </c>
    </row>
    <row r="788" spans="1:23" ht="27">
      <c r="A788" t="s">
        <v>2727</v>
      </c>
      <c r="B788" s="86" t="s">
        <v>24046</v>
      </c>
      <c r="C788" s="86" t="s">
        <v>24047</v>
      </c>
      <c r="D788" s="86" t="s">
        <v>24048</v>
      </c>
      <c r="E788" s="86" t="s">
        <v>24049</v>
      </c>
      <c r="F788" s="86" t="s">
        <v>24049</v>
      </c>
      <c r="G788" s="86" t="s">
        <v>24771</v>
      </c>
      <c r="H788" s="87">
        <v>0</v>
      </c>
      <c r="I788" s="87">
        <v>0</v>
      </c>
      <c r="J788" s="87">
        <v>1000</v>
      </c>
      <c r="K788" s="86"/>
      <c r="L788" s="86"/>
      <c r="M788" s="86"/>
      <c r="N788" s="86"/>
      <c r="O788" s="86"/>
      <c r="P788" s="86"/>
      <c r="Q788" s="86" t="s">
        <v>24050</v>
      </c>
      <c r="R788" s="88" t="s">
        <v>24046</v>
      </c>
      <c r="S788" s="88" t="s">
        <v>24047</v>
      </c>
      <c r="T788" s="97" t="s">
        <v>24048</v>
      </c>
      <c r="U788" s="97" t="s">
        <v>24049</v>
      </c>
      <c r="V788" s="88">
        <f t="shared" si="12"/>
        <v>1</v>
      </c>
      <c r="W788" s="88">
        <f t="shared" si="12"/>
        <v>1</v>
      </c>
    </row>
    <row r="789" spans="1:23" ht="36">
      <c r="A789" t="s">
        <v>2727</v>
      </c>
      <c r="B789" s="86" t="s">
        <v>24056</v>
      </c>
      <c r="C789" s="86" t="s">
        <v>24057</v>
      </c>
      <c r="D789" s="86" t="s">
        <v>24058</v>
      </c>
      <c r="E789" s="86" t="s">
        <v>24766</v>
      </c>
      <c r="F789" s="86" t="s">
        <v>24766</v>
      </c>
      <c r="G789" s="86" t="s">
        <v>24059</v>
      </c>
      <c r="H789" s="87">
        <v>0</v>
      </c>
      <c r="I789" s="87">
        <v>0</v>
      </c>
      <c r="J789" s="87">
        <v>1000</v>
      </c>
      <c r="K789" s="86"/>
      <c r="L789" s="86"/>
      <c r="M789" s="86"/>
      <c r="N789" s="86"/>
      <c r="O789" s="86"/>
      <c r="P789" s="86"/>
      <c r="Q789" s="86"/>
      <c r="R789" s="88" t="s">
        <v>24056</v>
      </c>
      <c r="S789" s="88" t="s">
        <v>2194</v>
      </c>
      <c r="T789" s="97" t="s">
        <v>24058</v>
      </c>
      <c r="U789" s="97" t="s">
        <v>24766</v>
      </c>
      <c r="V789" s="88">
        <f t="shared" si="12"/>
        <v>1</v>
      </c>
      <c r="W789" s="88">
        <f t="shared" si="12"/>
        <v>1</v>
      </c>
    </row>
    <row r="790" spans="1:23" ht="36">
      <c r="A790" t="s">
        <v>2727</v>
      </c>
      <c r="B790" s="86" t="s">
        <v>24060</v>
      </c>
      <c r="C790" s="86" t="s">
        <v>24061</v>
      </c>
      <c r="D790" s="86" t="s">
        <v>2195</v>
      </c>
      <c r="E790" s="86" t="s">
        <v>24063</v>
      </c>
      <c r="F790" s="86" t="s">
        <v>24063</v>
      </c>
      <c r="G790" s="86" t="s">
        <v>25156</v>
      </c>
      <c r="H790" s="87">
        <v>1</v>
      </c>
      <c r="I790" s="87">
        <v>-1000</v>
      </c>
      <c r="J790" s="87">
        <v>1000</v>
      </c>
      <c r="K790" s="86"/>
      <c r="L790" s="86"/>
      <c r="M790" s="86"/>
      <c r="N790" s="86"/>
      <c r="O790" s="86"/>
      <c r="P790" s="86"/>
      <c r="Q790" s="86"/>
      <c r="R790" s="88" t="s">
        <v>24060</v>
      </c>
      <c r="S790" s="88" t="s">
        <v>8841</v>
      </c>
      <c r="T790" s="97" t="s">
        <v>2195</v>
      </c>
      <c r="U790" s="97" t="s">
        <v>24063</v>
      </c>
      <c r="V790" s="88">
        <f t="shared" si="12"/>
        <v>1</v>
      </c>
      <c r="W790" s="88">
        <f t="shared" si="12"/>
        <v>1</v>
      </c>
    </row>
    <row r="791" spans="1:23" ht="18">
      <c r="A791" t="s">
        <v>2727</v>
      </c>
      <c r="B791" s="86" t="s">
        <v>24064</v>
      </c>
      <c r="C791" s="86" t="s">
        <v>24065</v>
      </c>
      <c r="D791" s="86" t="s">
        <v>24066</v>
      </c>
      <c r="E791" s="86" t="s">
        <v>24067</v>
      </c>
      <c r="F791" s="86" t="s">
        <v>24067</v>
      </c>
      <c r="G791" s="86" t="s">
        <v>25274</v>
      </c>
      <c r="H791" s="87">
        <v>0</v>
      </c>
      <c r="I791" s="87">
        <v>0</v>
      </c>
      <c r="J791" s="87">
        <v>1000</v>
      </c>
      <c r="K791" s="86"/>
      <c r="L791" s="86"/>
      <c r="M791" s="86"/>
      <c r="N791" s="86"/>
      <c r="O791" s="86"/>
      <c r="P791" s="86"/>
      <c r="Q791" s="86" t="s">
        <v>24068</v>
      </c>
      <c r="R791" s="88" t="s">
        <v>24064</v>
      </c>
      <c r="S791" s="88" t="s">
        <v>24065</v>
      </c>
      <c r="T791" s="97" t="s">
        <v>24066</v>
      </c>
      <c r="U791" s="97" t="s">
        <v>24067</v>
      </c>
      <c r="V791" s="88">
        <f t="shared" si="12"/>
        <v>1</v>
      </c>
      <c r="W791" s="88">
        <f t="shared" si="12"/>
        <v>1</v>
      </c>
    </row>
    <row r="792" spans="1:23" ht="18">
      <c r="A792" t="s">
        <v>2727</v>
      </c>
      <c r="B792" s="86" t="s">
        <v>24069</v>
      </c>
      <c r="C792" s="86" t="s">
        <v>24070</v>
      </c>
      <c r="D792" s="86" t="s">
        <v>24071</v>
      </c>
      <c r="E792" s="86" t="s">
        <v>24067</v>
      </c>
      <c r="F792" s="86" t="s">
        <v>24067</v>
      </c>
      <c r="G792" s="86" t="s">
        <v>25274</v>
      </c>
      <c r="H792" s="87">
        <v>0</v>
      </c>
      <c r="I792" s="87">
        <v>0</v>
      </c>
      <c r="J792" s="87">
        <v>1000</v>
      </c>
      <c r="K792" s="86"/>
      <c r="L792" s="86"/>
      <c r="M792" s="86"/>
      <c r="N792" s="86"/>
      <c r="O792" s="86"/>
      <c r="P792" s="86"/>
      <c r="Q792" s="86" t="s">
        <v>24068</v>
      </c>
      <c r="R792" s="88" t="s">
        <v>24069</v>
      </c>
      <c r="S792" s="88" t="s">
        <v>24070</v>
      </c>
      <c r="T792" s="97" t="s">
        <v>24071</v>
      </c>
      <c r="U792" s="97" t="s">
        <v>24067</v>
      </c>
      <c r="V792" s="88">
        <f t="shared" si="12"/>
        <v>1</v>
      </c>
      <c r="W792" s="88">
        <f t="shared" si="12"/>
        <v>1</v>
      </c>
    </row>
    <row r="793" spans="1:23" ht="27">
      <c r="A793" t="s">
        <v>2727</v>
      </c>
      <c r="B793" s="86" t="s">
        <v>24080</v>
      </c>
      <c r="C793" s="86" t="s">
        <v>24081</v>
      </c>
      <c r="D793" s="86" t="s">
        <v>24082</v>
      </c>
      <c r="E793" s="86" t="s">
        <v>24083</v>
      </c>
      <c r="F793" s="86" t="s">
        <v>24083</v>
      </c>
      <c r="G793" s="86" t="s">
        <v>25156</v>
      </c>
      <c r="H793" s="87">
        <v>0</v>
      </c>
      <c r="I793" s="87">
        <v>0</v>
      </c>
      <c r="J793" s="87">
        <v>1000</v>
      </c>
      <c r="K793" s="86"/>
      <c r="L793" s="86"/>
      <c r="M793" s="86"/>
      <c r="N793" s="86"/>
      <c r="O793" s="86"/>
      <c r="P793" s="86"/>
      <c r="Q793" s="86"/>
      <c r="R793" s="88" t="s">
        <v>24080</v>
      </c>
      <c r="S793" s="88" t="s">
        <v>2196</v>
      </c>
      <c r="T793" s="97" t="s">
        <v>24082</v>
      </c>
      <c r="U793" s="97" t="s">
        <v>24083</v>
      </c>
      <c r="V793" s="88">
        <f t="shared" si="12"/>
        <v>1</v>
      </c>
      <c r="W793" s="88">
        <f t="shared" si="12"/>
        <v>1</v>
      </c>
    </row>
    <row r="794" spans="1:23" ht="18">
      <c r="A794" t="s">
        <v>2727</v>
      </c>
      <c r="B794" s="86" t="s">
        <v>24084</v>
      </c>
      <c r="C794" s="86" t="s">
        <v>24085</v>
      </c>
      <c r="D794" s="86" t="s">
        <v>2197</v>
      </c>
      <c r="E794" s="86" t="s">
        <v>24087</v>
      </c>
      <c r="F794" s="86" t="s">
        <v>24087</v>
      </c>
      <c r="G794" s="86" t="s">
        <v>25129</v>
      </c>
      <c r="H794" s="87">
        <v>1</v>
      </c>
      <c r="I794" s="87">
        <v>-1000</v>
      </c>
      <c r="J794" s="87">
        <v>1000</v>
      </c>
      <c r="K794" s="86"/>
      <c r="L794" s="86"/>
      <c r="M794" s="86"/>
      <c r="N794" s="86"/>
      <c r="O794" s="86"/>
      <c r="P794" s="86"/>
      <c r="Q794" s="86" t="s">
        <v>24088</v>
      </c>
      <c r="R794" s="88" t="s">
        <v>24084</v>
      </c>
      <c r="S794" s="88" t="s">
        <v>10279</v>
      </c>
      <c r="T794" s="97" t="s">
        <v>2197</v>
      </c>
      <c r="U794" s="97" t="s">
        <v>24087</v>
      </c>
      <c r="V794" s="88">
        <f t="shared" si="12"/>
        <v>1</v>
      </c>
      <c r="W794" s="88">
        <f t="shared" si="12"/>
        <v>1</v>
      </c>
    </row>
    <row r="795" spans="1:23" ht="36">
      <c r="A795" t="s">
        <v>2727</v>
      </c>
      <c r="B795" s="86" t="s">
        <v>23993</v>
      </c>
      <c r="C795" s="86" t="s">
        <v>23994</v>
      </c>
      <c r="D795" s="86" t="s">
        <v>23995</v>
      </c>
      <c r="E795" s="86"/>
      <c r="F795" s="86"/>
      <c r="G795" s="86" t="s">
        <v>23992</v>
      </c>
      <c r="H795" s="87">
        <v>0</v>
      </c>
      <c r="I795" s="87">
        <v>0</v>
      </c>
      <c r="J795" s="87">
        <v>1000</v>
      </c>
      <c r="K795" s="86"/>
      <c r="L795" s="86"/>
      <c r="M795" s="86"/>
      <c r="N795" s="86"/>
      <c r="O795" s="86"/>
      <c r="P795" s="86"/>
      <c r="Q795" s="86"/>
      <c r="R795" s="88" t="s">
        <v>23993</v>
      </c>
      <c r="S795" s="88" t="s">
        <v>23994</v>
      </c>
      <c r="T795" s="97" t="s">
        <v>23995</v>
      </c>
      <c r="U795" s="97">
        <v>0</v>
      </c>
      <c r="V795" s="88">
        <f t="shared" si="12"/>
        <v>1</v>
      </c>
      <c r="W795" s="88">
        <f t="shared" si="12"/>
        <v>1</v>
      </c>
    </row>
    <row r="796" spans="1:23" ht="36">
      <c r="A796" t="s">
        <v>2727</v>
      </c>
      <c r="B796" s="86" t="s">
        <v>23996</v>
      </c>
      <c r="C796" s="86" t="s">
        <v>23994</v>
      </c>
      <c r="D796" s="86" t="s">
        <v>23997</v>
      </c>
      <c r="E796" s="86"/>
      <c r="F796" s="86"/>
      <c r="G796" s="86" t="s">
        <v>23992</v>
      </c>
      <c r="H796" s="87">
        <v>0</v>
      </c>
      <c r="I796" s="87">
        <v>0</v>
      </c>
      <c r="J796" s="87">
        <v>1000</v>
      </c>
      <c r="K796" s="86"/>
      <c r="L796" s="86"/>
      <c r="M796" s="86"/>
      <c r="N796" s="86"/>
      <c r="O796" s="86"/>
      <c r="P796" s="86"/>
      <c r="Q796" s="86"/>
      <c r="R796" s="88" t="s">
        <v>23996</v>
      </c>
      <c r="S796" s="88" t="s">
        <v>23994</v>
      </c>
      <c r="T796" s="97" t="s">
        <v>23997</v>
      </c>
      <c r="U796" s="97">
        <v>0</v>
      </c>
      <c r="V796" s="88">
        <f t="shared" si="12"/>
        <v>1</v>
      </c>
      <c r="W796" s="88">
        <f t="shared" si="12"/>
        <v>1</v>
      </c>
    </row>
    <row r="797" spans="1:23" ht="36">
      <c r="A797" t="s">
        <v>2727</v>
      </c>
      <c r="B797" s="86" t="s">
        <v>23998</v>
      </c>
      <c r="C797" s="86" t="s">
        <v>23994</v>
      </c>
      <c r="D797" s="86" t="s">
        <v>23999</v>
      </c>
      <c r="E797" s="86"/>
      <c r="F797" s="86"/>
      <c r="G797" s="86" t="s">
        <v>23992</v>
      </c>
      <c r="H797" s="87">
        <v>0</v>
      </c>
      <c r="I797" s="87">
        <v>0</v>
      </c>
      <c r="J797" s="87">
        <v>1000</v>
      </c>
      <c r="K797" s="86"/>
      <c r="L797" s="86"/>
      <c r="M797" s="86"/>
      <c r="N797" s="86"/>
      <c r="O797" s="86"/>
      <c r="P797" s="86"/>
      <c r="Q797" s="86"/>
      <c r="R797" s="88" t="s">
        <v>23998</v>
      </c>
      <c r="S797" s="88" t="s">
        <v>23994</v>
      </c>
      <c r="T797" s="97" t="s">
        <v>23999</v>
      </c>
      <c r="U797" s="97">
        <v>0</v>
      </c>
      <c r="V797" s="88">
        <f t="shared" si="12"/>
        <v>1</v>
      </c>
      <c r="W797" s="88">
        <f t="shared" si="12"/>
        <v>1</v>
      </c>
    </row>
    <row r="798" spans="1:23" ht="18">
      <c r="A798" t="s">
        <v>2727</v>
      </c>
      <c r="B798" s="86" t="s">
        <v>24029</v>
      </c>
      <c r="C798" s="86" t="s">
        <v>24023</v>
      </c>
      <c r="D798" s="86" t="s">
        <v>24030</v>
      </c>
      <c r="E798" s="86" t="s">
        <v>24031</v>
      </c>
      <c r="F798" s="86" t="s">
        <v>24031</v>
      </c>
      <c r="G798" s="86" t="s">
        <v>24822</v>
      </c>
      <c r="H798" s="87">
        <v>0</v>
      </c>
      <c r="I798" s="87">
        <v>0</v>
      </c>
      <c r="J798" s="87">
        <v>1000</v>
      </c>
      <c r="K798" s="86"/>
      <c r="L798" s="86"/>
      <c r="M798" s="86"/>
      <c r="N798" s="86"/>
      <c r="O798" s="86"/>
      <c r="P798" s="86"/>
      <c r="Q798" s="86"/>
      <c r="R798" s="88" t="s">
        <v>24029</v>
      </c>
      <c r="S798" s="88" t="s">
        <v>24023</v>
      </c>
      <c r="T798" s="97" t="s">
        <v>24030</v>
      </c>
      <c r="U798" s="97" t="s">
        <v>24031</v>
      </c>
      <c r="V798" s="88">
        <f t="shared" si="12"/>
        <v>1</v>
      </c>
      <c r="W798" s="88">
        <f t="shared" si="12"/>
        <v>1</v>
      </c>
    </row>
    <row r="799" spans="1:23" ht="18">
      <c r="A799" t="s">
        <v>2727</v>
      </c>
      <c r="B799" s="86" t="s">
        <v>23927</v>
      </c>
      <c r="C799" s="86" t="s">
        <v>24036</v>
      </c>
      <c r="D799" s="86" t="s">
        <v>2198</v>
      </c>
      <c r="E799" s="86" t="s">
        <v>24038</v>
      </c>
      <c r="F799" s="86" t="s">
        <v>24038</v>
      </c>
      <c r="G799" s="86" t="s">
        <v>24822</v>
      </c>
      <c r="H799" s="87">
        <v>1</v>
      </c>
      <c r="I799" s="87">
        <v>-1000</v>
      </c>
      <c r="J799" s="87">
        <v>1000</v>
      </c>
      <c r="K799" s="86"/>
      <c r="L799" s="86"/>
      <c r="M799" s="86"/>
      <c r="N799" s="86"/>
      <c r="O799" s="86"/>
      <c r="P799" s="86"/>
      <c r="Q799" s="86" t="s">
        <v>24039</v>
      </c>
      <c r="R799" s="88" t="s">
        <v>23927</v>
      </c>
      <c r="S799" s="88" t="s">
        <v>24036</v>
      </c>
      <c r="T799" s="97" t="s">
        <v>2198</v>
      </c>
      <c r="U799" s="97" t="s">
        <v>24038</v>
      </c>
      <c r="V799" s="88">
        <f t="shared" si="12"/>
        <v>1</v>
      </c>
      <c r="W799" s="88">
        <f t="shared" si="12"/>
        <v>1</v>
      </c>
    </row>
    <row r="800" spans="1:23" ht="36">
      <c r="A800" t="s">
        <v>2727</v>
      </c>
      <c r="B800" s="86" t="s">
        <v>24040</v>
      </c>
      <c r="C800" s="86" t="s">
        <v>24041</v>
      </c>
      <c r="D800" s="86" t="s">
        <v>24042</v>
      </c>
      <c r="E800" s="86" t="s">
        <v>25811</v>
      </c>
      <c r="F800" s="86" t="s">
        <v>25811</v>
      </c>
      <c r="G800" s="86" t="s">
        <v>24822</v>
      </c>
      <c r="H800" s="87">
        <v>0</v>
      </c>
      <c r="I800" s="87">
        <v>0</v>
      </c>
      <c r="J800" s="87">
        <v>1000</v>
      </c>
      <c r="K800" s="86"/>
      <c r="L800" s="86"/>
      <c r="M800" s="86"/>
      <c r="N800" s="86"/>
      <c r="O800" s="86"/>
      <c r="P800" s="86"/>
      <c r="Q800" s="86" t="s">
        <v>23935</v>
      </c>
      <c r="R800" s="88" t="s">
        <v>24040</v>
      </c>
      <c r="S800" s="88" t="s">
        <v>24041</v>
      </c>
      <c r="T800" s="97" t="s">
        <v>24042</v>
      </c>
      <c r="U800" s="97" t="s">
        <v>25811</v>
      </c>
      <c r="V800" s="88">
        <f t="shared" si="12"/>
        <v>1</v>
      </c>
      <c r="W800" s="88">
        <f t="shared" si="12"/>
        <v>1</v>
      </c>
    </row>
    <row r="801" spans="1:23" ht="27">
      <c r="A801" t="s">
        <v>2727</v>
      </c>
      <c r="B801" s="86" t="s">
        <v>23944</v>
      </c>
      <c r="C801" s="86" t="s">
        <v>23945</v>
      </c>
      <c r="D801" s="86" t="s">
        <v>23946</v>
      </c>
      <c r="E801" s="86" t="s">
        <v>23947</v>
      </c>
      <c r="F801" s="86" t="s">
        <v>23947</v>
      </c>
      <c r="G801" s="86" t="s">
        <v>24241</v>
      </c>
      <c r="H801" s="87">
        <v>0</v>
      </c>
      <c r="I801" s="87">
        <v>0</v>
      </c>
      <c r="J801" s="87">
        <v>1000</v>
      </c>
      <c r="K801" s="86"/>
      <c r="L801" s="86"/>
      <c r="M801" s="86"/>
      <c r="N801" s="86"/>
      <c r="O801" s="86"/>
      <c r="P801" s="86"/>
      <c r="Q801" s="86" t="s">
        <v>23948</v>
      </c>
      <c r="R801" s="88" t="s">
        <v>23944</v>
      </c>
      <c r="S801" s="88" t="s">
        <v>2199</v>
      </c>
      <c r="T801" s="97" t="s">
        <v>23946</v>
      </c>
      <c r="U801" s="97" t="s">
        <v>23947</v>
      </c>
      <c r="V801" s="88">
        <f t="shared" si="12"/>
        <v>1</v>
      </c>
      <c r="W801" s="88">
        <f t="shared" si="12"/>
        <v>1</v>
      </c>
    </row>
    <row r="802" spans="1:23" ht="27">
      <c r="A802" t="s">
        <v>2727</v>
      </c>
      <c r="B802" s="86" t="s">
        <v>23949</v>
      </c>
      <c r="C802" s="86" t="s">
        <v>23950</v>
      </c>
      <c r="D802" s="86" t="s">
        <v>2200</v>
      </c>
      <c r="E802" s="86" t="s">
        <v>23952</v>
      </c>
      <c r="F802" s="86" t="s">
        <v>23952</v>
      </c>
      <c r="G802" s="86" t="s">
        <v>24059</v>
      </c>
      <c r="H802" s="87">
        <v>1</v>
      </c>
      <c r="I802" s="87">
        <v>-1000</v>
      </c>
      <c r="J802" s="87">
        <v>1000</v>
      </c>
      <c r="K802" s="86"/>
      <c r="L802" s="86"/>
      <c r="M802" s="86"/>
      <c r="N802" s="86"/>
      <c r="O802" s="86"/>
      <c r="P802" s="86"/>
      <c r="Q802" s="86" t="s">
        <v>23953</v>
      </c>
      <c r="R802" s="88" t="s">
        <v>23949</v>
      </c>
      <c r="S802" s="88" t="s">
        <v>4930</v>
      </c>
      <c r="T802" s="97" t="s">
        <v>2200</v>
      </c>
      <c r="U802" s="97" t="s">
        <v>23952</v>
      </c>
      <c r="V802" s="88">
        <f t="shared" si="12"/>
        <v>1</v>
      </c>
      <c r="W802" s="88">
        <f t="shared" si="12"/>
        <v>1</v>
      </c>
    </row>
    <row r="803" spans="1:23" ht="18">
      <c r="A803" t="s">
        <v>2727</v>
      </c>
      <c r="B803" s="86" t="s">
        <v>23954</v>
      </c>
      <c r="C803" s="86" t="s">
        <v>23955</v>
      </c>
      <c r="D803" s="86" t="s">
        <v>23956</v>
      </c>
      <c r="E803" s="86" t="s">
        <v>23957</v>
      </c>
      <c r="F803" s="86" t="s">
        <v>23957</v>
      </c>
      <c r="G803" s="86" t="s">
        <v>25129</v>
      </c>
      <c r="H803" s="87">
        <v>0</v>
      </c>
      <c r="I803" s="87">
        <v>0</v>
      </c>
      <c r="J803" s="87">
        <v>1000</v>
      </c>
      <c r="K803" s="86"/>
      <c r="L803" s="86"/>
      <c r="M803" s="86"/>
      <c r="N803" s="86"/>
      <c r="O803" s="86"/>
      <c r="P803" s="86"/>
      <c r="Q803" s="86"/>
      <c r="R803" s="88" t="s">
        <v>23954</v>
      </c>
      <c r="S803" s="88" t="s">
        <v>2279</v>
      </c>
      <c r="T803" s="97" t="s">
        <v>23956</v>
      </c>
      <c r="U803" s="97" t="s">
        <v>23957</v>
      </c>
      <c r="V803" s="88">
        <f t="shared" si="12"/>
        <v>1</v>
      </c>
      <c r="W803" s="88">
        <f t="shared" si="12"/>
        <v>1</v>
      </c>
    </row>
    <row r="804" spans="1:23" ht="36">
      <c r="A804" t="s">
        <v>2727</v>
      </c>
      <c r="B804" s="86" t="s">
        <v>23984</v>
      </c>
      <c r="C804" s="86" t="s">
        <v>23985</v>
      </c>
      <c r="D804" s="86" t="s">
        <v>23986</v>
      </c>
      <c r="E804" s="86" t="s">
        <v>23987</v>
      </c>
      <c r="F804" s="86" t="s">
        <v>23987</v>
      </c>
      <c r="G804" s="86" t="s">
        <v>24297</v>
      </c>
      <c r="H804" s="87">
        <v>0</v>
      </c>
      <c r="I804" s="87">
        <v>0</v>
      </c>
      <c r="J804" s="87">
        <v>1000</v>
      </c>
      <c r="K804" s="86"/>
      <c r="L804" s="86"/>
      <c r="M804" s="86"/>
      <c r="N804" s="86"/>
      <c r="O804" s="86"/>
      <c r="P804" s="86"/>
      <c r="Q804" s="86" t="s">
        <v>23976</v>
      </c>
      <c r="R804" s="88" t="s">
        <v>23984</v>
      </c>
      <c r="S804" s="88" t="s">
        <v>2280</v>
      </c>
      <c r="T804" s="97" t="s">
        <v>23986</v>
      </c>
      <c r="U804" s="97" t="s">
        <v>23987</v>
      </c>
      <c r="V804" s="88">
        <f t="shared" si="12"/>
        <v>1</v>
      </c>
      <c r="W804" s="88">
        <f t="shared" si="12"/>
        <v>1</v>
      </c>
    </row>
    <row r="805" spans="1:23" ht="27">
      <c r="A805" t="s">
        <v>2727</v>
      </c>
      <c r="B805" s="86" t="s">
        <v>23988</v>
      </c>
      <c r="C805" s="86" t="s">
        <v>23989</v>
      </c>
      <c r="D805" s="86" t="s">
        <v>23872</v>
      </c>
      <c r="E805" s="86" t="s">
        <v>23873</v>
      </c>
      <c r="F805" s="86" t="s">
        <v>23873</v>
      </c>
      <c r="G805" s="86" t="s">
        <v>24297</v>
      </c>
      <c r="H805" s="87">
        <v>0</v>
      </c>
      <c r="I805" s="87">
        <v>0</v>
      </c>
      <c r="J805" s="87">
        <v>1000</v>
      </c>
      <c r="K805" s="86"/>
      <c r="L805" s="86"/>
      <c r="M805" s="86"/>
      <c r="N805" s="86"/>
      <c r="O805" s="86"/>
      <c r="P805" s="86"/>
      <c r="Q805" s="86" t="s">
        <v>23874</v>
      </c>
      <c r="R805" s="88" t="s">
        <v>23988</v>
      </c>
      <c r="S805" s="88" t="s">
        <v>23989</v>
      </c>
      <c r="T805" s="97" t="s">
        <v>23872</v>
      </c>
      <c r="U805" s="97" t="s">
        <v>23873</v>
      </c>
      <c r="V805" s="88">
        <f t="shared" si="12"/>
        <v>1</v>
      </c>
      <c r="W805" s="88">
        <f t="shared" si="12"/>
        <v>1</v>
      </c>
    </row>
    <row r="806" spans="1:23" ht="27">
      <c r="A806" t="s">
        <v>2727</v>
      </c>
      <c r="B806" s="86" t="s">
        <v>23890</v>
      </c>
      <c r="C806" s="86" t="s">
        <v>23891</v>
      </c>
      <c r="D806" s="86" t="s">
        <v>23892</v>
      </c>
      <c r="E806" s="86" t="s">
        <v>23893</v>
      </c>
      <c r="F806" s="86" t="s">
        <v>23893</v>
      </c>
      <c r="G806" s="86" t="s">
        <v>25156</v>
      </c>
      <c r="H806" s="87">
        <v>0</v>
      </c>
      <c r="I806" s="87">
        <v>0</v>
      </c>
      <c r="J806" s="87">
        <v>1000</v>
      </c>
      <c r="K806" s="86"/>
      <c r="L806" s="86"/>
      <c r="M806" s="86"/>
      <c r="N806" s="86"/>
      <c r="O806" s="86"/>
      <c r="P806" s="86"/>
      <c r="Q806" s="86" t="s">
        <v>23894</v>
      </c>
      <c r="R806" s="88" t="s">
        <v>23890</v>
      </c>
      <c r="S806" s="88" t="s">
        <v>9862</v>
      </c>
      <c r="T806" s="97" t="s">
        <v>23892</v>
      </c>
      <c r="U806" s="97" t="s">
        <v>23893</v>
      </c>
      <c r="V806" s="88">
        <f t="shared" si="12"/>
        <v>1</v>
      </c>
      <c r="W806" s="88">
        <f t="shared" si="12"/>
        <v>1</v>
      </c>
    </row>
    <row r="807" spans="1:23" ht="27">
      <c r="A807" t="s">
        <v>2727</v>
      </c>
      <c r="B807" s="86" t="s">
        <v>23912</v>
      </c>
      <c r="C807" s="86" t="s">
        <v>23913</v>
      </c>
      <c r="D807" s="86" t="s">
        <v>23914</v>
      </c>
      <c r="E807" s="86" t="s">
        <v>23915</v>
      </c>
      <c r="F807" s="86" t="s">
        <v>23915</v>
      </c>
      <c r="G807" s="86" t="s">
        <v>25156</v>
      </c>
      <c r="H807" s="87">
        <v>0</v>
      </c>
      <c r="I807" s="87">
        <v>0</v>
      </c>
      <c r="J807" s="87">
        <v>1000</v>
      </c>
      <c r="K807" s="86"/>
      <c r="L807" s="86"/>
      <c r="M807" s="86"/>
      <c r="N807" s="86"/>
      <c r="O807" s="86"/>
      <c r="P807" s="86"/>
      <c r="Q807" s="86" t="s">
        <v>23916</v>
      </c>
      <c r="R807" s="88" t="s">
        <v>23912</v>
      </c>
      <c r="S807" s="88" t="s">
        <v>6127</v>
      </c>
      <c r="T807" s="97" t="s">
        <v>23914</v>
      </c>
      <c r="U807" s="97" t="s">
        <v>23915</v>
      </c>
      <c r="V807" s="88">
        <f t="shared" si="12"/>
        <v>1</v>
      </c>
      <c r="W807" s="88">
        <f t="shared" si="12"/>
        <v>1</v>
      </c>
    </row>
    <row r="808" spans="1:23" ht="27">
      <c r="A808" t="s">
        <v>2727</v>
      </c>
      <c r="B808" s="86" t="s">
        <v>23917</v>
      </c>
      <c r="C808" s="86" t="s">
        <v>23913</v>
      </c>
      <c r="D808" s="86" t="s">
        <v>23918</v>
      </c>
      <c r="E808" s="86" t="s">
        <v>23915</v>
      </c>
      <c r="F808" s="86" t="s">
        <v>23915</v>
      </c>
      <c r="G808" s="86" t="s">
        <v>25156</v>
      </c>
      <c r="H808" s="87">
        <v>0</v>
      </c>
      <c r="I808" s="87">
        <v>0</v>
      </c>
      <c r="J808" s="87">
        <v>1000</v>
      </c>
      <c r="K808" s="86"/>
      <c r="L808" s="86"/>
      <c r="M808" s="86"/>
      <c r="N808" s="86"/>
      <c r="O808" s="86"/>
      <c r="P808" s="86"/>
      <c r="Q808" s="86" t="s">
        <v>23916</v>
      </c>
      <c r="R808" s="88" t="s">
        <v>23917</v>
      </c>
      <c r="S808" s="88" t="s">
        <v>6127</v>
      </c>
      <c r="T808" s="97" t="s">
        <v>23918</v>
      </c>
      <c r="U808" s="97" t="s">
        <v>23915</v>
      </c>
      <c r="V808" s="88">
        <f t="shared" si="12"/>
        <v>1</v>
      </c>
      <c r="W808" s="88">
        <f t="shared" si="12"/>
        <v>1</v>
      </c>
    </row>
    <row r="809" spans="1:23" ht="27">
      <c r="A809" t="s">
        <v>2727</v>
      </c>
      <c r="B809" s="86" t="s">
        <v>23919</v>
      </c>
      <c r="C809" s="86" t="s">
        <v>23913</v>
      </c>
      <c r="D809" s="86" t="s">
        <v>23920</v>
      </c>
      <c r="E809" s="86" t="s">
        <v>23915</v>
      </c>
      <c r="F809" s="86" t="s">
        <v>23915</v>
      </c>
      <c r="G809" s="86" t="s">
        <v>25156</v>
      </c>
      <c r="H809" s="87">
        <v>0</v>
      </c>
      <c r="I809" s="87">
        <v>0</v>
      </c>
      <c r="J809" s="87">
        <v>1000</v>
      </c>
      <c r="K809" s="86"/>
      <c r="L809" s="86"/>
      <c r="M809" s="86"/>
      <c r="N809" s="86"/>
      <c r="O809" s="86"/>
      <c r="P809" s="86"/>
      <c r="Q809" s="86" t="s">
        <v>23916</v>
      </c>
      <c r="R809" s="88" t="s">
        <v>23919</v>
      </c>
      <c r="S809" s="88" t="s">
        <v>6127</v>
      </c>
      <c r="T809" s="97" t="s">
        <v>23920</v>
      </c>
      <c r="U809" s="97" t="s">
        <v>23915</v>
      </c>
      <c r="V809" s="88">
        <f t="shared" si="12"/>
        <v>1</v>
      </c>
      <c r="W809" s="88">
        <f t="shared" si="12"/>
        <v>1</v>
      </c>
    </row>
    <row r="810" spans="1:23" ht="18">
      <c r="A810" t="s">
        <v>2727</v>
      </c>
      <c r="B810" s="86" t="s">
        <v>23818</v>
      </c>
      <c r="C810" s="86" t="s">
        <v>23819</v>
      </c>
      <c r="D810" s="86" t="s">
        <v>23820</v>
      </c>
      <c r="E810" s="86" t="s">
        <v>23928</v>
      </c>
      <c r="F810" s="86" t="s">
        <v>23928</v>
      </c>
      <c r="G810" s="86" t="s">
        <v>24297</v>
      </c>
      <c r="H810" s="87">
        <v>0</v>
      </c>
      <c r="I810" s="87">
        <v>0</v>
      </c>
      <c r="J810" s="87">
        <v>1000</v>
      </c>
      <c r="K810" s="86"/>
      <c r="L810" s="86"/>
      <c r="M810" s="86"/>
      <c r="N810" s="86"/>
      <c r="O810" s="86"/>
      <c r="P810" s="86"/>
      <c r="Q810" s="86" t="s">
        <v>23929</v>
      </c>
      <c r="R810" s="88" t="s">
        <v>23818</v>
      </c>
      <c r="S810" s="88" t="s">
        <v>2281</v>
      </c>
      <c r="T810" s="97" t="s">
        <v>23820</v>
      </c>
      <c r="U810" s="97" t="s">
        <v>23928</v>
      </c>
      <c r="V810" s="88">
        <f t="shared" si="12"/>
        <v>1</v>
      </c>
      <c r="W810" s="88">
        <f t="shared" si="12"/>
        <v>1</v>
      </c>
    </row>
    <row r="811" spans="1:23" ht="27">
      <c r="A811" t="s">
        <v>2727</v>
      </c>
      <c r="B811" s="86" t="s">
        <v>23930</v>
      </c>
      <c r="C811" s="86" t="s">
        <v>23931</v>
      </c>
      <c r="D811" s="86" t="s">
        <v>23932</v>
      </c>
      <c r="E811" s="86" t="s">
        <v>23933</v>
      </c>
      <c r="F811" s="86" t="s">
        <v>23933</v>
      </c>
      <c r="G811" s="86" t="s">
        <v>25381</v>
      </c>
      <c r="H811" s="87">
        <v>0</v>
      </c>
      <c r="I811" s="87">
        <v>0</v>
      </c>
      <c r="J811" s="87">
        <v>1000</v>
      </c>
      <c r="K811" s="86"/>
      <c r="L811" s="86"/>
      <c r="M811" s="86"/>
      <c r="N811" s="86"/>
      <c r="O811" s="86"/>
      <c r="P811" s="86"/>
      <c r="Q811" s="86"/>
      <c r="R811" s="88" t="s">
        <v>23930</v>
      </c>
      <c r="S811" s="88" t="s">
        <v>2282</v>
      </c>
      <c r="T811" s="97" t="s">
        <v>23932</v>
      </c>
      <c r="U811" s="97" t="s">
        <v>23933</v>
      </c>
      <c r="V811" s="88">
        <f t="shared" si="12"/>
        <v>1</v>
      </c>
      <c r="W811" s="88">
        <f t="shared" si="12"/>
        <v>1</v>
      </c>
    </row>
    <row r="812" spans="1:23" ht="18">
      <c r="A812" t="s">
        <v>2727</v>
      </c>
      <c r="B812" s="86" t="s">
        <v>23829</v>
      </c>
      <c r="C812" s="86" t="s">
        <v>23830</v>
      </c>
      <c r="D812" s="86" t="s">
        <v>2283</v>
      </c>
      <c r="E812" s="86" t="s">
        <v>23832</v>
      </c>
      <c r="F812" s="86" t="s">
        <v>23832</v>
      </c>
      <c r="G812" s="86" t="s">
        <v>24297</v>
      </c>
      <c r="H812" s="87">
        <v>1</v>
      </c>
      <c r="I812" s="87">
        <v>-1000</v>
      </c>
      <c r="J812" s="87">
        <v>1000</v>
      </c>
      <c r="K812" s="86"/>
      <c r="L812" s="86"/>
      <c r="M812" s="86"/>
      <c r="N812" s="86"/>
      <c r="O812" s="86"/>
      <c r="P812" s="86"/>
      <c r="Q812" s="86"/>
      <c r="R812" s="88" t="s">
        <v>23829</v>
      </c>
      <c r="S812" s="88" t="s">
        <v>23830</v>
      </c>
      <c r="T812" s="97" t="s">
        <v>2283</v>
      </c>
      <c r="U812" s="97" t="s">
        <v>23832</v>
      </c>
      <c r="V812" s="88">
        <f t="shared" si="12"/>
        <v>1</v>
      </c>
      <c r="W812" s="88">
        <f t="shared" si="12"/>
        <v>1</v>
      </c>
    </row>
    <row r="813" spans="1:23" ht="27">
      <c r="A813" t="s">
        <v>2727</v>
      </c>
      <c r="B813" s="86" t="s">
        <v>23836</v>
      </c>
      <c r="C813" s="86" t="s">
        <v>23837</v>
      </c>
      <c r="D813" s="86" t="s">
        <v>23838</v>
      </c>
      <c r="E813" s="86" t="s">
        <v>23839</v>
      </c>
      <c r="F813" s="86" t="s">
        <v>23839</v>
      </c>
      <c r="G813" s="86" t="s">
        <v>24241</v>
      </c>
      <c r="H813" s="87">
        <v>0</v>
      </c>
      <c r="I813" s="87">
        <v>0</v>
      </c>
      <c r="J813" s="87">
        <v>1000</v>
      </c>
      <c r="K813" s="86"/>
      <c r="L813" s="86"/>
      <c r="M813" s="86"/>
      <c r="N813" s="86"/>
      <c r="O813" s="86"/>
      <c r="P813" s="86"/>
      <c r="Q813" s="86" t="s">
        <v>23840</v>
      </c>
      <c r="R813" s="88" t="s">
        <v>23836</v>
      </c>
      <c r="S813" s="88" t="s">
        <v>2284</v>
      </c>
      <c r="T813" s="97" t="s">
        <v>23838</v>
      </c>
      <c r="U813" s="97" t="s">
        <v>23839</v>
      </c>
      <c r="V813" s="88">
        <f t="shared" si="12"/>
        <v>1</v>
      </c>
      <c r="W813" s="88">
        <f t="shared" si="12"/>
        <v>1</v>
      </c>
    </row>
    <row r="814" spans="1:23" ht="27">
      <c r="A814" t="s">
        <v>2727</v>
      </c>
      <c r="B814" s="86" t="s">
        <v>23846</v>
      </c>
      <c r="C814" s="86" t="s">
        <v>23847</v>
      </c>
      <c r="D814" s="86" t="s">
        <v>2285</v>
      </c>
      <c r="E814" s="86" t="s">
        <v>23849</v>
      </c>
      <c r="F814" s="86" t="s">
        <v>23849</v>
      </c>
      <c r="G814" s="86" t="s">
        <v>24059</v>
      </c>
      <c r="H814" s="87">
        <v>1</v>
      </c>
      <c r="I814" s="87">
        <v>-1000</v>
      </c>
      <c r="J814" s="87">
        <v>1000</v>
      </c>
      <c r="K814" s="86"/>
      <c r="L814" s="86"/>
      <c r="M814" s="86"/>
      <c r="N814" s="86"/>
      <c r="O814" s="86"/>
      <c r="P814" s="86"/>
      <c r="Q814" s="86"/>
      <c r="R814" s="88" t="s">
        <v>23846</v>
      </c>
      <c r="S814" s="88" t="s">
        <v>2286</v>
      </c>
      <c r="T814" s="97" t="s">
        <v>2285</v>
      </c>
      <c r="U814" s="97" t="s">
        <v>23849</v>
      </c>
      <c r="V814" s="88">
        <f t="shared" si="12"/>
        <v>1</v>
      </c>
      <c r="W814" s="88">
        <f t="shared" si="12"/>
        <v>1</v>
      </c>
    </row>
    <row r="815" spans="1:23" ht="18">
      <c r="A815" t="s">
        <v>2727</v>
      </c>
      <c r="B815" s="86" t="s">
        <v>23853</v>
      </c>
      <c r="C815" s="86" t="s">
        <v>23854</v>
      </c>
      <c r="D815" s="86" t="s">
        <v>23855</v>
      </c>
      <c r="E815" s="86"/>
      <c r="F815" s="86"/>
      <c r="G815" s="86" t="s">
        <v>24596</v>
      </c>
      <c r="H815" s="87">
        <v>0</v>
      </c>
      <c r="I815" s="87">
        <v>8.39</v>
      </c>
      <c r="J815" s="87">
        <v>8.39</v>
      </c>
      <c r="K815" s="86"/>
      <c r="L815" s="86"/>
      <c r="M815" s="86"/>
      <c r="N815" s="86"/>
      <c r="O815" s="86"/>
      <c r="P815" s="86"/>
      <c r="Q815" s="86"/>
      <c r="R815" s="88" t="s">
        <v>23853</v>
      </c>
      <c r="S815" s="88" t="s">
        <v>23854</v>
      </c>
      <c r="T815" s="97" t="s">
        <v>23855</v>
      </c>
      <c r="U815" s="97">
        <v>0</v>
      </c>
      <c r="V815" s="88">
        <f t="shared" si="12"/>
        <v>1</v>
      </c>
      <c r="W815" s="88">
        <f t="shared" si="12"/>
        <v>1</v>
      </c>
    </row>
    <row r="816" spans="1:23" ht="27">
      <c r="A816" t="s">
        <v>2727</v>
      </c>
      <c r="B816" s="86" t="s">
        <v>23856</v>
      </c>
      <c r="C816" s="86" t="s">
        <v>23857</v>
      </c>
      <c r="D816" s="86" t="s">
        <v>23858</v>
      </c>
      <c r="E816" s="86" t="s">
        <v>23859</v>
      </c>
      <c r="F816" s="86" t="s">
        <v>23859</v>
      </c>
      <c r="G816" s="86" t="s">
        <v>24915</v>
      </c>
      <c r="H816" s="87">
        <v>0</v>
      </c>
      <c r="I816" s="87">
        <v>0</v>
      </c>
      <c r="J816" s="87">
        <v>1000</v>
      </c>
      <c r="K816" s="86"/>
      <c r="L816" s="86"/>
      <c r="M816" s="86"/>
      <c r="N816" s="86"/>
      <c r="O816" s="86"/>
      <c r="P816" s="86"/>
      <c r="Q816" s="86" t="s">
        <v>23860</v>
      </c>
      <c r="R816" s="88" t="s">
        <v>23856</v>
      </c>
      <c r="S816" s="88" t="s">
        <v>23857</v>
      </c>
      <c r="T816" s="97" t="s">
        <v>23858</v>
      </c>
      <c r="U816" s="97" t="s">
        <v>23859</v>
      </c>
      <c r="V816" s="88">
        <f t="shared" si="12"/>
        <v>1</v>
      </c>
      <c r="W816" s="88">
        <f t="shared" si="12"/>
        <v>1</v>
      </c>
    </row>
    <row r="817" spans="1:23" ht="27">
      <c r="A817" t="s">
        <v>2727</v>
      </c>
      <c r="B817" s="86" t="s">
        <v>23781</v>
      </c>
      <c r="C817" s="86" t="s">
        <v>23782</v>
      </c>
      <c r="D817" s="86" t="s">
        <v>23783</v>
      </c>
      <c r="E817" s="86" t="s">
        <v>23784</v>
      </c>
      <c r="F817" s="86" t="s">
        <v>23784</v>
      </c>
      <c r="G817" s="86" t="s">
        <v>25156</v>
      </c>
      <c r="H817" s="87">
        <v>0</v>
      </c>
      <c r="I817" s="87">
        <v>0</v>
      </c>
      <c r="J817" s="87">
        <v>1000</v>
      </c>
      <c r="K817" s="86"/>
      <c r="L817" s="86"/>
      <c r="M817" s="86"/>
      <c r="N817" s="86"/>
      <c r="O817" s="86"/>
      <c r="P817" s="86"/>
      <c r="Q817" s="86" t="s">
        <v>23785</v>
      </c>
      <c r="R817" s="88" t="s">
        <v>23781</v>
      </c>
      <c r="S817" s="88" t="s">
        <v>23782</v>
      </c>
      <c r="T817" s="97" t="s">
        <v>23783</v>
      </c>
      <c r="U817" s="97" t="s">
        <v>23784</v>
      </c>
      <c r="V817" s="88">
        <f t="shared" si="12"/>
        <v>1</v>
      </c>
      <c r="W817" s="88">
        <f t="shared" si="12"/>
        <v>1</v>
      </c>
    </row>
    <row r="818" spans="1:23" ht="27">
      <c r="A818" t="s">
        <v>2727</v>
      </c>
      <c r="B818" s="86" t="s">
        <v>23786</v>
      </c>
      <c r="C818" s="86" t="s">
        <v>23782</v>
      </c>
      <c r="D818" s="86" t="s">
        <v>23787</v>
      </c>
      <c r="E818" s="86" t="s">
        <v>23784</v>
      </c>
      <c r="F818" s="86" t="s">
        <v>23784</v>
      </c>
      <c r="G818" s="86" t="s">
        <v>25156</v>
      </c>
      <c r="H818" s="87">
        <v>0</v>
      </c>
      <c r="I818" s="87">
        <v>0</v>
      </c>
      <c r="J818" s="87">
        <v>1000</v>
      </c>
      <c r="K818" s="86"/>
      <c r="L818" s="86"/>
      <c r="M818" s="86"/>
      <c r="N818" s="86"/>
      <c r="O818" s="86"/>
      <c r="P818" s="86"/>
      <c r="Q818" s="86" t="s">
        <v>23785</v>
      </c>
      <c r="R818" s="88" t="s">
        <v>23786</v>
      </c>
      <c r="S818" s="88" t="s">
        <v>23782</v>
      </c>
      <c r="T818" s="97" t="s">
        <v>23787</v>
      </c>
      <c r="U818" s="97" t="s">
        <v>23784</v>
      </c>
      <c r="V818" s="88">
        <f t="shared" si="12"/>
        <v>1</v>
      </c>
      <c r="W818" s="88">
        <f t="shared" si="12"/>
        <v>1</v>
      </c>
    </row>
    <row r="819" spans="1:23" ht="27">
      <c r="A819" t="s">
        <v>2727</v>
      </c>
      <c r="B819" s="86" t="s">
        <v>23788</v>
      </c>
      <c r="C819" s="86" t="s">
        <v>23789</v>
      </c>
      <c r="D819" s="86" t="s">
        <v>23790</v>
      </c>
      <c r="E819" s="86" t="s">
        <v>23791</v>
      </c>
      <c r="F819" s="86" t="s">
        <v>23791</v>
      </c>
      <c r="G819" s="86" t="s">
        <v>25156</v>
      </c>
      <c r="H819" s="87">
        <v>0</v>
      </c>
      <c r="I819" s="87">
        <v>0</v>
      </c>
      <c r="J819" s="87">
        <v>1000</v>
      </c>
      <c r="K819" s="86"/>
      <c r="L819" s="86"/>
      <c r="M819" s="86"/>
      <c r="N819" s="86"/>
      <c r="O819" s="86"/>
      <c r="P819" s="86"/>
      <c r="Q819" s="86"/>
      <c r="R819" s="88" t="s">
        <v>23788</v>
      </c>
      <c r="S819" s="88" t="s">
        <v>23789</v>
      </c>
      <c r="T819" s="97" t="s">
        <v>23790</v>
      </c>
      <c r="U819" s="97" t="s">
        <v>23791</v>
      </c>
      <c r="V819" s="88">
        <f t="shared" si="12"/>
        <v>1</v>
      </c>
      <c r="W819" s="88">
        <f t="shared" si="12"/>
        <v>1</v>
      </c>
    </row>
    <row r="820" spans="1:23" ht="27">
      <c r="A820" t="s">
        <v>2727</v>
      </c>
      <c r="B820" s="86" t="s">
        <v>23666</v>
      </c>
      <c r="C820" s="86" t="s">
        <v>23667</v>
      </c>
      <c r="D820" s="86" t="s">
        <v>2287</v>
      </c>
      <c r="E820" s="86" t="s">
        <v>23669</v>
      </c>
      <c r="F820" s="86" t="s">
        <v>23669</v>
      </c>
      <c r="G820" s="86" t="s">
        <v>25156</v>
      </c>
      <c r="H820" s="87">
        <v>1</v>
      </c>
      <c r="I820" s="87">
        <v>-1000</v>
      </c>
      <c r="J820" s="87">
        <v>1000</v>
      </c>
      <c r="K820" s="86"/>
      <c r="L820" s="86"/>
      <c r="M820" s="86"/>
      <c r="N820" s="86"/>
      <c r="O820" s="86"/>
      <c r="P820" s="86"/>
      <c r="Q820" s="86"/>
      <c r="R820" s="88" t="s">
        <v>23666</v>
      </c>
      <c r="S820" s="88" t="s">
        <v>23667</v>
      </c>
      <c r="T820" s="97" t="s">
        <v>2287</v>
      </c>
      <c r="U820" s="97" t="s">
        <v>23669</v>
      </c>
      <c r="V820" s="88">
        <f t="shared" si="12"/>
        <v>1</v>
      </c>
      <c r="W820" s="88">
        <f t="shared" si="12"/>
        <v>1</v>
      </c>
    </row>
    <row r="821" spans="1:23" ht="27">
      <c r="A821" t="s">
        <v>2727</v>
      </c>
      <c r="B821" s="86" t="s">
        <v>23609</v>
      </c>
      <c r="C821" s="86" t="s">
        <v>23610</v>
      </c>
      <c r="D821" s="86" t="s">
        <v>23611</v>
      </c>
      <c r="E821" s="86" t="s">
        <v>23612</v>
      </c>
      <c r="F821" s="86" t="s">
        <v>23612</v>
      </c>
      <c r="G821" s="86" t="s">
        <v>25242</v>
      </c>
      <c r="H821" s="87">
        <v>0</v>
      </c>
      <c r="I821" s="87">
        <v>0</v>
      </c>
      <c r="J821" s="87">
        <v>1000</v>
      </c>
      <c r="K821" s="86"/>
      <c r="L821" s="86"/>
      <c r="M821" s="86"/>
      <c r="N821" s="86"/>
      <c r="O821" s="86"/>
      <c r="P821" s="86"/>
      <c r="Q821" s="86"/>
      <c r="R821" s="88" t="s">
        <v>23609</v>
      </c>
      <c r="S821" s="88" t="s">
        <v>2288</v>
      </c>
      <c r="T821" s="97" t="s">
        <v>23611</v>
      </c>
      <c r="U821" s="97" t="s">
        <v>23612</v>
      </c>
      <c r="V821" s="88">
        <f t="shared" si="12"/>
        <v>1</v>
      </c>
      <c r="W821" s="88">
        <f t="shared" si="12"/>
        <v>1</v>
      </c>
    </row>
    <row r="822" spans="1:23" ht="27">
      <c r="A822" t="s">
        <v>2727</v>
      </c>
      <c r="B822" s="86" t="s">
        <v>23613</v>
      </c>
      <c r="C822" s="86" t="s">
        <v>23614</v>
      </c>
      <c r="D822" s="86" t="s">
        <v>23615</v>
      </c>
      <c r="E822" s="86" t="s">
        <v>23612</v>
      </c>
      <c r="F822" s="86" t="s">
        <v>23612</v>
      </c>
      <c r="G822" s="86" t="s">
        <v>25242</v>
      </c>
      <c r="H822" s="87">
        <v>0</v>
      </c>
      <c r="I822" s="87">
        <v>0</v>
      </c>
      <c r="J822" s="87">
        <v>1000</v>
      </c>
      <c r="K822" s="86"/>
      <c r="L822" s="86"/>
      <c r="M822" s="86"/>
      <c r="N822" s="86"/>
      <c r="O822" s="86"/>
      <c r="P822" s="86"/>
      <c r="Q822" s="86"/>
      <c r="R822" s="88" t="s">
        <v>23613</v>
      </c>
      <c r="S822" s="88" t="s">
        <v>2210</v>
      </c>
      <c r="T822" s="97" t="s">
        <v>23615</v>
      </c>
      <c r="U822" s="97" t="s">
        <v>23612</v>
      </c>
      <c r="V822" s="88">
        <f t="shared" si="12"/>
        <v>1</v>
      </c>
      <c r="W822" s="88">
        <f t="shared" si="12"/>
        <v>1</v>
      </c>
    </row>
    <row r="823" spans="1:23" ht="27">
      <c r="A823" t="s">
        <v>2727</v>
      </c>
      <c r="B823" s="86" t="s">
        <v>23616</v>
      </c>
      <c r="C823" s="86" t="s">
        <v>23617</v>
      </c>
      <c r="D823" s="86" t="s">
        <v>23618</v>
      </c>
      <c r="E823" s="86" t="s">
        <v>23612</v>
      </c>
      <c r="F823" s="86" t="s">
        <v>23612</v>
      </c>
      <c r="G823" s="86" t="s">
        <v>25242</v>
      </c>
      <c r="H823" s="87">
        <v>0</v>
      </c>
      <c r="I823" s="87">
        <v>0</v>
      </c>
      <c r="J823" s="87">
        <v>1000</v>
      </c>
      <c r="K823" s="86"/>
      <c r="L823" s="86"/>
      <c r="M823" s="86"/>
      <c r="N823" s="86"/>
      <c r="O823" s="86"/>
      <c r="P823" s="86"/>
      <c r="Q823" s="86"/>
      <c r="R823" s="88" t="s">
        <v>23616</v>
      </c>
      <c r="S823" s="88" t="s">
        <v>2211</v>
      </c>
      <c r="T823" s="97" t="s">
        <v>23618</v>
      </c>
      <c r="U823" s="97" t="s">
        <v>23612</v>
      </c>
      <c r="V823" s="88">
        <f t="shared" si="12"/>
        <v>1</v>
      </c>
      <c r="W823" s="88">
        <f t="shared" si="12"/>
        <v>1</v>
      </c>
    </row>
    <row r="824" spans="1:23" ht="27">
      <c r="A824" t="s">
        <v>2727</v>
      </c>
      <c r="B824" s="86" t="s">
        <v>23619</v>
      </c>
      <c r="C824" s="86" t="s">
        <v>23620</v>
      </c>
      <c r="D824" s="86" t="s">
        <v>23621</v>
      </c>
      <c r="E824" s="86" t="s">
        <v>23612</v>
      </c>
      <c r="F824" s="86" t="s">
        <v>23612</v>
      </c>
      <c r="G824" s="86" t="s">
        <v>25242</v>
      </c>
      <c r="H824" s="87">
        <v>0</v>
      </c>
      <c r="I824" s="87">
        <v>0</v>
      </c>
      <c r="J824" s="87">
        <v>1000</v>
      </c>
      <c r="K824" s="86"/>
      <c r="L824" s="86"/>
      <c r="M824" s="86"/>
      <c r="N824" s="86"/>
      <c r="O824" s="86"/>
      <c r="P824" s="86"/>
      <c r="Q824" s="86"/>
      <c r="R824" s="88" t="s">
        <v>23619</v>
      </c>
      <c r="S824" s="88" t="s">
        <v>2212</v>
      </c>
      <c r="T824" s="97" t="s">
        <v>23621</v>
      </c>
      <c r="U824" s="97" t="s">
        <v>23612</v>
      </c>
      <c r="V824" s="88">
        <f t="shared" si="12"/>
        <v>1</v>
      </c>
      <c r="W824" s="88">
        <f t="shared" si="12"/>
        <v>1</v>
      </c>
    </row>
    <row r="825" spans="1:23" ht="27">
      <c r="A825" t="s">
        <v>2727</v>
      </c>
      <c r="B825" s="86" t="s">
        <v>23622</v>
      </c>
      <c r="C825" s="86" t="s">
        <v>23623</v>
      </c>
      <c r="D825" s="86" t="s">
        <v>23624</v>
      </c>
      <c r="E825" s="86" t="s">
        <v>23612</v>
      </c>
      <c r="F825" s="86" t="s">
        <v>23612</v>
      </c>
      <c r="G825" s="86" t="s">
        <v>25242</v>
      </c>
      <c r="H825" s="87">
        <v>0</v>
      </c>
      <c r="I825" s="87">
        <v>0</v>
      </c>
      <c r="J825" s="87">
        <v>1000</v>
      </c>
      <c r="K825" s="86"/>
      <c r="L825" s="86"/>
      <c r="M825" s="86"/>
      <c r="N825" s="86"/>
      <c r="O825" s="86"/>
      <c r="P825" s="86"/>
      <c r="Q825" s="86"/>
      <c r="R825" s="88" t="s">
        <v>23622</v>
      </c>
      <c r="S825" s="88" t="s">
        <v>2213</v>
      </c>
      <c r="T825" s="97" t="s">
        <v>23624</v>
      </c>
      <c r="U825" s="97" t="s">
        <v>23612</v>
      </c>
      <c r="V825" s="88">
        <f t="shared" si="12"/>
        <v>1</v>
      </c>
      <c r="W825" s="88">
        <f t="shared" si="12"/>
        <v>1</v>
      </c>
    </row>
    <row r="826" spans="1:23" ht="27">
      <c r="A826" t="s">
        <v>2727</v>
      </c>
      <c r="B826" s="86" t="s">
        <v>23625</v>
      </c>
      <c r="C826" s="86" t="s">
        <v>23626</v>
      </c>
      <c r="D826" s="86" t="s">
        <v>23627</v>
      </c>
      <c r="E826" s="86" t="s">
        <v>23612</v>
      </c>
      <c r="F826" s="86" t="s">
        <v>23612</v>
      </c>
      <c r="G826" s="86" t="s">
        <v>25242</v>
      </c>
      <c r="H826" s="87">
        <v>0</v>
      </c>
      <c r="I826" s="87">
        <v>0</v>
      </c>
      <c r="J826" s="87">
        <v>1000</v>
      </c>
      <c r="K826" s="86"/>
      <c r="L826" s="86"/>
      <c r="M826" s="86"/>
      <c r="N826" s="86"/>
      <c r="O826" s="86"/>
      <c r="P826" s="86"/>
      <c r="Q826" s="86"/>
      <c r="R826" s="88" t="s">
        <v>23625</v>
      </c>
      <c r="S826" s="88" t="s">
        <v>2214</v>
      </c>
      <c r="T826" s="97" t="s">
        <v>23627</v>
      </c>
      <c r="U826" s="97" t="s">
        <v>23612</v>
      </c>
      <c r="V826" s="88">
        <f t="shared" si="12"/>
        <v>1</v>
      </c>
      <c r="W826" s="88">
        <f t="shared" si="12"/>
        <v>1</v>
      </c>
    </row>
    <row r="827" spans="1:23" ht="27">
      <c r="A827" t="s">
        <v>2727</v>
      </c>
      <c r="B827" s="86" t="s">
        <v>23628</v>
      </c>
      <c r="C827" s="86" t="s">
        <v>23629</v>
      </c>
      <c r="D827" s="86" t="s">
        <v>23744</v>
      </c>
      <c r="E827" s="86" t="s">
        <v>23612</v>
      </c>
      <c r="F827" s="86" t="s">
        <v>23612</v>
      </c>
      <c r="G827" s="86" t="s">
        <v>25242</v>
      </c>
      <c r="H827" s="87">
        <v>0</v>
      </c>
      <c r="I827" s="87">
        <v>0</v>
      </c>
      <c r="J827" s="87">
        <v>1000</v>
      </c>
      <c r="K827" s="86"/>
      <c r="L827" s="86"/>
      <c r="M827" s="86"/>
      <c r="N827" s="86"/>
      <c r="O827" s="86"/>
      <c r="P827" s="86"/>
      <c r="Q827" s="86"/>
      <c r="R827" s="88" t="s">
        <v>23628</v>
      </c>
      <c r="S827" s="88" t="s">
        <v>2215</v>
      </c>
      <c r="T827" s="97" t="s">
        <v>23744</v>
      </c>
      <c r="U827" s="97" t="s">
        <v>23612</v>
      </c>
      <c r="V827" s="88">
        <f t="shared" si="12"/>
        <v>1</v>
      </c>
      <c r="W827" s="88">
        <f t="shared" si="12"/>
        <v>1</v>
      </c>
    </row>
    <row r="828" spans="1:23" ht="27">
      <c r="A828" t="s">
        <v>2727</v>
      </c>
      <c r="B828" s="86" t="s">
        <v>23759</v>
      </c>
      <c r="C828" s="86" t="s">
        <v>23760</v>
      </c>
      <c r="D828" s="86" t="s">
        <v>23761</v>
      </c>
      <c r="E828" s="86" t="s">
        <v>23762</v>
      </c>
      <c r="F828" s="86" t="s">
        <v>23762</v>
      </c>
      <c r="G828" s="86" t="s">
        <v>25156</v>
      </c>
      <c r="H828" s="87">
        <v>0</v>
      </c>
      <c r="I828" s="87">
        <v>0</v>
      </c>
      <c r="J828" s="87">
        <v>1000</v>
      </c>
      <c r="K828" s="86"/>
      <c r="L828" s="86"/>
      <c r="M828" s="86"/>
      <c r="N828" s="86"/>
      <c r="O828" s="86"/>
      <c r="P828" s="86"/>
      <c r="Q828" s="86" t="s">
        <v>23763</v>
      </c>
      <c r="R828" s="88" t="s">
        <v>23759</v>
      </c>
      <c r="S828" s="88" t="s">
        <v>2216</v>
      </c>
      <c r="T828" s="97" t="s">
        <v>23761</v>
      </c>
      <c r="U828" s="97" t="s">
        <v>23762</v>
      </c>
      <c r="V828" s="88">
        <f t="shared" si="12"/>
        <v>1</v>
      </c>
      <c r="W828" s="88">
        <f t="shared" si="12"/>
        <v>1</v>
      </c>
    </row>
    <row r="829" spans="1:23" ht="36">
      <c r="A829" t="s">
        <v>2727</v>
      </c>
      <c r="B829" s="86" t="s">
        <v>23764</v>
      </c>
      <c r="C829" s="86" t="s">
        <v>23765</v>
      </c>
      <c r="D829" s="86" t="s">
        <v>23766</v>
      </c>
      <c r="E829" s="86" t="s">
        <v>23767</v>
      </c>
      <c r="F829" s="86" t="s">
        <v>23767</v>
      </c>
      <c r="G829" s="86" t="s">
        <v>25242</v>
      </c>
      <c r="H829" s="87">
        <v>0</v>
      </c>
      <c r="I829" s="87">
        <v>0</v>
      </c>
      <c r="J829" s="87">
        <v>1000</v>
      </c>
      <c r="K829" s="86"/>
      <c r="L829" s="86"/>
      <c r="M829" s="86"/>
      <c r="N829" s="86"/>
      <c r="O829" s="86"/>
      <c r="P829" s="86"/>
      <c r="Q829" s="86"/>
      <c r="R829" s="88" t="s">
        <v>23764</v>
      </c>
      <c r="S829" s="88" t="s">
        <v>2217</v>
      </c>
      <c r="T829" s="97" t="s">
        <v>23766</v>
      </c>
      <c r="U829" s="97" t="s">
        <v>23767</v>
      </c>
      <c r="V829" s="88">
        <f t="shared" si="12"/>
        <v>1</v>
      </c>
      <c r="W829" s="88">
        <f t="shared" si="12"/>
        <v>1</v>
      </c>
    </row>
    <row r="830" spans="1:23" ht="36">
      <c r="A830" t="s">
        <v>2727</v>
      </c>
      <c r="B830" s="86" t="s">
        <v>23768</v>
      </c>
      <c r="C830" s="86" t="s">
        <v>23652</v>
      </c>
      <c r="D830" s="86" t="s">
        <v>23653</v>
      </c>
      <c r="E830" s="86" t="s">
        <v>23767</v>
      </c>
      <c r="F830" s="86" t="s">
        <v>23767</v>
      </c>
      <c r="G830" s="86" t="s">
        <v>25242</v>
      </c>
      <c r="H830" s="87">
        <v>0</v>
      </c>
      <c r="I830" s="87">
        <v>0</v>
      </c>
      <c r="J830" s="87">
        <v>1000</v>
      </c>
      <c r="K830" s="86"/>
      <c r="L830" s="86"/>
      <c r="M830" s="86"/>
      <c r="N830" s="86"/>
      <c r="O830" s="86"/>
      <c r="P830" s="86"/>
      <c r="Q830" s="86"/>
      <c r="R830" s="88" t="s">
        <v>23768</v>
      </c>
      <c r="S830" s="88" t="s">
        <v>2218</v>
      </c>
      <c r="T830" s="97" t="s">
        <v>23653</v>
      </c>
      <c r="U830" s="97" t="s">
        <v>23767</v>
      </c>
      <c r="V830" s="88">
        <f t="shared" si="12"/>
        <v>1</v>
      </c>
      <c r="W830" s="88">
        <f t="shared" si="12"/>
        <v>1</v>
      </c>
    </row>
    <row r="831" spans="1:23" ht="36">
      <c r="A831" t="s">
        <v>2727</v>
      </c>
      <c r="B831" s="86" t="s">
        <v>23654</v>
      </c>
      <c r="C831" s="86" t="s">
        <v>23655</v>
      </c>
      <c r="D831" s="86" t="s">
        <v>23560</v>
      </c>
      <c r="E831" s="86" t="s">
        <v>23767</v>
      </c>
      <c r="F831" s="86" t="s">
        <v>23767</v>
      </c>
      <c r="G831" s="86" t="s">
        <v>25242</v>
      </c>
      <c r="H831" s="87">
        <v>0</v>
      </c>
      <c r="I831" s="87">
        <v>0</v>
      </c>
      <c r="J831" s="87">
        <v>1000</v>
      </c>
      <c r="K831" s="86"/>
      <c r="L831" s="86"/>
      <c r="M831" s="86"/>
      <c r="N831" s="86"/>
      <c r="O831" s="86"/>
      <c r="P831" s="86"/>
      <c r="Q831" s="86"/>
      <c r="R831" s="88" t="s">
        <v>23654</v>
      </c>
      <c r="S831" s="88" t="s">
        <v>2219</v>
      </c>
      <c r="T831" s="97" t="s">
        <v>23560</v>
      </c>
      <c r="U831" s="97" t="s">
        <v>23767</v>
      </c>
      <c r="V831" s="88">
        <f t="shared" si="12"/>
        <v>1</v>
      </c>
      <c r="W831" s="88">
        <f t="shared" si="12"/>
        <v>1</v>
      </c>
    </row>
    <row r="832" spans="1:23" ht="36">
      <c r="A832" t="s">
        <v>2727</v>
      </c>
      <c r="B832" s="86" t="s">
        <v>23561</v>
      </c>
      <c r="C832" s="86" t="s">
        <v>23562</v>
      </c>
      <c r="D832" s="86" t="s">
        <v>23563</v>
      </c>
      <c r="E832" s="86" t="s">
        <v>23767</v>
      </c>
      <c r="F832" s="86" t="s">
        <v>23767</v>
      </c>
      <c r="G832" s="86" t="s">
        <v>25242</v>
      </c>
      <c r="H832" s="87">
        <v>0</v>
      </c>
      <c r="I832" s="87">
        <v>0</v>
      </c>
      <c r="J832" s="87">
        <v>1000</v>
      </c>
      <c r="K832" s="86"/>
      <c r="L832" s="86"/>
      <c r="M832" s="86"/>
      <c r="N832" s="86"/>
      <c r="O832" s="86"/>
      <c r="P832" s="86"/>
      <c r="Q832" s="86"/>
      <c r="R832" s="88" t="s">
        <v>23561</v>
      </c>
      <c r="S832" s="88" t="s">
        <v>2220</v>
      </c>
      <c r="T832" s="97" t="s">
        <v>23563</v>
      </c>
      <c r="U832" s="97" t="s">
        <v>23767</v>
      </c>
      <c r="V832" s="88">
        <f t="shared" si="12"/>
        <v>1</v>
      </c>
      <c r="W832" s="88">
        <f t="shared" si="12"/>
        <v>1</v>
      </c>
    </row>
    <row r="833" spans="1:23" ht="27">
      <c r="A833" t="s">
        <v>2727</v>
      </c>
      <c r="B833" s="86" t="s">
        <v>23698</v>
      </c>
      <c r="C833" s="86" t="s">
        <v>23699</v>
      </c>
      <c r="D833" s="86" t="s">
        <v>23700</v>
      </c>
      <c r="E833" s="86" t="s">
        <v>23701</v>
      </c>
      <c r="F833" s="86" t="s">
        <v>23701</v>
      </c>
      <c r="G833" s="86" t="s">
        <v>24771</v>
      </c>
      <c r="H833" s="87">
        <v>0</v>
      </c>
      <c r="I833" s="87">
        <v>0</v>
      </c>
      <c r="J833" s="87">
        <v>1000</v>
      </c>
      <c r="K833" s="86"/>
      <c r="L833" s="86"/>
      <c r="M833" s="86"/>
      <c r="N833" s="86"/>
      <c r="O833" s="86"/>
      <c r="P833" s="86"/>
      <c r="Q833" s="86" t="s">
        <v>23702</v>
      </c>
      <c r="R833" s="88" t="s">
        <v>23698</v>
      </c>
      <c r="S833" s="88" t="s">
        <v>23699</v>
      </c>
      <c r="T833" s="97" t="s">
        <v>23700</v>
      </c>
      <c r="U833" s="97" t="s">
        <v>23701</v>
      </c>
      <c r="V833" s="88">
        <f t="shared" si="12"/>
        <v>1</v>
      </c>
      <c r="W833" s="88">
        <f t="shared" si="12"/>
        <v>1</v>
      </c>
    </row>
    <row r="834" spans="1:23" ht="27">
      <c r="A834" t="s">
        <v>2727</v>
      </c>
      <c r="B834" s="86" t="s">
        <v>23703</v>
      </c>
      <c r="C834" s="86" t="s">
        <v>23704</v>
      </c>
      <c r="D834" s="86" t="s">
        <v>23705</v>
      </c>
      <c r="E834" s="86" t="s">
        <v>23706</v>
      </c>
      <c r="F834" s="86" t="s">
        <v>23706</v>
      </c>
      <c r="G834" s="86" t="s">
        <v>25156</v>
      </c>
      <c r="H834" s="87">
        <v>0</v>
      </c>
      <c r="I834" s="87">
        <v>0</v>
      </c>
      <c r="J834" s="87">
        <v>1000</v>
      </c>
      <c r="K834" s="86"/>
      <c r="L834" s="86"/>
      <c r="M834" s="86"/>
      <c r="N834" s="86"/>
      <c r="O834" s="86"/>
      <c r="P834" s="86"/>
      <c r="Q834" s="86" t="s">
        <v>23707</v>
      </c>
      <c r="R834" s="88" t="s">
        <v>23703</v>
      </c>
      <c r="S834" s="88" t="s">
        <v>23704</v>
      </c>
      <c r="T834" s="97" t="s">
        <v>23705</v>
      </c>
      <c r="U834" s="97" t="s">
        <v>23706</v>
      </c>
      <c r="V834" s="88">
        <f t="shared" si="12"/>
        <v>1</v>
      </c>
      <c r="W834" s="88">
        <f t="shared" si="12"/>
        <v>1</v>
      </c>
    </row>
    <row r="835" spans="1:23" ht="27">
      <c r="A835" t="s">
        <v>2727</v>
      </c>
      <c r="B835" s="86" t="s">
        <v>23631</v>
      </c>
      <c r="C835" s="86" t="s">
        <v>23632</v>
      </c>
      <c r="D835" s="86" t="s">
        <v>23633</v>
      </c>
      <c r="E835" s="86"/>
      <c r="F835" s="86"/>
      <c r="G835" s="86" t="s">
        <v>25242</v>
      </c>
      <c r="H835" s="87">
        <v>0</v>
      </c>
      <c r="I835" s="87">
        <v>0</v>
      </c>
      <c r="J835" s="87">
        <v>1000</v>
      </c>
      <c r="K835" s="86"/>
      <c r="L835" s="86"/>
      <c r="M835" s="86"/>
      <c r="N835" s="86"/>
      <c r="O835" s="86"/>
      <c r="P835" s="86"/>
      <c r="Q835" s="86"/>
      <c r="R835" s="88" t="s">
        <v>23631</v>
      </c>
      <c r="S835" s="88" t="s">
        <v>2221</v>
      </c>
      <c r="T835" s="97" t="s">
        <v>23633</v>
      </c>
      <c r="U835" s="97">
        <v>0</v>
      </c>
      <c r="V835" s="88">
        <f t="shared" si="12"/>
        <v>1</v>
      </c>
      <c r="W835" s="88">
        <f t="shared" si="12"/>
        <v>1</v>
      </c>
    </row>
    <row r="836" spans="1:23" ht="27">
      <c r="A836" t="s">
        <v>2727</v>
      </c>
      <c r="B836" s="86" t="s">
        <v>23634</v>
      </c>
      <c r="C836" s="86" t="s">
        <v>23635</v>
      </c>
      <c r="D836" s="86" t="s">
        <v>23636</v>
      </c>
      <c r="E836" s="86"/>
      <c r="F836" s="86"/>
      <c r="G836" s="86" t="s">
        <v>25242</v>
      </c>
      <c r="H836" s="87">
        <v>0</v>
      </c>
      <c r="I836" s="87">
        <v>0</v>
      </c>
      <c r="J836" s="87">
        <v>1000</v>
      </c>
      <c r="K836" s="86"/>
      <c r="L836" s="86"/>
      <c r="M836" s="86"/>
      <c r="N836" s="86"/>
      <c r="O836" s="86"/>
      <c r="P836" s="86"/>
      <c r="Q836" s="86"/>
      <c r="R836" s="88" t="s">
        <v>23634</v>
      </c>
      <c r="S836" s="88" t="s">
        <v>2222</v>
      </c>
      <c r="T836" s="97" t="s">
        <v>23636</v>
      </c>
      <c r="U836" s="97">
        <v>0</v>
      </c>
      <c r="V836" s="88">
        <f t="shared" ref="V836:W899" si="13">IF(T836=D836,1,0)</f>
        <v>1</v>
      </c>
      <c r="W836" s="88">
        <f t="shared" si="13"/>
        <v>1</v>
      </c>
    </row>
    <row r="837" spans="1:23" ht="27">
      <c r="A837" t="s">
        <v>2727</v>
      </c>
      <c r="B837" s="86" t="s">
        <v>23637</v>
      </c>
      <c r="C837" s="86" t="s">
        <v>23638</v>
      </c>
      <c r="D837" s="86" t="s">
        <v>23639</v>
      </c>
      <c r="E837" s="86"/>
      <c r="F837" s="86"/>
      <c r="G837" s="86" t="s">
        <v>25242</v>
      </c>
      <c r="H837" s="87">
        <v>0</v>
      </c>
      <c r="I837" s="87">
        <v>0</v>
      </c>
      <c r="J837" s="87">
        <v>1000</v>
      </c>
      <c r="K837" s="86"/>
      <c r="L837" s="86"/>
      <c r="M837" s="86"/>
      <c r="N837" s="86"/>
      <c r="O837" s="86"/>
      <c r="P837" s="86"/>
      <c r="Q837" s="86"/>
      <c r="R837" s="88" t="s">
        <v>23637</v>
      </c>
      <c r="S837" s="88" t="s">
        <v>2223</v>
      </c>
      <c r="T837" s="97" t="s">
        <v>23639</v>
      </c>
      <c r="U837" s="97">
        <v>0</v>
      </c>
      <c r="V837" s="88">
        <f t="shared" si="13"/>
        <v>1</v>
      </c>
      <c r="W837" s="88">
        <f t="shared" si="13"/>
        <v>1</v>
      </c>
    </row>
    <row r="838" spans="1:23" ht="27">
      <c r="A838" t="s">
        <v>2727</v>
      </c>
      <c r="B838" s="86" t="s">
        <v>23640</v>
      </c>
      <c r="C838" s="86" t="s">
        <v>23641</v>
      </c>
      <c r="D838" s="86" t="s">
        <v>23642</v>
      </c>
      <c r="E838" s="86"/>
      <c r="F838" s="86"/>
      <c r="G838" s="86" t="s">
        <v>25242</v>
      </c>
      <c r="H838" s="87">
        <v>0</v>
      </c>
      <c r="I838" s="87">
        <v>0</v>
      </c>
      <c r="J838" s="87">
        <v>1000</v>
      </c>
      <c r="K838" s="86"/>
      <c r="L838" s="86"/>
      <c r="M838" s="86"/>
      <c r="N838" s="86"/>
      <c r="O838" s="86"/>
      <c r="P838" s="86"/>
      <c r="Q838" s="86"/>
      <c r="R838" s="88" t="s">
        <v>23640</v>
      </c>
      <c r="S838" s="88" t="s">
        <v>2224</v>
      </c>
      <c r="T838" s="97" t="s">
        <v>23642</v>
      </c>
      <c r="U838" s="97">
        <v>0</v>
      </c>
      <c r="V838" s="88">
        <f t="shared" si="13"/>
        <v>1</v>
      </c>
      <c r="W838" s="88">
        <f t="shared" si="13"/>
        <v>1</v>
      </c>
    </row>
    <row r="839" spans="1:23" ht="27">
      <c r="A839" t="s">
        <v>2727</v>
      </c>
      <c r="B839" s="86" t="s">
        <v>23643</v>
      </c>
      <c r="C839" s="86" t="s">
        <v>23644</v>
      </c>
      <c r="D839" s="86" t="s">
        <v>23645</v>
      </c>
      <c r="E839" s="86"/>
      <c r="F839" s="86"/>
      <c r="G839" s="86" t="s">
        <v>25242</v>
      </c>
      <c r="H839" s="87">
        <v>0</v>
      </c>
      <c r="I839" s="87">
        <v>0</v>
      </c>
      <c r="J839" s="87">
        <v>1000</v>
      </c>
      <c r="K839" s="86"/>
      <c r="L839" s="86"/>
      <c r="M839" s="86"/>
      <c r="N839" s="86"/>
      <c r="O839" s="86"/>
      <c r="P839" s="86"/>
      <c r="Q839" s="86"/>
      <c r="R839" s="88" t="s">
        <v>23643</v>
      </c>
      <c r="S839" s="88" t="s">
        <v>2225</v>
      </c>
      <c r="T839" s="97" t="s">
        <v>23645</v>
      </c>
      <c r="U839" s="97">
        <v>0</v>
      </c>
      <c r="V839" s="88">
        <f t="shared" si="13"/>
        <v>1</v>
      </c>
      <c r="W839" s="88">
        <f t="shared" si="13"/>
        <v>1</v>
      </c>
    </row>
    <row r="840" spans="1:23" ht="27">
      <c r="A840" t="s">
        <v>2727</v>
      </c>
      <c r="B840" s="86" t="s">
        <v>23646</v>
      </c>
      <c r="C840" s="86" t="s">
        <v>23647</v>
      </c>
      <c r="D840" s="86" t="s">
        <v>23648</v>
      </c>
      <c r="E840" s="86"/>
      <c r="F840" s="86"/>
      <c r="G840" s="86" t="s">
        <v>25242</v>
      </c>
      <c r="H840" s="87">
        <v>0</v>
      </c>
      <c r="I840" s="87">
        <v>0</v>
      </c>
      <c r="J840" s="87">
        <v>1000</v>
      </c>
      <c r="K840" s="86"/>
      <c r="L840" s="86"/>
      <c r="M840" s="86"/>
      <c r="N840" s="86"/>
      <c r="O840" s="86"/>
      <c r="P840" s="86"/>
      <c r="Q840" s="86"/>
      <c r="R840" s="88" t="s">
        <v>23646</v>
      </c>
      <c r="S840" s="88" t="s">
        <v>2226</v>
      </c>
      <c r="T840" s="97" t="s">
        <v>23648</v>
      </c>
      <c r="U840" s="97">
        <v>0</v>
      </c>
      <c r="V840" s="88">
        <f t="shared" si="13"/>
        <v>1</v>
      </c>
      <c r="W840" s="88">
        <f t="shared" si="13"/>
        <v>1</v>
      </c>
    </row>
    <row r="841" spans="1:23" ht="27">
      <c r="A841" t="s">
        <v>2727</v>
      </c>
      <c r="B841" s="86" t="s">
        <v>23649</v>
      </c>
      <c r="C841" s="86" t="s">
        <v>23650</v>
      </c>
      <c r="D841" s="86" t="s">
        <v>23651</v>
      </c>
      <c r="E841" s="86"/>
      <c r="F841" s="86"/>
      <c r="G841" s="86" t="s">
        <v>25242</v>
      </c>
      <c r="H841" s="87">
        <v>0</v>
      </c>
      <c r="I841" s="87">
        <v>0</v>
      </c>
      <c r="J841" s="87">
        <v>1000</v>
      </c>
      <c r="K841" s="86"/>
      <c r="L841" s="86"/>
      <c r="M841" s="86"/>
      <c r="N841" s="86"/>
      <c r="O841" s="86"/>
      <c r="P841" s="86"/>
      <c r="Q841" s="86"/>
      <c r="R841" s="88" t="s">
        <v>23649</v>
      </c>
      <c r="S841" s="88" t="s">
        <v>2227</v>
      </c>
      <c r="T841" s="97" t="s">
        <v>23651</v>
      </c>
      <c r="U841" s="97">
        <v>0</v>
      </c>
      <c r="V841" s="88">
        <f t="shared" si="13"/>
        <v>1</v>
      </c>
      <c r="W841" s="88">
        <f t="shared" si="13"/>
        <v>1</v>
      </c>
    </row>
    <row r="842" spans="1:23" ht="18">
      <c r="A842" t="s">
        <v>2727</v>
      </c>
      <c r="B842" s="86" t="s">
        <v>23553</v>
      </c>
      <c r="C842" s="86" t="s">
        <v>23554</v>
      </c>
      <c r="D842" s="86" t="s">
        <v>2228</v>
      </c>
      <c r="E842" s="86" t="s">
        <v>23556</v>
      </c>
      <c r="F842" s="86" t="s">
        <v>23557</v>
      </c>
      <c r="G842" s="86" t="s">
        <v>25242</v>
      </c>
      <c r="H842" s="87">
        <v>1</v>
      </c>
      <c r="I842" s="87">
        <v>-1000</v>
      </c>
      <c r="J842" s="87">
        <v>1000</v>
      </c>
      <c r="K842" s="86"/>
      <c r="L842" s="86"/>
      <c r="M842" s="86"/>
      <c r="N842" s="86"/>
      <c r="O842" s="86"/>
      <c r="P842" s="86"/>
      <c r="Q842" s="86"/>
      <c r="R842" s="88" t="s">
        <v>23553</v>
      </c>
      <c r="S842" s="88" t="s">
        <v>2229</v>
      </c>
      <c r="T842" s="97" t="s">
        <v>2228</v>
      </c>
      <c r="U842" s="97" t="s">
        <v>23556</v>
      </c>
      <c r="V842" s="88">
        <f t="shared" si="13"/>
        <v>1</v>
      </c>
      <c r="W842" s="88">
        <f t="shared" si="13"/>
        <v>1</v>
      </c>
    </row>
    <row r="843" spans="1:23" ht="18">
      <c r="A843" t="s">
        <v>2727</v>
      </c>
      <c r="B843" s="86" t="s">
        <v>23558</v>
      </c>
      <c r="C843" s="86" t="s">
        <v>23559</v>
      </c>
      <c r="D843" s="86" t="s">
        <v>2230</v>
      </c>
      <c r="E843" s="86" t="s">
        <v>23556</v>
      </c>
      <c r="F843" s="86" t="s">
        <v>23557</v>
      </c>
      <c r="G843" s="86" t="s">
        <v>25242</v>
      </c>
      <c r="H843" s="87">
        <v>1</v>
      </c>
      <c r="I843" s="87">
        <v>-1000</v>
      </c>
      <c r="J843" s="87">
        <v>1000</v>
      </c>
      <c r="K843" s="86"/>
      <c r="L843" s="86"/>
      <c r="M843" s="86"/>
      <c r="N843" s="86"/>
      <c r="O843" s="86"/>
      <c r="P843" s="86"/>
      <c r="Q843" s="86"/>
      <c r="R843" s="88" t="s">
        <v>23558</v>
      </c>
      <c r="S843" s="88" t="s">
        <v>2231</v>
      </c>
      <c r="T843" s="97" t="s">
        <v>2230</v>
      </c>
      <c r="U843" s="97" t="s">
        <v>23556</v>
      </c>
      <c r="V843" s="88">
        <f t="shared" si="13"/>
        <v>1</v>
      </c>
      <c r="W843" s="88">
        <f t="shared" si="13"/>
        <v>1</v>
      </c>
    </row>
    <row r="844" spans="1:23" ht="18">
      <c r="A844" t="s">
        <v>2727</v>
      </c>
      <c r="B844" s="86" t="s">
        <v>23451</v>
      </c>
      <c r="C844" s="86" t="s">
        <v>23452</v>
      </c>
      <c r="D844" s="86" t="s">
        <v>2148</v>
      </c>
      <c r="E844" s="86" t="s">
        <v>23556</v>
      </c>
      <c r="F844" s="86" t="s">
        <v>23557</v>
      </c>
      <c r="G844" s="86" t="s">
        <v>25242</v>
      </c>
      <c r="H844" s="87">
        <v>1</v>
      </c>
      <c r="I844" s="87">
        <v>-1000</v>
      </c>
      <c r="J844" s="87">
        <v>1000</v>
      </c>
      <c r="K844" s="86"/>
      <c r="L844" s="86"/>
      <c r="M844" s="86"/>
      <c r="N844" s="86"/>
      <c r="O844" s="86"/>
      <c r="P844" s="86"/>
      <c r="Q844" s="86"/>
      <c r="R844" s="88" t="s">
        <v>23451</v>
      </c>
      <c r="S844" s="88" t="s">
        <v>2149</v>
      </c>
      <c r="T844" s="97" t="s">
        <v>2148</v>
      </c>
      <c r="U844" s="97" t="s">
        <v>23556</v>
      </c>
      <c r="V844" s="88">
        <f t="shared" si="13"/>
        <v>1</v>
      </c>
      <c r="W844" s="88">
        <f t="shared" si="13"/>
        <v>1</v>
      </c>
    </row>
    <row r="845" spans="1:23" ht="18">
      <c r="A845" t="s">
        <v>2727</v>
      </c>
      <c r="B845" s="86" t="s">
        <v>23454</v>
      </c>
      <c r="C845" s="86" t="s">
        <v>23455</v>
      </c>
      <c r="D845" s="86" t="s">
        <v>2150</v>
      </c>
      <c r="E845" s="86" t="s">
        <v>23556</v>
      </c>
      <c r="F845" s="86" t="s">
        <v>23557</v>
      </c>
      <c r="G845" s="86" t="s">
        <v>25242</v>
      </c>
      <c r="H845" s="87">
        <v>1</v>
      </c>
      <c r="I845" s="87">
        <v>-1000</v>
      </c>
      <c r="J845" s="87">
        <v>1000</v>
      </c>
      <c r="K845" s="86"/>
      <c r="L845" s="86"/>
      <c r="M845" s="86"/>
      <c r="N845" s="86"/>
      <c r="O845" s="86"/>
      <c r="P845" s="86"/>
      <c r="Q845" s="86"/>
      <c r="R845" s="88" t="s">
        <v>23454</v>
      </c>
      <c r="S845" s="88" t="s">
        <v>2151</v>
      </c>
      <c r="T845" s="97" t="s">
        <v>2150</v>
      </c>
      <c r="U845" s="97" t="s">
        <v>23556</v>
      </c>
      <c r="V845" s="88">
        <f t="shared" si="13"/>
        <v>1</v>
      </c>
      <c r="W845" s="88">
        <f t="shared" si="13"/>
        <v>1</v>
      </c>
    </row>
    <row r="846" spans="1:23" ht="18">
      <c r="A846" t="s">
        <v>2727</v>
      </c>
      <c r="B846" s="86" t="s">
        <v>23457</v>
      </c>
      <c r="C846" s="86" t="s">
        <v>23458</v>
      </c>
      <c r="D846" s="86" t="s">
        <v>2152</v>
      </c>
      <c r="E846" s="86" t="s">
        <v>23556</v>
      </c>
      <c r="F846" s="86" t="s">
        <v>23557</v>
      </c>
      <c r="G846" s="86" t="s">
        <v>25242</v>
      </c>
      <c r="H846" s="87">
        <v>1</v>
      </c>
      <c r="I846" s="87">
        <v>-1000</v>
      </c>
      <c r="J846" s="87">
        <v>1000</v>
      </c>
      <c r="K846" s="86"/>
      <c r="L846" s="86"/>
      <c r="M846" s="86"/>
      <c r="N846" s="86"/>
      <c r="O846" s="86"/>
      <c r="P846" s="86"/>
      <c r="Q846" s="86"/>
      <c r="R846" s="88" t="s">
        <v>23457</v>
      </c>
      <c r="S846" s="88" t="s">
        <v>2153</v>
      </c>
      <c r="T846" s="97" t="s">
        <v>2152</v>
      </c>
      <c r="U846" s="97" t="s">
        <v>23556</v>
      </c>
      <c r="V846" s="88">
        <f t="shared" si="13"/>
        <v>1</v>
      </c>
      <c r="W846" s="88">
        <f t="shared" si="13"/>
        <v>1</v>
      </c>
    </row>
    <row r="847" spans="1:23" ht="18">
      <c r="A847" t="s">
        <v>2727</v>
      </c>
      <c r="B847" s="86" t="s">
        <v>23460</v>
      </c>
      <c r="C847" s="86" t="s">
        <v>23461</v>
      </c>
      <c r="D847" s="86" t="s">
        <v>2154</v>
      </c>
      <c r="E847" s="86" t="s">
        <v>23556</v>
      </c>
      <c r="F847" s="86" t="s">
        <v>23557</v>
      </c>
      <c r="G847" s="86" t="s">
        <v>25242</v>
      </c>
      <c r="H847" s="87">
        <v>1</v>
      </c>
      <c r="I847" s="87">
        <v>-1000</v>
      </c>
      <c r="J847" s="87">
        <v>1000</v>
      </c>
      <c r="K847" s="86"/>
      <c r="L847" s="86"/>
      <c r="M847" s="86"/>
      <c r="N847" s="86"/>
      <c r="O847" s="86"/>
      <c r="P847" s="86"/>
      <c r="Q847" s="86"/>
      <c r="R847" s="88" t="s">
        <v>23460</v>
      </c>
      <c r="S847" s="88" t="s">
        <v>2155</v>
      </c>
      <c r="T847" s="97" t="s">
        <v>2154</v>
      </c>
      <c r="U847" s="97" t="s">
        <v>23556</v>
      </c>
      <c r="V847" s="88">
        <f t="shared" si="13"/>
        <v>1</v>
      </c>
      <c r="W847" s="88">
        <f t="shared" si="13"/>
        <v>1</v>
      </c>
    </row>
    <row r="848" spans="1:23" ht="18">
      <c r="A848" t="s">
        <v>2727</v>
      </c>
      <c r="B848" s="86" t="s">
        <v>23463</v>
      </c>
      <c r="C848" s="86" t="s">
        <v>23464</v>
      </c>
      <c r="D848" s="86" t="s">
        <v>2237</v>
      </c>
      <c r="E848" s="86" t="s">
        <v>23556</v>
      </c>
      <c r="F848" s="86" t="s">
        <v>23557</v>
      </c>
      <c r="G848" s="86" t="s">
        <v>25242</v>
      </c>
      <c r="H848" s="87">
        <v>1</v>
      </c>
      <c r="I848" s="87">
        <v>-1000</v>
      </c>
      <c r="J848" s="87">
        <v>1000</v>
      </c>
      <c r="K848" s="86"/>
      <c r="L848" s="86"/>
      <c r="M848" s="86"/>
      <c r="N848" s="86"/>
      <c r="O848" s="86"/>
      <c r="P848" s="86"/>
      <c r="Q848" s="86"/>
      <c r="R848" s="88" t="s">
        <v>23463</v>
      </c>
      <c r="S848" s="88" t="s">
        <v>2238</v>
      </c>
      <c r="T848" s="97" t="s">
        <v>2237</v>
      </c>
      <c r="U848" s="97" t="s">
        <v>23556</v>
      </c>
      <c r="V848" s="88">
        <f t="shared" si="13"/>
        <v>1</v>
      </c>
      <c r="W848" s="88">
        <f t="shared" si="13"/>
        <v>1</v>
      </c>
    </row>
    <row r="849" spans="1:23" ht="18">
      <c r="A849" t="s">
        <v>2727</v>
      </c>
      <c r="B849" s="86" t="s">
        <v>23475</v>
      </c>
      <c r="C849" s="86" t="s">
        <v>23476</v>
      </c>
      <c r="D849" s="86" t="s">
        <v>23581</v>
      </c>
      <c r="E849" s="86"/>
      <c r="F849" s="86"/>
      <c r="G849" s="86" t="s">
        <v>25274</v>
      </c>
      <c r="H849" s="87">
        <v>0</v>
      </c>
      <c r="I849" s="87">
        <v>0</v>
      </c>
      <c r="J849" s="87">
        <v>1000</v>
      </c>
      <c r="K849" s="86"/>
      <c r="L849" s="86"/>
      <c r="M849" s="86"/>
      <c r="N849" s="86"/>
      <c r="O849" s="86"/>
      <c r="P849" s="86"/>
      <c r="Q849" s="86"/>
      <c r="R849" s="88" t="s">
        <v>23475</v>
      </c>
      <c r="S849" s="88" t="s">
        <v>23476</v>
      </c>
      <c r="T849" s="97" t="s">
        <v>23581</v>
      </c>
      <c r="U849" s="97">
        <v>0</v>
      </c>
      <c r="V849" s="88">
        <f t="shared" si="13"/>
        <v>1</v>
      </c>
      <c r="W849" s="88">
        <f t="shared" si="13"/>
        <v>1</v>
      </c>
    </row>
    <row r="850" spans="1:23" ht="27">
      <c r="A850" t="s">
        <v>2727</v>
      </c>
      <c r="B850" s="86" t="s">
        <v>23486</v>
      </c>
      <c r="C850" s="86" t="s">
        <v>23487</v>
      </c>
      <c r="D850" s="86" t="s">
        <v>23488</v>
      </c>
      <c r="E850" s="86"/>
      <c r="F850" s="86"/>
      <c r="G850" s="86" t="s">
        <v>23992</v>
      </c>
      <c r="H850" s="87">
        <v>0</v>
      </c>
      <c r="I850" s="87">
        <v>0</v>
      </c>
      <c r="J850" s="87">
        <v>1000</v>
      </c>
      <c r="K850" s="86"/>
      <c r="L850" s="86"/>
      <c r="M850" s="86"/>
      <c r="N850" s="86"/>
      <c r="O850" s="86"/>
      <c r="P850" s="86"/>
      <c r="Q850" s="86"/>
      <c r="R850" s="88" t="s">
        <v>23486</v>
      </c>
      <c r="S850" s="88" t="s">
        <v>2239</v>
      </c>
      <c r="T850" s="97" t="s">
        <v>23488</v>
      </c>
      <c r="U850" s="97">
        <v>0</v>
      </c>
      <c r="V850" s="88">
        <f t="shared" si="13"/>
        <v>1</v>
      </c>
      <c r="W850" s="88">
        <f t="shared" si="13"/>
        <v>1</v>
      </c>
    </row>
    <row r="851" spans="1:23" ht="27">
      <c r="A851" t="s">
        <v>2727</v>
      </c>
      <c r="B851" s="86" t="s">
        <v>23489</v>
      </c>
      <c r="C851" s="86" t="s">
        <v>23487</v>
      </c>
      <c r="D851" s="86" t="s">
        <v>23490</v>
      </c>
      <c r="E851" s="86"/>
      <c r="F851" s="86"/>
      <c r="G851" s="86" t="s">
        <v>23992</v>
      </c>
      <c r="H851" s="87">
        <v>0</v>
      </c>
      <c r="I851" s="87">
        <v>0</v>
      </c>
      <c r="J851" s="87">
        <v>1000</v>
      </c>
      <c r="K851" s="86"/>
      <c r="L851" s="86"/>
      <c r="M851" s="86"/>
      <c r="N851" s="86"/>
      <c r="O851" s="86"/>
      <c r="P851" s="86"/>
      <c r="Q851" s="86"/>
      <c r="R851" s="88" t="s">
        <v>23489</v>
      </c>
      <c r="S851" s="88" t="s">
        <v>2239</v>
      </c>
      <c r="T851" s="97" t="s">
        <v>23490</v>
      </c>
      <c r="U851" s="97">
        <v>0</v>
      </c>
      <c r="V851" s="88">
        <f t="shared" si="13"/>
        <v>1</v>
      </c>
      <c r="W851" s="88">
        <f t="shared" si="13"/>
        <v>1</v>
      </c>
    </row>
    <row r="852" spans="1:23" ht="36">
      <c r="A852" t="s">
        <v>2727</v>
      </c>
      <c r="B852" s="86" t="s">
        <v>23491</v>
      </c>
      <c r="C852" s="86" t="s">
        <v>23487</v>
      </c>
      <c r="D852" s="86" t="s">
        <v>23492</v>
      </c>
      <c r="E852" s="86"/>
      <c r="F852" s="86"/>
      <c r="G852" s="86" t="s">
        <v>23992</v>
      </c>
      <c r="H852" s="87">
        <v>0</v>
      </c>
      <c r="I852" s="87">
        <v>0</v>
      </c>
      <c r="J852" s="87">
        <v>1000</v>
      </c>
      <c r="K852" s="86"/>
      <c r="L852" s="86"/>
      <c r="M852" s="86"/>
      <c r="N852" s="86"/>
      <c r="O852" s="86"/>
      <c r="P852" s="86"/>
      <c r="Q852" s="86"/>
      <c r="R852" s="88" t="s">
        <v>23491</v>
      </c>
      <c r="S852" s="88" t="s">
        <v>2239</v>
      </c>
      <c r="T852" s="97" t="s">
        <v>23492</v>
      </c>
      <c r="U852" s="97">
        <v>0</v>
      </c>
      <c r="V852" s="88">
        <f t="shared" si="13"/>
        <v>1</v>
      </c>
      <c r="W852" s="88">
        <f t="shared" si="13"/>
        <v>1</v>
      </c>
    </row>
    <row r="853" spans="1:23" ht="27">
      <c r="A853" t="s">
        <v>2727</v>
      </c>
      <c r="B853" s="86" t="s">
        <v>23285</v>
      </c>
      <c r="C853" s="86" t="s">
        <v>23286</v>
      </c>
      <c r="D853" s="86" t="s">
        <v>23287</v>
      </c>
      <c r="E853" s="86" t="s">
        <v>23288</v>
      </c>
      <c r="F853" s="86" t="s">
        <v>23288</v>
      </c>
      <c r="G853" s="86" t="s">
        <v>25156</v>
      </c>
      <c r="H853" s="87">
        <v>0</v>
      </c>
      <c r="I853" s="87">
        <v>0</v>
      </c>
      <c r="J853" s="87">
        <v>1000</v>
      </c>
      <c r="K853" s="86"/>
      <c r="L853" s="86"/>
      <c r="M853" s="86"/>
      <c r="N853" s="86"/>
      <c r="O853" s="86"/>
      <c r="P853" s="86"/>
      <c r="Q853" s="86" t="s">
        <v>23289</v>
      </c>
      <c r="R853" s="88" t="s">
        <v>23285</v>
      </c>
      <c r="S853" s="88" t="s">
        <v>2240</v>
      </c>
      <c r="T853" s="97" t="s">
        <v>23287</v>
      </c>
      <c r="U853" s="97" t="s">
        <v>23288</v>
      </c>
      <c r="V853" s="88">
        <f t="shared" si="13"/>
        <v>1</v>
      </c>
      <c r="W853" s="88">
        <f t="shared" si="13"/>
        <v>1</v>
      </c>
    </row>
    <row r="854" spans="1:23" ht="36">
      <c r="A854" t="s">
        <v>2727</v>
      </c>
      <c r="B854" s="86" t="s">
        <v>23290</v>
      </c>
      <c r="C854" s="86" t="s">
        <v>23291</v>
      </c>
      <c r="D854" s="86" t="s">
        <v>23292</v>
      </c>
      <c r="E854" s="86" t="s">
        <v>23293</v>
      </c>
      <c r="F854" s="86" t="s">
        <v>23293</v>
      </c>
      <c r="G854" s="86" t="s">
        <v>25156</v>
      </c>
      <c r="H854" s="87">
        <v>0</v>
      </c>
      <c r="I854" s="87">
        <v>0</v>
      </c>
      <c r="J854" s="87">
        <v>1000</v>
      </c>
      <c r="K854" s="86"/>
      <c r="L854" s="86"/>
      <c r="M854" s="86"/>
      <c r="N854" s="86"/>
      <c r="O854" s="86"/>
      <c r="P854" s="86"/>
      <c r="Q854" s="86"/>
      <c r="R854" s="88" t="s">
        <v>23290</v>
      </c>
      <c r="S854" s="88" t="s">
        <v>2241</v>
      </c>
      <c r="T854" s="97" t="s">
        <v>23292</v>
      </c>
      <c r="U854" s="97" t="s">
        <v>23293</v>
      </c>
      <c r="V854" s="88">
        <f t="shared" si="13"/>
        <v>1</v>
      </c>
      <c r="W854" s="88">
        <f t="shared" si="13"/>
        <v>1</v>
      </c>
    </row>
    <row r="855" spans="1:23" ht="27">
      <c r="A855" t="s">
        <v>2727</v>
      </c>
      <c r="B855" s="86" t="s">
        <v>23299</v>
      </c>
      <c r="C855" s="86" t="s">
        <v>23300</v>
      </c>
      <c r="D855" s="86" t="s">
        <v>2242</v>
      </c>
      <c r="E855" s="86" t="s">
        <v>23302</v>
      </c>
      <c r="F855" s="86" t="s">
        <v>23302</v>
      </c>
      <c r="G855" s="86" t="s">
        <v>23869</v>
      </c>
      <c r="H855" s="87">
        <v>1</v>
      </c>
      <c r="I855" s="87">
        <v>-1000</v>
      </c>
      <c r="J855" s="87">
        <v>1000</v>
      </c>
      <c r="K855" s="86"/>
      <c r="L855" s="86"/>
      <c r="M855" s="86"/>
      <c r="N855" s="86"/>
      <c r="O855" s="86"/>
      <c r="P855" s="86"/>
      <c r="Q855" s="86" t="s">
        <v>23303</v>
      </c>
      <c r="R855" s="88" t="s">
        <v>23299</v>
      </c>
      <c r="S855" s="88" t="s">
        <v>2243</v>
      </c>
      <c r="T855" s="97" t="s">
        <v>2242</v>
      </c>
      <c r="U855" s="97" t="s">
        <v>23302</v>
      </c>
      <c r="V855" s="88">
        <f t="shared" si="13"/>
        <v>1</v>
      </c>
      <c r="W855" s="88">
        <f t="shared" si="13"/>
        <v>1</v>
      </c>
    </row>
    <row r="856" spans="1:23" ht="45">
      <c r="A856" t="s">
        <v>2727</v>
      </c>
      <c r="B856" s="86" t="s">
        <v>23304</v>
      </c>
      <c r="C856" s="86" t="s">
        <v>23305</v>
      </c>
      <c r="D856" s="86" t="s">
        <v>23306</v>
      </c>
      <c r="E856" s="86" t="s">
        <v>23307</v>
      </c>
      <c r="F856" s="86" t="s">
        <v>23307</v>
      </c>
      <c r="G856" s="86" t="s">
        <v>23869</v>
      </c>
      <c r="H856" s="87">
        <v>0</v>
      </c>
      <c r="I856" s="87">
        <v>0</v>
      </c>
      <c r="J856" s="87">
        <v>1000</v>
      </c>
      <c r="K856" s="86"/>
      <c r="L856" s="86"/>
      <c r="M856" s="86"/>
      <c r="N856" s="86"/>
      <c r="O856" s="86" t="s">
        <v>25410</v>
      </c>
      <c r="P856" s="86" t="s">
        <v>23308</v>
      </c>
      <c r="Q856" s="86"/>
      <c r="R856" s="88" t="s">
        <v>23304</v>
      </c>
      <c r="S856" s="88" t="s">
        <v>2244</v>
      </c>
      <c r="T856" s="97" t="s">
        <v>23306</v>
      </c>
      <c r="U856" s="97" t="s">
        <v>23307</v>
      </c>
      <c r="V856" s="88">
        <f t="shared" si="13"/>
        <v>1</v>
      </c>
      <c r="W856" s="88">
        <f t="shared" si="13"/>
        <v>1</v>
      </c>
    </row>
    <row r="857" spans="1:23" ht="18">
      <c r="A857" t="s">
        <v>2727</v>
      </c>
      <c r="B857" s="86" t="s">
        <v>23418</v>
      </c>
      <c r="C857" s="86" t="s">
        <v>23419</v>
      </c>
      <c r="D857" s="86" t="s">
        <v>2245</v>
      </c>
      <c r="E857" s="86" t="s">
        <v>23421</v>
      </c>
      <c r="F857" s="86" t="s">
        <v>23421</v>
      </c>
      <c r="G857" s="86" t="s">
        <v>23869</v>
      </c>
      <c r="H857" s="87">
        <v>1</v>
      </c>
      <c r="I857" s="87">
        <v>-1000</v>
      </c>
      <c r="J857" s="87">
        <v>1000</v>
      </c>
      <c r="K857" s="86"/>
      <c r="L857" s="86"/>
      <c r="M857" s="86"/>
      <c r="N857" s="86"/>
      <c r="O857" s="86"/>
      <c r="P857" s="86"/>
      <c r="Q857" s="86"/>
      <c r="R857" s="88" t="s">
        <v>23418</v>
      </c>
      <c r="S857" s="88" t="s">
        <v>2246</v>
      </c>
      <c r="T857" s="97" t="s">
        <v>2245</v>
      </c>
      <c r="U857" s="97" t="s">
        <v>23421</v>
      </c>
      <c r="V857" s="88">
        <f t="shared" si="13"/>
        <v>1</v>
      </c>
      <c r="W857" s="88">
        <f t="shared" si="13"/>
        <v>1</v>
      </c>
    </row>
    <row r="858" spans="1:23" ht="27">
      <c r="A858" t="s">
        <v>2727</v>
      </c>
      <c r="B858" s="86" t="s">
        <v>23422</v>
      </c>
      <c r="C858" s="86" t="s">
        <v>23423</v>
      </c>
      <c r="D858" s="86" t="s">
        <v>2164</v>
      </c>
      <c r="E858" s="86" t="s">
        <v>23302</v>
      </c>
      <c r="F858" s="86" t="s">
        <v>23302</v>
      </c>
      <c r="G858" s="86" t="s">
        <v>23869</v>
      </c>
      <c r="H858" s="87">
        <v>1</v>
      </c>
      <c r="I858" s="87">
        <v>-1000</v>
      </c>
      <c r="J858" s="87">
        <v>1000</v>
      </c>
      <c r="K858" s="86"/>
      <c r="L858" s="86"/>
      <c r="M858" s="86"/>
      <c r="N858" s="86"/>
      <c r="O858" s="86"/>
      <c r="P858" s="86"/>
      <c r="Q858" s="86" t="s">
        <v>23303</v>
      </c>
      <c r="R858" s="88" t="s">
        <v>23422</v>
      </c>
      <c r="S858" s="88" t="s">
        <v>2165</v>
      </c>
      <c r="T858" s="97" t="s">
        <v>2164</v>
      </c>
      <c r="U858" s="97" t="s">
        <v>23302</v>
      </c>
      <c r="V858" s="88">
        <f t="shared" si="13"/>
        <v>1</v>
      </c>
      <c r="W858" s="88">
        <f t="shared" si="13"/>
        <v>1</v>
      </c>
    </row>
    <row r="859" spans="1:23" ht="18">
      <c r="A859" t="s">
        <v>2727</v>
      </c>
      <c r="B859" s="86" t="s">
        <v>23425</v>
      </c>
      <c r="C859" s="86" t="s">
        <v>23426</v>
      </c>
      <c r="D859" s="86" t="s">
        <v>2166</v>
      </c>
      <c r="E859" s="86" t="s">
        <v>23421</v>
      </c>
      <c r="F859" s="86" t="s">
        <v>23421</v>
      </c>
      <c r="G859" s="86" t="s">
        <v>23869</v>
      </c>
      <c r="H859" s="87">
        <v>1</v>
      </c>
      <c r="I859" s="87">
        <v>-1000</v>
      </c>
      <c r="J859" s="87">
        <v>1000</v>
      </c>
      <c r="K859" s="86"/>
      <c r="L859" s="86"/>
      <c r="M859" s="86"/>
      <c r="N859" s="86"/>
      <c r="O859" s="86"/>
      <c r="P859" s="86"/>
      <c r="Q859" s="86" t="s">
        <v>23428</v>
      </c>
      <c r="R859" s="88" t="s">
        <v>23425</v>
      </c>
      <c r="S859" s="88" t="s">
        <v>2167</v>
      </c>
      <c r="T859" s="97" t="s">
        <v>2166</v>
      </c>
      <c r="U859" s="97" t="s">
        <v>23421</v>
      </c>
      <c r="V859" s="88">
        <f t="shared" si="13"/>
        <v>1</v>
      </c>
      <c r="W859" s="88">
        <f t="shared" si="13"/>
        <v>1</v>
      </c>
    </row>
    <row r="860" spans="1:23" ht="45">
      <c r="A860" t="s">
        <v>2727</v>
      </c>
      <c r="B860" s="86" t="s">
        <v>23432</v>
      </c>
      <c r="C860" s="86" t="s">
        <v>23433</v>
      </c>
      <c r="D860" s="86" t="s">
        <v>23434</v>
      </c>
      <c r="E860" s="86" t="s">
        <v>23307</v>
      </c>
      <c r="F860" s="86" t="s">
        <v>23307</v>
      </c>
      <c r="G860" s="86" t="s">
        <v>23869</v>
      </c>
      <c r="H860" s="87">
        <v>0</v>
      </c>
      <c r="I860" s="87">
        <v>0</v>
      </c>
      <c r="J860" s="87">
        <v>1000</v>
      </c>
      <c r="K860" s="86"/>
      <c r="L860" s="86"/>
      <c r="M860" s="86"/>
      <c r="N860" s="86"/>
      <c r="O860" s="86" t="s">
        <v>25410</v>
      </c>
      <c r="P860" s="86" t="s">
        <v>23308</v>
      </c>
      <c r="Q860" s="86"/>
      <c r="R860" s="88" t="s">
        <v>23432</v>
      </c>
      <c r="S860" s="88" t="s">
        <v>2168</v>
      </c>
      <c r="T860" s="97" t="s">
        <v>23434</v>
      </c>
      <c r="U860" s="97" t="s">
        <v>23307</v>
      </c>
      <c r="V860" s="88">
        <f t="shared" si="13"/>
        <v>1</v>
      </c>
      <c r="W860" s="88">
        <f t="shared" si="13"/>
        <v>1</v>
      </c>
    </row>
    <row r="861" spans="1:23" ht="27">
      <c r="A861" t="s">
        <v>2727</v>
      </c>
      <c r="B861" s="86" t="s">
        <v>23223</v>
      </c>
      <c r="C861" s="86" t="s">
        <v>23224</v>
      </c>
      <c r="D861" s="86" t="s">
        <v>23225</v>
      </c>
      <c r="E861" s="86" t="s">
        <v>23226</v>
      </c>
      <c r="F861" s="86" t="s">
        <v>23226</v>
      </c>
      <c r="G861" s="86" t="s">
        <v>24602</v>
      </c>
      <c r="H861" s="87">
        <v>0</v>
      </c>
      <c r="I861" s="87">
        <v>0</v>
      </c>
      <c r="J861" s="87">
        <v>1000</v>
      </c>
      <c r="K861" s="86"/>
      <c r="L861" s="86"/>
      <c r="M861" s="86"/>
      <c r="N861" s="86"/>
      <c r="O861" s="86"/>
      <c r="P861" s="86"/>
      <c r="Q861" s="86" t="s">
        <v>23227</v>
      </c>
      <c r="R861" s="88" t="s">
        <v>23223</v>
      </c>
      <c r="S861" s="88" t="s">
        <v>23224</v>
      </c>
      <c r="T861" s="97" t="s">
        <v>23225</v>
      </c>
      <c r="U861" s="97" t="s">
        <v>23226</v>
      </c>
      <c r="V861" s="88">
        <f t="shared" si="13"/>
        <v>1</v>
      </c>
      <c r="W861" s="88">
        <f t="shared" si="13"/>
        <v>1</v>
      </c>
    </row>
    <row r="862" spans="1:23" ht="45">
      <c r="A862" t="s">
        <v>2727</v>
      </c>
      <c r="B862" s="86" t="s">
        <v>23243</v>
      </c>
      <c r="C862" s="86" t="s">
        <v>23244</v>
      </c>
      <c r="D862" s="86" t="s">
        <v>23245</v>
      </c>
      <c r="E862" s="86" t="s">
        <v>23307</v>
      </c>
      <c r="F862" s="86" t="s">
        <v>23307</v>
      </c>
      <c r="G862" s="86" t="s">
        <v>23869</v>
      </c>
      <c r="H862" s="87">
        <v>0</v>
      </c>
      <c r="I862" s="87">
        <v>0</v>
      </c>
      <c r="J862" s="87">
        <v>1000</v>
      </c>
      <c r="K862" s="86"/>
      <c r="L862" s="86"/>
      <c r="M862" s="86"/>
      <c r="N862" s="86"/>
      <c r="O862" s="86" t="s">
        <v>25410</v>
      </c>
      <c r="P862" s="86" t="s">
        <v>23308</v>
      </c>
      <c r="Q862" s="86"/>
      <c r="R862" s="88" t="s">
        <v>23243</v>
      </c>
      <c r="S862" s="88" t="s">
        <v>2169</v>
      </c>
      <c r="T862" s="97" t="s">
        <v>23245</v>
      </c>
      <c r="U862" s="97" t="s">
        <v>23307</v>
      </c>
      <c r="V862" s="88">
        <f t="shared" si="13"/>
        <v>1</v>
      </c>
      <c r="W862" s="88">
        <f t="shared" si="13"/>
        <v>1</v>
      </c>
    </row>
    <row r="863" spans="1:23" ht="36">
      <c r="A863" t="s">
        <v>2727</v>
      </c>
      <c r="B863" s="86" t="s">
        <v>23249</v>
      </c>
      <c r="C863" s="86" t="s">
        <v>23250</v>
      </c>
      <c r="D863" s="86" t="s">
        <v>23362</v>
      </c>
      <c r="E863" s="86" t="s">
        <v>23363</v>
      </c>
      <c r="F863" s="86" t="s">
        <v>23363</v>
      </c>
      <c r="G863" s="86" t="s">
        <v>24419</v>
      </c>
      <c r="H863" s="87">
        <v>0</v>
      </c>
      <c r="I863" s="87">
        <v>0</v>
      </c>
      <c r="J863" s="87">
        <v>1000</v>
      </c>
      <c r="K863" s="86"/>
      <c r="L863" s="86"/>
      <c r="M863" s="86"/>
      <c r="N863" s="86"/>
      <c r="O863" s="86"/>
      <c r="P863" s="86"/>
      <c r="Q863" s="86" t="s">
        <v>23364</v>
      </c>
      <c r="R863" s="88" t="s">
        <v>23249</v>
      </c>
      <c r="S863" s="88" t="s">
        <v>2170</v>
      </c>
      <c r="T863" s="97" t="s">
        <v>23362</v>
      </c>
      <c r="U863" s="97" t="s">
        <v>23363</v>
      </c>
      <c r="V863" s="88">
        <f t="shared" si="13"/>
        <v>1</v>
      </c>
      <c r="W863" s="88">
        <f t="shared" si="13"/>
        <v>1</v>
      </c>
    </row>
    <row r="864" spans="1:23" ht="27">
      <c r="A864" t="s">
        <v>2727</v>
      </c>
      <c r="B864" s="86" t="s">
        <v>23369</v>
      </c>
      <c r="C864" s="86" t="s">
        <v>23370</v>
      </c>
      <c r="D864" s="86" t="s">
        <v>23371</v>
      </c>
      <c r="E864" s="86" t="s">
        <v>23372</v>
      </c>
      <c r="F864" s="86" t="s">
        <v>23372</v>
      </c>
      <c r="G864" s="86" t="s">
        <v>23992</v>
      </c>
      <c r="H864" s="87">
        <v>0</v>
      </c>
      <c r="I864" s="87">
        <v>0</v>
      </c>
      <c r="J864" s="87">
        <v>1000</v>
      </c>
      <c r="K864" s="86"/>
      <c r="L864" s="86"/>
      <c r="M864" s="86"/>
      <c r="N864" s="86"/>
      <c r="O864" s="86"/>
      <c r="P864" s="86"/>
      <c r="Q864" s="86"/>
      <c r="R864" s="88" t="s">
        <v>23369</v>
      </c>
      <c r="S864" s="88" t="s">
        <v>2171</v>
      </c>
      <c r="T864" s="97" t="s">
        <v>23371</v>
      </c>
      <c r="U864" s="97" t="s">
        <v>23372</v>
      </c>
      <c r="V864" s="88">
        <f t="shared" si="13"/>
        <v>1</v>
      </c>
      <c r="W864" s="88">
        <f t="shared" si="13"/>
        <v>1</v>
      </c>
    </row>
    <row r="865" spans="1:23" ht="18">
      <c r="A865" t="s">
        <v>2727</v>
      </c>
      <c r="B865" s="86" t="s">
        <v>23385</v>
      </c>
      <c r="C865" s="86" t="s">
        <v>23386</v>
      </c>
      <c r="D865" s="86" t="s">
        <v>23387</v>
      </c>
      <c r="E865" s="86" t="s">
        <v>23388</v>
      </c>
      <c r="F865" s="86" t="s">
        <v>23388</v>
      </c>
      <c r="G865" s="86" t="s">
        <v>24596</v>
      </c>
      <c r="H865" s="87">
        <v>0</v>
      </c>
      <c r="I865" s="87">
        <v>0</v>
      </c>
      <c r="J865" s="87">
        <v>1000</v>
      </c>
      <c r="K865" s="86"/>
      <c r="L865" s="86"/>
      <c r="M865" s="86"/>
      <c r="N865" s="86"/>
      <c r="O865" s="86"/>
      <c r="P865" s="86"/>
      <c r="Q865" s="86"/>
      <c r="R865" s="88" t="s">
        <v>23385</v>
      </c>
      <c r="S865" s="88" t="s">
        <v>23386</v>
      </c>
      <c r="T865" s="97" t="s">
        <v>23387</v>
      </c>
      <c r="U865" s="97" t="s">
        <v>23388</v>
      </c>
      <c r="V865" s="88">
        <f t="shared" si="13"/>
        <v>1</v>
      </c>
      <c r="W865" s="88">
        <f t="shared" si="13"/>
        <v>1</v>
      </c>
    </row>
    <row r="866" spans="1:23" ht="18">
      <c r="A866" t="s">
        <v>2727</v>
      </c>
      <c r="B866" s="86" t="s">
        <v>23182</v>
      </c>
      <c r="C866" s="86" t="s">
        <v>23183</v>
      </c>
      <c r="D866" s="86" t="s">
        <v>23184</v>
      </c>
      <c r="E866" s="86" t="s">
        <v>23185</v>
      </c>
      <c r="F866" s="86" t="s">
        <v>23185</v>
      </c>
      <c r="G866" s="86" t="s">
        <v>24413</v>
      </c>
      <c r="H866" s="87">
        <v>0</v>
      </c>
      <c r="I866" s="87">
        <v>0</v>
      </c>
      <c r="J866" s="87">
        <v>1000</v>
      </c>
      <c r="K866" s="86"/>
      <c r="L866" s="86"/>
      <c r="M866" s="86"/>
      <c r="N866" s="86"/>
      <c r="O866" s="86"/>
      <c r="P866" s="86"/>
      <c r="Q866" s="86"/>
      <c r="R866" s="88" t="s">
        <v>23182</v>
      </c>
      <c r="S866" s="88" t="s">
        <v>23183</v>
      </c>
      <c r="T866" s="97" t="s">
        <v>23184</v>
      </c>
      <c r="U866" s="97" t="s">
        <v>23185</v>
      </c>
      <c r="V866" s="88">
        <f t="shared" si="13"/>
        <v>1</v>
      </c>
      <c r="W866" s="88">
        <f t="shared" si="13"/>
        <v>1</v>
      </c>
    </row>
    <row r="867" spans="1:23" ht="18">
      <c r="A867" t="s">
        <v>2727</v>
      </c>
      <c r="B867" s="86" t="s">
        <v>23319</v>
      </c>
      <c r="C867" s="86" t="s">
        <v>23320</v>
      </c>
      <c r="D867" s="86" t="s">
        <v>23321</v>
      </c>
      <c r="E867" s="86" t="s">
        <v>23322</v>
      </c>
      <c r="F867" s="86" t="s">
        <v>23322</v>
      </c>
      <c r="G867" s="86" t="s">
        <v>24413</v>
      </c>
      <c r="H867" s="87">
        <v>0</v>
      </c>
      <c r="I867" s="87">
        <v>0</v>
      </c>
      <c r="J867" s="87">
        <v>1000</v>
      </c>
      <c r="K867" s="86"/>
      <c r="L867" s="86"/>
      <c r="M867" s="86"/>
      <c r="N867" s="86"/>
      <c r="O867" s="86"/>
      <c r="P867" s="86"/>
      <c r="Q867" s="86"/>
      <c r="R867" s="88" t="s">
        <v>23319</v>
      </c>
      <c r="S867" s="88" t="s">
        <v>2172</v>
      </c>
      <c r="T867" s="97" t="s">
        <v>23321</v>
      </c>
      <c r="U867" s="97" t="s">
        <v>23322</v>
      </c>
      <c r="V867" s="88">
        <f t="shared" si="13"/>
        <v>1</v>
      </c>
      <c r="W867" s="88">
        <f t="shared" si="13"/>
        <v>1</v>
      </c>
    </row>
    <row r="868" spans="1:23" ht="27">
      <c r="A868" t="s">
        <v>2727</v>
      </c>
      <c r="B868" s="86" t="s">
        <v>23220</v>
      </c>
      <c r="C868" s="86" t="s">
        <v>23114</v>
      </c>
      <c r="D868" s="86" t="s">
        <v>23115</v>
      </c>
      <c r="E868" s="86" t="s">
        <v>23116</v>
      </c>
      <c r="F868" s="86" t="s">
        <v>23116</v>
      </c>
      <c r="G868" s="86" t="s">
        <v>24241</v>
      </c>
      <c r="H868" s="87">
        <v>0</v>
      </c>
      <c r="I868" s="87">
        <v>0</v>
      </c>
      <c r="J868" s="87">
        <v>1000</v>
      </c>
      <c r="K868" s="86"/>
      <c r="L868" s="86"/>
      <c r="M868" s="86"/>
      <c r="N868" s="86"/>
      <c r="O868" s="86"/>
      <c r="P868" s="86"/>
      <c r="Q868" s="86" t="s">
        <v>23117</v>
      </c>
      <c r="R868" s="88" t="s">
        <v>23220</v>
      </c>
      <c r="S868" s="88" t="s">
        <v>2173</v>
      </c>
      <c r="T868" s="97" t="s">
        <v>23115</v>
      </c>
      <c r="U868" s="97" t="s">
        <v>23116</v>
      </c>
      <c r="V868" s="88">
        <f t="shared" si="13"/>
        <v>1</v>
      </c>
      <c r="W868" s="88">
        <f t="shared" si="13"/>
        <v>1</v>
      </c>
    </row>
    <row r="869" spans="1:23" ht="18">
      <c r="A869" t="s">
        <v>2727</v>
      </c>
      <c r="B869" s="86" t="s">
        <v>23254</v>
      </c>
      <c r="C869" s="86" t="s">
        <v>23255</v>
      </c>
      <c r="D869" s="86" t="s">
        <v>23256</v>
      </c>
      <c r="E869" s="86" t="s">
        <v>23257</v>
      </c>
      <c r="F869" s="86" t="s">
        <v>23257</v>
      </c>
      <c r="G869" s="86" t="s">
        <v>25274</v>
      </c>
      <c r="H869" s="87">
        <v>0</v>
      </c>
      <c r="I869" s="87">
        <v>0</v>
      </c>
      <c r="J869" s="87">
        <v>1000</v>
      </c>
      <c r="K869" s="86"/>
      <c r="L869" s="86"/>
      <c r="M869" s="86"/>
      <c r="N869" s="86"/>
      <c r="O869" s="86"/>
      <c r="P869" s="86"/>
      <c r="Q869" s="86" t="s">
        <v>23137</v>
      </c>
      <c r="R869" s="88" t="s">
        <v>23254</v>
      </c>
      <c r="S869" s="88" t="s">
        <v>2174</v>
      </c>
      <c r="T869" s="97" t="s">
        <v>23256</v>
      </c>
      <c r="U869" s="97" t="s">
        <v>23257</v>
      </c>
      <c r="V869" s="88">
        <f t="shared" si="13"/>
        <v>1</v>
      </c>
      <c r="W869" s="88">
        <f t="shared" si="13"/>
        <v>1</v>
      </c>
    </row>
    <row r="870" spans="1:23" ht="18">
      <c r="A870" t="s">
        <v>2727</v>
      </c>
      <c r="B870" s="86" t="s">
        <v>23267</v>
      </c>
      <c r="C870" s="86" t="s">
        <v>23268</v>
      </c>
      <c r="D870" s="86" t="s">
        <v>2175</v>
      </c>
      <c r="E870" s="86" t="s">
        <v>23270</v>
      </c>
      <c r="F870" s="86" t="s">
        <v>23270</v>
      </c>
      <c r="G870" s="86" t="s">
        <v>25274</v>
      </c>
      <c r="H870" s="87">
        <v>1</v>
      </c>
      <c r="I870" s="87">
        <v>-1000</v>
      </c>
      <c r="J870" s="87">
        <v>1000</v>
      </c>
      <c r="K870" s="86"/>
      <c r="L870" s="86"/>
      <c r="M870" s="86"/>
      <c r="N870" s="86"/>
      <c r="O870" s="86"/>
      <c r="P870" s="86"/>
      <c r="Q870" s="86" t="s">
        <v>23271</v>
      </c>
      <c r="R870" s="88" t="s">
        <v>23267</v>
      </c>
      <c r="S870" s="88" t="s">
        <v>2176</v>
      </c>
      <c r="T870" s="97" t="s">
        <v>2175</v>
      </c>
      <c r="U870" s="97" t="s">
        <v>23270</v>
      </c>
      <c r="V870" s="88">
        <f t="shared" si="13"/>
        <v>1</v>
      </c>
      <c r="W870" s="88">
        <f t="shared" si="13"/>
        <v>1</v>
      </c>
    </row>
    <row r="871" spans="1:23" ht="18">
      <c r="A871" t="s">
        <v>2727</v>
      </c>
      <c r="B871" s="86" t="s">
        <v>23272</v>
      </c>
      <c r="C871" s="86" t="s">
        <v>23273</v>
      </c>
      <c r="D871" s="86" t="s">
        <v>2177</v>
      </c>
      <c r="E871" s="86" t="s">
        <v>23270</v>
      </c>
      <c r="F871" s="86" t="s">
        <v>23270</v>
      </c>
      <c r="G871" s="86" t="s">
        <v>25274</v>
      </c>
      <c r="H871" s="87">
        <v>1</v>
      </c>
      <c r="I871" s="87">
        <v>-1000</v>
      </c>
      <c r="J871" s="87">
        <v>1000</v>
      </c>
      <c r="K871" s="86"/>
      <c r="L871" s="86"/>
      <c r="M871" s="86"/>
      <c r="N871" s="86"/>
      <c r="O871" s="86"/>
      <c r="P871" s="86"/>
      <c r="Q871" s="86" t="s">
        <v>23271</v>
      </c>
      <c r="R871" s="88" t="s">
        <v>23272</v>
      </c>
      <c r="S871" s="88" t="s">
        <v>2178</v>
      </c>
      <c r="T871" s="97" t="s">
        <v>2177</v>
      </c>
      <c r="U871" s="97" t="s">
        <v>23270</v>
      </c>
      <c r="V871" s="88">
        <f t="shared" si="13"/>
        <v>1</v>
      </c>
      <c r="W871" s="88">
        <f t="shared" si="13"/>
        <v>1</v>
      </c>
    </row>
    <row r="872" spans="1:23" ht="18">
      <c r="A872" t="s">
        <v>2727</v>
      </c>
      <c r="B872" s="86" t="s">
        <v>23072</v>
      </c>
      <c r="C872" s="86" t="s">
        <v>23073</v>
      </c>
      <c r="D872" s="86" t="s">
        <v>2179</v>
      </c>
      <c r="E872" s="86" t="s">
        <v>24572</v>
      </c>
      <c r="F872" s="86" t="s">
        <v>24572</v>
      </c>
      <c r="G872" s="86" t="s">
        <v>25274</v>
      </c>
      <c r="H872" s="87">
        <v>1</v>
      </c>
      <c r="I872" s="87">
        <v>-1000</v>
      </c>
      <c r="J872" s="87">
        <v>1000</v>
      </c>
      <c r="K872" s="86"/>
      <c r="L872" s="86"/>
      <c r="M872" s="86"/>
      <c r="N872" s="86"/>
      <c r="O872" s="86"/>
      <c r="P872" s="86"/>
      <c r="Q872" s="86" t="s">
        <v>24573</v>
      </c>
      <c r="R872" s="88" t="s">
        <v>23072</v>
      </c>
      <c r="S872" s="88" t="s">
        <v>23073</v>
      </c>
      <c r="T872" s="97" t="s">
        <v>2179</v>
      </c>
      <c r="U872" s="97" t="s">
        <v>24572</v>
      </c>
      <c r="V872" s="88">
        <f t="shared" si="13"/>
        <v>1</v>
      </c>
      <c r="W872" s="88">
        <f t="shared" si="13"/>
        <v>1</v>
      </c>
    </row>
    <row r="873" spans="1:23" ht="18">
      <c r="A873" t="s">
        <v>2727</v>
      </c>
      <c r="B873" s="86" t="s">
        <v>23005</v>
      </c>
      <c r="C873" s="86" t="s">
        <v>23006</v>
      </c>
      <c r="D873" s="86" t="s">
        <v>23007</v>
      </c>
      <c r="E873" s="86" t="s">
        <v>23008</v>
      </c>
      <c r="F873" s="86" t="s">
        <v>23008</v>
      </c>
      <c r="G873" s="86" t="s">
        <v>24059</v>
      </c>
      <c r="H873" s="87">
        <v>0</v>
      </c>
      <c r="I873" s="87">
        <v>0</v>
      </c>
      <c r="J873" s="87">
        <v>1000</v>
      </c>
      <c r="K873" s="86"/>
      <c r="L873" s="86"/>
      <c r="M873" s="86"/>
      <c r="N873" s="86"/>
      <c r="O873" s="86"/>
      <c r="P873" s="86"/>
      <c r="Q873" s="86" t="s">
        <v>23009</v>
      </c>
      <c r="R873" s="88" t="s">
        <v>23005</v>
      </c>
      <c r="S873" s="88" t="s">
        <v>23006</v>
      </c>
      <c r="T873" s="97" t="s">
        <v>23007</v>
      </c>
      <c r="U873" s="97" t="s">
        <v>23008</v>
      </c>
      <c r="V873" s="88">
        <f t="shared" si="13"/>
        <v>1</v>
      </c>
      <c r="W873" s="88">
        <f t="shared" si="13"/>
        <v>1</v>
      </c>
    </row>
    <row r="874" spans="1:23" ht="18">
      <c r="A874" t="s">
        <v>2727</v>
      </c>
      <c r="B874" s="86" t="s">
        <v>23010</v>
      </c>
      <c r="C874" s="86" t="s">
        <v>23011</v>
      </c>
      <c r="D874" s="86" t="s">
        <v>2180</v>
      </c>
      <c r="E874" s="86" t="s">
        <v>23013</v>
      </c>
      <c r="F874" s="86" t="s">
        <v>23013</v>
      </c>
      <c r="G874" s="86" t="s">
        <v>24059</v>
      </c>
      <c r="H874" s="87">
        <v>1</v>
      </c>
      <c r="I874" s="87">
        <v>-1000</v>
      </c>
      <c r="J874" s="87">
        <v>1000</v>
      </c>
      <c r="K874" s="86"/>
      <c r="L874" s="86"/>
      <c r="M874" s="86"/>
      <c r="N874" s="86"/>
      <c r="O874" s="86"/>
      <c r="P874" s="86"/>
      <c r="Q874" s="86" t="s">
        <v>23014</v>
      </c>
      <c r="R874" s="88" t="s">
        <v>23010</v>
      </c>
      <c r="S874" s="88" t="s">
        <v>23011</v>
      </c>
      <c r="T874" s="97" t="s">
        <v>2180</v>
      </c>
      <c r="U874" s="97" t="s">
        <v>23013</v>
      </c>
      <c r="V874" s="88">
        <f t="shared" si="13"/>
        <v>1</v>
      </c>
      <c r="W874" s="88">
        <f t="shared" si="13"/>
        <v>1</v>
      </c>
    </row>
    <row r="875" spans="1:23" ht="27">
      <c r="A875" t="s">
        <v>2727</v>
      </c>
      <c r="B875" s="86" t="s">
        <v>23018</v>
      </c>
      <c r="C875" s="86" t="s">
        <v>23019</v>
      </c>
      <c r="D875" s="86" t="s">
        <v>23020</v>
      </c>
      <c r="E875" s="86" t="s">
        <v>23021</v>
      </c>
      <c r="F875" s="86" t="s">
        <v>23021</v>
      </c>
      <c r="G875" s="86" t="s">
        <v>25242</v>
      </c>
      <c r="H875" s="87">
        <v>0</v>
      </c>
      <c r="I875" s="87">
        <v>0</v>
      </c>
      <c r="J875" s="87">
        <v>1000</v>
      </c>
      <c r="K875" s="86"/>
      <c r="L875" s="86"/>
      <c r="M875" s="86"/>
      <c r="N875" s="86"/>
      <c r="O875" s="86"/>
      <c r="P875" s="86"/>
      <c r="Q875" s="86"/>
      <c r="R875" s="88" t="s">
        <v>23018</v>
      </c>
      <c r="S875" s="88" t="s">
        <v>2181</v>
      </c>
      <c r="T875" s="97" t="s">
        <v>23020</v>
      </c>
      <c r="U875" s="97" t="s">
        <v>23021</v>
      </c>
      <c r="V875" s="88">
        <f t="shared" si="13"/>
        <v>1</v>
      </c>
      <c r="W875" s="88">
        <f t="shared" si="13"/>
        <v>1</v>
      </c>
    </row>
    <row r="876" spans="1:23" ht="27">
      <c r="A876" t="s">
        <v>2727</v>
      </c>
      <c r="B876" s="86" t="s">
        <v>23022</v>
      </c>
      <c r="C876" s="86" t="s">
        <v>23023</v>
      </c>
      <c r="D876" s="86" t="s">
        <v>23024</v>
      </c>
      <c r="E876" s="86" t="s">
        <v>23021</v>
      </c>
      <c r="F876" s="86" t="s">
        <v>23021</v>
      </c>
      <c r="G876" s="86" t="s">
        <v>25242</v>
      </c>
      <c r="H876" s="87">
        <v>0</v>
      </c>
      <c r="I876" s="87">
        <v>0</v>
      </c>
      <c r="J876" s="87">
        <v>1000</v>
      </c>
      <c r="K876" s="86"/>
      <c r="L876" s="86"/>
      <c r="M876" s="86"/>
      <c r="N876" s="86"/>
      <c r="O876" s="86"/>
      <c r="P876" s="86"/>
      <c r="Q876" s="86"/>
      <c r="R876" s="88" t="s">
        <v>23022</v>
      </c>
      <c r="S876" s="88" t="s">
        <v>2182</v>
      </c>
      <c r="T876" s="97" t="s">
        <v>23024</v>
      </c>
      <c r="U876" s="97" t="s">
        <v>23021</v>
      </c>
      <c r="V876" s="88">
        <f t="shared" si="13"/>
        <v>1</v>
      </c>
      <c r="W876" s="88">
        <f t="shared" si="13"/>
        <v>1</v>
      </c>
    </row>
    <row r="877" spans="1:23" ht="36">
      <c r="A877" t="s">
        <v>2727</v>
      </c>
      <c r="B877" s="86" t="s">
        <v>23025</v>
      </c>
      <c r="C877" s="86" t="s">
        <v>23140</v>
      </c>
      <c r="D877" s="86" t="s">
        <v>23141</v>
      </c>
      <c r="E877" s="86" t="s">
        <v>23021</v>
      </c>
      <c r="F877" s="86" t="s">
        <v>23021</v>
      </c>
      <c r="G877" s="86" t="s">
        <v>25242</v>
      </c>
      <c r="H877" s="87">
        <v>0</v>
      </c>
      <c r="I877" s="87">
        <v>0</v>
      </c>
      <c r="J877" s="87">
        <v>1000</v>
      </c>
      <c r="K877" s="86"/>
      <c r="L877" s="86"/>
      <c r="M877" s="86"/>
      <c r="N877" s="86"/>
      <c r="O877" s="86"/>
      <c r="P877" s="86"/>
      <c r="Q877" s="86"/>
      <c r="R877" s="88" t="s">
        <v>23025</v>
      </c>
      <c r="S877" s="88" t="s">
        <v>2183</v>
      </c>
      <c r="T877" s="97" t="s">
        <v>23141</v>
      </c>
      <c r="U877" s="97" t="s">
        <v>23021</v>
      </c>
      <c r="V877" s="88">
        <f t="shared" si="13"/>
        <v>1</v>
      </c>
      <c r="W877" s="88">
        <f t="shared" si="13"/>
        <v>1</v>
      </c>
    </row>
    <row r="878" spans="1:23" ht="27">
      <c r="A878" t="s">
        <v>2727</v>
      </c>
      <c r="B878" s="86" t="s">
        <v>23142</v>
      </c>
      <c r="C878" s="86" t="s">
        <v>23143</v>
      </c>
      <c r="D878" s="86" t="s">
        <v>23144</v>
      </c>
      <c r="E878" s="86" t="s">
        <v>23021</v>
      </c>
      <c r="F878" s="86" t="s">
        <v>23021</v>
      </c>
      <c r="G878" s="86" t="s">
        <v>25242</v>
      </c>
      <c r="H878" s="87">
        <v>0</v>
      </c>
      <c r="I878" s="87">
        <v>0</v>
      </c>
      <c r="J878" s="87">
        <v>1000</v>
      </c>
      <c r="K878" s="86"/>
      <c r="L878" s="86"/>
      <c r="M878" s="86"/>
      <c r="N878" s="86"/>
      <c r="O878" s="86"/>
      <c r="P878" s="86"/>
      <c r="Q878" s="86"/>
      <c r="R878" s="88" t="s">
        <v>23142</v>
      </c>
      <c r="S878" s="88" t="s">
        <v>2184</v>
      </c>
      <c r="T878" s="97" t="s">
        <v>23144</v>
      </c>
      <c r="U878" s="97" t="s">
        <v>23021</v>
      </c>
      <c r="V878" s="88">
        <f t="shared" si="13"/>
        <v>1</v>
      </c>
      <c r="W878" s="88">
        <f t="shared" si="13"/>
        <v>1</v>
      </c>
    </row>
    <row r="879" spans="1:23" ht="36">
      <c r="A879" t="s">
        <v>2727</v>
      </c>
      <c r="B879" s="86" t="s">
        <v>23145</v>
      </c>
      <c r="C879" s="86" t="s">
        <v>23146</v>
      </c>
      <c r="D879" s="86" t="s">
        <v>23147</v>
      </c>
      <c r="E879" s="86" t="s">
        <v>23021</v>
      </c>
      <c r="F879" s="86" t="s">
        <v>23021</v>
      </c>
      <c r="G879" s="86" t="s">
        <v>25242</v>
      </c>
      <c r="H879" s="87">
        <v>0</v>
      </c>
      <c r="I879" s="87">
        <v>0</v>
      </c>
      <c r="J879" s="87">
        <v>1000</v>
      </c>
      <c r="K879" s="86"/>
      <c r="L879" s="86"/>
      <c r="M879" s="86"/>
      <c r="N879" s="86"/>
      <c r="O879" s="86"/>
      <c r="P879" s="86"/>
      <c r="Q879" s="86"/>
      <c r="R879" s="88" t="s">
        <v>23145</v>
      </c>
      <c r="S879" s="88" t="s">
        <v>2185</v>
      </c>
      <c r="T879" s="97" t="s">
        <v>23147</v>
      </c>
      <c r="U879" s="97" t="s">
        <v>23021</v>
      </c>
      <c r="V879" s="88">
        <f t="shared" si="13"/>
        <v>1</v>
      </c>
      <c r="W879" s="88">
        <f t="shared" si="13"/>
        <v>1</v>
      </c>
    </row>
    <row r="880" spans="1:23" ht="27">
      <c r="A880" t="s">
        <v>2727</v>
      </c>
      <c r="B880" s="86" t="s">
        <v>23148</v>
      </c>
      <c r="C880" s="86" t="s">
        <v>23149</v>
      </c>
      <c r="D880" s="86" t="s">
        <v>23150</v>
      </c>
      <c r="E880" s="86" t="s">
        <v>23021</v>
      </c>
      <c r="F880" s="86" t="s">
        <v>23021</v>
      </c>
      <c r="G880" s="86" t="s">
        <v>25242</v>
      </c>
      <c r="H880" s="87">
        <v>0</v>
      </c>
      <c r="I880" s="87">
        <v>0</v>
      </c>
      <c r="J880" s="87">
        <v>1000</v>
      </c>
      <c r="K880" s="86"/>
      <c r="L880" s="86"/>
      <c r="M880" s="86"/>
      <c r="N880" s="86"/>
      <c r="O880" s="86"/>
      <c r="P880" s="86"/>
      <c r="Q880" s="86"/>
      <c r="R880" s="88" t="s">
        <v>23148</v>
      </c>
      <c r="S880" s="88" t="s">
        <v>2186</v>
      </c>
      <c r="T880" s="97" t="s">
        <v>23150</v>
      </c>
      <c r="U880" s="97" t="s">
        <v>23021</v>
      </c>
      <c r="V880" s="88">
        <f t="shared" si="13"/>
        <v>1</v>
      </c>
      <c r="W880" s="88">
        <f t="shared" si="13"/>
        <v>1</v>
      </c>
    </row>
    <row r="881" spans="1:23" ht="36">
      <c r="A881" t="s">
        <v>2727</v>
      </c>
      <c r="B881" s="86" t="s">
        <v>23151</v>
      </c>
      <c r="C881" s="86" t="s">
        <v>23152</v>
      </c>
      <c r="D881" s="86" t="s">
        <v>23153</v>
      </c>
      <c r="E881" s="86" t="s">
        <v>23021</v>
      </c>
      <c r="F881" s="86" t="s">
        <v>23021</v>
      </c>
      <c r="G881" s="86" t="s">
        <v>25242</v>
      </c>
      <c r="H881" s="87">
        <v>0</v>
      </c>
      <c r="I881" s="87">
        <v>0</v>
      </c>
      <c r="J881" s="87">
        <v>1000</v>
      </c>
      <c r="K881" s="86"/>
      <c r="L881" s="86"/>
      <c r="M881" s="86"/>
      <c r="N881" s="86"/>
      <c r="O881" s="86"/>
      <c r="P881" s="86"/>
      <c r="Q881" s="86"/>
      <c r="R881" s="88" t="s">
        <v>23151</v>
      </c>
      <c r="S881" s="88" t="s">
        <v>2187</v>
      </c>
      <c r="T881" s="97" t="s">
        <v>23153</v>
      </c>
      <c r="U881" s="97" t="s">
        <v>23021</v>
      </c>
      <c r="V881" s="88">
        <f t="shared" si="13"/>
        <v>1</v>
      </c>
      <c r="W881" s="88">
        <f t="shared" si="13"/>
        <v>1</v>
      </c>
    </row>
    <row r="882" spans="1:23" ht="27">
      <c r="A882" t="s">
        <v>2727</v>
      </c>
      <c r="B882" s="86" t="s">
        <v>23157</v>
      </c>
      <c r="C882" s="86" t="s">
        <v>23158</v>
      </c>
      <c r="D882" s="86" t="s">
        <v>23159</v>
      </c>
      <c r="E882" s="86" t="s">
        <v>23160</v>
      </c>
      <c r="F882" s="86" t="s">
        <v>23160</v>
      </c>
      <c r="G882" s="86" t="s">
        <v>25156</v>
      </c>
      <c r="H882" s="87">
        <v>0</v>
      </c>
      <c r="I882" s="87">
        <v>0</v>
      </c>
      <c r="J882" s="87">
        <v>1000</v>
      </c>
      <c r="K882" s="86"/>
      <c r="L882" s="86"/>
      <c r="M882" s="86"/>
      <c r="N882" s="86"/>
      <c r="O882" s="86"/>
      <c r="P882" s="86"/>
      <c r="Q882" s="86" t="s">
        <v>23161</v>
      </c>
      <c r="R882" s="88" t="s">
        <v>23157</v>
      </c>
      <c r="S882" s="88" t="s">
        <v>2188</v>
      </c>
      <c r="T882" s="97" t="s">
        <v>23159</v>
      </c>
      <c r="U882" s="97" t="s">
        <v>23160</v>
      </c>
      <c r="V882" s="88">
        <f t="shared" si="13"/>
        <v>1</v>
      </c>
      <c r="W882" s="88">
        <f t="shared" si="13"/>
        <v>1</v>
      </c>
    </row>
    <row r="883" spans="1:23" ht="27">
      <c r="A883" t="s">
        <v>2727</v>
      </c>
      <c r="B883" s="86" t="s">
        <v>22959</v>
      </c>
      <c r="C883" s="86" t="s">
        <v>22960</v>
      </c>
      <c r="D883" s="86" t="s">
        <v>22961</v>
      </c>
      <c r="E883" s="86" t="s">
        <v>22962</v>
      </c>
      <c r="F883" s="86" t="s">
        <v>22962</v>
      </c>
      <c r="G883" s="86" t="s">
        <v>25129</v>
      </c>
      <c r="H883" s="87">
        <v>0</v>
      </c>
      <c r="I883" s="87">
        <v>0</v>
      </c>
      <c r="J883" s="87">
        <v>1000</v>
      </c>
      <c r="K883" s="86"/>
      <c r="L883" s="86"/>
      <c r="M883" s="86"/>
      <c r="N883" s="86"/>
      <c r="O883" s="86"/>
      <c r="P883" s="86"/>
      <c r="Q883" s="86" t="s">
        <v>23085</v>
      </c>
      <c r="R883" s="88" t="s">
        <v>22959</v>
      </c>
      <c r="S883" s="88" t="s">
        <v>2189</v>
      </c>
      <c r="T883" s="97" t="s">
        <v>22961</v>
      </c>
      <c r="U883" s="97" t="s">
        <v>22962</v>
      </c>
      <c r="V883" s="88">
        <f t="shared" si="13"/>
        <v>1</v>
      </c>
      <c r="W883" s="88">
        <f t="shared" si="13"/>
        <v>1</v>
      </c>
    </row>
    <row r="884" spans="1:23" ht="27">
      <c r="A884" t="s">
        <v>2727</v>
      </c>
      <c r="B884" s="86" t="s">
        <v>23094</v>
      </c>
      <c r="C884" s="86" t="s">
        <v>23095</v>
      </c>
      <c r="D884" s="86" t="s">
        <v>23096</v>
      </c>
      <c r="E884" s="86" t="s">
        <v>23097</v>
      </c>
      <c r="F884" s="86" t="s">
        <v>23097</v>
      </c>
      <c r="G884" s="86" t="s">
        <v>25129</v>
      </c>
      <c r="H884" s="87">
        <v>0</v>
      </c>
      <c r="I884" s="87">
        <v>0</v>
      </c>
      <c r="J884" s="87">
        <v>1000</v>
      </c>
      <c r="K884" s="86"/>
      <c r="L884" s="86"/>
      <c r="M884" s="86"/>
      <c r="N884" s="86"/>
      <c r="O884" s="86"/>
      <c r="P884" s="86"/>
      <c r="Q884" s="86" t="s">
        <v>23098</v>
      </c>
      <c r="R884" s="88" t="s">
        <v>23094</v>
      </c>
      <c r="S884" s="88" t="s">
        <v>4888</v>
      </c>
      <c r="T884" s="97" t="s">
        <v>23096</v>
      </c>
      <c r="U884" s="97" t="s">
        <v>23097</v>
      </c>
      <c r="V884" s="88">
        <f t="shared" si="13"/>
        <v>1</v>
      </c>
      <c r="W884" s="88">
        <f t="shared" si="13"/>
        <v>1</v>
      </c>
    </row>
    <row r="885" spans="1:23" ht="27">
      <c r="A885" t="s">
        <v>2727</v>
      </c>
      <c r="B885" s="86" t="s">
        <v>23099</v>
      </c>
      <c r="C885" s="86" t="s">
        <v>23100</v>
      </c>
      <c r="D885" s="86" t="s">
        <v>23101</v>
      </c>
      <c r="E885" s="86" t="s">
        <v>23102</v>
      </c>
      <c r="F885" s="86" t="s">
        <v>23103</v>
      </c>
      <c r="G885" s="86" t="s">
        <v>24771</v>
      </c>
      <c r="H885" s="87">
        <v>0</v>
      </c>
      <c r="I885" s="87">
        <v>0</v>
      </c>
      <c r="J885" s="87">
        <v>1000</v>
      </c>
      <c r="K885" s="86"/>
      <c r="L885" s="86"/>
      <c r="M885" s="86"/>
      <c r="N885" s="86"/>
      <c r="O885" s="86"/>
      <c r="P885" s="86"/>
      <c r="Q885" s="86"/>
      <c r="R885" s="88" t="s">
        <v>23099</v>
      </c>
      <c r="S885" s="88" t="s">
        <v>2190</v>
      </c>
      <c r="T885" s="97" t="s">
        <v>23101</v>
      </c>
      <c r="U885" s="97" t="s">
        <v>23102</v>
      </c>
      <c r="V885" s="88">
        <f t="shared" si="13"/>
        <v>1</v>
      </c>
      <c r="W885" s="88">
        <f t="shared" si="13"/>
        <v>1</v>
      </c>
    </row>
    <row r="886" spans="1:23" ht="18">
      <c r="A886" t="s">
        <v>2727</v>
      </c>
      <c r="B886" s="86" t="s">
        <v>23107</v>
      </c>
      <c r="C886" s="86" t="s">
        <v>23108</v>
      </c>
      <c r="D886" s="86" t="s">
        <v>2191</v>
      </c>
      <c r="E886" s="86" t="s">
        <v>23110</v>
      </c>
      <c r="F886" s="86" t="s">
        <v>23110</v>
      </c>
      <c r="G886" s="86" t="s">
        <v>25274</v>
      </c>
      <c r="H886" s="87">
        <v>1</v>
      </c>
      <c r="I886" s="87">
        <v>-1000</v>
      </c>
      <c r="J886" s="87">
        <v>1000</v>
      </c>
      <c r="K886" s="86"/>
      <c r="L886" s="86"/>
      <c r="M886" s="86"/>
      <c r="N886" s="86"/>
      <c r="O886" s="86"/>
      <c r="P886" s="86"/>
      <c r="Q886" s="86" t="s">
        <v>22991</v>
      </c>
      <c r="R886" s="88" t="s">
        <v>23107</v>
      </c>
      <c r="S886" s="88" t="s">
        <v>2192</v>
      </c>
      <c r="T886" s="97" t="s">
        <v>2191</v>
      </c>
      <c r="U886" s="97" t="s">
        <v>23110</v>
      </c>
      <c r="V886" s="88">
        <f t="shared" si="13"/>
        <v>1</v>
      </c>
      <c r="W886" s="88">
        <f t="shared" si="13"/>
        <v>1</v>
      </c>
    </row>
    <row r="887" spans="1:23" ht="36">
      <c r="A887" t="s">
        <v>2727</v>
      </c>
      <c r="B887" s="86" t="s">
        <v>22882</v>
      </c>
      <c r="C887" s="86" t="s">
        <v>22883</v>
      </c>
      <c r="D887" s="86" t="s">
        <v>22884</v>
      </c>
      <c r="E887" s="86" t="s">
        <v>22885</v>
      </c>
      <c r="F887" s="86" t="s">
        <v>22885</v>
      </c>
      <c r="G887" s="86" t="s">
        <v>24694</v>
      </c>
      <c r="H887" s="87">
        <v>0</v>
      </c>
      <c r="I887" s="87">
        <v>0</v>
      </c>
      <c r="J887" s="87">
        <v>1000</v>
      </c>
      <c r="K887" s="86"/>
      <c r="L887" s="86"/>
      <c r="M887" s="86"/>
      <c r="N887" s="86"/>
      <c r="O887" s="86"/>
      <c r="P887" s="86"/>
      <c r="Q887" s="86" t="s">
        <v>22886</v>
      </c>
      <c r="R887" s="88" t="s">
        <v>22882</v>
      </c>
      <c r="S887" s="88" t="s">
        <v>2110</v>
      </c>
      <c r="T887" s="97" t="s">
        <v>22884</v>
      </c>
      <c r="U887" s="97" t="s">
        <v>22885</v>
      </c>
      <c r="V887" s="88">
        <f t="shared" si="13"/>
        <v>1</v>
      </c>
      <c r="W887" s="88">
        <f t="shared" si="13"/>
        <v>1</v>
      </c>
    </row>
    <row r="888" spans="1:23" ht="36">
      <c r="A888" t="s">
        <v>2727</v>
      </c>
      <c r="B888" s="86" t="s">
        <v>22887</v>
      </c>
      <c r="C888" s="86" t="s">
        <v>22888</v>
      </c>
      <c r="D888" s="86" t="s">
        <v>22889</v>
      </c>
      <c r="E888" s="86" t="s">
        <v>22885</v>
      </c>
      <c r="F888" s="86" t="s">
        <v>22885</v>
      </c>
      <c r="G888" s="86" t="s">
        <v>24694</v>
      </c>
      <c r="H888" s="87">
        <v>0</v>
      </c>
      <c r="I888" s="87">
        <v>0</v>
      </c>
      <c r="J888" s="87">
        <v>1000</v>
      </c>
      <c r="K888" s="86"/>
      <c r="L888" s="86"/>
      <c r="M888" s="86"/>
      <c r="N888" s="86"/>
      <c r="O888" s="86"/>
      <c r="P888" s="86"/>
      <c r="Q888" s="86" t="s">
        <v>22886</v>
      </c>
      <c r="R888" s="88" t="s">
        <v>22887</v>
      </c>
      <c r="S888" s="88" t="s">
        <v>2111</v>
      </c>
      <c r="T888" s="97" t="s">
        <v>22889</v>
      </c>
      <c r="U888" s="97" t="s">
        <v>22885</v>
      </c>
      <c r="V888" s="88">
        <f t="shared" si="13"/>
        <v>1</v>
      </c>
      <c r="W888" s="88">
        <f t="shared" si="13"/>
        <v>1</v>
      </c>
    </row>
    <row r="889" spans="1:23" ht="27">
      <c r="A889" t="s">
        <v>2727</v>
      </c>
      <c r="B889" s="86" t="s">
        <v>22901</v>
      </c>
      <c r="C889" s="86" t="s">
        <v>22902</v>
      </c>
      <c r="D889" s="86" t="s">
        <v>23026</v>
      </c>
      <c r="E889" s="86" t="s">
        <v>23027</v>
      </c>
      <c r="F889" s="86" t="s">
        <v>23027</v>
      </c>
      <c r="G889" s="86" t="s">
        <v>25156</v>
      </c>
      <c r="H889" s="87">
        <v>0</v>
      </c>
      <c r="I889" s="87">
        <v>0</v>
      </c>
      <c r="J889" s="87">
        <v>1000</v>
      </c>
      <c r="K889" s="86"/>
      <c r="L889" s="86"/>
      <c r="M889" s="86"/>
      <c r="N889" s="86"/>
      <c r="O889" s="86"/>
      <c r="P889" s="86"/>
      <c r="Q889" s="86"/>
      <c r="R889" s="88" t="s">
        <v>22901</v>
      </c>
      <c r="S889" s="88" t="s">
        <v>2112</v>
      </c>
      <c r="T889" s="97" t="s">
        <v>23026</v>
      </c>
      <c r="U889" s="97" t="s">
        <v>23027</v>
      </c>
      <c r="V889" s="88">
        <f t="shared" si="13"/>
        <v>1</v>
      </c>
      <c r="W889" s="88">
        <f t="shared" si="13"/>
        <v>1</v>
      </c>
    </row>
    <row r="890" spans="1:23" ht="27">
      <c r="A890" t="s">
        <v>2727</v>
      </c>
      <c r="B890" s="86" t="s">
        <v>22931</v>
      </c>
      <c r="C890" s="86" t="s">
        <v>22932</v>
      </c>
      <c r="D890" s="86" t="s">
        <v>22810</v>
      </c>
      <c r="E890" s="86" t="s">
        <v>22811</v>
      </c>
      <c r="F890" s="86" t="s">
        <v>22811</v>
      </c>
      <c r="G890" s="86" t="s">
        <v>24059</v>
      </c>
      <c r="H890" s="87">
        <v>0</v>
      </c>
      <c r="I890" s="87">
        <v>0</v>
      </c>
      <c r="J890" s="87">
        <v>1000</v>
      </c>
      <c r="K890" s="86"/>
      <c r="L890" s="86"/>
      <c r="M890" s="86"/>
      <c r="N890" s="86"/>
      <c r="O890" s="86"/>
      <c r="P890" s="86"/>
      <c r="Q890" s="86" t="s">
        <v>22812</v>
      </c>
      <c r="R890" s="88" t="s">
        <v>22931</v>
      </c>
      <c r="S890" s="88" t="s">
        <v>2113</v>
      </c>
      <c r="T890" s="97" t="s">
        <v>22810</v>
      </c>
      <c r="U890" s="97" t="s">
        <v>22811</v>
      </c>
      <c r="V890" s="88">
        <f t="shared" si="13"/>
        <v>1</v>
      </c>
      <c r="W890" s="88">
        <f t="shared" si="13"/>
        <v>1</v>
      </c>
    </row>
    <row r="891" spans="1:23" ht="27">
      <c r="A891" t="s">
        <v>2727</v>
      </c>
      <c r="B891" s="86" t="s">
        <v>22823</v>
      </c>
      <c r="C891" s="86" t="s">
        <v>22824</v>
      </c>
      <c r="D891" s="86" t="s">
        <v>2114</v>
      </c>
      <c r="E891" s="86" t="s">
        <v>22826</v>
      </c>
      <c r="F891" s="86" t="s">
        <v>22826</v>
      </c>
      <c r="G891" s="86" t="s">
        <v>25156</v>
      </c>
      <c r="H891" s="87">
        <v>1</v>
      </c>
      <c r="I891" s="87">
        <v>-1000</v>
      </c>
      <c r="J891" s="87">
        <v>1000</v>
      </c>
      <c r="K891" s="86"/>
      <c r="L891" s="86"/>
      <c r="M891" s="86"/>
      <c r="N891" s="86"/>
      <c r="O891" s="86"/>
      <c r="P891" s="86"/>
      <c r="Q891" s="86" t="s">
        <v>22827</v>
      </c>
      <c r="R891" s="88" t="s">
        <v>22823</v>
      </c>
      <c r="S891" s="88" t="s">
        <v>22824</v>
      </c>
      <c r="T891" s="97" t="s">
        <v>2114</v>
      </c>
      <c r="U891" s="97" t="s">
        <v>22826</v>
      </c>
      <c r="V891" s="88">
        <f t="shared" si="13"/>
        <v>1</v>
      </c>
      <c r="W891" s="88">
        <f t="shared" si="13"/>
        <v>1</v>
      </c>
    </row>
    <row r="892" spans="1:23" ht="27">
      <c r="A892" t="s">
        <v>2727</v>
      </c>
      <c r="B892" s="86" t="s">
        <v>22828</v>
      </c>
      <c r="C892" s="86" t="s">
        <v>22829</v>
      </c>
      <c r="D892" s="86" t="s">
        <v>22830</v>
      </c>
      <c r="E892" s="86" t="s">
        <v>22831</v>
      </c>
      <c r="F892" s="86" t="s">
        <v>22831</v>
      </c>
      <c r="G892" s="86" t="s">
        <v>25156</v>
      </c>
      <c r="H892" s="87">
        <v>0</v>
      </c>
      <c r="I892" s="87">
        <v>0</v>
      </c>
      <c r="J892" s="87">
        <v>1000</v>
      </c>
      <c r="K892" s="86"/>
      <c r="L892" s="86"/>
      <c r="M892" s="86"/>
      <c r="N892" s="86"/>
      <c r="O892" s="86"/>
      <c r="P892" s="86"/>
      <c r="Q892" s="86" t="s">
        <v>22832</v>
      </c>
      <c r="R892" s="88" t="s">
        <v>22828</v>
      </c>
      <c r="S892" s="88" t="s">
        <v>22829</v>
      </c>
      <c r="T892" s="97" t="s">
        <v>22830</v>
      </c>
      <c r="U892" s="97" t="s">
        <v>22831</v>
      </c>
      <c r="V892" s="88">
        <f t="shared" si="13"/>
        <v>1</v>
      </c>
      <c r="W892" s="88">
        <f t="shared" si="13"/>
        <v>1</v>
      </c>
    </row>
    <row r="893" spans="1:23" ht="36">
      <c r="A893" t="s">
        <v>2727</v>
      </c>
      <c r="B893" s="86" t="s">
        <v>22833</v>
      </c>
      <c r="C893" s="86" t="s">
        <v>22834</v>
      </c>
      <c r="D893" s="86" t="s">
        <v>22835</v>
      </c>
      <c r="E893" s="86" t="s">
        <v>22836</v>
      </c>
      <c r="F893" s="86" t="s">
        <v>22836</v>
      </c>
      <c r="G893" s="86" t="s">
        <v>25156</v>
      </c>
      <c r="H893" s="87">
        <v>0</v>
      </c>
      <c r="I893" s="87">
        <v>0</v>
      </c>
      <c r="J893" s="87">
        <v>1000</v>
      </c>
      <c r="K893" s="86"/>
      <c r="L893" s="86"/>
      <c r="M893" s="86"/>
      <c r="N893" s="86"/>
      <c r="O893" s="86"/>
      <c r="P893" s="86"/>
      <c r="Q893" s="86"/>
      <c r="R893" s="88" t="s">
        <v>22833</v>
      </c>
      <c r="S893" s="88" t="s">
        <v>3915</v>
      </c>
      <c r="T893" s="97" t="s">
        <v>22835</v>
      </c>
      <c r="U893" s="97" t="s">
        <v>22836</v>
      </c>
      <c r="V893" s="88">
        <f t="shared" si="13"/>
        <v>1</v>
      </c>
      <c r="W893" s="88">
        <f t="shared" si="13"/>
        <v>1</v>
      </c>
    </row>
    <row r="894" spans="1:23" ht="27">
      <c r="A894" t="s">
        <v>2727</v>
      </c>
      <c r="B894" s="86" t="s">
        <v>22837</v>
      </c>
      <c r="C894" s="86" t="s">
        <v>22838</v>
      </c>
      <c r="D894" s="86" t="s">
        <v>22839</v>
      </c>
      <c r="E894" s="86" t="s">
        <v>22840</v>
      </c>
      <c r="F894" s="86" t="s">
        <v>22840</v>
      </c>
      <c r="G894" s="86" t="s">
        <v>25156</v>
      </c>
      <c r="H894" s="87">
        <v>0</v>
      </c>
      <c r="I894" s="87">
        <v>0</v>
      </c>
      <c r="J894" s="87">
        <v>1000</v>
      </c>
      <c r="K894" s="86"/>
      <c r="L894" s="86"/>
      <c r="M894" s="86"/>
      <c r="N894" s="86"/>
      <c r="O894" s="86"/>
      <c r="P894" s="86"/>
      <c r="Q894" s="86"/>
      <c r="R894" s="88" t="s">
        <v>22837</v>
      </c>
      <c r="S894" s="88" t="s">
        <v>22838</v>
      </c>
      <c r="T894" s="97" t="s">
        <v>22839</v>
      </c>
      <c r="U894" s="97" t="s">
        <v>22840</v>
      </c>
      <c r="V894" s="88">
        <f t="shared" si="13"/>
        <v>1</v>
      </c>
      <c r="W894" s="88">
        <f t="shared" si="13"/>
        <v>1</v>
      </c>
    </row>
    <row r="895" spans="1:23" ht="27">
      <c r="A895" t="s">
        <v>2727</v>
      </c>
      <c r="B895" s="86" t="s">
        <v>22841</v>
      </c>
      <c r="C895" s="86" t="s">
        <v>22842</v>
      </c>
      <c r="D895" s="86" t="s">
        <v>22963</v>
      </c>
      <c r="E895" s="86" t="s">
        <v>22964</v>
      </c>
      <c r="F895" s="86" t="s">
        <v>22964</v>
      </c>
      <c r="G895" s="86" t="s">
        <v>24419</v>
      </c>
      <c r="H895" s="87">
        <v>0</v>
      </c>
      <c r="I895" s="87">
        <v>0</v>
      </c>
      <c r="J895" s="87">
        <v>1000</v>
      </c>
      <c r="K895" s="86"/>
      <c r="L895" s="86"/>
      <c r="M895" s="86"/>
      <c r="N895" s="86"/>
      <c r="O895" s="86"/>
      <c r="P895" s="86"/>
      <c r="Q895" s="86" t="s">
        <v>22965</v>
      </c>
      <c r="R895" s="88" t="s">
        <v>22841</v>
      </c>
      <c r="S895" s="88" t="s">
        <v>2115</v>
      </c>
      <c r="T895" s="97" t="s">
        <v>22963</v>
      </c>
      <c r="U895" s="97" t="s">
        <v>22964</v>
      </c>
      <c r="V895" s="88">
        <f t="shared" si="13"/>
        <v>1</v>
      </c>
      <c r="W895" s="88">
        <f t="shared" si="13"/>
        <v>1</v>
      </c>
    </row>
    <row r="896" spans="1:23" ht="18">
      <c r="A896" t="s">
        <v>2727</v>
      </c>
      <c r="B896" s="86" t="s">
        <v>22966</v>
      </c>
      <c r="C896" s="86" t="s">
        <v>22967</v>
      </c>
      <c r="D896" s="86" t="s">
        <v>22968</v>
      </c>
      <c r="E896" s="86" t="s">
        <v>22964</v>
      </c>
      <c r="F896" s="86" t="s">
        <v>22964</v>
      </c>
      <c r="G896" s="86" t="s">
        <v>24419</v>
      </c>
      <c r="H896" s="87">
        <v>0</v>
      </c>
      <c r="I896" s="87">
        <v>0</v>
      </c>
      <c r="J896" s="87">
        <v>1000</v>
      </c>
      <c r="K896" s="86"/>
      <c r="L896" s="86"/>
      <c r="M896" s="86"/>
      <c r="N896" s="86"/>
      <c r="O896" s="86"/>
      <c r="P896" s="86"/>
      <c r="Q896" s="86" t="s">
        <v>22965</v>
      </c>
      <c r="R896" s="88" t="s">
        <v>22966</v>
      </c>
      <c r="S896" s="88" t="s">
        <v>2116</v>
      </c>
      <c r="T896" s="97" t="s">
        <v>22968</v>
      </c>
      <c r="U896" s="97" t="s">
        <v>22964</v>
      </c>
      <c r="V896" s="88">
        <f t="shared" si="13"/>
        <v>1</v>
      </c>
      <c r="W896" s="88">
        <f t="shared" si="13"/>
        <v>1</v>
      </c>
    </row>
    <row r="897" spans="1:23" ht="18">
      <c r="A897" t="s">
        <v>2727</v>
      </c>
      <c r="B897" s="86" t="s">
        <v>22969</v>
      </c>
      <c r="C897" s="86" t="s">
        <v>22970</v>
      </c>
      <c r="D897" s="86" t="s">
        <v>2201</v>
      </c>
      <c r="E897" s="86" t="s">
        <v>22972</v>
      </c>
      <c r="F897" s="86" t="s">
        <v>22972</v>
      </c>
      <c r="G897" s="86" t="s">
        <v>24419</v>
      </c>
      <c r="H897" s="87">
        <v>1</v>
      </c>
      <c r="I897" s="87">
        <v>-1000</v>
      </c>
      <c r="J897" s="87">
        <v>1000</v>
      </c>
      <c r="K897" s="86"/>
      <c r="L897" s="86"/>
      <c r="M897" s="86"/>
      <c r="N897" s="86"/>
      <c r="O897" s="86"/>
      <c r="P897" s="86"/>
      <c r="Q897" s="86" t="s">
        <v>22965</v>
      </c>
      <c r="R897" s="88" t="s">
        <v>22969</v>
      </c>
      <c r="S897" s="88" t="s">
        <v>22970</v>
      </c>
      <c r="T897" s="97" t="s">
        <v>2201</v>
      </c>
      <c r="U897" s="97" t="s">
        <v>22972</v>
      </c>
      <c r="V897" s="88">
        <f t="shared" si="13"/>
        <v>1</v>
      </c>
      <c r="W897" s="88">
        <f t="shared" si="13"/>
        <v>1</v>
      </c>
    </row>
    <row r="898" spans="1:23" ht="54">
      <c r="A898" t="s">
        <v>2727</v>
      </c>
      <c r="B898" s="86" t="s">
        <v>22976</v>
      </c>
      <c r="C898" s="86" t="s">
        <v>22977</v>
      </c>
      <c r="D898" s="86" t="s">
        <v>22978</v>
      </c>
      <c r="E898" s="86" t="s">
        <v>22979</v>
      </c>
      <c r="F898" s="86" t="s">
        <v>22979</v>
      </c>
      <c r="G898" s="86" t="s">
        <v>25156</v>
      </c>
      <c r="H898" s="87">
        <v>0</v>
      </c>
      <c r="I898" s="87">
        <v>0</v>
      </c>
      <c r="J898" s="87">
        <v>1000</v>
      </c>
      <c r="K898" s="86"/>
      <c r="L898" s="86"/>
      <c r="M898" s="86"/>
      <c r="N898" s="86" t="s">
        <v>22980</v>
      </c>
      <c r="O898" s="86"/>
      <c r="P898" s="86"/>
      <c r="Q898" s="86"/>
      <c r="R898" s="88" t="s">
        <v>22976</v>
      </c>
      <c r="S898" s="88" t="s">
        <v>22977</v>
      </c>
      <c r="T898" s="97" t="s">
        <v>22978</v>
      </c>
      <c r="U898" s="97" t="s">
        <v>22979</v>
      </c>
      <c r="V898" s="88">
        <f t="shared" si="13"/>
        <v>1</v>
      </c>
      <c r="W898" s="88">
        <f t="shared" si="13"/>
        <v>1</v>
      </c>
    </row>
    <row r="899" spans="1:23" ht="36">
      <c r="A899" t="s">
        <v>2727</v>
      </c>
      <c r="B899" s="86" t="s">
        <v>22981</v>
      </c>
      <c r="C899" s="86" t="s">
        <v>22982</v>
      </c>
      <c r="D899" s="86" t="s">
        <v>22983</v>
      </c>
      <c r="E899" s="86" t="s">
        <v>24766</v>
      </c>
      <c r="F899" s="86" t="s">
        <v>24766</v>
      </c>
      <c r="G899" s="86" t="s">
        <v>24329</v>
      </c>
      <c r="H899" s="87">
        <v>0</v>
      </c>
      <c r="I899" s="87">
        <v>0</v>
      </c>
      <c r="J899" s="87">
        <v>1000</v>
      </c>
      <c r="K899" s="86"/>
      <c r="L899" s="86"/>
      <c r="M899" s="86"/>
      <c r="N899" s="86"/>
      <c r="O899" s="86"/>
      <c r="P899" s="86"/>
      <c r="Q899" s="86"/>
      <c r="R899" s="88" t="s">
        <v>22981</v>
      </c>
      <c r="S899" s="88" t="s">
        <v>2202</v>
      </c>
      <c r="T899" s="97" t="s">
        <v>22983</v>
      </c>
      <c r="U899" s="97" t="s">
        <v>24766</v>
      </c>
      <c r="V899" s="88">
        <f t="shared" si="13"/>
        <v>1</v>
      </c>
      <c r="W899" s="88">
        <f t="shared" si="13"/>
        <v>1</v>
      </c>
    </row>
    <row r="900" spans="1:23" ht="54">
      <c r="A900" t="s">
        <v>2727</v>
      </c>
      <c r="B900" s="86" t="s">
        <v>22989</v>
      </c>
      <c r="C900" s="86" t="s">
        <v>22990</v>
      </c>
      <c r="D900" s="86" t="s">
        <v>22872</v>
      </c>
      <c r="E900" s="86" t="s">
        <v>22873</v>
      </c>
      <c r="F900" s="86" t="s">
        <v>22873</v>
      </c>
      <c r="G900" s="86" t="s">
        <v>24771</v>
      </c>
      <c r="H900" s="87">
        <v>0</v>
      </c>
      <c r="I900" s="87">
        <v>0</v>
      </c>
      <c r="J900" s="87">
        <v>1000</v>
      </c>
      <c r="K900" s="86"/>
      <c r="L900" s="86"/>
      <c r="M900" s="86"/>
      <c r="N900" s="86" t="s">
        <v>22874</v>
      </c>
      <c r="O900" s="86" t="s">
        <v>25410</v>
      </c>
      <c r="P900" s="86" t="s">
        <v>22751</v>
      </c>
      <c r="Q900" s="86"/>
      <c r="R900" s="88" t="s">
        <v>22989</v>
      </c>
      <c r="S900" s="88" t="s">
        <v>2203</v>
      </c>
      <c r="T900" s="97" t="s">
        <v>22872</v>
      </c>
      <c r="U900" s="97" t="s">
        <v>22873</v>
      </c>
      <c r="V900" s="88">
        <f t="shared" ref="V900:W963" si="14">IF(T900=D900,1,0)</f>
        <v>1</v>
      </c>
      <c r="W900" s="88">
        <f t="shared" si="14"/>
        <v>1</v>
      </c>
    </row>
    <row r="901" spans="1:23" ht="27">
      <c r="A901" t="s">
        <v>2727</v>
      </c>
      <c r="B901" s="86" t="s">
        <v>22770</v>
      </c>
      <c r="C901" s="86" t="s">
        <v>22771</v>
      </c>
      <c r="D901" s="86" t="s">
        <v>22772</v>
      </c>
      <c r="E901" s="86" t="s">
        <v>25223</v>
      </c>
      <c r="F901" s="86" t="s">
        <v>25223</v>
      </c>
      <c r="G901" s="86" t="s">
        <v>25129</v>
      </c>
      <c r="H901" s="87">
        <v>0</v>
      </c>
      <c r="I901" s="87">
        <v>0</v>
      </c>
      <c r="J901" s="87">
        <v>1000</v>
      </c>
      <c r="K901" s="86"/>
      <c r="L901" s="86"/>
      <c r="M901" s="86"/>
      <c r="N901" s="86"/>
      <c r="O901" s="86"/>
      <c r="P901" s="86"/>
      <c r="Q901" s="86" t="s">
        <v>25130</v>
      </c>
      <c r="R901" s="88" t="s">
        <v>22770</v>
      </c>
      <c r="S901" s="88" t="s">
        <v>2204</v>
      </c>
      <c r="T901" s="97" t="s">
        <v>22772</v>
      </c>
      <c r="U901" s="97" t="s">
        <v>25223</v>
      </c>
      <c r="V901" s="88">
        <f t="shared" si="14"/>
        <v>1</v>
      </c>
      <c r="W901" s="88">
        <f t="shared" si="14"/>
        <v>1</v>
      </c>
    </row>
    <row r="902" spans="1:23" ht="27">
      <c r="A902" t="s">
        <v>2727</v>
      </c>
      <c r="B902" s="86" t="s">
        <v>22773</v>
      </c>
      <c r="C902" s="86" t="s">
        <v>22774</v>
      </c>
      <c r="D902" s="86" t="s">
        <v>22775</v>
      </c>
      <c r="E902" s="86" t="s">
        <v>25223</v>
      </c>
      <c r="F902" s="86" t="s">
        <v>25223</v>
      </c>
      <c r="G902" s="86" t="s">
        <v>25129</v>
      </c>
      <c r="H902" s="87">
        <v>0</v>
      </c>
      <c r="I902" s="87">
        <v>0</v>
      </c>
      <c r="J902" s="87">
        <v>1000</v>
      </c>
      <c r="K902" s="86"/>
      <c r="L902" s="86"/>
      <c r="M902" s="86"/>
      <c r="N902" s="86"/>
      <c r="O902" s="86"/>
      <c r="P902" s="86"/>
      <c r="Q902" s="86" t="s">
        <v>25130</v>
      </c>
      <c r="R902" s="88" t="s">
        <v>22773</v>
      </c>
      <c r="S902" s="88" t="s">
        <v>2205</v>
      </c>
      <c r="T902" s="97" t="s">
        <v>22775</v>
      </c>
      <c r="U902" s="97" t="s">
        <v>25223</v>
      </c>
      <c r="V902" s="88">
        <f t="shared" si="14"/>
        <v>1</v>
      </c>
      <c r="W902" s="88">
        <f t="shared" si="14"/>
        <v>1</v>
      </c>
    </row>
    <row r="903" spans="1:23" ht="36">
      <c r="A903" t="s">
        <v>2727</v>
      </c>
      <c r="B903" s="86" t="s">
        <v>22776</v>
      </c>
      <c r="C903" s="86" t="s">
        <v>22903</v>
      </c>
      <c r="D903" s="86" t="s">
        <v>22904</v>
      </c>
      <c r="E903" s="86"/>
      <c r="F903" s="86"/>
      <c r="G903" s="86" t="s">
        <v>24822</v>
      </c>
      <c r="H903" s="87">
        <v>0</v>
      </c>
      <c r="I903" s="87">
        <v>0</v>
      </c>
      <c r="J903" s="87">
        <v>1000</v>
      </c>
      <c r="K903" s="86"/>
      <c r="L903" s="86"/>
      <c r="M903" s="86"/>
      <c r="N903" s="86"/>
      <c r="O903" s="86"/>
      <c r="P903" s="86"/>
      <c r="Q903" s="86"/>
      <c r="R903" s="88" t="s">
        <v>22776</v>
      </c>
      <c r="S903" s="88" t="s">
        <v>2206</v>
      </c>
      <c r="T903" s="97" t="s">
        <v>22904</v>
      </c>
      <c r="U903" s="97">
        <v>0</v>
      </c>
      <c r="V903" s="88">
        <f t="shared" si="14"/>
        <v>1</v>
      </c>
      <c r="W903" s="88">
        <f t="shared" si="14"/>
        <v>1</v>
      </c>
    </row>
    <row r="904" spans="1:23" ht="36">
      <c r="A904" t="s">
        <v>2727</v>
      </c>
      <c r="B904" s="86" t="s">
        <v>22905</v>
      </c>
      <c r="C904" s="86" t="s">
        <v>22903</v>
      </c>
      <c r="D904" s="86" t="s">
        <v>22906</v>
      </c>
      <c r="E904" s="86"/>
      <c r="F904" s="86"/>
      <c r="G904" s="86" t="s">
        <v>24822</v>
      </c>
      <c r="H904" s="87">
        <v>0</v>
      </c>
      <c r="I904" s="87">
        <v>0</v>
      </c>
      <c r="J904" s="87">
        <v>1000</v>
      </c>
      <c r="K904" s="86"/>
      <c r="L904" s="86"/>
      <c r="M904" s="86"/>
      <c r="N904" s="86"/>
      <c r="O904" s="86"/>
      <c r="P904" s="86"/>
      <c r="Q904" s="86"/>
      <c r="R904" s="88" t="s">
        <v>22905</v>
      </c>
      <c r="S904" s="88" t="s">
        <v>2206</v>
      </c>
      <c r="T904" s="97" t="s">
        <v>22906</v>
      </c>
      <c r="U904" s="97">
        <v>0</v>
      </c>
      <c r="V904" s="88">
        <f t="shared" si="14"/>
        <v>1</v>
      </c>
      <c r="W904" s="88">
        <f t="shared" si="14"/>
        <v>1</v>
      </c>
    </row>
    <row r="905" spans="1:23" ht="27">
      <c r="A905" t="s">
        <v>2727</v>
      </c>
      <c r="B905" s="86" t="s">
        <v>22919</v>
      </c>
      <c r="C905" s="86" t="s">
        <v>22920</v>
      </c>
      <c r="D905" s="86" t="s">
        <v>22921</v>
      </c>
      <c r="E905" s="86" t="s">
        <v>22922</v>
      </c>
      <c r="F905" s="86" t="s">
        <v>22922</v>
      </c>
      <c r="G905" s="86" t="s">
        <v>25156</v>
      </c>
      <c r="H905" s="87">
        <v>0</v>
      </c>
      <c r="I905" s="87">
        <v>0</v>
      </c>
      <c r="J905" s="87">
        <v>1000</v>
      </c>
      <c r="K905" s="86"/>
      <c r="L905" s="86"/>
      <c r="M905" s="86"/>
      <c r="N905" s="86"/>
      <c r="O905" s="86"/>
      <c r="P905" s="86"/>
      <c r="Q905" s="86" t="s">
        <v>22923</v>
      </c>
      <c r="R905" s="88" t="s">
        <v>22919</v>
      </c>
      <c r="S905" s="88" t="s">
        <v>22920</v>
      </c>
      <c r="T905" s="97" t="s">
        <v>22921</v>
      </c>
      <c r="U905" s="97" t="s">
        <v>22922</v>
      </c>
      <c r="V905" s="88">
        <f t="shared" si="14"/>
        <v>1</v>
      </c>
      <c r="W905" s="88">
        <f t="shared" si="14"/>
        <v>1</v>
      </c>
    </row>
    <row r="906" spans="1:23" ht="27">
      <c r="A906" t="s">
        <v>2727</v>
      </c>
      <c r="B906" s="86" t="s">
        <v>22809</v>
      </c>
      <c r="C906" s="86" t="s">
        <v>22703</v>
      </c>
      <c r="D906" s="86" t="s">
        <v>22704</v>
      </c>
      <c r="E906" s="86" t="s">
        <v>22705</v>
      </c>
      <c r="F906" s="86" t="s">
        <v>22705</v>
      </c>
      <c r="G906" s="86" t="s">
        <v>25156</v>
      </c>
      <c r="H906" s="87">
        <v>0</v>
      </c>
      <c r="I906" s="87">
        <v>0</v>
      </c>
      <c r="J906" s="87">
        <v>1000</v>
      </c>
      <c r="K906" s="86"/>
      <c r="L906" s="86"/>
      <c r="M906" s="86"/>
      <c r="N906" s="86"/>
      <c r="O906" s="86"/>
      <c r="P906" s="86"/>
      <c r="Q906" s="86" t="s">
        <v>22706</v>
      </c>
      <c r="R906" s="88" t="s">
        <v>22809</v>
      </c>
      <c r="S906" s="88" t="s">
        <v>2207</v>
      </c>
      <c r="T906" s="97" t="s">
        <v>22704</v>
      </c>
      <c r="U906" s="97" t="s">
        <v>22705</v>
      </c>
      <c r="V906" s="88">
        <f t="shared" si="14"/>
        <v>1</v>
      </c>
      <c r="W906" s="88">
        <f t="shared" si="14"/>
        <v>1</v>
      </c>
    </row>
    <row r="907" spans="1:23" ht="27">
      <c r="A907" t="s">
        <v>2727</v>
      </c>
      <c r="B907" s="86" t="s">
        <v>22848</v>
      </c>
      <c r="C907" s="86" t="s">
        <v>22849</v>
      </c>
      <c r="D907" s="86" t="s">
        <v>22850</v>
      </c>
      <c r="E907" s="86"/>
      <c r="F907" s="86"/>
      <c r="G907" s="86" t="s">
        <v>25156</v>
      </c>
      <c r="H907" s="87">
        <v>0</v>
      </c>
      <c r="I907" s="87">
        <v>0</v>
      </c>
      <c r="J907" s="87">
        <v>1000</v>
      </c>
      <c r="K907" s="86"/>
      <c r="L907" s="86"/>
      <c r="M907" s="86"/>
      <c r="N907" s="86"/>
      <c r="O907" s="86"/>
      <c r="P907" s="86"/>
      <c r="Q907" s="86"/>
      <c r="R907" s="88" t="s">
        <v>22848</v>
      </c>
      <c r="S907" s="88" t="s">
        <v>22849</v>
      </c>
      <c r="T907" s="97" t="s">
        <v>22850</v>
      </c>
      <c r="U907" s="97">
        <v>0</v>
      </c>
      <c r="V907" s="88">
        <f t="shared" si="14"/>
        <v>1</v>
      </c>
      <c r="W907" s="88">
        <f t="shared" si="14"/>
        <v>1</v>
      </c>
    </row>
    <row r="908" spans="1:23" ht="27">
      <c r="A908" t="s">
        <v>2727</v>
      </c>
      <c r="B908" s="86" t="s">
        <v>22851</v>
      </c>
      <c r="C908" s="86" t="s">
        <v>22852</v>
      </c>
      <c r="D908" s="86" t="s">
        <v>22853</v>
      </c>
      <c r="E908" s="86" t="s">
        <v>22854</v>
      </c>
      <c r="F908" s="86" t="s">
        <v>22855</v>
      </c>
      <c r="G908" s="86" t="s">
        <v>25156</v>
      </c>
      <c r="H908" s="87">
        <v>0</v>
      </c>
      <c r="I908" s="87">
        <v>0</v>
      </c>
      <c r="J908" s="87">
        <v>1000</v>
      </c>
      <c r="K908" s="86"/>
      <c r="L908" s="86"/>
      <c r="M908" s="86"/>
      <c r="N908" s="86"/>
      <c r="O908" s="86"/>
      <c r="P908" s="86"/>
      <c r="Q908" s="86" t="s">
        <v>22856</v>
      </c>
      <c r="R908" s="88" t="s">
        <v>22851</v>
      </c>
      <c r="S908" s="88" t="s">
        <v>22852</v>
      </c>
      <c r="T908" s="97" t="s">
        <v>22853</v>
      </c>
      <c r="U908" s="97" t="s">
        <v>22854</v>
      </c>
      <c r="V908" s="88">
        <f t="shared" si="14"/>
        <v>1</v>
      </c>
      <c r="W908" s="88">
        <f t="shared" si="14"/>
        <v>1</v>
      </c>
    </row>
    <row r="909" spans="1:23" ht="18">
      <c r="A909" t="s">
        <v>2727</v>
      </c>
      <c r="B909" s="86" t="s">
        <v>22657</v>
      </c>
      <c r="C909" s="86" t="s">
        <v>22658</v>
      </c>
      <c r="D909" s="86" t="s">
        <v>22659</v>
      </c>
      <c r="E909" s="86" t="s">
        <v>22660</v>
      </c>
      <c r="F909" s="86" t="s">
        <v>22660</v>
      </c>
      <c r="G909" s="86" t="s">
        <v>25129</v>
      </c>
      <c r="H909" s="87">
        <v>0</v>
      </c>
      <c r="I909" s="87">
        <v>0</v>
      </c>
      <c r="J909" s="87">
        <v>1000</v>
      </c>
      <c r="K909" s="86"/>
      <c r="L909" s="86"/>
      <c r="M909" s="86"/>
      <c r="N909" s="86"/>
      <c r="O909" s="86"/>
      <c r="P909" s="86"/>
      <c r="Q909" s="86" t="s">
        <v>22661</v>
      </c>
      <c r="R909" s="88" t="s">
        <v>22657</v>
      </c>
      <c r="S909" s="88" t="s">
        <v>3463</v>
      </c>
      <c r="T909" s="97" t="s">
        <v>22659</v>
      </c>
      <c r="U909" s="97" t="s">
        <v>22660</v>
      </c>
      <c r="V909" s="88">
        <f t="shared" si="14"/>
        <v>1</v>
      </c>
      <c r="W909" s="88">
        <f t="shared" si="14"/>
        <v>1</v>
      </c>
    </row>
    <row r="910" spans="1:23" ht="18">
      <c r="A910" t="s">
        <v>2727</v>
      </c>
      <c r="B910" s="86" t="s">
        <v>22670</v>
      </c>
      <c r="C910" s="86" t="s">
        <v>22671</v>
      </c>
      <c r="D910" s="86" t="s">
        <v>22672</v>
      </c>
      <c r="E910" s="86" t="s">
        <v>22673</v>
      </c>
      <c r="F910" s="86" t="s">
        <v>22673</v>
      </c>
      <c r="G910" s="86" t="s">
        <v>24596</v>
      </c>
      <c r="H910" s="87">
        <v>0</v>
      </c>
      <c r="I910" s="87">
        <v>0</v>
      </c>
      <c r="J910" s="87">
        <v>1000</v>
      </c>
      <c r="K910" s="86"/>
      <c r="L910" s="86"/>
      <c r="M910" s="86"/>
      <c r="N910" s="86"/>
      <c r="O910" s="86"/>
      <c r="P910" s="86"/>
      <c r="Q910" s="86"/>
      <c r="R910" s="88" t="s">
        <v>22670</v>
      </c>
      <c r="S910" s="88" t="s">
        <v>2208</v>
      </c>
      <c r="T910" s="97" t="s">
        <v>22672</v>
      </c>
      <c r="U910" s="97" t="s">
        <v>22673</v>
      </c>
      <c r="V910" s="88">
        <f t="shared" si="14"/>
        <v>1</v>
      </c>
      <c r="W910" s="88">
        <f t="shared" si="14"/>
        <v>1</v>
      </c>
    </row>
    <row r="911" spans="1:23" ht="18">
      <c r="A911" t="s">
        <v>2727</v>
      </c>
      <c r="B911" s="86" t="s">
        <v>22779</v>
      </c>
      <c r="C911" s="86" t="s">
        <v>22780</v>
      </c>
      <c r="D911" s="86" t="s">
        <v>22781</v>
      </c>
      <c r="E911" s="86" t="s">
        <v>22782</v>
      </c>
      <c r="F911" s="86" t="s">
        <v>22782</v>
      </c>
      <c r="G911" s="86" t="s">
        <v>24596</v>
      </c>
      <c r="H911" s="87">
        <v>0</v>
      </c>
      <c r="I911" s="87">
        <v>0</v>
      </c>
      <c r="J911" s="87">
        <v>1000</v>
      </c>
      <c r="K911" s="86"/>
      <c r="L911" s="86"/>
      <c r="M911" s="86"/>
      <c r="N911" s="86"/>
      <c r="O911" s="86"/>
      <c r="P911" s="86"/>
      <c r="Q911" s="86"/>
      <c r="R911" s="88" t="s">
        <v>22779</v>
      </c>
      <c r="S911" s="88" t="s">
        <v>2209</v>
      </c>
      <c r="T911" s="97" t="s">
        <v>22781</v>
      </c>
      <c r="U911" s="97" t="s">
        <v>22782</v>
      </c>
      <c r="V911" s="88">
        <f t="shared" si="14"/>
        <v>1</v>
      </c>
      <c r="W911" s="88">
        <f t="shared" si="14"/>
        <v>1</v>
      </c>
    </row>
    <row r="912" spans="1:23" ht="27">
      <c r="A912" t="s">
        <v>2727</v>
      </c>
      <c r="B912" s="86" t="s">
        <v>22788</v>
      </c>
      <c r="C912" s="86" t="s">
        <v>22789</v>
      </c>
      <c r="D912" s="86" t="s">
        <v>2127</v>
      </c>
      <c r="E912" s="86" t="s">
        <v>23849</v>
      </c>
      <c r="F912" s="86" t="s">
        <v>23849</v>
      </c>
      <c r="G912" s="86" t="s">
        <v>22791</v>
      </c>
      <c r="H912" s="87">
        <v>1</v>
      </c>
      <c r="I912" s="87">
        <v>-1000</v>
      </c>
      <c r="J912" s="87">
        <v>1000</v>
      </c>
      <c r="K912" s="86"/>
      <c r="L912" s="86"/>
      <c r="M912" s="86"/>
      <c r="N912" s="86"/>
      <c r="O912" s="86"/>
      <c r="P912" s="86"/>
      <c r="Q912" s="86"/>
      <c r="R912" s="88" t="s">
        <v>22788</v>
      </c>
      <c r="S912" s="88" t="s">
        <v>2128</v>
      </c>
      <c r="T912" s="97" t="s">
        <v>2127</v>
      </c>
      <c r="U912" s="97" t="s">
        <v>23849</v>
      </c>
      <c r="V912" s="88">
        <f t="shared" si="14"/>
        <v>1</v>
      </c>
      <c r="W912" s="88">
        <f t="shared" si="14"/>
        <v>1</v>
      </c>
    </row>
    <row r="913" spans="1:23" ht="18">
      <c r="A913" t="s">
        <v>2727</v>
      </c>
      <c r="B913" s="86" t="s">
        <v>22802</v>
      </c>
      <c r="C913" s="86" t="s">
        <v>22803</v>
      </c>
      <c r="D913" s="86" t="s">
        <v>2129</v>
      </c>
      <c r="E913" s="86" t="s">
        <v>22805</v>
      </c>
      <c r="F913" s="86" t="s">
        <v>22805</v>
      </c>
      <c r="G913" s="86" t="s">
        <v>25274</v>
      </c>
      <c r="H913" s="87">
        <v>1</v>
      </c>
      <c r="I913" s="87">
        <v>-1000</v>
      </c>
      <c r="J913" s="87">
        <v>1000</v>
      </c>
      <c r="K913" s="86"/>
      <c r="L913" s="86"/>
      <c r="M913" s="86"/>
      <c r="N913" s="86"/>
      <c r="O913" s="86"/>
      <c r="P913" s="86"/>
      <c r="Q913" s="86" t="s">
        <v>22697</v>
      </c>
      <c r="R913" s="88" t="s">
        <v>22802</v>
      </c>
      <c r="S913" s="88" t="s">
        <v>22803</v>
      </c>
      <c r="T913" s="97" t="s">
        <v>2129</v>
      </c>
      <c r="U913" s="97" t="s">
        <v>22805</v>
      </c>
      <c r="V913" s="88">
        <f t="shared" si="14"/>
        <v>1</v>
      </c>
      <c r="W913" s="88">
        <f t="shared" si="14"/>
        <v>1</v>
      </c>
    </row>
    <row r="914" spans="1:23" ht="27">
      <c r="A914" t="s">
        <v>2727</v>
      </c>
      <c r="B914" s="86" t="s">
        <v>22595</v>
      </c>
      <c r="C914" s="86" t="s">
        <v>22596</v>
      </c>
      <c r="D914" s="86" t="s">
        <v>22597</v>
      </c>
      <c r="E914" s="86" t="s">
        <v>22598</v>
      </c>
      <c r="F914" s="86" t="s">
        <v>22598</v>
      </c>
      <c r="G914" s="86" t="s">
        <v>25274</v>
      </c>
      <c r="H914" s="87">
        <v>0</v>
      </c>
      <c r="I914" s="87">
        <v>0</v>
      </c>
      <c r="J914" s="87">
        <v>1000</v>
      </c>
      <c r="K914" s="86"/>
      <c r="L914" s="86"/>
      <c r="M914" s="86"/>
      <c r="N914" s="86"/>
      <c r="O914" s="86"/>
      <c r="P914" s="86"/>
      <c r="Q914" s="86" t="s">
        <v>22599</v>
      </c>
      <c r="R914" s="88" t="s">
        <v>22595</v>
      </c>
      <c r="S914" s="88" t="s">
        <v>2130</v>
      </c>
      <c r="T914" s="97" t="s">
        <v>22597</v>
      </c>
      <c r="U914" s="97" t="s">
        <v>22598</v>
      </c>
      <c r="V914" s="88">
        <f t="shared" si="14"/>
        <v>1</v>
      </c>
      <c r="W914" s="88">
        <f t="shared" si="14"/>
        <v>1</v>
      </c>
    </row>
    <row r="915" spans="1:23" ht="27">
      <c r="A915" t="s">
        <v>2727</v>
      </c>
      <c r="B915" s="86" t="s">
        <v>22617</v>
      </c>
      <c r="C915" s="86" t="s">
        <v>22618</v>
      </c>
      <c r="D915" s="86" t="s">
        <v>22619</v>
      </c>
      <c r="E915" s="86" t="s">
        <v>22620</v>
      </c>
      <c r="F915" s="86" t="s">
        <v>22620</v>
      </c>
      <c r="G915" s="86" t="s">
        <v>25156</v>
      </c>
      <c r="H915" s="87">
        <v>0</v>
      </c>
      <c r="I915" s="87">
        <v>0</v>
      </c>
      <c r="J915" s="87">
        <v>1000</v>
      </c>
      <c r="K915" s="86"/>
      <c r="L915" s="86"/>
      <c r="M915" s="86"/>
      <c r="N915" s="86"/>
      <c r="O915" s="86"/>
      <c r="P915" s="86"/>
      <c r="Q915" s="86" t="s">
        <v>22621</v>
      </c>
      <c r="R915" s="88" t="s">
        <v>22617</v>
      </c>
      <c r="S915" s="88" t="s">
        <v>2131</v>
      </c>
      <c r="T915" s="97" t="s">
        <v>22619</v>
      </c>
      <c r="U915" s="97" t="s">
        <v>22620</v>
      </c>
      <c r="V915" s="88">
        <f t="shared" si="14"/>
        <v>1</v>
      </c>
      <c r="W915" s="88">
        <f t="shared" si="14"/>
        <v>1</v>
      </c>
    </row>
    <row r="916" spans="1:23" ht="27">
      <c r="A916" t="s">
        <v>2727</v>
      </c>
      <c r="B916" s="86" t="s">
        <v>22622</v>
      </c>
      <c r="C916" s="86" t="s">
        <v>22623</v>
      </c>
      <c r="D916" s="86" t="s">
        <v>22718</v>
      </c>
      <c r="E916" s="86" t="s">
        <v>22719</v>
      </c>
      <c r="F916" s="86" t="s">
        <v>22719</v>
      </c>
      <c r="G916" s="86" t="s">
        <v>25156</v>
      </c>
      <c r="H916" s="87">
        <v>0</v>
      </c>
      <c r="I916" s="87">
        <v>0</v>
      </c>
      <c r="J916" s="87">
        <v>1000</v>
      </c>
      <c r="K916" s="86"/>
      <c r="L916" s="86"/>
      <c r="M916" s="86"/>
      <c r="N916" s="86"/>
      <c r="O916" s="86"/>
      <c r="P916" s="86"/>
      <c r="Q916" s="86" t="s">
        <v>22808</v>
      </c>
      <c r="R916" s="88" t="s">
        <v>22622</v>
      </c>
      <c r="S916" s="88" t="s">
        <v>2132</v>
      </c>
      <c r="T916" s="97" t="s">
        <v>22718</v>
      </c>
      <c r="U916" s="97" t="s">
        <v>22719</v>
      </c>
      <c r="V916" s="88">
        <f t="shared" si="14"/>
        <v>1</v>
      </c>
      <c r="W916" s="88">
        <f t="shared" si="14"/>
        <v>1</v>
      </c>
    </row>
    <row r="917" spans="1:23" ht="27">
      <c r="A917" t="s">
        <v>2727</v>
      </c>
      <c r="B917" s="86" t="s">
        <v>22720</v>
      </c>
      <c r="C917" s="86" t="s">
        <v>22721</v>
      </c>
      <c r="D917" s="86" t="s">
        <v>22722</v>
      </c>
      <c r="E917" s="86" t="s">
        <v>22723</v>
      </c>
      <c r="F917" s="86" t="s">
        <v>22723</v>
      </c>
      <c r="G917" s="86" t="s">
        <v>25156</v>
      </c>
      <c r="H917" s="87">
        <v>0</v>
      </c>
      <c r="I917" s="87">
        <v>0</v>
      </c>
      <c r="J917" s="87">
        <v>1000</v>
      </c>
      <c r="K917" s="86"/>
      <c r="L917" s="86"/>
      <c r="M917" s="86"/>
      <c r="N917" s="86"/>
      <c r="O917" s="86"/>
      <c r="P917" s="86"/>
      <c r="Q917" s="86"/>
      <c r="R917" s="88" t="s">
        <v>22720</v>
      </c>
      <c r="S917" s="88" t="s">
        <v>2133</v>
      </c>
      <c r="T917" s="97" t="s">
        <v>22722</v>
      </c>
      <c r="U917" s="97" t="s">
        <v>22723</v>
      </c>
      <c r="V917" s="88">
        <f t="shared" si="14"/>
        <v>1</v>
      </c>
      <c r="W917" s="88">
        <f t="shared" si="14"/>
        <v>1</v>
      </c>
    </row>
    <row r="918" spans="1:23" ht="27">
      <c r="A918" t="s">
        <v>2727</v>
      </c>
      <c r="B918" s="86" t="s">
        <v>22734</v>
      </c>
      <c r="C918" s="86" t="s">
        <v>22735</v>
      </c>
      <c r="D918" s="86" t="s">
        <v>22736</v>
      </c>
      <c r="E918" s="86" t="s">
        <v>22737</v>
      </c>
      <c r="F918" s="86" t="s">
        <v>22737</v>
      </c>
      <c r="G918" s="86" t="s">
        <v>25081</v>
      </c>
      <c r="H918" s="87">
        <v>0</v>
      </c>
      <c r="I918" s="87">
        <v>0</v>
      </c>
      <c r="J918" s="87">
        <v>1000</v>
      </c>
      <c r="K918" s="86"/>
      <c r="L918" s="86"/>
      <c r="M918" s="86"/>
      <c r="N918" s="86"/>
      <c r="O918" s="86"/>
      <c r="P918" s="86"/>
      <c r="Q918" s="86"/>
      <c r="R918" s="88" t="s">
        <v>22734</v>
      </c>
      <c r="S918" s="88" t="s">
        <v>2134</v>
      </c>
      <c r="T918" s="97" t="s">
        <v>22736</v>
      </c>
      <c r="U918" s="97" t="s">
        <v>22737</v>
      </c>
      <c r="V918" s="88">
        <f t="shared" si="14"/>
        <v>1</v>
      </c>
      <c r="W918" s="88">
        <f t="shared" si="14"/>
        <v>1</v>
      </c>
    </row>
    <row r="919" spans="1:23" ht="27">
      <c r="A919" t="s">
        <v>2727</v>
      </c>
      <c r="B919" s="86" t="s">
        <v>22738</v>
      </c>
      <c r="C919" s="86" t="s">
        <v>22739</v>
      </c>
      <c r="D919" s="86" t="s">
        <v>22740</v>
      </c>
      <c r="E919" s="86" t="s">
        <v>22737</v>
      </c>
      <c r="F919" s="86" t="s">
        <v>22737</v>
      </c>
      <c r="G919" s="86" t="s">
        <v>25081</v>
      </c>
      <c r="H919" s="87">
        <v>0</v>
      </c>
      <c r="I919" s="87">
        <v>0</v>
      </c>
      <c r="J919" s="87">
        <v>1000</v>
      </c>
      <c r="K919" s="86"/>
      <c r="L919" s="86"/>
      <c r="M919" s="86"/>
      <c r="N919" s="86"/>
      <c r="O919" s="86"/>
      <c r="P919" s="86"/>
      <c r="Q919" s="86"/>
      <c r="R919" s="88" t="s">
        <v>22738</v>
      </c>
      <c r="S919" s="88" t="s">
        <v>2135</v>
      </c>
      <c r="T919" s="97" t="s">
        <v>22740</v>
      </c>
      <c r="U919" s="97" t="s">
        <v>22737</v>
      </c>
      <c r="V919" s="88">
        <f t="shared" si="14"/>
        <v>1</v>
      </c>
      <c r="W919" s="88">
        <f t="shared" si="14"/>
        <v>1</v>
      </c>
    </row>
    <row r="920" spans="1:23" ht="27">
      <c r="A920" t="s">
        <v>2727</v>
      </c>
      <c r="B920" s="86" t="s">
        <v>22741</v>
      </c>
      <c r="C920" s="86" t="s">
        <v>22742</v>
      </c>
      <c r="D920" s="86" t="s">
        <v>22743</v>
      </c>
      <c r="E920" s="86" t="s">
        <v>22737</v>
      </c>
      <c r="F920" s="86" t="s">
        <v>22737</v>
      </c>
      <c r="G920" s="86" t="s">
        <v>25081</v>
      </c>
      <c r="H920" s="87">
        <v>0</v>
      </c>
      <c r="I920" s="87">
        <v>0</v>
      </c>
      <c r="J920" s="87">
        <v>1000</v>
      </c>
      <c r="K920" s="86"/>
      <c r="L920" s="86"/>
      <c r="M920" s="86"/>
      <c r="N920" s="86"/>
      <c r="O920" s="86"/>
      <c r="P920" s="86"/>
      <c r="Q920" s="86"/>
      <c r="R920" s="88" t="s">
        <v>22741</v>
      </c>
      <c r="S920" s="88" t="s">
        <v>2136</v>
      </c>
      <c r="T920" s="97" t="s">
        <v>22743</v>
      </c>
      <c r="U920" s="97" t="s">
        <v>22737</v>
      </c>
      <c r="V920" s="88">
        <f t="shared" si="14"/>
        <v>1</v>
      </c>
      <c r="W920" s="88">
        <f t="shared" si="14"/>
        <v>1</v>
      </c>
    </row>
    <row r="921" spans="1:23" ht="27">
      <c r="A921" t="s">
        <v>2727</v>
      </c>
      <c r="B921" s="86" t="s">
        <v>22744</v>
      </c>
      <c r="C921" s="86" t="s">
        <v>22643</v>
      </c>
      <c r="D921" s="86" t="s">
        <v>22644</v>
      </c>
      <c r="E921" s="86" t="s">
        <v>22737</v>
      </c>
      <c r="F921" s="86" t="s">
        <v>22737</v>
      </c>
      <c r="G921" s="86" t="s">
        <v>25081</v>
      </c>
      <c r="H921" s="87">
        <v>0</v>
      </c>
      <c r="I921" s="87">
        <v>0</v>
      </c>
      <c r="J921" s="87">
        <v>1000</v>
      </c>
      <c r="K921" s="86"/>
      <c r="L921" s="86"/>
      <c r="M921" s="86"/>
      <c r="N921" s="86"/>
      <c r="O921" s="86"/>
      <c r="P921" s="86"/>
      <c r="Q921" s="86"/>
      <c r="R921" s="88" t="s">
        <v>22744</v>
      </c>
      <c r="S921" s="88" t="s">
        <v>2137</v>
      </c>
      <c r="T921" s="97" t="s">
        <v>22644</v>
      </c>
      <c r="U921" s="97" t="s">
        <v>22737</v>
      </c>
      <c r="V921" s="88">
        <f t="shared" si="14"/>
        <v>1</v>
      </c>
      <c r="W921" s="88">
        <f t="shared" si="14"/>
        <v>1</v>
      </c>
    </row>
    <row r="922" spans="1:23" ht="36">
      <c r="A922" t="s">
        <v>2727</v>
      </c>
      <c r="B922" s="86" t="s">
        <v>22645</v>
      </c>
      <c r="C922" s="86" t="s">
        <v>22646</v>
      </c>
      <c r="D922" s="86" t="s">
        <v>22573</v>
      </c>
      <c r="E922" s="86" t="s">
        <v>22737</v>
      </c>
      <c r="F922" s="86" t="s">
        <v>22737</v>
      </c>
      <c r="G922" s="86" t="s">
        <v>25081</v>
      </c>
      <c r="H922" s="87">
        <v>0</v>
      </c>
      <c r="I922" s="87">
        <v>0</v>
      </c>
      <c r="J922" s="87">
        <v>1000</v>
      </c>
      <c r="K922" s="86"/>
      <c r="L922" s="86"/>
      <c r="M922" s="86"/>
      <c r="N922" s="86"/>
      <c r="O922" s="86"/>
      <c r="P922" s="86"/>
      <c r="Q922" s="86"/>
      <c r="R922" s="88" t="s">
        <v>22645</v>
      </c>
      <c r="S922" s="88" t="s">
        <v>2138</v>
      </c>
      <c r="T922" s="97" t="s">
        <v>22573</v>
      </c>
      <c r="U922" s="97" t="s">
        <v>22737</v>
      </c>
      <c r="V922" s="88">
        <f t="shared" si="14"/>
        <v>1</v>
      </c>
      <c r="W922" s="88">
        <f t="shared" si="14"/>
        <v>1</v>
      </c>
    </row>
    <row r="923" spans="1:23" ht="36">
      <c r="A923" t="s">
        <v>2727</v>
      </c>
      <c r="B923" s="86" t="s">
        <v>22574</v>
      </c>
      <c r="C923" s="86" t="s">
        <v>22575</v>
      </c>
      <c r="D923" s="86" t="s">
        <v>22576</v>
      </c>
      <c r="E923" s="86" t="s">
        <v>22737</v>
      </c>
      <c r="F923" s="86" t="s">
        <v>22737</v>
      </c>
      <c r="G923" s="86" t="s">
        <v>25081</v>
      </c>
      <c r="H923" s="87">
        <v>0</v>
      </c>
      <c r="I923" s="87">
        <v>0</v>
      </c>
      <c r="J923" s="87">
        <v>1000</v>
      </c>
      <c r="K923" s="86"/>
      <c r="L923" s="86"/>
      <c r="M923" s="86"/>
      <c r="N923" s="86"/>
      <c r="O923" s="86"/>
      <c r="P923" s="86"/>
      <c r="Q923" s="86"/>
      <c r="R923" s="88" t="s">
        <v>22574</v>
      </c>
      <c r="S923" s="88" t="s">
        <v>2139</v>
      </c>
      <c r="T923" s="97" t="s">
        <v>22576</v>
      </c>
      <c r="U923" s="97" t="s">
        <v>22737</v>
      </c>
      <c r="V923" s="88">
        <f t="shared" si="14"/>
        <v>1</v>
      </c>
      <c r="W923" s="88">
        <f t="shared" si="14"/>
        <v>1</v>
      </c>
    </row>
    <row r="924" spans="1:23" ht="27">
      <c r="A924" t="s">
        <v>2727</v>
      </c>
      <c r="B924" s="86" t="s">
        <v>22577</v>
      </c>
      <c r="C924" s="86" t="s">
        <v>22578</v>
      </c>
      <c r="D924" s="86" t="s">
        <v>22579</v>
      </c>
      <c r="E924" s="86" t="s">
        <v>22737</v>
      </c>
      <c r="F924" s="86" t="s">
        <v>22737</v>
      </c>
      <c r="G924" s="86" t="s">
        <v>25081</v>
      </c>
      <c r="H924" s="87">
        <v>0</v>
      </c>
      <c r="I924" s="87">
        <v>0</v>
      </c>
      <c r="J924" s="87">
        <v>1000</v>
      </c>
      <c r="K924" s="86"/>
      <c r="L924" s="86"/>
      <c r="M924" s="86"/>
      <c r="N924" s="86"/>
      <c r="O924" s="86"/>
      <c r="P924" s="86"/>
      <c r="Q924" s="86"/>
      <c r="R924" s="88" t="s">
        <v>22577</v>
      </c>
      <c r="S924" s="88" t="s">
        <v>2140</v>
      </c>
      <c r="T924" s="97" t="s">
        <v>22579</v>
      </c>
      <c r="U924" s="97" t="s">
        <v>22737</v>
      </c>
      <c r="V924" s="88">
        <f t="shared" si="14"/>
        <v>1</v>
      </c>
      <c r="W924" s="88">
        <f t="shared" si="14"/>
        <v>1</v>
      </c>
    </row>
    <row r="925" spans="1:23" ht="27">
      <c r="A925" t="s">
        <v>2727</v>
      </c>
      <c r="B925" s="86" t="s">
        <v>22580</v>
      </c>
      <c r="C925" s="86" t="s">
        <v>22581</v>
      </c>
      <c r="D925" s="86" t="s">
        <v>22582</v>
      </c>
      <c r="E925" s="86" t="s">
        <v>22737</v>
      </c>
      <c r="F925" s="86" t="s">
        <v>22737</v>
      </c>
      <c r="G925" s="86" t="s">
        <v>25081</v>
      </c>
      <c r="H925" s="87">
        <v>0</v>
      </c>
      <c r="I925" s="87">
        <v>0</v>
      </c>
      <c r="J925" s="87">
        <v>1000</v>
      </c>
      <c r="K925" s="86"/>
      <c r="L925" s="86"/>
      <c r="M925" s="86"/>
      <c r="N925" s="86"/>
      <c r="O925" s="86"/>
      <c r="P925" s="86"/>
      <c r="Q925" s="86"/>
      <c r="R925" s="88" t="s">
        <v>22580</v>
      </c>
      <c r="S925" s="88" t="s">
        <v>2141</v>
      </c>
      <c r="T925" s="97" t="s">
        <v>22582</v>
      </c>
      <c r="U925" s="97" t="s">
        <v>22737</v>
      </c>
      <c r="V925" s="88">
        <f t="shared" si="14"/>
        <v>1</v>
      </c>
      <c r="W925" s="88">
        <f t="shared" si="14"/>
        <v>1</v>
      </c>
    </row>
    <row r="926" spans="1:23" ht="27">
      <c r="A926" t="s">
        <v>2727</v>
      </c>
      <c r="B926" s="86" t="s">
        <v>22583</v>
      </c>
      <c r="C926" s="86" t="s">
        <v>22584</v>
      </c>
      <c r="D926" s="86" t="s">
        <v>22585</v>
      </c>
      <c r="E926" s="86" t="s">
        <v>22737</v>
      </c>
      <c r="F926" s="86" t="s">
        <v>22737</v>
      </c>
      <c r="G926" s="86" t="s">
        <v>25081</v>
      </c>
      <c r="H926" s="87">
        <v>0</v>
      </c>
      <c r="I926" s="87">
        <v>0</v>
      </c>
      <c r="J926" s="87">
        <v>1000</v>
      </c>
      <c r="K926" s="86"/>
      <c r="L926" s="86"/>
      <c r="M926" s="86"/>
      <c r="N926" s="86"/>
      <c r="O926" s="86"/>
      <c r="P926" s="86"/>
      <c r="Q926" s="86"/>
      <c r="R926" s="88" t="s">
        <v>22583</v>
      </c>
      <c r="S926" s="88" t="s">
        <v>2142</v>
      </c>
      <c r="T926" s="97" t="s">
        <v>22585</v>
      </c>
      <c r="U926" s="97" t="s">
        <v>22737</v>
      </c>
      <c r="V926" s="88">
        <f t="shared" si="14"/>
        <v>1</v>
      </c>
      <c r="W926" s="88">
        <f t="shared" si="14"/>
        <v>1</v>
      </c>
    </row>
    <row r="927" spans="1:23" ht="27">
      <c r="A927" t="s">
        <v>2727</v>
      </c>
      <c r="B927" s="86" t="s">
        <v>22586</v>
      </c>
      <c r="C927" s="86" t="s">
        <v>22587</v>
      </c>
      <c r="D927" s="86" t="s">
        <v>22588</v>
      </c>
      <c r="E927" s="86" t="s">
        <v>22737</v>
      </c>
      <c r="F927" s="86" t="s">
        <v>22737</v>
      </c>
      <c r="G927" s="86" t="s">
        <v>25081</v>
      </c>
      <c r="H927" s="87">
        <v>0</v>
      </c>
      <c r="I927" s="87">
        <v>0</v>
      </c>
      <c r="J927" s="87">
        <v>1000</v>
      </c>
      <c r="K927" s="86"/>
      <c r="L927" s="86"/>
      <c r="M927" s="86"/>
      <c r="N927" s="86"/>
      <c r="O927" s="86"/>
      <c r="P927" s="86"/>
      <c r="Q927" s="86"/>
      <c r="R927" s="88" t="s">
        <v>22586</v>
      </c>
      <c r="S927" s="88" t="s">
        <v>2143</v>
      </c>
      <c r="T927" s="97" t="s">
        <v>22588</v>
      </c>
      <c r="U927" s="97" t="s">
        <v>22737</v>
      </c>
      <c r="V927" s="88">
        <f t="shared" si="14"/>
        <v>1</v>
      </c>
      <c r="W927" s="88">
        <f t="shared" si="14"/>
        <v>1</v>
      </c>
    </row>
    <row r="928" spans="1:23" ht="27">
      <c r="A928" t="s">
        <v>2727</v>
      </c>
      <c r="B928" s="86" t="s">
        <v>22589</v>
      </c>
      <c r="C928" s="86" t="s">
        <v>22590</v>
      </c>
      <c r="D928" s="86" t="s">
        <v>22591</v>
      </c>
      <c r="E928" s="86" t="s">
        <v>22737</v>
      </c>
      <c r="F928" s="86" t="s">
        <v>22737</v>
      </c>
      <c r="G928" s="86" t="s">
        <v>25081</v>
      </c>
      <c r="H928" s="87">
        <v>0</v>
      </c>
      <c r="I928" s="87">
        <v>0</v>
      </c>
      <c r="J928" s="87">
        <v>1000</v>
      </c>
      <c r="K928" s="86"/>
      <c r="L928" s="86"/>
      <c r="M928" s="86"/>
      <c r="N928" s="86"/>
      <c r="O928" s="86"/>
      <c r="P928" s="86"/>
      <c r="Q928" s="86"/>
      <c r="R928" s="88" t="s">
        <v>22589</v>
      </c>
      <c r="S928" s="88" t="s">
        <v>2144</v>
      </c>
      <c r="T928" s="97" t="s">
        <v>22591</v>
      </c>
      <c r="U928" s="97" t="s">
        <v>22737</v>
      </c>
      <c r="V928" s="88">
        <f t="shared" si="14"/>
        <v>1</v>
      </c>
      <c r="W928" s="88">
        <f t="shared" si="14"/>
        <v>1</v>
      </c>
    </row>
    <row r="929" spans="1:23" ht="27">
      <c r="A929" t="s">
        <v>2727</v>
      </c>
      <c r="B929" s="86" t="s">
        <v>22592</v>
      </c>
      <c r="C929" s="86" t="s">
        <v>22593</v>
      </c>
      <c r="D929" s="86" t="s">
        <v>22677</v>
      </c>
      <c r="E929" s="86" t="s">
        <v>22737</v>
      </c>
      <c r="F929" s="86" t="s">
        <v>22737</v>
      </c>
      <c r="G929" s="86" t="s">
        <v>25081</v>
      </c>
      <c r="H929" s="87">
        <v>0</v>
      </c>
      <c r="I929" s="87">
        <v>0</v>
      </c>
      <c r="J929" s="87">
        <v>1000</v>
      </c>
      <c r="K929" s="86"/>
      <c r="L929" s="86"/>
      <c r="M929" s="86"/>
      <c r="N929" s="86"/>
      <c r="O929" s="86"/>
      <c r="P929" s="86"/>
      <c r="Q929" s="86"/>
      <c r="R929" s="88" t="s">
        <v>22592</v>
      </c>
      <c r="S929" s="88" t="s">
        <v>2145</v>
      </c>
      <c r="T929" s="97" t="s">
        <v>22677</v>
      </c>
      <c r="U929" s="97" t="s">
        <v>22737</v>
      </c>
      <c r="V929" s="88">
        <f t="shared" si="14"/>
        <v>1</v>
      </c>
      <c r="W929" s="88">
        <f t="shared" si="14"/>
        <v>1</v>
      </c>
    </row>
    <row r="930" spans="1:23" ht="27">
      <c r="A930" t="s">
        <v>2727</v>
      </c>
      <c r="B930" s="86" t="s">
        <v>22678</v>
      </c>
      <c r="C930" s="86" t="s">
        <v>22679</v>
      </c>
      <c r="D930" s="86" t="s">
        <v>22680</v>
      </c>
      <c r="E930" s="86" t="s">
        <v>22737</v>
      </c>
      <c r="F930" s="86" t="s">
        <v>22737</v>
      </c>
      <c r="G930" s="86" t="s">
        <v>25081</v>
      </c>
      <c r="H930" s="87">
        <v>0</v>
      </c>
      <c r="I930" s="87">
        <v>0</v>
      </c>
      <c r="J930" s="87">
        <v>1000</v>
      </c>
      <c r="K930" s="86"/>
      <c r="L930" s="86"/>
      <c r="M930" s="86"/>
      <c r="N930" s="86"/>
      <c r="O930" s="86"/>
      <c r="P930" s="86"/>
      <c r="Q930" s="86"/>
      <c r="R930" s="88" t="s">
        <v>22678</v>
      </c>
      <c r="S930" s="88" t="s">
        <v>2146</v>
      </c>
      <c r="T930" s="97" t="s">
        <v>22680</v>
      </c>
      <c r="U930" s="97" t="s">
        <v>22737</v>
      </c>
      <c r="V930" s="88">
        <f t="shared" si="14"/>
        <v>1</v>
      </c>
      <c r="W930" s="88">
        <f t="shared" si="14"/>
        <v>1</v>
      </c>
    </row>
    <row r="931" spans="1:23" ht="27">
      <c r="A931" t="s">
        <v>2727</v>
      </c>
      <c r="B931" s="86" t="s">
        <v>22681</v>
      </c>
      <c r="C931" s="86" t="s">
        <v>22682</v>
      </c>
      <c r="D931" s="86" t="s">
        <v>22683</v>
      </c>
      <c r="E931" s="86" t="s">
        <v>22737</v>
      </c>
      <c r="F931" s="86" t="s">
        <v>22737</v>
      </c>
      <c r="G931" s="86" t="s">
        <v>25081</v>
      </c>
      <c r="H931" s="87">
        <v>0</v>
      </c>
      <c r="I931" s="87">
        <v>0</v>
      </c>
      <c r="J931" s="87">
        <v>1000</v>
      </c>
      <c r="K931" s="86"/>
      <c r="L931" s="86"/>
      <c r="M931" s="86"/>
      <c r="N931" s="86"/>
      <c r="O931" s="86"/>
      <c r="P931" s="86"/>
      <c r="Q931" s="86"/>
      <c r="R931" s="88" t="s">
        <v>22681</v>
      </c>
      <c r="S931" s="88" t="s">
        <v>2147</v>
      </c>
      <c r="T931" s="97" t="s">
        <v>22683</v>
      </c>
      <c r="U931" s="97" t="s">
        <v>22737</v>
      </c>
      <c r="V931" s="88">
        <f t="shared" si="14"/>
        <v>1</v>
      </c>
      <c r="W931" s="88">
        <f t="shared" si="14"/>
        <v>1</v>
      </c>
    </row>
    <row r="932" spans="1:23" ht="27">
      <c r="A932" t="s">
        <v>2727</v>
      </c>
      <c r="B932" s="86" t="s">
        <v>22684</v>
      </c>
      <c r="C932" s="86" t="s">
        <v>22685</v>
      </c>
      <c r="D932" s="86" t="s">
        <v>22686</v>
      </c>
      <c r="E932" s="86" t="s">
        <v>22737</v>
      </c>
      <c r="F932" s="86" t="s">
        <v>22737</v>
      </c>
      <c r="G932" s="86" t="s">
        <v>25081</v>
      </c>
      <c r="H932" s="87">
        <v>0</v>
      </c>
      <c r="I932" s="87">
        <v>0</v>
      </c>
      <c r="J932" s="87">
        <v>1000</v>
      </c>
      <c r="K932" s="86"/>
      <c r="L932" s="86"/>
      <c r="M932" s="86"/>
      <c r="N932" s="86"/>
      <c r="O932" s="86"/>
      <c r="P932" s="86"/>
      <c r="Q932" s="86"/>
      <c r="R932" s="88" t="s">
        <v>22684</v>
      </c>
      <c r="S932" s="88" t="s">
        <v>2070</v>
      </c>
      <c r="T932" s="97" t="s">
        <v>22686</v>
      </c>
      <c r="U932" s="97" t="s">
        <v>22737</v>
      </c>
      <c r="V932" s="88">
        <f t="shared" si="14"/>
        <v>1</v>
      </c>
      <c r="W932" s="88">
        <f t="shared" si="14"/>
        <v>1</v>
      </c>
    </row>
    <row r="933" spans="1:23" ht="27">
      <c r="A933" t="s">
        <v>2727</v>
      </c>
      <c r="B933" s="86" t="s">
        <v>22687</v>
      </c>
      <c r="C933" s="86" t="s">
        <v>22688</v>
      </c>
      <c r="D933" s="86" t="s">
        <v>22689</v>
      </c>
      <c r="E933" s="86" t="s">
        <v>22737</v>
      </c>
      <c r="F933" s="86" t="s">
        <v>22737</v>
      </c>
      <c r="G933" s="86" t="s">
        <v>25081</v>
      </c>
      <c r="H933" s="87">
        <v>0</v>
      </c>
      <c r="I933" s="87">
        <v>0</v>
      </c>
      <c r="J933" s="87">
        <v>1000</v>
      </c>
      <c r="K933" s="86"/>
      <c r="L933" s="86"/>
      <c r="M933" s="86"/>
      <c r="N933" s="86"/>
      <c r="O933" s="86"/>
      <c r="P933" s="86"/>
      <c r="Q933" s="86"/>
      <c r="R933" s="88" t="s">
        <v>22687</v>
      </c>
      <c r="S933" s="88" t="s">
        <v>2071</v>
      </c>
      <c r="T933" s="97" t="s">
        <v>22689</v>
      </c>
      <c r="U933" s="97" t="s">
        <v>22737</v>
      </c>
      <c r="V933" s="88">
        <f t="shared" si="14"/>
        <v>1</v>
      </c>
      <c r="W933" s="88">
        <f t="shared" si="14"/>
        <v>1</v>
      </c>
    </row>
    <row r="934" spans="1:23" ht="27">
      <c r="A934" t="s">
        <v>2727</v>
      </c>
      <c r="B934" s="86" t="s">
        <v>22690</v>
      </c>
      <c r="C934" s="86" t="s">
        <v>22691</v>
      </c>
      <c r="D934" s="86" t="s">
        <v>22692</v>
      </c>
      <c r="E934" s="86" t="s">
        <v>22737</v>
      </c>
      <c r="F934" s="86" t="s">
        <v>22737</v>
      </c>
      <c r="G934" s="86" t="s">
        <v>25081</v>
      </c>
      <c r="H934" s="87">
        <v>0</v>
      </c>
      <c r="I934" s="87">
        <v>0</v>
      </c>
      <c r="J934" s="87">
        <v>1000</v>
      </c>
      <c r="K934" s="86"/>
      <c r="L934" s="86"/>
      <c r="M934" s="86"/>
      <c r="N934" s="86"/>
      <c r="O934" s="86"/>
      <c r="P934" s="86"/>
      <c r="Q934" s="86"/>
      <c r="R934" s="88" t="s">
        <v>22690</v>
      </c>
      <c r="S934" s="88" t="s">
        <v>2072</v>
      </c>
      <c r="T934" s="97" t="s">
        <v>22692</v>
      </c>
      <c r="U934" s="97" t="s">
        <v>22737</v>
      </c>
      <c r="V934" s="88">
        <f t="shared" si="14"/>
        <v>1</v>
      </c>
      <c r="W934" s="88">
        <f t="shared" si="14"/>
        <v>1</v>
      </c>
    </row>
    <row r="935" spans="1:23" ht="27">
      <c r="A935" t="s">
        <v>2727</v>
      </c>
      <c r="B935" s="86" t="s">
        <v>22693</v>
      </c>
      <c r="C935" s="86" t="s">
        <v>22694</v>
      </c>
      <c r="D935" s="86" t="s">
        <v>22695</v>
      </c>
      <c r="E935" s="86" t="s">
        <v>22737</v>
      </c>
      <c r="F935" s="86" t="s">
        <v>22737</v>
      </c>
      <c r="G935" s="86" t="s">
        <v>25081</v>
      </c>
      <c r="H935" s="87">
        <v>0</v>
      </c>
      <c r="I935" s="87">
        <v>0</v>
      </c>
      <c r="J935" s="87">
        <v>1000</v>
      </c>
      <c r="K935" s="86"/>
      <c r="L935" s="86"/>
      <c r="M935" s="86"/>
      <c r="N935" s="86"/>
      <c r="O935" s="86"/>
      <c r="P935" s="86"/>
      <c r="Q935" s="86"/>
      <c r="R935" s="88" t="s">
        <v>22693</v>
      </c>
      <c r="S935" s="88" t="s">
        <v>2073</v>
      </c>
      <c r="T935" s="97" t="s">
        <v>22695</v>
      </c>
      <c r="U935" s="97" t="s">
        <v>22737</v>
      </c>
      <c r="V935" s="88">
        <f t="shared" si="14"/>
        <v>1</v>
      </c>
      <c r="W935" s="88">
        <f t="shared" si="14"/>
        <v>1</v>
      </c>
    </row>
    <row r="936" spans="1:23" ht="27">
      <c r="A936" t="s">
        <v>2727</v>
      </c>
      <c r="B936" s="86" t="s">
        <v>22696</v>
      </c>
      <c r="C936" s="86" t="s">
        <v>22624</v>
      </c>
      <c r="D936" s="86" t="s">
        <v>22625</v>
      </c>
      <c r="E936" s="86" t="s">
        <v>22737</v>
      </c>
      <c r="F936" s="86" t="s">
        <v>22737</v>
      </c>
      <c r="G936" s="86" t="s">
        <v>25081</v>
      </c>
      <c r="H936" s="87">
        <v>0</v>
      </c>
      <c r="I936" s="87">
        <v>0</v>
      </c>
      <c r="J936" s="87">
        <v>1000</v>
      </c>
      <c r="K936" s="86"/>
      <c r="L936" s="86"/>
      <c r="M936" s="86"/>
      <c r="N936" s="86"/>
      <c r="O936" s="86"/>
      <c r="P936" s="86"/>
      <c r="Q936" s="86"/>
      <c r="R936" s="88" t="s">
        <v>22696</v>
      </c>
      <c r="S936" s="88" t="s">
        <v>2074</v>
      </c>
      <c r="T936" s="97" t="s">
        <v>22625</v>
      </c>
      <c r="U936" s="97" t="s">
        <v>22737</v>
      </c>
      <c r="V936" s="88">
        <f t="shared" si="14"/>
        <v>1</v>
      </c>
      <c r="W936" s="88">
        <f t="shared" si="14"/>
        <v>1</v>
      </c>
    </row>
    <row r="937" spans="1:23" ht="27">
      <c r="A937" t="s">
        <v>2727</v>
      </c>
      <c r="B937" s="86" t="s">
        <v>22626</v>
      </c>
      <c r="C937" s="86" t="s">
        <v>22627</v>
      </c>
      <c r="D937" s="86" t="s">
        <v>22628</v>
      </c>
      <c r="E937" s="86" t="s">
        <v>22737</v>
      </c>
      <c r="F937" s="86" t="s">
        <v>22737</v>
      </c>
      <c r="G937" s="86" t="s">
        <v>25081</v>
      </c>
      <c r="H937" s="87">
        <v>0</v>
      </c>
      <c r="I937" s="87">
        <v>0</v>
      </c>
      <c r="J937" s="87">
        <v>1000</v>
      </c>
      <c r="K937" s="86"/>
      <c r="L937" s="86"/>
      <c r="M937" s="86"/>
      <c r="N937" s="86"/>
      <c r="O937" s="86"/>
      <c r="P937" s="86"/>
      <c r="Q937" s="86"/>
      <c r="R937" s="88" t="s">
        <v>22626</v>
      </c>
      <c r="S937" s="88" t="s">
        <v>2075</v>
      </c>
      <c r="T937" s="97" t="s">
        <v>22628</v>
      </c>
      <c r="U937" s="97" t="s">
        <v>22737</v>
      </c>
      <c r="V937" s="88">
        <f t="shared" si="14"/>
        <v>1</v>
      </c>
      <c r="W937" s="88">
        <f t="shared" si="14"/>
        <v>1</v>
      </c>
    </row>
    <row r="938" spans="1:23" ht="27">
      <c r="A938" t="s">
        <v>2727</v>
      </c>
      <c r="B938" s="86" t="s">
        <v>22629</v>
      </c>
      <c r="C938" s="86" t="s">
        <v>22630</v>
      </c>
      <c r="D938" s="86" t="s">
        <v>22631</v>
      </c>
      <c r="E938" s="86" t="s">
        <v>22737</v>
      </c>
      <c r="F938" s="86" t="s">
        <v>22737</v>
      </c>
      <c r="G938" s="86" t="s">
        <v>25081</v>
      </c>
      <c r="H938" s="87">
        <v>0</v>
      </c>
      <c r="I938" s="87">
        <v>0</v>
      </c>
      <c r="J938" s="87">
        <v>1000</v>
      </c>
      <c r="K938" s="86"/>
      <c r="L938" s="86"/>
      <c r="M938" s="86"/>
      <c r="N938" s="86"/>
      <c r="O938" s="86"/>
      <c r="P938" s="86"/>
      <c r="Q938" s="86"/>
      <c r="R938" s="88" t="s">
        <v>22629</v>
      </c>
      <c r="S938" s="88" t="s">
        <v>2156</v>
      </c>
      <c r="T938" s="97" t="s">
        <v>22631</v>
      </c>
      <c r="U938" s="97" t="s">
        <v>22737</v>
      </c>
      <c r="V938" s="88">
        <f t="shared" si="14"/>
        <v>1</v>
      </c>
      <c r="W938" s="88">
        <f t="shared" si="14"/>
        <v>1</v>
      </c>
    </row>
    <row r="939" spans="1:23" ht="27">
      <c r="A939" t="s">
        <v>2727</v>
      </c>
      <c r="B939" s="86" t="s">
        <v>22632</v>
      </c>
      <c r="C939" s="86" t="s">
        <v>22633</v>
      </c>
      <c r="D939" s="86" t="s">
        <v>22634</v>
      </c>
      <c r="E939" s="86" t="s">
        <v>22737</v>
      </c>
      <c r="F939" s="86" t="s">
        <v>22737</v>
      </c>
      <c r="G939" s="86" t="s">
        <v>25081</v>
      </c>
      <c r="H939" s="87">
        <v>0</v>
      </c>
      <c r="I939" s="87">
        <v>0</v>
      </c>
      <c r="J939" s="87">
        <v>1000</v>
      </c>
      <c r="K939" s="86"/>
      <c r="L939" s="86"/>
      <c r="M939" s="86"/>
      <c r="N939" s="86"/>
      <c r="O939" s="86"/>
      <c r="P939" s="86"/>
      <c r="Q939" s="86"/>
      <c r="R939" s="88" t="s">
        <v>22632</v>
      </c>
      <c r="S939" s="88" t="s">
        <v>2157</v>
      </c>
      <c r="T939" s="97" t="s">
        <v>22634</v>
      </c>
      <c r="U939" s="97" t="s">
        <v>22737</v>
      </c>
      <c r="V939" s="88">
        <f t="shared" si="14"/>
        <v>1</v>
      </c>
      <c r="W939" s="88">
        <f t="shared" si="14"/>
        <v>1</v>
      </c>
    </row>
    <row r="940" spans="1:23" ht="27">
      <c r="A940" t="s">
        <v>2727</v>
      </c>
      <c r="B940" s="86" t="s">
        <v>22635</v>
      </c>
      <c r="C940" s="86" t="s">
        <v>22636</v>
      </c>
      <c r="D940" s="86" t="s">
        <v>22637</v>
      </c>
      <c r="E940" s="86" t="s">
        <v>22737</v>
      </c>
      <c r="F940" s="86" t="s">
        <v>22737</v>
      </c>
      <c r="G940" s="86" t="s">
        <v>25081</v>
      </c>
      <c r="H940" s="87">
        <v>0</v>
      </c>
      <c r="I940" s="87">
        <v>0</v>
      </c>
      <c r="J940" s="87">
        <v>1000</v>
      </c>
      <c r="K940" s="86"/>
      <c r="L940" s="86"/>
      <c r="M940" s="86"/>
      <c r="N940" s="86"/>
      <c r="O940" s="86"/>
      <c r="P940" s="86"/>
      <c r="Q940" s="86"/>
      <c r="R940" s="88" t="s">
        <v>22635</v>
      </c>
      <c r="S940" s="88" t="s">
        <v>2158</v>
      </c>
      <c r="T940" s="97" t="s">
        <v>22637</v>
      </c>
      <c r="U940" s="97" t="s">
        <v>22737</v>
      </c>
      <c r="V940" s="88">
        <f t="shared" si="14"/>
        <v>1</v>
      </c>
      <c r="W940" s="88">
        <f t="shared" si="14"/>
        <v>1</v>
      </c>
    </row>
    <row r="941" spans="1:23" ht="27">
      <c r="A941" t="s">
        <v>2727</v>
      </c>
      <c r="B941" s="86" t="s">
        <v>22638</v>
      </c>
      <c r="C941" s="86" t="s">
        <v>22639</v>
      </c>
      <c r="D941" s="86" t="s">
        <v>22640</v>
      </c>
      <c r="E941" s="86" t="s">
        <v>22737</v>
      </c>
      <c r="F941" s="86" t="s">
        <v>22737</v>
      </c>
      <c r="G941" s="86" t="s">
        <v>25081</v>
      </c>
      <c r="H941" s="87">
        <v>0</v>
      </c>
      <c r="I941" s="87">
        <v>0</v>
      </c>
      <c r="J941" s="87">
        <v>1000</v>
      </c>
      <c r="K941" s="86"/>
      <c r="L941" s="86"/>
      <c r="M941" s="86"/>
      <c r="N941" s="86"/>
      <c r="O941" s="86"/>
      <c r="P941" s="86"/>
      <c r="Q941" s="86"/>
      <c r="R941" s="88" t="s">
        <v>22638</v>
      </c>
      <c r="S941" s="88" t="s">
        <v>2159</v>
      </c>
      <c r="T941" s="97" t="s">
        <v>22640</v>
      </c>
      <c r="U941" s="97" t="s">
        <v>22737</v>
      </c>
      <c r="V941" s="88">
        <f t="shared" si="14"/>
        <v>1</v>
      </c>
      <c r="W941" s="88">
        <f t="shared" si="14"/>
        <v>1</v>
      </c>
    </row>
    <row r="942" spans="1:23" ht="27">
      <c r="A942" t="s">
        <v>2727</v>
      </c>
      <c r="B942" s="86" t="s">
        <v>22562</v>
      </c>
      <c r="C942" s="86" t="s">
        <v>22563</v>
      </c>
      <c r="D942" s="86" t="s">
        <v>22564</v>
      </c>
      <c r="E942" s="86" t="s">
        <v>22565</v>
      </c>
      <c r="F942" s="86" t="s">
        <v>22566</v>
      </c>
      <c r="G942" s="86" t="s">
        <v>24680</v>
      </c>
      <c r="H942" s="87">
        <v>0</v>
      </c>
      <c r="I942" s="87">
        <v>0</v>
      </c>
      <c r="J942" s="87">
        <v>1000</v>
      </c>
      <c r="K942" s="86"/>
      <c r="L942" s="86"/>
      <c r="M942" s="86"/>
      <c r="N942" s="86"/>
      <c r="O942" s="86"/>
      <c r="P942" s="86"/>
      <c r="Q942" s="86"/>
      <c r="R942" s="88" t="s">
        <v>22562</v>
      </c>
      <c r="S942" s="88" t="s">
        <v>2160</v>
      </c>
      <c r="T942" s="97" t="s">
        <v>22564</v>
      </c>
      <c r="U942" s="97" t="s">
        <v>22565</v>
      </c>
      <c r="V942" s="88">
        <f t="shared" si="14"/>
        <v>1</v>
      </c>
      <c r="W942" s="88">
        <f t="shared" si="14"/>
        <v>1</v>
      </c>
    </row>
    <row r="943" spans="1:23" ht="36">
      <c r="A943" t="s">
        <v>2727</v>
      </c>
      <c r="B943" s="86" t="s">
        <v>22567</v>
      </c>
      <c r="C943" s="86" t="s">
        <v>22563</v>
      </c>
      <c r="D943" s="86" t="s">
        <v>22568</v>
      </c>
      <c r="E943" s="86" t="s">
        <v>22565</v>
      </c>
      <c r="F943" s="86" t="s">
        <v>22566</v>
      </c>
      <c r="G943" s="86" t="s">
        <v>24680</v>
      </c>
      <c r="H943" s="87">
        <v>0</v>
      </c>
      <c r="I943" s="87">
        <v>0</v>
      </c>
      <c r="J943" s="87">
        <v>1000</v>
      </c>
      <c r="K943" s="86"/>
      <c r="L943" s="86"/>
      <c r="M943" s="86"/>
      <c r="N943" s="86"/>
      <c r="O943" s="86"/>
      <c r="P943" s="86"/>
      <c r="Q943" s="86"/>
      <c r="R943" s="88" t="s">
        <v>22567</v>
      </c>
      <c r="S943" s="88" t="s">
        <v>2160</v>
      </c>
      <c r="T943" s="97" t="s">
        <v>22568</v>
      </c>
      <c r="U943" s="97" t="s">
        <v>22565</v>
      </c>
      <c r="V943" s="88">
        <f t="shared" si="14"/>
        <v>1</v>
      </c>
      <c r="W943" s="88">
        <f t="shared" si="14"/>
        <v>1</v>
      </c>
    </row>
    <row r="944" spans="1:23" ht="36">
      <c r="A944" t="s">
        <v>2727</v>
      </c>
      <c r="B944" s="86" t="s">
        <v>22569</v>
      </c>
      <c r="C944" s="86" t="s">
        <v>22563</v>
      </c>
      <c r="D944" s="86" t="s">
        <v>22570</v>
      </c>
      <c r="E944" s="86" t="s">
        <v>22565</v>
      </c>
      <c r="F944" s="86" t="s">
        <v>22566</v>
      </c>
      <c r="G944" s="86" t="s">
        <v>24680</v>
      </c>
      <c r="H944" s="87">
        <v>0</v>
      </c>
      <c r="I944" s="87">
        <v>0</v>
      </c>
      <c r="J944" s="87">
        <v>1000</v>
      </c>
      <c r="K944" s="86"/>
      <c r="L944" s="86"/>
      <c r="M944" s="86"/>
      <c r="N944" s="86"/>
      <c r="O944" s="86"/>
      <c r="P944" s="86"/>
      <c r="Q944" s="86"/>
      <c r="R944" s="88" t="s">
        <v>22569</v>
      </c>
      <c r="S944" s="88" t="s">
        <v>2160</v>
      </c>
      <c r="T944" s="97" t="s">
        <v>22570</v>
      </c>
      <c r="U944" s="97" t="s">
        <v>22565</v>
      </c>
      <c r="V944" s="88">
        <f t="shared" si="14"/>
        <v>1</v>
      </c>
      <c r="W944" s="88">
        <f t="shared" si="14"/>
        <v>1</v>
      </c>
    </row>
    <row r="945" spans="1:23" ht="27">
      <c r="A945" t="s">
        <v>2727</v>
      </c>
      <c r="B945" s="86" t="s">
        <v>22467</v>
      </c>
      <c r="C945" s="86" t="s">
        <v>22468</v>
      </c>
      <c r="D945" s="86" t="s">
        <v>2161</v>
      </c>
      <c r="E945" s="86" t="s">
        <v>22470</v>
      </c>
      <c r="F945" s="86" t="s">
        <v>22471</v>
      </c>
      <c r="G945" s="86" t="s">
        <v>24781</v>
      </c>
      <c r="H945" s="87">
        <v>1</v>
      </c>
      <c r="I945" s="87">
        <v>-1000</v>
      </c>
      <c r="J945" s="87">
        <v>1000</v>
      </c>
      <c r="K945" s="86"/>
      <c r="L945" s="86"/>
      <c r="M945" s="86"/>
      <c r="N945" s="86"/>
      <c r="O945" s="86"/>
      <c r="P945" s="86"/>
      <c r="Q945" s="86"/>
      <c r="R945" s="88" t="s">
        <v>22467</v>
      </c>
      <c r="S945" s="88" t="s">
        <v>2162</v>
      </c>
      <c r="T945" s="97" t="s">
        <v>2161</v>
      </c>
      <c r="U945" s="97" t="s">
        <v>22470</v>
      </c>
      <c r="V945" s="88">
        <f t="shared" si="14"/>
        <v>1</v>
      </c>
      <c r="W945" s="88">
        <f t="shared" si="14"/>
        <v>1</v>
      </c>
    </row>
    <row r="946" spans="1:23" ht="27">
      <c r="A946" t="s">
        <v>2727</v>
      </c>
      <c r="B946" s="86" t="s">
        <v>22472</v>
      </c>
      <c r="C946" s="86" t="s">
        <v>22473</v>
      </c>
      <c r="D946" s="86" t="s">
        <v>2163</v>
      </c>
      <c r="E946" s="86" t="s">
        <v>22470</v>
      </c>
      <c r="F946" s="86" t="s">
        <v>22471</v>
      </c>
      <c r="G946" s="86" t="s">
        <v>24781</v>
      </c>
      <c r="H946" s="87">
        <v>1</v>
      </c>
      <c r="I946" s="87">
        <v>-1000</v>
      </c>
      <c r="J946" s="87">
        <v>1000</v>
      </c>
      <c r="K946" s="86"/>
      <c r="L946" s="86"/>
      <c r="M946" s="86"/>
      <c r="N946" s="86"/>
      <c r="O946" s="86"/>
      <c r="P946" s="86"/>
      <c r="Q946" s="86"/>
      <c r="R946" s="88" t="s">
        <v>22472</v>
      </c>
      <c r="S946" s="88" t="s">
        <v>2086</v>
      </c>
      <c r="T946" s="97" t="s">
        <v>2163</v>
      </c>
      <c r="U946" s="97" t="s">
        <v>22470</v>
      </c>
      <c r="V946" s="88">
        <f t="shared" si="14"/>
        <v>1</v>
      </c>
      <c r="W946" s="88">
        <f t="shared" si="14"/>
        <v>1</v>
      </c>
    </row>
    <row r="947" spans="1:23" ht="27">
      <c r="A947" t="s">
        <v>2727</v>
      </c>
      <c r="B947" s="86" t="s">
        <v>22494</v>
      </c>
      <c r="C947" s="86" t="s">
        <v>22495</v>
      </c>
      <c r="D947" s="86" t="s">
        <v>2087</v>
      </c>
      <c r="E947" s="86" t="s">
        <v>22470</v>
      </c>
      <c r="F947" s="86" t="s">
        <v>22471</v>
      </c>
      <c r="G947" s="86" t="s">
        <v>24781</v>
      </c>
      <c r="H947" s="87">
        <v>1</v>
      </c>
      <c r="I947" s="87">
        <v>-1000</v>
      </c>
      <c r="J947" s="87">
        <v>1000</v>
      </c>
      <c r="K947" s="86"/>
      <c r="L947" s="86"/>
      <c r="M947" s="86"/>
      <c r="N947" s="86"/>
      <c r="O947" s="86"/>
      <c r="P947" s="86"/>
      <c r="Q947" s="86"/>
      <c r="R947" s="88" t="s">
        <v>22494</v>
      </c>
      <c r="S947" s="88" t="s">
        <v>2088</v>
      </c>
      <c r="T947" s="97" t="s">
        <v>2087</v>
      </c>
      <c r="U947" s="97" t="s">
        <v>22470</v>
      </c>
      <c r="V947" s="88">
        <f t="shared" si="14"/>
        <v>1</v>
      </c>
      <c r="W947" s="88">
        <f t="shared" si="14"/>
        <v>1</v>
      </c>
    </row>
    <row r="948" spans="1:23" ht="36">
      <c r="A948" t="s">
        <v>2727</v>
      </c>
      <c r="B948" s="86" t="s">
        <v>22497</v>
      </c>
      <c r="C948" s="86" t="s">
        <v>22498</v>
      </c>
      <c r="D948" s="86" t="s">
        <v>2089</v>
      </c>
      <c r="E948" s="86" t="s">
        <v>22470</v>
      </c>
      <c r="F948" s="86" t="s">
        <v>22471</v>
      </c>
      <c r="G948" s="86" t="s">
        <v>24781</v>
      </c>
      <c r="H948" s="87">
        <v>1</v>
      </c>
      <c r="I948" s="87">
        <v>-1000</v>
      </c>
      <c r="J948" s="87">
        <v>1000</v>
      </c>
      <c r="K948" s="86"/>
      <c r="L948" s="86"/>
      <c r="M948" s="86"/>
      <c r="N948" s="86"/>
      <c r="O948" s="86"/>
      <c r="P948" s="86"/>
      <c r="Q948" s="86"/>
      <c r="R948" s="88" t="s">
        <v>22497</v>
      </c>
      <c r="S948" s="88" t="s">
        <v>2090</v>
      </c>
      <c r="T948" s="97" t="s">
        <v>2089</v>
      </c>
      <c r="U948" s="97" t="s">
        <v>22470</v>
      </c>
      <c r="V948" s="88">
        <f t="shared" si="14"/>
        <v>1</v>
      </c>
      <c r="W948" s="88">
        <f t="shared" si="14"/>
        <v>1</v>
      </c>
    </row>
    <row r="949" spans="1:23" ht="36">
      <c r="A949" t="s">
        <v>2727</v>
      </c>
      <c r="B949" s="86" t="s">
        <v>22500</v>
      </c>
      <c r="C949" s="86" t="s">
        <v>22501</v>
      </c>
      <c r="D949" s="86" t="s">
        <v>2091</v>
      </c>
      <c r="E949" s="86" t="s">
        <v>22470</v>
      </c>
      <c r="F949" s="86" t="s">
        <v>22471</v>
      </c>
      <c r="G949" s="86" t="s">
        <v>24781</v>
      </c>
      <c r="H949" s="87">
        <v>1</v>
      </c>
      <c r="I949" s="87">
        <v>-1000</v>
      </c>
      <c r="J949" s="87">
        <v>1000</v>
      </c>
      <c r="K949" s="86"/>
      <c r="L949" s="86"/>
      <c r="M949" s="86"/>
      <c r="N949" s="86"/>
      <c r="O949" s="86"/>
      <c r="P949" s="86"/>
      <c r="Q949" s="86"/>
      <c r="R949" s="88" t="s">
        <v>22500</v>
      </c>
      <c r="S949" s="88" t="s">
        <v>2092</v>
      </c>
      <c r="T949" s="97" t="s">
        <v>2091</v>
      </c>
      <c r="U949" s="97" t="s">
        <v>22470</v>
      </c>
      <c r="V949" s="88">
        <f t="shared" si="14"/>
        <v>1</v>
      </c>
      <c r="W949" s="88">
        <f t="shared" si="14"/>
        <v>1</v>
      </c>
    </row>
    <row r="950" spans="1:23" ht="36">
      <c r="A950" t="s">
        <v>2727</v>
      </c>
      <c r="B950" s="86" t="s">
        <v>22503</v>
      </c>
      <c r="C950" s="86" t="s">
        <v>22504</v>
      </c>
      <c r="D950" s="86" t="s">
        <v>2093</v>
      </c>
      <c r="E950" s="86" t="s">
        <v>22470</v>
      </c>
      <c r="F950" s="86" t="s">
        <v>22471</v>
      </c>
      <c r="G950" s="86" t="s">
        <v>24781</v>
      </c>
      <c r="H950" s="87">
        <v>1</v>
      </c>
      <c r="I950" s="87">
        <v>-1000</v>
      </c>
      <c r="J950" s="87">
        <v>1000</v>
      </c>
      <c r="K950" s="86"/>
      <c r="L950" s="86"/>
      <c r="M950" s="86"/>
      <c r="N950" s="86"/>
      <c r="O950" s="86"/>
      <c r="P950" s="86"/>
      <c r="Q950" s="86"/>
      <c r="R950" s="88" t="s">
        <v>22503</v>
      </c>
      <c r="S950" s="88" t="s">
        <v>2094</v>
      </c>
      <c r="T950" s="97" t="s">
        <v>2093</v>
      </c>
      <c r="U950" s="97" t="s">
        <v>22470</v>
      </c>
      <c r="V950" s="88">
        <f t="shared" si="14"/>
        <v>1</v>
      </c>
      <c r="W950" s="88">
        <f t="shared" si="14"/>
        <v>1</v>
      </c>
    </row>
    <row r="951" spans="1:23" ht="36">
      <c r="A951" t="s">
        <v>2727</v>
      </c>
      <c r="B951" s="86" t="s">
        <v>22506</v>
      </c>
      <c r="C951" s="86" t="s">
        <v>22507</v>
      </c>
      <c r="D951" s="86" t="s">
        <v>2095</v>
      </c>
      <c r="E951" s="86" t="s">
        <v>22470</v>
      </c>
      <c r="F951" s="86" t="s">
        <v>22471</v>
      </c>
      <c r="G951" s="86" t="s">
        <v>24781</v>
      </c>
      <c r="H951" s="87">
        <v>1</v>
      </c>
      <c r="I951" s="87">
        <v>-1000</v>
      </c>
      <c r="J951" s="87">
        <v>1000</v>
      </c>
      <c r="K951" s="86"/>
      <c r="L951" s="86"/>
      <c r="M951" s="86"/>
      <c r="N951" s="86"/>
      <c r="O951" s="86"/>
      <c r="P951" s="86"/>
      <c r="Q951" s="86"/>
      <c r="R951" s="88" t="s">
        <v>22506</v>
      </c>
      <c r="S951" s="88" t="s">
        <v>2096</v>
      </c>
      <c r="T951" s="97" t="s">
        <v>2095</v>
      </c>
      <c r="U951" s="97" t="s">
        <v>22470</v>
      </c>
      <c r="V951" s="88">
        <f t="shared" si="14"/>
        <v>1</v>
      </c>
      <c r="W951" s="88">
        <f t="shared" si="14"/>
        <v>1</v>
      </c>
    </row>
    <row r="952" spans="1:23" ht="27">
      <c r="A952" t="s">
        <v>2727</v>
      </c>
      <c r="B952" s="86" t="s">
        <v>22509</v>
      </c>
      <c r="C952" s="86" t="s">
        <v>22510</v>
      </c>
      <c r="D952" s="86" t="s">
        <v>22511</v>
      </c>
      <c r="E952" s="86" t="s">
        <v>22512</v>
      </c>
      <c r="F952" s="86" t="s">
        <v>22512</v>
      </c>
      <c r="G952" s="86" t="s">
        <v>22513</v>
      </c>
      <c r="H952" s="87">
        <v>0</v>
      </c>
      <c r="I952" s="87">
        <v>0</v>
      </c>
      <c r="J952" s="87">
        <v>1000</v>
      </c>
      <c r="K952" s="86"/>
      <c r="L952" s="86"/>
      <c r="M952" s="86"/>
      <c r="N952" s="86"/>
      <c r="O952" s="86"/>
      <c r="P952" s="86"/>
      <c r="Q952" s="86" t="s">
        <v>22514</v>
      </c>
      <c r="R952" s="88" t="s">
        <v>22509</v>
      </c>
      <c r="S952" s="88" t="s">
        <v>2097</v>
      </c>
      <c r="T952" s="97" t="s">
        <v>22511</v>
      </c>
      <c r="U952" s="97" t="s">
        <v>22512</v>
      </c>
      <c r="V952" s="88">
        <f t="shared" si="14"/>
        <v>1</v>
      </c>
      <c r="W952" s="88">
        <f t="shared" si="14"/>
        <v>1</v>
      </c>
    </row>
    <row r="953" spans="1:23" ht="18">
      <c r="A953" t="s">
        <v>2727</v>
      </c>
      <c r="B953" s="86" t="s">
        <v>22515</v>
      </c>
      <c r="C953" s="86" t="s">
        <v>22516</v>
      </c>
      <c r="D953" s="86" t="s">
        <v>22517</v>
      </c>
      <c r="E953" s="86" t="s">
        <v>22518</v>
      </c>
      <c r="F953" s="86" t="s">
        <v>22518</v>
      </c>
      <c r="G953" s="86" t="s">
        <v>22513</v>
      </c>
      <c r="H953" s="87">
        <v>0</v>
      </c>
      <c r="I953" s="87">
        <v>0</v>
      </c>
      <c r="J953" s="87">
        <v>1000</v>
      </c>
      <c r="K953" s="86"/>
      <c r="L953" s="86"/>
      <c r="M953" s="86"/>
      <c r="N953" s="86"/>
      <c r="O953" s="86"/>
      <c r="P953" s="86"/>
      <c r="Q953" s="86"/>
      <c r="R953" s="88" t="s">
        <v>22515</v>
      </c>
      <c r="S953" s="88" t="s">
        <v>7465</v>
      </c>
      <c r="T953" s="97" t="s">
        <v>22517</v>
      </c>
      <c r="U953" s="97" t="s">
        <v>22518</v>
      </c>
      <c r="V953" s="88">
        <f t="shared" si="14"/>
        <v>1</v>
      </c>
      <c r="W953" s="88">
        <f t="shared" si="14"/>
        <v>1</v>
      </c>
    </row>
    <row r="954" spans="1:23" ht="27">
      <c r="A954" t="s">
        <v>2727</v>
      </c>
      <c r="B954" s="86" t="s">
        <v>22524</v>
      </c>
      <c r="C954" s="86" t="s">
        <v>22525</v>
      </c>
      <c r="D954" s="86" t="s">
        <v>22526</v>
      </c>
      <c r="E954" s="86" t="s">
        <v>22527</v>
      </c>
      <c r="F954" s="86" t="s">
        <v>22527</v>
      </c>
      <c r="G954" s="86" t="s">
        <v>24680</v>
      </c>
      <c r="H954" s="87">
        <v>0</v>
      </c>
      <c r="I954" s="87">
        <v>0</v>
      </c>
      <c r="J954" s="87">
        <v>1000</v>
      </c>
      <c r="K954" s="86"/>
      <c r="L954" s="86"/>
      <c r="M954" s="86"/>
      <c r="N954" s="86"/>
      <c r="O954" s="86"/>
      <c r="P954" s="86"/>
      <c r="Q954" s="86" t="s">
        <v>22528</v>
      </c>
      <c r="R954" s="88" t="s">
        <v>22524</v>
      </c>
      <c r="S954" s="88" t="s">
        <v>3225</v>
      </c>
      <c r="T954" s="97" t="s">
        <v>22526</v>
      </c>
      <c r="U954" s="97" t="s">
        <v>22527</v>
      </c>
      <c r="V954" s="88">
        <f t="shared" si="14"/>
        <v>1</v>
      </c>
      <c r="W954" s="88">
        <f t="shared" si="14"/>
        <v>1</v>
      </c>
    </row>
    <row r="955" spans="1:23" ht="18">
      <c r="A955" t="s">
        <v>2727</v>
      </c>
      <c r="B955" s="86" t="s">
        <v>22538</v>
      </c>
      <c r="C955" s="86" t="s">
        <v>22539</v>
      </c>
      <c r="D955" s="86" t="s">
        <v>2098</v>
      </c>
      <c r="E955" s="86" t="s">
        <v>22387</v>
      </c>
      <c r="F955" s="86" t="s">
        <v>22387</v>
      </c>
      <c r="G955" s="86" t="s">
        <v>22388</v>
      </c>
      <c r="H955" s="87">
        <v>1</v>
      </c>
      <c r="I955" s="87">
        <v>-1000</v>
      </c>
      <c r="J955" s="87">
        <v>1000</v>
      </c>
      <c r="K955" s="86"/>
      <c r="L955" s="86"/>
      <c r="M955" s="86"/>
      <c r="N955" s="86"/>
      <c r="O955" s="86"/>
      <c r="P955" s="86"/>
      <c r="Q955" s="86" t="s">
        <v>22389</v>
      </c>
      <c r="R955" s="88" t="s">
        <v>22538</v>
      </c>
      <c r="S955" s="88" t="s">
        <v>22539</v>
      </c>
      <c r="T955" s="97" t="s">
        <v>2098</v>
      </c>
      <c r="U955" s="97" t="s">
        <v>22387</v>
      </c>
      <c r="V955" s="88">
        <f t="shared" si="14"/>
        <v>1</v>
      </c>
      <c r="W955" s="88">
        <f t="shared" si="14"/>
        <v>1</v>
      </c>
    </row>
    <row r="956" spans="1:23" ht="27">
      <c r="A956" t="s">
        <v>2727</v>
      </c>
      <c r="B956" s="86" t="s">
        <v>22390</v>
      </c>
      <c r="C956" s="86" t="s">
        <v>22391</v>
      </c>
      <c r="D956" s="86" t="s">
        <v>22392</v>
      </c>
      <c r="E956" s="86" t="s">
        <v>22393</v>
      </c>
      <c r="F956" s="86" t="s">
        <v>22393</v>
      </c>
      <c r="G956" s="86" t="s">
        <v>25156</v>
      </c>
      <c r="H956" s="87">
        <v>0</v>
      </c>
      <c r="I956" s="87">
        <v>0</v>
      </c>
      <c r="J956" s="87">
        <v>1000</v>
      </c>
      <c r="K956" s="86"/>
      <c r="L956" s="86"/>
      <c r="M956" s="86"/>
      <c r="N956" s="86"/>
      <c r="O956" s="86"/>
      <c r="P956" s="86"/>
      <c r="Q956" s="86" t="s">
        <v>22394</v>
      </c>
      <c r="R956" s="88" t="s">
        <v>22390</v>
      </c>
      <c r="S956" s="88" t="s">
        <v>22391</v>
      </c>
      <c r="T956" s="97" t="s">
        <v>22392</v>
      </c>
      <c r="U956" s="97" t="s">
        <v>22393</v>
      </c>
      <c r="V956" s="88">
        <f t="shared" si="14"/>
        <v>1</v>
      </c>
      <c r="W956" s="88">
        <f t="shared" si="14"/>
        <v>1</v>
      </c>
    </row>
    <row r="957" spans="1:23" ht="18">
      <c r="A957" t="s">
        <v>2727</v>
      </c>
      <c r="B957" s="86" t="s">
        <v>22552</v>
      </c>
      <c r="C957" s="86" t="s">
        <v>22418</v>
      </c>
      <c r="D957" s="86" t="s">
        <v>22419</v>
      </c>
      <c r="E957" s="86" t="s">
        <v>22420</v>
      </c>
      <c r="F957" s="86" t="s">
        <v>22421</v>
      </c>
      <c r="G957" s="86" t="s">
        <v>25081</v>
      </c>
      <c r="H957" s="87">
        <v>0</v>
      </c>
      <c r="I957" s="87">
        <v>0</v>
      </c>
      <c r="J957" s="87">
        <v>1000</v>
      </c>
      <c r="K957" s="86"/>
      <c r="L957" s="86"/>
      <c r="M957" s="86"/>
      <c r="N957" s="86"/>
      <c r="O957" s="86"/>
      <c r="P957" s="86"/>
      <c r="Q957" s="86" t="s">
        <v>22422</v>
      </c>
      <c r="R957" s="88" t="s">
        <v>22552</v>
      </c>
      <c r="S957" s="88" t="s">
        <v>2099</v>
      </c>
      <c r="T957" s="97" t="s">
        <v>22419</v>
      </c>
      <c r="U957" s="97" t="s">
        <v>22420</v>
      </c>
      <c r="V957" s="88">
        <f t="shared" si="14"/>
        <v>1</v>
      </c>
      <c r="W957" s="88">
        <f t="shared" si="14"/>
        <v>1</v>
      </c>
    </row>
    <row r="958" spans="1:23" ht="18">
      <c r="A958" t="s">
        <v>2727</v>
      </c>
      <c r="B958" s="86" t="s">
        <v>21378</v>
      </c>
      <c r="C958" s="86" t="s">
        <v>21519</v>
      </c>
      <c r="D958" s="86" t="s">
        <v>2100</v>
      </c>
      <c r="E958" s="86" t="s">
        <v>21521</v>
      </c>
      <c r="F958" s="86" t="s">
        <v>21521</v>
      </c>
      <c r="G958" s="86" t="s">
        <v>22388</v>
      </c>
      <c r="H958" s="87">
        <v>1</v>
      </c>
      <c r="I958" s="87">
        <v>-1000</v>
      </c>
      <c r="J958" s="87">
        <v>1000</v>
      </c>
      <c r="K958" s="86"/>
      <c r="L958" s="86"/>
      <c r="M958" s="86"/>
      <c r="N958" s="86"/>
      <c r="O958" s="86"/>
      <c r="P958" s="86"/>
      <c r="Q958" s="86" t="s">
        <v>21522</v>
      </c>
      <c r="R958" s="88" t="s">
        <v>21378</v>
      </c>
      <c r="S958" s="88" t="s">
        <v>2101</v>
      </c>
      <c r="T958" s="97" t="s">
        <v>2100</v>
      </c>
      <c r="U958" s="97" t="s">
        <v>21521</v>
      </c>
      <c r="V958" s="88">
        <f t="shared" si="14"/>
        <v>1</v>
      </c>
      <c r="W958" s="88">
        <f t="shared" si="14"/>
        <v>1</v>
      </c>
    </row>
    <row r="959" spans="1:23" ht="36">
      <c r="A959" t="s">
        <v>2727</v>
      </c>
      <c r="B959" s="86" t="s">
        <v>21528</v>
      </c>
      <c r="C959" s="86" t="s">
        <v>21386</v>
      </c>
      <c r="D959" s="86" t="s">
        <v>21387</v>
      </c>
      <c r="E959" s="86" t="s">
        <v>21388</v>
      </c>
      <c r="F959" s="86" t="s">
        <v>21388</v>
      </c>
      <c r="G959" s="86" t="s">
        <v>25381</v>
      </c>
      <c r="H959" s="87">
        <v>0</v>
      </c>
      <c r="I959" s="87">
        <v>0</v>
      </c>
      <c r="J959" s="87">
        <v>1000</v>
      </c>
      <c r="K959" s="86"/>
      <c r="L959" s="86"/>
      <c r="M959" s="86"/>
      <c r="N959" s="86"/>
      <c r="O959" s="86"/>
      <c r="P959" s="86"/>
      <c r="Q959" s="86"/>
      <c r="R959" s="88" t="s">
        <v>21528</v>
      </c>
      <c r="S959" s="88" t="s">
        <v>2102</v>
      </c>
      <c r="T959" s="97" t="s">
        <v>21387</v>
      </c>
      <c r="U959" s="97" t="s">
        <v>21388</v>
      </c>
      <c r="V959" s="88">
        <f t="shared" si="14"/>
        <v>1</v>
      </c>
      <c r="W959" s="88">
        <f t="shared" si="14"/>
        <v>1</v>
      </c>
    </row>
    <row r="960" spans="1:23" ht="18">
      <c r="A960" t="s">
        <v>2727</v>
      </c>
      <c r="B960" s="86" t="s">
        <v>21392</v>
      </c>
      <c r="C960" s="86" t="s">
        <v>21393</v>
      </c>
      <c r="D960" s="86" t="s">
        <v>21394</v>
      </c>
      <c r="E960" s="86" t="s">
        <v>21395</v>
      </c>
      <c r="F960" s="86" t="s">
        <v>21395</v>
      </c>
      <c r="G960" s="86" t="s">
        <v>25081</v>
      </c>
      <c r="H960" s="87">
        <v>0</v>
      </c>
      <c r="I960" s="87">
        <v>0</v>
      </c>
      <c r="J960" s="87">
        <v>1000</v>
      </c>
      <c r="K960" s="86"/>
      <c r="L960" s="86"/>
      <c r="M960" s="86"/>
      <c r="N960" s="86"/>
      <c r="O960" s="86"/>
      <c r="P960" s="86"/>
      <c r="Q960" s="86"/>
      <c r="R960" s="88" t="s">
        <v>21392</v>
      </c>
      <c r="S960" s="88" t="s">
        <v>2103</v>
      </c>
      <c r="T960" s="97" t="s">
        <v>21394</v>
      </c>
      <c r="U960" s="97" t="s">
        <v>21395</v>
      </c>
      <c r="V960" s="88">
        <f t="shared" si="14"/>
        <v>1</v>
      </c>
      <c r="W960" s="88">
        <f t="shared" si="14"/>
        <v>1</v>
      </c>
    </row>
    <row r="961" spans="1:23" ht="27">
      <c r="A961" t="s">
        <v>2727</v>
      </c>
      <c r="B961" s="86" t="s">
        <v>21396</v>
      </c>
      <c r="C961" s="86" t="s">
        <v>21393</v>
      </c>
      <c r="D961" s="86" t="s">
        <v>21397</v>
      </c>
      <c r="E961" s="86" t="s">
        <v>21395</v>
      </c>
      <c r="F961" s="86" t="s">
        <v>21395</v>
      </c>
      <c r="G961" s="86" t="s">
        <v>25081</v>
      </c>
      <c r="H961" s="87">
        <v>0</v>
      </c>
      <c r="I961" s="87">
        <v>0</v>
      </c>
      <c r="J961" s="87">
        <v>1000</v>
      </c>
      <c r="K961" s="86"/>
      <c r="L961" s="86"/>
      <c r="M961" s="86"/>
      <c r="N961" s="86"/>
      <c r="O961" s="86"/>
      <c r="P961" s="86"/>
      <c r="Q961" s="86"/>
      <c r="R961" s="88" t="s">
        <v>21396</v>
      </c>
      <c r="S961" s="88" t="s">
        <v>2103</v>
      </c>
      <c r="T961" s="97" t="s">
        <v>21397</v>
      </c>
      <c r="U961" s="97" t="s">
        <v>21395</v>
      </c>
      <c r="V961" s="88">
        <f t="shared" si="14"/>
        <v>1</v>
      </c>
      <c r="W961" s="88">
        <f t="shared" si="14"/>
        <v>1</v>
      </c>
    </row>
    <row r="962" spans="1:23" ht="27">
      <c r="A962" t="s">
        <v>2727</v>
      </c>
      <c r="B962" s="86" t="s">
        <v>21398</v>
      </c>
      <c r="C962" s="86" t="s">
        <v>21393</v>
      </c>
      <c r="D962" s="86" t="s">
        <v>21399</v>
      </c>
      <c r="E962" s="86" t="s">
        <v>21395</v>
      </c>
      <c r="F962" s="86" t="s">
        <v>21395</v>
      </c>
      <c r="G962" s="86" t="s">
        <v>25081</v>
      </c>
      <c r="H962" s="87">
        <v>0</v>
      </c>
      <c r="I962" s="87">
        <v>0</v>
      </c>
      <c r="J962" s="87">
        <v>1000</v>
      </c>
      <c r="K962" s="86"/>
      <c r="L962" s="86"/>
      <c r="M962" s="86"/>
      <c r="N962" s="86"/>
      <c r="O962" s="86"/>
      <c r="P962" s="86"/>
      <c r="Q962" s="86"/>
      <c r="R962" s="88" t="s">
        <v>21398</v>
      </c>
      <c r="S962" s="88" t="s">
        <v>2103</v>
      </c>
      <c r="T962" s="97" t="s">
        <v>21399</v>
      </c>
      <c r="U962" s="97" t="s">
        <v>21395</v>
      </c>
      <c r="V962" s="88">
        <f t="shared" si="14"/>
        <v>1</v>
      </c>
      <c r="W962" s="88">
        <f t="shared" si="14"/>
        <v>1</v>
      </c>
    </row>
    <row r="963" spans="1:23" ht="27">
      <c r="A963" t="s">
        <v>2727</v>
      </c>
      <c r="B963" s="86" t="s">
        <v>21400</v>
      </c>
      <c r="C963" s="86" t="s">
        <v>21393</v>
      </c>
      <c r="D963" s="86" t="s">
        <v>21401</v>
      </c>
      <c r="E963" s="86" t="s">
        <v>21395</v>
      </c>
      <c r="F963" s="86" t="s">
        <v>21395</v>
      </c>
      <c r="G963" s="86" t="s">
        <v>25081</v>
      </c>
      <c r="H963" s="87">
        <v>0</v>
      </c>
      <c r="I963" s="87">
        <v>0</v>
      </c>
      <c r="J963" s="87">
        <v>1000</v>
      </c>
      <c r="K963" s="86"/>
      <c r="L963" s="86"/>
      <c r="M963" s="86"/>
      <c r="N963" s="86"/>
      <c r="O963" s="86"/>
      <c r="P963" s="86"/>
      <c r="Q963" s="86"/>
      <c r="R963" s="88" t="s">
        <v>21400</v>
      </c>
      <c r="S963" s="88" t="s">
        <v>2103</v>
      </c>
      <c r="T963" s="97" t="s">
        <v>21401</v>
      </c>
      <c r="U963" s="97" t="s">
        <v>21395</v>
      </c>
      <c r="V963" s="88">
        <f t="shared" si="14"/>
        <v>1</v>
      </c>
      <c r="W963" s="88">
        <f t="shared" si="14"/>
        <v>1</v>
      </c>
    </row>
    <row r="964" spans="1:23" ht="27">
      <c r="A964" t="s">
        <v>2727</v>
      </c>
      <c r="B964" s="86" t="s">
        <v>21402</v>
      </c>
      <c r="C964" s="86" t="s">
        <v>21393</v>
      </c>
      <c r="D964" s="86" t="s">
        <v>21403</v>
      </c>
      <c r="E964" s="86" t="s">
        <v>21395</v>
      </c>
      <c r="F964" s="86" t="s">
        <v>21395</v>
      </c>
      <c r="G964" s="86" t="s">
        <v>25081</v>
      </c>
      <c r="H964" s="87">
        <v>0</v>
      </c>
      <c r="I964" s="87">
        <v>0</v>
      </c>
      <c r="J964" s="87">
        <v>1000</v>
      </c>
      <c r="K964" s="86"/>
      <c r="L964" s="86"/>
      <c r="M964" s="86"/>
      <c r="N964" s="86"/>
      <c r="O964" s="86"/>
      <c r="P964" s="86"/>
      <c r="Q964" s="86"/>
      <c r="R964" s="88" t="s">
        <v>21402</v>
      </c>
      <c r="S964" s="88" t="s">
        <v>2103</v>
      </c>
      <c r="T964" s="97" t="s">
        <v>21403</v>
      </c>
      <c r="U964" s="97" t="s">
        <v>21395</v>
      </c>
      <c r="V964" s="88">
        <f t="shared" ref="V964:W1027" si="15">IF(T964=D964,1,0)</f>
        <v>1</v>
      </c>
      <c r="W964" s="88">
        <f t="shared" si="15"/>
        <v>1</v>
      </c>
    </row>
    <row r="965" spans="1:23" ht="27">
      <c r="A965" t="s">
        <v>2727</v>
      </c>
      <c r="B965" s="86" t="s">
        <v>21404</v>
      </c>
      <c r="C965" s="86" t="s">
        <v>21393</v>
      </c>
      <c r="D965" s="86" t="s">
        <v>21405</v>
      </c>
      <c r="E965" s="86" t="s">
        <v>21395</v>
      </c>
      <c r="F965" s="86" t="s">
        <v>21395</v>
      </c>
      <c r="G965" s="86" t="s">
        <v>25081</v>
      </c>
      <c r="H965" s="87">
        <v>0</v>
      </c>
      <c r="I965" s="87">
        <v>0</v>
      </c>
      <c r="J965" s="87">
        <v>1000</v>
      </c>
      <c r="K965" s="86"/>
      <c r="L965" s="86"/>
      <c r="M965" s="86"/>
      <c r="N965" s="86"/>
      <c r="O965" s="86"/>
      <c r="P965" s="86"/>
      <c r="Q965" s="86"/>
      <c r="R965" s="88" t="s">
        <v>21404</v>
      </c>
      <c r="S965" s="88" t="s">
        <v>2103</v>
      </c>
      <c r="T965" s="97" t="s">
        <v>21405</v>
      </c>
      <c r="U965" s="97" t="s">
        <v>21395</v>
      </c>
      <c r="V965" s="88">
        <f t="shared" si="15"/>
        <v>1</v>
      </c>
      <c r="W965" s="88">
        <f t="shared" si="15"/>
        <v>1</v>
      </c>
    </row>
    <row r="966" spans="1:23" ht="18">
      <c r="A966" t="s">
        <v>2727</v>
      </c>
      <c r="B966" s="86" t="s">
        <v>21406</v>
      </c>
      <c r="C966" s="86" t="s">
        <v>21393</v>
      </c>
      <c r="D966" s="86" t="s">
        <v>21407</v>
      </c>
      <c r="E966" s="86" t="s">
        <v>21395</v>
      </c>
      <c r="F966" s="86" t="s">
        <v>21395</v>
      </c>
      <c r="G966" s="86" t="s">
        <v>25081</v>
      </c>
      <c r="H966" s="87">
        <v>0</v>
      </c>
      <c r="I966" s="87">
        <v>0</v>
      </c>
      <c r="J966" s="87">
        <v>1000</v>
      </c>
      <c r="K966" s="86"/>
      <c r="L966" s="86"/>
      <c r="M966" s="86"/>
      <c r="N966" s="86"/>
      <c r="O966" s="86"/>
      <c r="P966" s="86"/>
      <c r="Q966" s="86"/>
      <c r="R966" s="88" t="s">
        <v>21406</v>
      </c>
      <c r="S966" s="88" t="s">
        <v>2103</v>
      </c>
      <c r="T966" s="97" t="s">
        <v>21407</v>
      </c>
      <c r="U966" s="97" t="s">
        <v>21395</v>
      </c>
      <c r="V966" s="88">
        <f t="shared" si="15"/>
        <v>1</v>
      </c>
      <c r="W966" s="88">
        <f t="shared" si="15"/>
        <v>1</v>
      </c>
    </row>
    <row r="967" spans="1:23" ht="27">
      <c r="A967" t="s">
        <v>2727</v>
      </c>
      <c r="B967" s="86" t="s">
        <v>21408</v>
      </c>
      <c r="C967" s="86" t="s">
        <v>21409</v>
      </c>
      <c r="D967" s="86" t="s">
        <v>21410</v>
      </c>
      <c r="E967" s="86" t="s">
        <v>21411</v>
      </c>
      <c r="F967" s="86" t="s">
        <v>21411</v>
      </c>
      <c r="G967" s="86" t="s">
        <v>25081</v>
      </c>
      <c r="H967" s="87">
        <v>0</v>
      </c>
      <c r="I967" s="87">
        <v>0</v>
      </c>
      <c r="J967" s="87">
        <v>1000</v>
      </c>
      <c r="K967" s="86"/>
      <c r="L967" s="86"/>
      <c r="M967" s="86"/>
      <c r="N967" s="86"/>
      <c r="O967" s="86"/>
      <c r="P967" s="86"/>
      <c r="Q967" s="86"/>
      <c r="R967" s="88" t="s">
        <v>21408</v>
      </c>
      <c r="S967" s="88" t="s">
        <v>2104</v>
      </c>
      <c r="T967" s="97" t="s">
        <v>21410</v>
      </c>
      <c r="U967" s="97" t="s">
        <v>21411</v>
      </c>
      <c r="V967" s="88">
        <f t="shared" si="15"/>
        <v>1</v>
      </c>
      <c r="W967" s="88">
        <f t="shared" si="15"/>
        <v>1</v>
      </c>
    </row>
    <row r="968" spans="1:23" ht="27">
      <c r="A968" t="s">
        <v>2727</v>
      </c>
      <c r="B968" s="86" t="s">
        <v>21412</v>
      </c>
      <c r="C968" s="86" t="s">
        <v>21413</v>
      </c>
      <c r="D968" s="86" t="s">
        <v>21414</v>
      </c>
      <c r="E968" s="86" t="s">
        <v>21411</v>
      </c>
      <c r="F968" s="86" t="s">
        <v>21411</v>
      </c>
      <c r="G968" s="86" t="s">
        <v>25081</v>
      </c>
      <c r="H968" s="87">
        <v>0</v>
      </c>
      <c r="I968" s="87">
        <v>0</v>
      </c>
      <c r="J968" s="87">
        <v>1000</v>
      </c>
      <c r="K968" s="86"/>
      <c r="L968" s="86"/>
      <c r="M968" s="86"/>
      <c r="N968" s="86"/>
      <c r="O968" s="86"/>
      <c r="P968" s="86"/>
      <c r="Q968" s="86"/>
      <c r="R968" s="88" t="s">
        <v>21412</v>
      </c>
      <c r="S968" s="88" t="s">
        <v>2105</v>
      </c>
      <c r="T968" s="97" t="s">
        <v>21414</v>
      </c>
      <c r="U968" s="97" t="s">
        <v>21411</v>
      </c>
      <c r="V968" s="88">
        <f t="shared" si="15"/>
        <v>1</v>
      </c>
      <c r="W968" s="88">
        <f t="shared" si="15"/>
        <v>1</v>
      </c>
    </row>
    <row r="969" spans="1:23" ht="27">
      <c r="A969" t="s">
        <v>2727</v>
      </c>
      <c r="B969" s="86" t="s">
        <v>21415</v>
      </c>
      <c r="C969" s="86" t="s">
        <v>21416</v>
      </c>
      <c r="D969" s="86" t="s">
        <v>21417</v>
      </c>
      <c r="E969" s="86" t="s">
        <v>21411</v>
      </c>
      <c r="F969" s="86" t="s">
        <v>21411</v>
      </c>
      <c r="G969" s="86" t="s">
        <v>25081</v>
      </c>
      <c r="H969" s="87">
        <v>0</v>
      </c>
      <c r="I969" s="87">
        <v>0</v>
      </c>
      <c r="J969" s="87">
        <v>1000</v>
      </c>
      <c r="K969" s="86"/>
      <c r="L969" s="86"/>
      <c r="M969" s="86"/>
      <c r="N969" s="86"/>
      <c r="O969" s="86"/>
      <c r="P969" s="86"/>
      <c r="Q969" s="86"/>
      <c r="R969" s="88" t="s">
        <v>21415</v>
      </c>
      <c r="S969" s="88" t="s">
        <v>2106</v>
      </c>
      <c r="T969" s="97" t="s">
        <v>21417</v>
      </c>
      <c r="U969" s="97" t="s">
        <v>21411</v>
      </c>
      <c r="V969" s="88">
        <f t="shared" si="15"/>
        <v>1</v>
      </c>
      <c r="W969" s="88">
        <f t="shared" si="15"/>
        <v>1</v>
      </c>
    </row>
    <row r="970" spans="1:23" ht="27">
      <c r="A970" t="s">
        <v>2727</v>
      </c>
      <c r="B970" s="86" t="s">
        <v>21418</v>
      </c>
      <c r="C970" s="86" t="s">
        <v>21419</v>
      </c>
      <c r="D970" s="86" t="s">
        <v>21420</v>
      </c>
      <c r="E970" s="86" t="s">
        <v>21411</v>
      </c>
      <c r="F970" s="86" t="s">
        <v>21411</v>
      </c>
      <c r="G970" s="86" t="s">
        <v>25081</v>
      </c>
      <c r="H970" s="87">
        <v>0</v>
      </c>
      <c r="I970" s="87">
        <v>0</v>
      </c>
      <c r="J970" s="87">
        <v>1000</v>
      </c>
      <c r="K970" s="86"/>
      <c r="L970" s="86"/>
      <c r="M970" s="86"/>
      <c r="N970" s="86"/>
      <c r="O970" s="86"/>
      <c r="P970" s="86"/>
      <c r="Q970" s="86"/>
      <c r="R970" s="88" t="s">
        <v>21418</v>
      </c>
      <c r="S970" s="88" t="s">
        <v>2107</v>
      </c>
      <c r="T970" s="97" t="s">
        <v>21420</v>
      </c>
      <c r="U970" s="97" t="s">
        <v>21411</v>
      </c>
      <c r="V970" s="88">
        <f t="shared" si="15"/>
        <v>1</v>
      </c>
      <c r="W970" s="88">
        <f t="shared" si="15"/>
        <v>1</v>
      </c>
    </row>
    <row r="971" spans="1:23" ht="27">
      <c r="A971" t="s">
        <v>2727</v>
      </c>
      <c r="B971" s="86" t="s">
        <v>21421</v>
      </c>
      <c r="C971" s="86" t="s">
        <v>21422</v>
      </c>
      <c r="D971" s="86" t="s">
        <v>21423</v>
      </c>
      <c r="E971" s="86" t="s">
        <v>21411</v>
      </c>
      <c r="F971" s="86" t="s">
        <v>21411</v>
      </c>
      <c r="G971" s="86" t="s">
        <v>25081</v>
      </c>
      <c r="H971" s="87">
        <v>0</v>
      </c>
      <c r="I971" s="87">
        <v>0</v>
      </c>
      <c r="J971" s="87">
        <v>1000</v>
      </c>
      <c r="K971" s="86"/>
      <c r="L971" s="86"/>
      <c r="M971" s="86"/>
      <c r="N971" s="86"/>
      <c r="O971" s="86"/>
      <c r="P971" s="86"/>
      <c r="Q971" s="86"/>
      <c r="R971" s="88" t="s">
        <v>21421</v>
      </c>
      <c r="S971" s="88" t="s">
        <v>2108</v>
      </c>
      <c r="T971" s="97" t="s">
        <v>21423</v>
      </c>
      <c r="U971" s="97" t="s">
        <v>21411</v>
      </c>
      <c r="V971" s="88">
        <f t="shared" si="15"/>
        <v>1</v>
      </c>
      <c r="W971" s="88">
        <f t="shared" si="15"/>
        <v>1</v>
      </c>
    </row>
    <row r="972" spans="1:23" ht="27">
      <c r="A972" t="s">
        <v>2727</v>
      </c>
      <c r="B972" s="86" t="s">
        <v>21322</v>
      </c>
      <c r="C972" s="86" t="s">
        <v>21323</v>
      </c>
      <c r="D972" s="86" t="s">
        <v>21324</v>
      </c>
      <c r="E972" s="86" t="s">
        <v>21411</v>
      </c>
      <c r="F972" s="86" t="s">
        <v>21411</v>
      </c>
      <c r="G972" s="86" t="s">
        <v>25081</v>
      </c>
      <c r="H972" s="87">
        <v>0</v>
      </c>
      <c r="I972" s="87">
        <v>0</v>
      </c>
      <c r="J972" s="87">
        <v>1000</v>
      </c>
      <c r="K972" s="86"/>
      <c r="L972" s="86"/>
      <c r="M972" s="86"/>
      <c r="N972" s="86"/>
      <c r="O972" s="86"/>
      <c r="P972" s="86"/>
      <c r="Q972" s="86"/>
      <c r="R972" s="88" t="s">
        <v>21322</v>
      </c>
      <c r="S972" s="88" t="s">
        <v>2109</v>
      </c>
      <c r="T972" s="97" t="s">
        <v>21324</v>
      </c>
      <c r="U972" s="97" t="s">
        <v>21411</v>
      </c>
      <c r="V972" s="88">
        <f t="shared" si="15"/>
        <v>1</v>
      </c>
      <c r="W972" s="88">
        <f t="shared" si="15"/>
        <v>1</v>
      </c>
    </row>
    <row r="973" spans="1:23" ht="27">
      <c r="A973" t="s">
        <v>2727</v>
      </c>
      <c r="B973" s="86" t="s">
        <v>21325</v>
      </c>
      <c r="C973" s="86" t="s">
        <v>21326</v>
      </c>
      <c r="D973" s="86" t="s">
        <v>21327</v>
      </c>
      <c r="E973" s="86" t="s">
        <v>21411</v>
      </c>
      <c r="F973" s="86" t="s">
        <v>21411</v>
      </c>
      <c r="G973" s="86" t="s">
        <v>25081</v>
      </c>
      <c r="H973" s="87">
        <v>0</v>
      </c>
      <c r="I973" s="87">
        <v>0</v>
      </c>
      <c r="J973" s="87">
        <v>1000</v>
      </c>
      <c r="K973" s="86"/>
      <c r="L973" s="86"/>
      <c r="M973" s="86"/>
      <c r="N973" s="86"/>
      <c r="O973" s="86"/>
      <c r="P973" s="86"/>
      <c r="Q973" s="86"/>
      <c r="R973" s="88" t="s">
        <v>21325</v>
      </c>
      <c r="S973" s="88" t="s">
        <v>2027</v>
      </c>
      <c r="T973" s="97" t="s">
        <v>21327</v>
      </c>
      <c r="U973" s="97" t="s">
        <v>21411</v>
      </c>
      <c r="V973" s="88">
        <f t="shared" si="15"/>
        <v>1</v>
      </c>
      <c r="W973" s="88">
        <f t="shared" si="15"/>
        <v>1</v>
      </c>
    </row>
    <row r="974" spans="1:23" ht="27">
      <c r="A974" t="s">
        <v>2727</v>
      </c>
      <c r="B974" s="86" t="s">
        <v>21328</v>
      </c>
      <c r="C974" s="86" t="s">
        <v>21329</v>
      </c>
      <c r="D974" s="86" t="s">
        <v>21330</v>
      </c>
      <c r="E974" s="86" t="s">
        <v>21411</v>
      </c>
      <c r="F974" s="86" t="s">
        <v>21411</v>
      </c>
      <c r="G974" s="86" t="s">
        <v>25081</v>
      </c>
      <c r="H974" s="87">
        <v>0</v>
      </c>
      <c r="I974" s="87">
        <v>0</v>
      </c>
      <c r="J974" s="87">
        <v>1000</v>
      </c>
      <c r="K974" s="86"/>
      <c r="L974" s="86"/>
      <c r="M974" s="86"/>
      <c r="N974" s="86"/>
      <c r="O974" s="86"/>
      <c r="P974" s="86"/>
      <c r="Q974" s="86"/>
      <c r="R974" s="88" t="s">
        <v>21328</v>
      </c>
      <c r="S974" s="88" t="s">
        <v>2028</v>
      </c>
      <c r="T974" s="97" t="s">
        <v>21330</v>
      </c>
      <c r="U974" s="97" t="s">
        <v>21411</v>
      </c>
      <c r="V974" s="88">
        <f t="shared" si="15"/>
        <v>1</v>
      </c>
      <c r="W974" s="88">
        <f t="shared" si="15"/>
        <v>1</v>
      </c>
    </row>
    <row r="975" spans="1:23" ht="27">
      <c r="A975" t="s">
        <v>2727</v>
      </c>
      <c r="B975" s="86" t="s">
        <v>21331</v>
      </c>
      <c r="C975" s="86" t="s">
        <v>21441</v>
      </c>
      <c r="D975" s="86" t="s">
        <v>21442</v>
      </c>
      <c r="E975" s="86" t="s">
        <v>21411</v>
      </c>
      <c r="F975" s="86" t="s">
        <v>21411</v>
      </c>
      <c r="G975" s="86" t="s">
        <v>25081</v>
      </c>
      <c r="H975" s="87">
        <v>0</v>
      </c>
      <c r="I975" s="87">
        <v>0</v>
      </c>
      <c r="J975" s="87">
        <v>1000</v>
      </c>
      <c r="K975" s="86"/>
      <c r="L975" s="86"/>
      <c r="M975" s="86"/>
      <c r="N975" s="86"/>
      <c r="O975" s="86"/>
      <c r="P975" s="86"/>
      <c r="Q975" s="86"/>
      <c r="R975" s="88" t="s">
        <v>21331</v>
      </c>
      <c r="S975" s="88" t="s">
        <v>2029</v>
      </c>
      <c r="T975" s="97" t="s">
        <v>21442</v>
      </c>
      <c r="U975" s="97" t="s">
        <v>21411</v>
      </c>
      <c r="V975" s="88">
        <f t="shared" si="15"/>
        <v>1</v>
      </c>
      <c r="W975" s="88">
        <f t="shared" si="15"/>
        <v>1</v>
      </c>
    </row>
    <row r="976" spans="1:23" ht="18">
      <c r="A976" t="s">
        <v>2727</v>
      </c>
      <c r="B976" s="86" t="s">
        <v>21443</v>
      </c>
      <c r="C976" s="86" t="s">
        <v>21444</v>
      </c>
      <c r="D976" s="86" t="s">
        <v>21445</v>
      </c>
      <c r="E976" s="86" t="s">
        <v>21411</v>
      </c>
      <c r="F976" s="86" t="s">
        <v>21411</v>
      </c>
      <c r="G976" s="86" t="s">
        <v>25081</v>
      </c>
      <c r="H976" s="87">
        <v>0</v>
      </c>
      <c r="I976" s="87">
        <v>0</v>
      </c>
      <c r="J976" s="87">
        <v>1000</v>
      </c>
      <c r="K976" s="86"/>
      <c r="L976" s="86"/>
      <c r="M976" s="86"/>
      <c r="N976" s="86"/>
      <c r="O976" s="86"/>
      <c r="P976" s="86"/>
      <c r="Q976" s="86"/>
      <c r="R976" s="88" t="s">
        <v>21443</v>
      </c>
      <c r="S976" s="88" t="s">
        <v>2030</v>
      </c>
      <c r="T976" s="97" t="s">
        <v>21445</v>
      </c>
      <c r="U976" s="97" t="s">
        <v>21411</v>
      </c>
      <c r="V976" s="88">
        <f t="shared" si="15"/>
        <v>1</v>
      </c>
      <c r="W976" s="88">
        <f t="shared" si="15"/>
        <v>1</v>
      </c>
    </row>
    <row r="977" spans="1:23" ht="27">
      <c r="A977" t="s">
        <v>2727</v>
      </c>
      <c r="B977" s="86" t="s">
        <v>21283</v>
      </c>
      <c r="C977" s="86" t="s">
        <v>21284</v>
      </c>
      <c r="D977" s="86" t="s">
        <v>2031</v>
      </c>
      <c r="E977" s="86" t="s">
        <v>24766</v>
      </c>
      <c r="F977" s="86" t="s">
        <v>24766</v>
      </c>
      <c r="G977" s="86" t="s">
        <v>25156</v>
      </c>
      <c r="H977" s="87">
        <v>1</v>
      </c>
      <c r="I977" s="87">
        <v>-1000</v>
      </c>
      <c r="J977" s="87">
        <v>1000</v>
      </c>
      <c r="K977" s="86"/>
      <c r="L977" s="86"/>
      <c r="M977" s="86"/>
      <c r="N977" s="86"/>
      <c r="O977" s="86"/>
      <c r="P977" s="86"/>
      <c r="Q977" s="86"/>
      <c r="R977" s="88" t="s">
        <v>21283</v>
      </c>
      <c r="S977" s="88" t="s">
        <v>2032</v>
      </c>
      <c r="T977" s="97" t="s">
        <v>2031</v>
      </c>
      <c r="U977" s="97" t="s">
        <v>24766</v>
      </c>
      <c r="V977" s="88">
        <f t="shared" si="15"/>
        <v>1</v>
      </c>
      <c r="W977" s="88">
        <f t="shared" si="15"/>
        <v>1</v>
      </c>
    </row>
    <row r="978" spans="1:23" ht="18">
      <c r="A978" t="s">
        <v>2727</v>
      </c>
      <c r="B978" s="86" t="s">
        <v>21299</v>
      </c>
      <c r="C978" s="86" t="s">
        <v>21300</v>
      </c>
      <c r="D978" s="86" t="s">
        <v>2033</v>
      </c>
      <c r="E978" s="86" t="s">
        <v>21302</v>
      </c>
      <c r="F978" s="86" t="s">
        <v>21302</v>
      </c>
      <c r="G978" s="86" t="s">
        <v>25129</v>
      </c>
      <c r="H978" s="87">
        <v>1</v>
      </c>
      <c r="I978" s="87">
        <v>-1000</v>
      </c>
      <c r="J978" s="87">
        <v>1000</v>
      </c>
      <c r="K978" s="86"/>
      <c r="L978" s="86"/>
      <c r="M978" s="86"/>
      <c r="N978" s="86"/>
      <c r="O978" s="86"/>
      <c r="P978" s="86"/>
      <c r="Q978" s="86" t="s">
        <v>21303</v>
      </c>
      <c r="R978" s="88" t="s">
        <v>21299</v>
      </c>
      <c r="S978" s="88" t="s">
        <v>5681</v>
      </c>
      <c r="T978" s="97" t="s">
        <v>2033</v>
      </c>
      <c r="U978" s="97" t="s">
        <v>21302</v>
      </c>
      <c r="V978" s="88">
        <f t="shared" si="15"/>
        <v>1</v>
      </c>
      <c r="W978" s="88">
        <f t="shared" si="15"/>
        <v>1</v>
      </c>
    </row>
    <row r="979" spans="1:23" ht="18">
      <c r="A979" t="s">
        <v>2727</v>
      </c>
      <c r="B979" s="86" t="s">
        <v>21304</v>
      </c>
      <c r="C979" s="86" t="s">
        <v>21305</v>
      </c>
      <c r="D979" s="86" t="s">
        <v>21306</v>
      </c>
      <c r="E979" s="86" t="s">
        <v>21307</v>
      </c>
      <c r="F979" s="86" t="s">
        <v>21307</v>
      </c>
      <c r="G979" s="86" t="s">
        <v>25129</v>
      </c>
      <c r="H979" s="87">
        <v>0</v>
      </c>
      <c r="I979" s="87">
        <v>0</v>
      </c>
      <c r="J979" s="87">
        <v>1000</v>
      </c>
      <c r="K979" s="86"/>
      <c r="L979" s="86"/>
      <c r="M979" s="86"/>
      <c r="N979" s="86"/>
      <c r="O979" s="86"/>
      <c r="P979" s="86"/>
      <c r="Q979" s="86" t="s">
        <v>21308</v>
      </c>
      <c r="R979" s="88" t="s">
        <v>21304</v>
      </c>
      <c r="S979" s="88" t="s">
        <v>5687</v>
      </c>
      <c r="T979" s="97" t="s">
        <v>21306</v>
      </c>
      <c r="U979" s="97" t="s">
        <v>21307</v>
      </c>
      <c r="V979" s="88">
        <f t="shared" si="15"/>
        <v>1</v>
      </c>
      <c r="W979" s="88">
        <f t="shared" si="15"/>
        <v>1</v>
      </c>
    </row>
    <row r="980" spans="1:23" ht="18">
      <c r="A980" t="s">
        <v>2727</v>
      </c>
      <c r="B980" s="86" t="s">
        <v>21309</v>
      </c>
      <c r="C980" s="86" t="s">
        <v>21310</v>
      </c>
      <c r="D980" s="86" t="s">
        <v>2034</v>
      </c>
      <c r="E980" s="86" t="s">
        <v>21312</v>
      </c>
      <c r="F980" s="86" t="s">
        <v>21313</v>
      </c>
      <c r="G980" s="86" t="s">
        <v>25129</v>
      </c>
      <c r="H980" s="87">
        <v>1</v>
      </c>
      <c r="I980" s="87">
        <v>-1000</v>
      </c>
      <c r="J980" s="87">
        <v>1000</v>
      </c>
      <c r="K980" s="86" t="s">
        <v>22605</v>
      </c>
      <c r="L980" s="86"/>
      <c r="M980" s="86"/>
      <c r="N980" s="86"/>
      <c r="O980" s="86"/>
      <c r="P980" s="86"/>
      <c r="Q980" s="86" t="s">
        <v>21314</v>
      </c>
      <c r="R980" s="88" t="s">
        <v>21309</v>
      </c>
      <c r="S980" s="88" t="s">
        <v>2035</v>
      </c>
      <c r="T980" s="97" t="s">
        <v>2034</v>
      </c>
      <c r="U980" s="97" t="s">
        <v>21312</v>
      </c>
      <c r="V980" s="88">
        <f t="shared" si="15"/>
        <v>1</v>
      </c>
      <c r="W980" s="88">
        <f t="shared" si="15"/>
        <v>1</v>
      </c>
    </row>
    <row r="981" spans="1:23" ht="27">
      <c r="A981" t="s">
        <v>2727</v>
      </c>
      <c r="B981" s="86" t="s">
        <v>21315</v>
      </c>
      <c r="C981" s="86" t="s">
        <v>21316</v>
      </c>
      <c r="D981" s="86" t="s">
        <v>21317</v>
      </c>
      <c r="E981" s="86" t="s">
        <v>21318</v>
      </c>
      <c r="F981" s="86" t="s">
        <v>21318</v>
      </c>
      <c r="G981" s="86" t="s">
        <v>25156</v>
      </c>
      <c r="H981" s="87">
        <v>0</v>
      </c>
      <c r="I981" s="87">
        <v>0</v>
      </c>
      <c r="J981" s="87">
        <v>1000</v>
      </c>
      <c r="K981" s="86"/>
      <c r="L981" s="86"/>
      <c r="M981" s="86"/>
      <c r="N981" s="86"/>
      <c r="O981" s="86"/>
      <c r="P981" s="86"/>
      <c r="Q981" s="86" t="s">
        <v>21319</v>
      </c>
      <c r="R981" s="88" t="s">
        <v>21315</v>
      </c>
      <c r="S981" s="88" t="s">
        <v>21316</v>
      </c>
      <c r="T981" s="97" t="s">
        <v>21317</v>
      </c>
      <c r="U981" s="97" t="s">
        <v>21318</v>
      </c>
      <c r="V981" s="88">
        <f t="shared" si="15"/>
        <v>1</v>
      </c>
      <c r="W981" s="88">
        <f t="shared" si="15"/>
        <v>1</v>
      </c>
    </row>
    <row r="982" spans="1:23" ht="36">
      <c r="A982" t="s">
        <v>2727</v>
      </c>
      <c r="B982" s="86" t="s">
        <v>21238</v>
      </c>
      <c r="C982" s="86" t="s">
        <v>21239</v>
      </c>
      <c r="D982" s="86" t="s">
        <v>21240</v>
      </c>
      <c r="E982" s="86"/>
      <c r="F982" s="86"/>
      <c r="G982" s="86" t="s">
        <v>23992</v>
      </c>
      <c r="H982" s="87">
        <v>0</v>
      </c>
      <c r="I982" s="87">
        <v>0</v>
      </c>
      <c r="J982" s="87">
        <v>1000</v>
      </c>
      <c r="K982" s="86"/>
      <c r="L982" s="86"/>
      <c r="M982" s="86"/>
      <c r="N982" s="86"/>
      <c r="O982" s="86"/>
      <c r="P982" s="86"/>
      <c r="Q982" s="86"/>
      <c r="R982" s="88" t="s">
        <v>21238</v>
      </c>
      <c r="S982" s="88" t="s">
        <v>2117</v>
      </c>
      <c r="T982" s="97" t="s">
        <v>21240</v>
      </c>
      <c r="U982" s="97">
        <v>0</v>
      </c>
      <c r="V982" s="88">
        <f t="shared" si="15"/>
        <v>1</v>
      </c>
      <c r="W982" s="88">
        <f t="shared" si="15"/>
        <v>1</v>
      </c>
    </row>
    <row r="983" spans="1:23" ht="27">
      <c r="A983" t="s">
        <v>2727</v>
      </c>
      <c r="B983" s="86" t="s">
        <v>21257</v>
      </c>
      <c r="C983" s="86" t="s">
        <v>21258</v>
      </c>
      <c r="D983" s="86" t="s">
        <v>21165</v>
      </c>
      <c r="E983" s="86"/>
      <c r="F983" s="86"/>
      <c r="G983" s="86" t="s">
        <v>23992</v>
      </c>
      <c r="H983" s="87">
        <v>0</v>
      </c>
      <c r="I983" s="87">
        <v>0</v>
      </c>
      <c r="J983" s="87">
        <v>1000</v>
      </c>
      <c r="K983" s="86"/>
      <c r="L983" s="86"/>
      <c r="M983" s="86"/>
      <c r="N983" s="86"/>
      <c r="O983" s="86"/>
      <c r="P983" s="86"/>
      <c r="Q983" s="86"/>
      <c r="R983" s="88" t="s">
        <v>21257</v>
      </c>
      <c r="S983" s="88" t="s">
        <v>2118</v>
      </c>
      <c r="T983" s="97" t="s">
        <v>21165</v>
      </c>
      <c r="U983" s="97">
        <v>0</v>
      </c>
      <c r="V983" s="88">
        <f t="shared" si="15"/>
        <v>1</v>
      </c>
      <c r="W983" s="88">
        <f t="shared" si="15"/>
        <v>1</v>
      </c>
    </row>
    <row r="984" spans="1:23" ht="27">
      <c r="A984" t="s">
        <v>2727</v>
      </c>
      <c r="B984" s="86" t="s">
        <v>21166</v>
      </c>
      <c r="C984" s="86" t="s">
        <v>21258</v>
      </c>
      <c r="D984" s="86" t="s">
        <v>21167</v>
      </c>
      <c r="E984" s="86"/>
      <c r="F984" s="86"/>
      <c r="G984" s="86" t="s">
        <v>23992</v>
      </c>
      <c r="H984" s="87">
        <v>0</v>
      </c>
      <c r="I984" s="87">
        <v>0</v>
      </c>
      <c r="J984" s="87">
        <v>1000</v>
      </c>
      <c r="K984" s="86"/>
      <c r="L984" s="86"/>
      <c r="M984" s="86"/>
      <c r="N984" s="86"/>
      <c r="O984" s="86"/>
      <c r="P984" s="86"/>
      <c r="Q984" s="86"/>
      <c r="R984" s="88" t="s">
        <v>21166</v>
      </c>
      <c r="S984" s="88" t="s">
        <v>2118</v>
      </c>
      <c r="T984" s="97" t="s">
        <v>21167</v>
      </c>
      <c r="U984" s="97">
        <v>0</v>
      </c>
      <c r="V984" s="88">
        <f t="shared" si="15"/>
        <v>1</v>
      </c>
      <c r="W984" s="88">
        <f t="shared" si="15"/>
        <v>1</v>
      </c>
    </row>
    <row r="985" spans="1:23" ht="36">
      <c r="A985" t="s">
        <v>2727</v>
      </c>
      <c r="B985" s="86" t="s">
        <v>21168</v>
      </c>
      <c r="C985" s="86" t="s">
        <v>21258</v>
      </c>
      <c r="D985" s="86" t="s">
        <v>21169</v>
      </c>
      <c r="E985" s="86"/>
      <c r="F985" s="86"/>
      <c r="G985" s="86" t="s">
        <v>23992</v>
      </c>
      <c r="H985" s="87">
        <v>0</v>
      </c>
      <c r="I985" s="87">
        <v>0</v>
      </c>
      <c r="J985" s="87">
        <v>1000</v>
      </c>
      <c r="K985" s="86"/>
      <c r="L985" s="86"/>
      <c r="M985" s="86"/>
      <c r="N985" s="86"/>
      <c r="O985" s="86"/>
      <c r="P985" s="86"/>
      <c r="Q985" s="86"/>
      <c r="R985" s="88" t="s">
        <v>21168</v>
      </c>
      <c r="S985" s="88" t="s">
        <v>2118</v>
      </c>
      <c r="T985" s="97" t="s">
        <v>21169</v>
      </c>
      <c r="U985" s="97">
        <v>0</v>
      </c>
      <c r="V985" s="88">
        <f t="shared" si="15"/>
        <v>1</v>
      </c>
      <c r="W985" s="88">
        <f t="shared" si="15"/>
        <v>1</v>
      </c>
    </row>
    <row r="986" spans="1:23" ht="27">
      <c r="A986" t="s">
        <v>2727</v>
      </c>
      <c r="B986" s="86" t="s">
        <v>21193</v>
      </c>
      <c r="C986" s="86" t="s">
        <v>21194</v>
      </c>
      <c r="D986" s="86" t="s">
        <v>21195</v>
      </c>
      <c r="E986" s="86"/>
      <c r="F986" s="86"/>
      <c r="G986" s="86" t="s">
        <v>23992</v>
      </c>
      <c r="H986" s="87">
        <v>0</v>
      </c>
      <c r="I986" s="87">
        <v>0</v>
      </c>
      <c r="J986" s="87">
        <v>1000</v>
      </c>
      <c r="K986" s="86"/>
      <c r="L986" s="86"/>
      <c r="M986" s="86"/>
      <c r="N986" s="86"/>
      <c r="O986" s="86"/>
      <c r="P986" s="86"/>
      <c r="Q986" s="86"/>
      <c r="R986" s="88" t="s">
        <v>21193</v>
      </c>
      <c r="S986" s="88" t="s">
        <v>21194</v>
      </c>
      <c r="T986" s="97" t="s">
        <v>21195</v>
      </c>
      <c r="U986" s="97">
        <v>0</v>
      </c>
      <c r="V986" s="88">
        <f t="shared" si="15"/>
        <v>1</v>
      </c>
      <c r="W986" s="88">
        <f t="shared" si="15"/>
        <v>1</v>
      </c>
    </row>
    <row r="987" spans="1:23" ht="27">
      <c r="A987" t="s">
        <v>2727</v>
      </c>
      <c r="B987" s="86" t="s">
        <v>21196</v>
      </c>
      <c r="C987" s="86" t="s">
        <v>21194</v>
      </c>
      <c r="D987" s="86" t="s">
        <v>21197</v>
      </c>
      <c r="E987" s="86"/>
      <c r="F987" s="86"/>
      <c r="G987" s="86" t="s">
        <v>23992</v>
      </c>
      <c r="H987" s="87">
        <v>0</v>
      </c>
      <c r="I987" s="87">
        <v>0</v>
      </c>
      <c r="J987" s="87">
        <v>1000</v>
      </c>
      <c r="K987" s="86"/>
      <c r="L987" s="86"/>
      <c r="M987" s="86"/>
      <c r="N987" s="86"/>
      <c r="O987" s="86"/>
      <c r="P987" s="86"/>
      <c r="Q987" s="86"/>
      <c r="R987" s="88" t="s">
        <v>21196</v>
      </c>
      <c r="S987" s="88" t="s">
        <v>21194</v>
      </c>
      <c r="T987" s="97" t="s">
        <v>21197</v>
      </c>
      <c r="U987" s="97">
        <v>0</v>
      </c>
      <c r="V987" s="88">
        <f t="shared" si="15"/>
        <v>1</v>
      </c>
      <c r="W987" s="88">
        <f t="shared" si="15"/>
        <v>1</v>
      </c>
    </row>
    <row r="988" spans="1:23" ht="36">
      <c r="A988" t="s">
        <v>2727</v>
      </c>
      <c r="B988" s="86" t="s">
        <v>21198</v>
      </c>
      <c r="C988" s="86" t="s">
        <v>21194</v>
      </c>
      <c r="D988" s="86" t="s">
        <v>21199</v>
      </c>
      <c r="E988" s="86"/>
      <c r="F988" s="86"/>
      <c r="G988" s="86" t="s">
        <v>23992</v>
      </c>
      <c r="H988" s="87">
        <v>0</v>
      </c>
      <c r="I988" s="87">
        <v>0</v>
      </c>
      <c r="J988" s="87">
        <v>1000</v>
      </c>
      <c r="K988" s="86"/>
      <c r="L988" s="86"/>
      <c r="M988" s="86"/>
      <c r="N988" s="86"/>
      <c r="O988" s="86"/>
      <c r="P988" s="86"/>
      <c r="Q988" s="86"/>
      <c r="R988" s="88" t="s">
        <v>21198</v>
      </c>
      <c r="S988" s="88" t="s">
        <v>21194</v>
      </c>
      <c r="T988" s="97" t="s">
        <v>21199</v>
      </c>
      <c r="U988" s="97">
        <v>0</v>
      </c>
      <c r="V988" s="88">
        <f t="shared" si="15"/>
        <v>1</v>
      </c>
      <c r="W988" s="88">
        <f t="shared" si="15"/>
        <v>1</v>
      </c>
    </row>
    <row r="989" spans="1:23" ht="27">
      <c r="A989" t="s">
        <v>2727</v>
      </c>
      <c r="B989" s="86" t="s">
        <v>21174</v>
      </c>
      <c r="C989" s="86" t="s">
        <v>21175</v>
      </c>
      <c r="D989" s="86" t="s">
        <v>21176</v>
      </c>
      <c r="E989" s="86" t="s">
        <v>23372</v>
      </c>
      <c r="F989" s="86" t="s">
        <v>23372</v>
      </c>
      <c r="G989" s="86" t="s">
        <v>23992</v>
      </c>
      <c r="H989" s="87">
        <v>0</v>
      </c>
      <c r="I989" s="87">
        <v>0</v>
      </c>
      <c r="J989" s="87">
        <v>1000</v>
      </c>
      <c r="K989" s="86"/>
      <c r="L989" s="86"/>
      <c r="M989" s="86"/>
      <c r="N989" s="86"/>
      <c r="O989" s="86"/>
      <c r="P989" s="86"/>
      <c r="Q989" s="86"/>
      <c r="R989" s="88" t="s">
        <v>21174</v>
      </c>
      <c r="S989" s="88" t="s">
        <v>21175</v>
      </c>
      <c r="T989" s="97" t="s">
        <v>21176</v>
      </c>
      <c r="U989" s="97" t="s">
        <v>23372</v>
      </c>
      <c r="V989" s="88">
        <f t="shared" si="15"/>
        <v>1</v>
      </c>
      <c r="W989" s="88">
        <f t="shared" si="15"/>
        <v>1</v>
      </c>
    </row>
    <row r="990" spans="1:23" ht="36">
      <c r="A990" t="s">
        <v>2727</v>
      </c>
      <c r="B990" s="86" t="s">
        <v>21088</v>
      </c>
      <c r="C990" s="86" t="s">
        <v>21089</v>
      </c>
      <c r="D990" s="86" t="s">
        <v>20986</v>
      </c>
      <c r="E990" s="86" t="s">
        <v>20987</v>
      </c>
      <c r="F990" s="86" t="s">
        <v>20988</v>
      </c>
      <c r="G990" s="86" t="s">
        <v>24596</v>
      </c>
      <c r="H990" s="87">
        <v>0</v>
      </c>
      <c r="I990" s="87">
        <v>0</v>
      </c>
      <c r="J990" s="87">
        <v>1000</v>
      </c>
      <c r="K990" s="86"/>
      <c r="L990" s="86"/>
      <c r="M990" s="86"/>
      <c r="N990" s="86"/>
      <c r="O990" s="86"/>
      <c r="P990" s="86"/>
      <c r="Q990" s="86"/>
      <c r="R990" s="88" t="s">
        <v>21088</v>
      </c>
      <c r="S990" s="88" t="s">
        <v>2119</v>
      </c>
      <c r="T990" s="97" t="s">
        <v>20986</v>
      </c>
      <c r="U990" s="97" t="s">
        <v>20987</v>
      </c>
      <c r="V990" s="88">
        <f t="shared" si="15"/>
        <v>1</v>
      </c>
      <c r="W990" s="88">
        <f t="shared" si="15"/>
        <v>1</v>
      </c>
    </row>
    <row r="991" spans="1:23" ht="27">
      <c r="A991" t="s">
        <v>2727</v>
      </c>
      <c r="B991" s="86" t="s">
        <v>20998</v>
      </c>
      <c r="C991" s="86" t="s">
        <v>20999</v>
      </c>
      <c r="D991" s="86" t="s">
        <v>21000</v>
      </c>
      <c r="E991" s="86" t="s">
        <v>21001</v>
      </c>
      <c r="F991" s="86" t="s">
        <v>21001</v>
      </c>
      <c r="G991" s="86" t="s">
        <v>24241</v>
      </c>
      <c r="H991" s="87">
        <v>0</v>
      </c>
      <c r="I991" s="87">
        <v>0</v>
      </c>
      <c r="J991" s="87">
        <v>1000</v>
      </c>
      <c r="K991" s="86"/>
      <c r="L991" s="86"/>
      <c r="M991" s="86"/>
      <c r="N991" s="86"/>
      <c r="O991" s="86"/>
      <c r="P991" s="86"/>
      <c r="Q991" s="86" t="s">
        <v>21002</v>
      </c>
      <c r="R991" s="88" t="s">
        <v>20998</v>
      </c>
      <c r="S991" s="88" t="s">
        <v>2120</v>
      </c>
      <c r="T991" s="97" t="s">
        <v>21000</v>
      </c>
      <c r="U991" s="97" t="s">
        <v>21001</v>
      </c>
      <c r="V991" s="88">
        <f t="shared" si="15"/>
        <v>1</v>
      </c>
      <c r="W991" s="88">
        <f t="shared" si="15"/>
        <v>1</v>
      </c>
    </row>
    <row r="992" spans="1:23" ht="27">
      <c r="A992" t="s">
        <v>2727</v>
      </c>
      <c r="B992" s="86" t="s">
        <v>21003</v>
      </c>
      <c r="C992" s="86" t="s">
        <v>21004</v>
      </c>
      <c r="D992" s="86" t="s">
        <v>21005</v>
      </c>
      <c r="E992" s="86" t="s">
        <v>21006</v>
      </c>
      <c r="F992" s="86" t="s">
        <v>21006</v>
      </c>
      <c r="G992" s="86" t="s">
        <v>25156</v>
      </c>
      <c r="H992" s="87">
        <v>0</v>
      </c>
      <c r="I992" s="87">
        <v>0</v>
      </c>
      <c r="J992" s="87">
        <v>1000</v>
      </c>
      <c r="K992" s="86"/>
      <c r="L992" s="86"/>
      <c r="M992" s="86"/>
      <c r="N992" s="86"/>
      <c r="O992" s="86"/>
      <c r="P992" s="86"/>
      <c r="Q992" s="86" t="s">
        <v>21007</v>
      </c>
      <c r="R992" s="88" t="s">
        <v>21003</v>
      </c>
      <c r="S992" s="88" t="s">
        <v>21004</v>
      </c>
      <c r="T992" s="97" t="s">
        <v>21005</v>
      </c>
      <c r="U992" s="97" t="s">
        <v>21006</v>
      </c>
      <c r="V992" s="88">
        <f t="shared" si="15"/>
        <v>1</v>
      </c>
      <c r="W992" s="88">
        <f t="shared" si="15"/>
        <v>1</v>
      </c>
    </row>
    <row r="993" spans="1:23" ht="36">
      <c r="A993" t="s">
        <v>2727</v>
      </c>
      <c r="B993" s="86" t="s">
        <v>21029</v>
      </c>
      <c r="C993" s="86" t="s">
        <v>21030</v>
      </c>
      <c r="D993" s="86" t="s">
        <v>21031</v>
      </c>
      <c r="E993" s="86" t="s">
        <v>21032</v>
      </c>
      <c r="F993" s="86" t="s">
        <v>21033</v>
      </c>
      <c r="G993" s="86" t="s">
        <v>24602</v>
      </c>
      <c r="H993" s="87">
        <v>0</v>
      </c>
      <c r="I993" s="87">
        <v>0</v>
      </c>
      <c r="J993" s="87">
        <v>1000</v>
      </c>
      <c r="K993" s="86"/>
      <c r="L993" s="86"/>
      <c r="M993" s="86"/>
      <c r="N993" s="86"/>
      <c r="O993" s="86"/>
      <c r="P993" s="86"/>
      <c r="Q993" s="86"/>
      <c r="R993" s="88" t="s">
        <v>21029</v>
      </c>
      <c r="S993" s="88" t="s">
        <v>21030</v>
      </c>
      <c r="T993" s="97" t="s">
        <v>21031</v>
      </c>
      <c r="U993" s="97" t="s">
        <v>21032</v>
      </c>
      <c r="V993" s="88">
        <f t="shared" si="15"/>
        <v>1</v>
      </c>
      <c r="W993" s="88">
        <f t="shared" si="15"/>
        <v>1</v>
      </c>
    </row>
    <row r="994" spans="1:23" ht="36">
      <c r="A994" t="s">
        <v>2727</v>
      </c>
      <c r="B994" s="86" t="s">
        <v>21034</v>
      </c>
      <c r="C994" s="86" t="s">
        <v>21030</v>
      </c>
      <c r="D994" s="86" t="s">
        <v>21035</v>
      </c>
      <c r="E994" s="86" t="s">
        <v>21032</v>
      </c>
      <c r="F994" s="86" t="s">
        <v>21033</v>
      </c>
      <c r="G994" s="86" t="s">
        <v>24602</v>
      </c>
      <c r="H994" s="87">
        <v>0</v>
      </c>
      <c r="I994" s="87">
        <v>0</v>
      </c>
      <c r="J994" s="87">
        <v>1000</v>
      </c>
      <c r="K994" s="86"/>
      <c r="L994" s="86"/>
      <c r="M994" s="86"/>
      <c r="N994" s="86"/>
      <c r="O994" s="86"/>
      <c r="P994" s="86"/>
      <c r="Q994" s="86"/>
      <c r="R994" s="88" t="s">
        <v>21034</v>
      </c>
      <c r="S994" s="88" t="s">
        <v>21030</v>
      </c>
      <c r="T994" s="97" t="s">
        <v>21035</v>
      </c>
      <c r="U994" s="97" t="s">
        <v>21032</v>
      </c>
      <c r="V994" s="88">
        <f t="shared" si="15"/>
        <v>1</v>
      </c>
      <c r="W994" s="88">
        <f t="shared" si="15"/>
        <v>1</v>
      </c>
    </row>
    <row r="995" spans="1:23" ht="36">
      <c r="A995" t="s">
        <v>2727</v>
      </c>
      <c r="B995" s="86" t="s">
        <v>21036</v>
      </c>
      <c r="C995" s="86" t="s">
        <v>21037</v>
      </c>
      <c r="D995" s="86" t="s">
        <v>21038</v>
      </c>
      <c r="E995" s="86" t="s">
        <v>21039</v>
      </c>
      <c r="F995" s="86" t="s">
        <v>21039</v>
      </c>
      <c r="G995" s="86" t="s">
        <v>25129</v>
      </c>
      <c r="H995" s="87">
        <v>0</v>
      </c>
      <c r="I995" s="87">
        <v>0</v>
      </c>
      <c r="J995" s="87">
        <v>1000</v>
      </c>
      <c r="K995" s="86"/>
      <c r="L995" s="86"/>
      <c r="M995" s="86"/>
      <c r="N995" s="86" t="s">
        <v>21040</v>
      </c>
      <c r="O995" s="86"/>
      <c r="P995" s="86"/>
      <c r="Q995" s="86"/>
      <c r="R995" s="88" t="s">
        <v>21036</v>
      </c>
      <c r="S995" s="88" t="s">
        <v>6889</v>
      </c>
      <c r="T995" s="97" t="s">
        <v>21038</v>
      </c>
      <c r="U995" s="97" t="s">
        <v>21039</v>
      </c>
      <c r="V995" s="88">
        <f t="shared" si="15"/>
        <v>1</v>
      </c>
      <c r="W995" s="88">
        <f t="shared" si="15"/>
        <v>1</v>
      </c>
    </row>
    <row r="996" spans="1:23" ht="18">
      <c r="A996" t="s">
        <v>2727</v>
      </c>
      <c r="B996" s="86" t="s">
        <v>20941</v>
      </c>
      <c r="C996" s="86" t="s">
        <v>20942</v>
      </c>
      <c r="D996" s="86" t="s">
        <v>20943</v>
      </c>
      <c r="E996" s="86" t="s">
        <v>20944</v>
      </c>
      <c r="F996" s="86" t="s">
        <v>20944</v>
      </c>
      <c r="G996" s="86" t="s">
        <v>20945</v>
      </c>
      <c r="H996" s="87">
        <v>0</v>
      </c>
      <c r="I996" s="87">
        <v>0</v>
      </c>
      <c r="J996" s="87">
        <v>1000</v>
      </c>
      <c r="K996" s="86"/>
      <c r="L996" s="86"/>
      <c r="M996" s="86"/>
      <c r="N996" s="86"/>
      <c r="O996" s="86"/>
      <c r="P996" s="86"/>
      <c r="Q996" s="86" t="s">
        <v>20946</v>
      </c>
      <c r="R996" s="88" t="s">
        <v>20941</v>
      </c>
      <c r="S996" s="88" t="s">
        <v>20942</v>
      </c>
      <c r="T996" s="97" t="s">
        <v>20943</v>
      </c>
      <c r="U996" s="97" t="s">
        <v>20944</v>
      </c>
      <c r="V996" s="88">
        <f t="shared" si="15"/>
        <v>1</v>
      </c>
      <c r="W996" s="88">
        <f t="shared" si="15"/>
        <v>1</v>
      </c>
    </row>
    <row r="997" spans="1:23" ht="27">
      <c r="A997" t="s">
        <v>2727</v>
      </c>
      <c r="B997" s="86" t="s">
        <v>20961</v>
      </c>
      <c r="C997" s="86" t="s">
        <v>20962</v>
      </c>
      <c r="D997" s="86" t="s">
        <v>20963</v>
      </c>
      <c r="E997" s="86" t="s">
        <v>23933</v>
      </c>
      <c r="F997" s="86" t="s">
        <v>23933</v>
      </c>
      <c r="G997" s="86" t="s">
        <v>25381</v>
      </c>
      <c r="H997" s="87">
        <v>0</v>
      </c>
      <c r="I997" s="87">
        <v>0</v>
      </c>
      <c r="J997" s="87">
        <v>1000</v>
      </c>
      <c r="K997" s="86"/>
      <c r="L997" s="86"/>
      <c r="M997" s="86"/>
      <c r="N997" s="86"/>
      <c r="O997" s="86"/>
      <c r="P997" s="86"/>
      <c r="Q997" s="86"/>
      <c r="R997" s="88" t="s">
        <v>20961</v>
      </c>
      <c r="S997" s="88" t="s">
        <v>2121</v>
      </c>
      <c r="T997" s="97" t="s">
        <v>20963</v>
      </c>
      <c r="U997" s="97" t="s">
        <v>23933</v>
      </c>
      <c r="V997" s="88">
        <f t="shared" si="15"/>
        <v>1</v>
      </c>
      <c r="W997" s="88">
        <f t="shared" si="15"/>
        <v>1</v>
      </c>
    </row>
    <row r="998" spans="1:23" ht="27">
      <c r="A998" t="s">
        <v>2727</v>
      </c>
      <c r="B998" s="86" t="s">
        <v>20972</v>
      </c>
      <c r="C998" s="86" t="s">
        <v>20973</v>
      </c>
      <c r="D998" s="86" t="s">
        <v>20974</v>
      </c>
      <c r="E998" s="86" t="s">
        <v>20975</v>
      </c>
      <c r="F998" s="86" t="s">
        <v>20975</v>
      </c>
      <c r="G998" s="86" t="s">
        <v>25081</v>
      </c>
      <c r="H998" s="87">
        <v>0</v>
      </c>
      <c r="I998" s="87">
        <v>0</v>
      </c>
      <c r="J998" s="87">
        <v>1000</v>
      </c>
      <c r="K998" s="86"/>
      <c r="L998" s="86"/>
      <c r="M998" s="86"/>
      <c r="N998" s="86"/>
      <c r="O998" s="86"/>
      <c r="P998" s="86"/>
      <c r="Q998" s="86" t="s">
        <v>20976</v>
      </c>
      <c r="R998" s="88" t="s">
        <v>20972</v>
      </c>
      <c r="S998" s="88" t="s">
        <v>2122</v>
      </c>
      <c r="T998" s="97" t="s">
        <v>20974</v>
      </c>
      <c r="U998" s="97" t="s">
        <v>20975</v>
      </c>
      <c r="V998" s="88">
        <f t="shared" si="15"/>
        <v>1</v>
      </c>
      <c r="W998" s="88">
        <f t="shared" si="15"/>
        <v>1</v>
      </c>
    </row>
    <row r="999" spans="1:23" ht="18">
      <c r="A999" t="s">
        <v>2727</v>
      </c>
      <c r="B999" s="86" t="s">
        <v>20981</v>
      </c>
      <c r="C999" s="86" t="s">
        <v>20982</v>
      </c>
      <c r="D999" s="86" t="s">
        <v>20983</v>
      </c>
      <c r="E999" s="86" t="s">
        <v>20984</v>
      </c>
      <c r="F999" s="86" t="s">
        <v>20984</v>
      </c>
      <c r="G999" s="86" t="s">
        <v>22388</v>
      </c>
      <c r="H999" s="87">
        <v>0</v>
      </c>
      <c r="I999" s="87">
        <v>0</v>
      </c>
      <c r="J999" s="87">
        <v>1000</v>
      </c>
      <c r="K999" s="86"/>
      <c r="L999" s="86"/>
      <c r="M999" s="86"/>
      <c r="N999" s="86"/>
      <c r="O999" s="86"/>
      <c r="P999" s="86"/>
      <c r="Q999" s="86"/>
      <c r="R999" s="88" t="s">
        <v>20981</v>
      </c>
      <c r="S999" s="88" t="s">
        <v>2123</v>
      </c>
      <c r="T999" s="97" t="s">
        <v>20983</v>
      </c>
      <c r="U999" s="97" t="s">
        <v>20984</v>
      </c>
      <c r="V999" s="88">
        <f t="shared" si="15"/>
        <v>1</v>
      </c>
      <c r="W999" s="88">
        <f t="shared" si="15"/>
        <v>1</v>
      </c>
    </row>
    <row r="1000" spans="1:23" ht="27">
      <c r="A1000" t="s">
        <v>2727</v>
      </c>
      <c r="B1000" s="86" t="s">
        <v>20883</v>
      </c>
      <c r="C1000" s="86" t="s">
        <v>20884</v>
      </c>
      <c r="D1000" s="86" t="s">
        <v>2124</v>
      </c>
      <c r="E1000" s="86" t="s">
        <v>20886</v>
      </c>
      <c r="F1000" s="86" t="s">
        <v>20886</v>
      </c>
      <c r="G1000" s="86" t="s">
        <v>25156</v>
      </c>
      <c r="H1000" s="87">
        <v>1</v>
      </c>
      <c r="I1000" s="87">
        <v>-1000</v>
      </c>
      <c r="J1000" s="87">
        <v>1000</v>
      </c>
      <c r="K1000" s="86"/>
      <c r="L1000" s="86"/>
      <c r="M1000" s="86"/>
      <c r="N1000" s="86"/>
      <c r="O1000" s="86"/>
      <c r="P1000" s="86"/>
      <c r="Q1000" s="86"/>
      <c r="R1000" s="88" t="s">
        <v>20883</v>
      </c>
      <c r="S1000" s="88" t="s">
        <v>2125</v>
      </c>
      <c r="T1000" s="97" t="s">
        <v>2124</v>
      </c>
      <c r="U1000" s="97" t="s">
        <v>20886</v>
      </c>
      <c r="V1000" s="88">
        <f t="shared" si="15"/>
        <v>1</v>
      </c>
      <c r="W1000" s="88">
        <f t="shared" si="15"/>
        <v>1</v>
      </c>
    </row>
    <row r="1001" spans="1:23" ht="27">
      <c r="A1001" t="s">
        <v>2727</v>
      </c>
      <c r="B1001" s="86" t="s">
        <v>20887</v>
      </c>
      <c r="C1001" s="86" t="s">
        <v>20888</v>
      </c>
      <c r="D1001" s="86" t="s">
        <v>20889</v>
      </c>
      <c r="E1001" s="86" t="s">
        <v>20890</v>
      </c>
      <c r="F1001" s="86" t="s">
        <v>20890</v>
      </c>
      <c r="G1001" s="86" t="s">
        <v>25129</v>
      </c>
      <c r="H1001" s="87">
        <v>0</v>
      </c>
      <c r="I1001" s="87">
        <v>0</v>
      </c>
      <c r="J1001" s="87">
        <v>1000</v>
      </c>
      <c r="K1001" s="86"/>
      <c r="L1001" s="86"/>
      <c r="M1001" s="86"/>
      <c r="N1001" s="86"/>
      <c r="O1001" s="86"/>
      <c r="P1001" s="86"/>
      <c r="Q1001" s="86"/>
      <c r="R1001" s="88" t="s">
        <v>20887</v>
      </c>
      <c r="S1001" s="88" t="s">
        <v>2126</v>
      </c>
      <c r="T1001" s="97" t="s">
        <v>20889</v>
      </c>
      <c r="U1001" s="97" t="s">
        <v>20890</v>
      </c>
      <c r="V1001" s="88">
        <f t="shared" si="15"/>
        <v>1</v>
      </c>
      <c r="W1001" s="88">
        <f t="shared" si="15"/>
        <v>1</v>
      </c>
    </row>
    <row r="1002" spans="1:23" ht="27">
      <c r="A1002" t="s">
        <v>2727</v>
      </c>
      <c r="B1002" s="86" t="s">
        <v>20891</v>
      </c>
      <c r="C1002" s="86" t="s">
        <v>20892</v>
      </c>
      <c r="D1002" s="86" t="s">
        <v>20893</v>
      </c>
      <c r="E1002" s="86" t="s">
        <v>20894</v>
      </c>
      <c r="F1002" s="86" t="s">
        <v>20894</v>
      </c>
      <c r="G1002" s="86" t="s">
        <v>25242</v>
      </c>
      <c r="H1002" s="87">
        <v>0</v>
      </c>
      <c r="I1002" s="87">
        <v>0</v>
      </c>
      <c r="J1002" s="87">
        <v>1000</v>
      </c>
      <c r="K1002" s="86"/>
      <c r="L1002" s="86"/>
      <c r="M1002" s="86"/>
      <c r="N1002" s="86"/>
      <c r="O1002" s="86"/>
      <c r="P1002" s="86"/>
      <c r="Q1002" s="86"/>
      <c r="R1002" s="88" t="s">
        <v>20891</v>
      </c>
      <c r="S1002" s="88" t="s">
        <v>2047</v>
      </c>
      <c r="T1002" s="97" t="s">
        <v>20893</v>
      </c>
      <c r="U1002" s="97" t="s">
        <v>20894</v>
      </c>
      <c r="V1002" s="88">
        <f t="shared" si="15"/>
        <v>1</v>
      </c>
      <c r="W1002" s="88">
        <f t="shared" si="15"/>
        <v>1</v>
      </c>
    </row>
    <row r="1003" spans="1:23" ht="27">
      <c r="A1003" t="s">
        <v>2727</v>
      </c>
      <c r="B1003" s="86" t="s">
        <v>20895</v>
      </c>
      <c r="C1003" s="86" t="s">
        <v>20896</v>
      </c>
      <c r="D1003" s="86" t="s">
        <v>20897</v>
      </c>
      <c r="E1003" s="86" t="s">
        <v>20894</v>
      </c>
      <c r="F1003" s="86" t="s">
        <v>20894</v>
      </c>
      <c r="G1003" s="86" t="s">
        <v>25242</v>
      </c>
      <c r="H1003" s="87">
        <v>0</v>
      </c>
      <c r="I1003" s="87">
        <v>0</v>
      </c>
      <c r="J1003" s="87">
        <v>1000</v>
      </c>
      <c r="K1003" s="86"/>
      <c r="L1003" s="86"/>
      <c r="M1003" s="86"/>
      <c r="N1003" s="86"/>
      <c r="O1003" s="86"/>
      <c r="P1003" s="86"/>
      <c r="Q1003" s="86"/>
      <c r="R1003" s="88" t="s">
        <v>20895</v>
      </c>
      <c r="S1003" s="88" t="s">
        <v>2048</v>
      </c>
      <c r="T1003" s="97" t="s">
        <v>20897</v>
      </c>
      <c r="U1003" s="97" t="s">
        <v>20894</v>
      </c>
      <c r="V1003" s="88">
        <f t="shared" si="15"/>
        <v>1</v>
      </c>
      <c r="W1003" s="88">
        <f t="shared" si="15"/>
        <v>1</v>
      </c>
    </row>
    <row r="1004" spans="1:23" ht="27">
      <c r="A1004" t="s">
        <v>2727</v>
      </c>
      <c r="B1004" s="86" t="s">
        <v>20898</v>
      </c>
      <c r="C1004" s="86" t="s">
        <v>20899</v>
      </c>
      <c r="D1004" s="86" t="s">
        <v>20900</v>
      </c>
      <c r="E1004" s="86" t="s">
        <v>20894</v>
      </c>
      <c r="F1004" s="86" t="s">
        <v>20894</v>
      </c>
      <c r="G1004" s="86" t="s">
        <v>25242</v>
      </c>
      <c r="H1004" s="87">
        <v>0</v>
      </c>
      <c r="I1004" s="87">
        <v>0</v>
      </c>
      <c r="J1004" s="87">
        <v>1000</v>
      </c>
      <c r="K1004" s="86"/>
      <c r="L1004" s="86"/>
      <c r="M1004" s="86"/>
      <c r="N1004" s="86"/>
      <c r="O1004" s="86"/>
      <c r="P1004" s="86"/>
      <c r="Q1004" s="86"/>
      <c r="R1004" s="88" t="s">
        <v>20898</v>
      </c>
      <c r="S1004" s="88" t="s">
        <v>2049</v>
      </c>
      <c r="T1004" s="97" t="s">
        <v>20900</v>
      </c>
      <c r="U1004" s="97" t="s">
        <v>20894</v>
      </c>
      <c r="V1004" s="88">
        <f t="shared" si="15"/>
        <v>1</v>
      </c>
      <c r="W1004" s="88">
        <f t="shared" si="15"/>
        <v>1</v>
      </c>
    </row>
    <row r="1005" spans="1:23" ht="27">
      <c r="A1005" t="s">
        <v>2727</v>
      </c>
      <c r="B1005" s="86" t="s">
        <v>20901</v>
      </c>
      <c r="C1005" s="86" t="s">
        <v>20902</v>
      </c>
      <c r="D1005" s="86" t="s">
        <v>20903</v>
      </c>
      <c r="E1005" s="86" t="s">
        <v>20894</v>
      </c>
      <c r="F1005" s="86" t="s">
        <v>20894</v>
      </c>
      <c r="G1005" s="86" t="s">
        <v>25242</v>
      </c>
      <c r="H1005" s="87">
        <v>0</v>
      </c>
      <c r="I1005" s="87">
        <v>0</v>
      </c>
      <c r="J1005" s="87">
        <v>1000</v>
      </c>
      <c r="K1005" s="86"/>
      <c r="L1005" s="86"/>
      <c r="M1005" s="86"/>
      <c r="N1005" s="86"/>
      <c r="O1005" s="86"/>
      <c r="P1005" s="86"/>
      <c r="Q1005" s="86"/>
      <c r="R1005" s="88" t="s">
        <v>20901</v>
      </c>
      <c r="S1005" s="88" t="s">
        <v>2050</v>
      </c>
      <c r="T1005" s="97" t="s">
        <v>20903</v>
      </c>
      <c r="U1005" s="97" t="s">
        <v>20894</v>
      </c>
      <c r="V1005" s="88">
        <f t="shared" si="15"/>
        <v>1</v>
      </c>
      <c r="W1005" s="88">
        <f t="shared" si="15"/>
        <v>1</v>
      </c>
    </row>
    <row r="1006" spans="1:23" ht="27">
      <c r="A1006" t="s">
        <v>2727</v>
      </c>
      <c r="B1006" s="86" t="s">
        <v>20904</v>
      </c>
      <c r="C1006" s="86" t="s">
        <v>20905</v>
      </c>
      <c r="D1006" s="86" t="s">
        <v>20906</v>
      </c>
      <c r="E1006" s="86" t="s">
        <v>20894</v>
      </c>
      <c r="F1006" s="86" t="s">
        <v>20894</v>
      </c>
      <c r="G1006" s="86" t="s">
        <v>25242</v>
      </c>
      <c r="H1006" s="87">
        <v>0</v>
      </c>
      <c r="I1006" s="87">
        <v>0</v>
      </c>
      <c r="J1006" s="87">
        <v>1000</v>
      </c>
      <c r="K1006" s="86"/>
      <c r="L1006" s="86"/>
      <c r="M1006" s="86"/>
      <c r="N1006" s="86"/>
      <c r="O1006" s="86"/>
      <c r="P1006" s="86"/>
      <c r="Q1006" s="86"/>
      <c r="R1006" s="88" t="s">
        <v>20904</v>
      </c>
      <c r="S1006" s="88" t="s">
        <v>2051</v>
      </c>
      <c r="T1006" s="97" t="s">
        <v>20906</v>
      </c>
      <c r="U1006" s="97" t="s">
        <v>20894</v>
      </c>
      <c r="V1006" s="88">
        <f t="shared" si="15"/>
        <v>1</v>
      </c>
      <c r="W1006" s="88">
        <f t="shared" si="15"/>
        <v>1</v>
      </c>
    </row>
    <row r="1007" spans="1:23" ht="27">
      <c r="A1007" t="s">
        <v>2727</v>
      </c>
      <c r="B1007" s="86" t="s">
        <v>20907</v>
      </c>
      <c r="C1007" s="86" t="s">
        <v>20908</v>
      </c>
      <c r="D1007" s="86" t="s">
        <v>20909</v>
      </c>
      <c r="E1007" s="86" t="s">
        <v>20894</v>
      </c>
      <c r="F1007" s="86" t="s">
        <v>20894</v>
      </c>
      <c r="G1007" s="86" t="s">
        <v>25242</v>
      </c>
      <c r="H1007" s="87">
        <v>0</v>
      </c>
      <c r="I1007" s="87">
        <v>0</v>
      </c>
      <c r="J1007" s="87">
        <v>1000</v>
      </c>
      <c r="K1007" s="86"/>
      <c r="L1007" s="86"/>
      <c r="M1007" s="86"/>
      <c r="N1007" s="86"/>
      <c r="O1007" s="86"/>
      <c r="P1007" s="86"/>
      <c r="Q1007" s="86"/>
      <c r="R1007" s="88" t="s">
        <v>20907</v>
      </c>
      <c r="S1007" s="88" t="s">
        <v>2052</v>
      </c>
      <c r="T1007" s="97" t="s">
        <v>20909</v>
      </c>
      <c r="U1007" s="97" t="s">
        <v>20894</v>
      </c>
      <c r="V1007" s="88">
        <f t="shared" si="15"/>
        <v>1</v>
      </c>
      <c r="W1007" s="88">
        <f t="shared" si="15"/>
        <v>1</v>
      </c>
    </row>
    <row r="1008" spans="1:23" ht="27">
      <c r="A1008" t="s">
        <v>2727</v>
      </c>
      <c r="B1008" s="86" t="s">
        <v>20910</v>
      </c>
      <c r="C1008" s="86" t="s">
        <v>20911</v>
      </c>
      <c r="D1008" s="86" t="s">
        <v>20912</v>
      </c>
      <c r="E1008" s="86" t="s">
        <v>20894</v>
      </c>
      <c r="F1008" s="86" t="s">
        <v>20894</v>
      </c>
      <c r="G1008" s="86" t="s">
        <v>25242</v>
      </c>
      <c r="H1008" s="87">
        <v>0</v>
      </c>
      <c r="I1008" s="87">
        <v>0</v>
      </c>
      <c r="J1008" s="87">
        <v>1000</v>
      </c>
      <c r="K1008" s="86"/>
      <c r="L1008" s="86"/>
      <c r="M1008" s="86"/>
      <c r="N1008" s="86"/>
      <c r="O1008" s="86"/>
      <c r="P1008" s="86"/>
      <c r="Q1008" s="86"/>
      <c r="R1008" s="88" t="s">
        <v>20910</v>
      </c>
      <c r="S1008" s="88" t="s">
        <v>2053</v>
      </c>
      <c r="T1008" s="97" t="s">
        <v>20912</v>
      </c>
      <c r="U1008" s="97" t="s">
        <v>20894</v>
      </c>
      <c r="V1008" s="88">
        <f t="shared" si="15"/>
        <v>1</v>
      </c>
      <c r="W1008" s="88">
        <f t="shared" si="15"/>
        <v>1</v>
      </c>
    </row>
    <row r="1009" spans="1:23" ht="36">
      <c r="A1009" t="s">
        <v>2727</v>
      </c>
      <c r="B1009" s="86" t="s">
        <v>20925</v>
      </c>
      <c r="C1009" s="86" t="s">
        <v>20926</v>
      </c>
      <c r="D1009" s="86" t="s">
        <v>20927</v>
      </c>
      <c r="E1009" s="86" t="s">
        <v>20928</v>
      </c>
      <c r="F1009" s="86" t="s">
        <v>20827</v>
      </c>
      <c r="G1009" s="86" t="s">
        <v>23869</v>
      </c>
      <c r="H1009" s="87">
        <v>0</v>
      </c>
      <c r="I1009" s="87">
        <v>0</v>
      </c>
      <c r="J1009" s="87">
        <v>1000</v>
      </c>
      <c r="K1009" s="86"/>
      <c r="L1009" s="86"/>
      <c r="M1009" s="86"/>
      <c r="N1009" s="86"/>
      <c r="O1009" s="86"/>
      <c r="P1009" s="86"/>
      <c r="Q1009" s="86" t="s">
        <v>20828</v>
      </c>
      <c r="R1009" s="88" t="s">
        <v>20925</v>
      </c>
      <c r="S1009" s="88" t="s">
        <v>2054</v>
      </c>
      <c r="T1009" s="97" t="s">
        <v>20927</v>
      </c>
      <c r="U1009" s="97" t="s">
        <v>20928</v>
      </c>
      <c r="V1009" s="88">
        <f t="shared" si="15"/>
        <v>1</v>
      </c>
      <c r="W1009" s="88">
        <f t="shared" si="15"/>
        <v>1</v>
      </c>
    </row>
    <row r="1010" spans="1:23" ht="27">
      <c r="A1010" t="s">
        <v>2727</v>
      </c>
      <c r="B1010" s="86" t="s">
        <v>20829</v>
      </c>
      <c r="C1010" s="86" t="s">
        <v>20830</v>
      </c>
      <c r="D1010" s="86" t="s">
        <v>20831</v>
      </c>
      <c r="E1010" s="86" t="s">
        <v>20832</v>
      </c>
      <c r="F1010" s="86" t="s">
        <v>20833</v>
      </c>
      <c r="G1010" s="86" t="s">
        <v>23869</v>
      </c>
      <c r="H1010" s="87">
        <v>0</v>
      </c>
      <c r="I1010" s="87">
        <v>0</v>
      </c>
      <c r="J1010" s="87">
        <v>1000</v>
      </c>
      <c r="K1010" s="86"/>
      <c r="L1010" s="86"/>
      <c r="M1010" s="86"/>
      <c r="N1010" s="86"/>
      <c r="O1010" s="86"/>
      <c r="P1010" s="86"/>
      <c r="Q1010" s="86" t="s">
        <v>20828</v>
      </c>
      <c r="R1010" s="88" t="s">
        <v>20829</v>
      </c>
      <c r="S1010" s="88" t="s">
        <v>2055</v>
      </c>
      <c r="T1010" s="97" t="s">
        <v>20831</v>
      </c>
      <c r="U1010" s="97" t="s">
        <v>20832</v>
      </c>
      <c r="V1010" s="88">
        <f t="shared" si="15"/>
        <v>1</v>
      </c>
      <c r="W1010" s="88">
        <f t="shared" si="15"/>
        <v>1</v>
      </c>
    </row>
    <row r="1011" spans="1:23" ht="36">
      <c r="A1011" t="s">
        <v>2727</v>
      </c>
      <c r="B1011" s="86" t="s">
        <v>20834</v>
      </c>
      <c r="C1011" s="86" t="s">
        <v>20835</v>
      </c>
      <c r="D1011" s="86" t="s">
        <v>20836</v>
      </c>
      <c r="E1011" s="86" t="s">
        <v>20832</v>
      </c>
      <c r="F1011" s="86" t="s">
        <v>20833</v>
      </c>
      <c r="G1011" s="86" t="s">
        <v>23869</v>
      </c>
      <c r="H1011" s="87">
        <v>0</v>
      </c>
      <c r="I1011" s="87">
        <v>0</v>
      </c>
      <c r="J1011" s="87">
        <v>1000</v>
      </c>
      <c r="K1011" s="86"/>
      <c r="L1011" s="86"/>
      <c r="M1011" s="86"/>
      <c r="N1011" s="86"/>
      <c r="O1011" s="86"/>
      <c r="P1011" s="86"/>
      <c r="Q1011" s="86" t="s">
        <v>20828</v>
      </c>
      <c r="R1011" s="88" t="s">
        <v>20834</v>
      </c>
      <c r="S1011" s="88" t="s">
        <v>2056</v>
      </c>
      <c r="T1011" s="97" t="s">
        <v>20836</v>
      </c>
      <c r="U1011" s="97" t="s">
        <v>20832</v>
      </c>
      <c r="V1011" s="88">
        <f t="shared" si="15"/>
        <v>1</v>
      </c>
      <c r="W1011" s="88">
        <f t="shared" si="15"/>
        <v>1</v>
      </c>
    </row>
    <row r="1012" spans="1:23" ht="27">
      <c r="A1012" t="s">
        <v>2727</v>
      </c>
      <c r="B1012" s="86" t="s">
        <v>20868</v>
      </c>
      <c r="C1012" s="86" t="s">
        <v>20869</v>
      </c>
      <c r="D1012" s="86" t="s">
        <v>20870</v>
      </c>
      <c r="E1012" s="86" t="s">
        <v>20871</v>
      </c>
      <c r="F1012" s="86" t="s">
        <v>20871</v>
      </c>
      <c r="G1012" s="86" t="s">
        <v>24822</v>
      </c>
      <c r="H1012" s="87">
        <v>0</v>
      </c>
      <c r="I1012" s="87">
        <v>0</v>
      </c>
      <c r="J1012" s="87">
        <v>1000</v>
      </c>
      <c r="K1012" s="86"/>
      <c r="L1012" s="86"/>
      <c r="M1012" s="86"/>
      <c r="N1012" s="86"/>
      <c r="O1012" s="86"/>
      <c r="P1012" s="86"/>
      <c r="Q1012" s="86" t="s">
        <v>20872</v>
      </c>
      <c r="R1012" s="88" t="s">
        <v>20868</v>
      </c>
      <c r="S1012" s="88" t="s">
        <v>2057</v>
      </c>
      <c r="T1012" s="97" t="s">
        <v>20870</v>
      </c>
      <c r="U1012" s="97" t="s">
        <v>20871</v>
      </c>
      <c r="V1012" s="88">
        <f t="shared" si="15"/>
        <v>1</v>
      </c>
      <c r="W1012" s="88">
        <f t="shared" si="15"/>
        <v>1</v>
      </c>
    </row>
    <row r="1013" spans="1:23" ht="18">
      <c r="A1013" t="s">
        <v>2727</v>
      </c>
      <c r="B1013" s="86" t="s">
        <v>20873</v>
      </c>
      <c r="C1013" s="86" t="s">
        <v>20874</v>
      </c>
      <c r="D1013" s="86" t="s">
        <v>20875</v>
      </c>
      <c r="E1013" s="86" t="s">
        <v>20769</v>
      </c>
      <c r="F1013" s="86" t="s">
        <v>20769</v>
      </c>
      <c r="G1013" s="86" t="s">
        <v>25129</v>
      </c>
      <c r="H1013" s="87">
        <v>0</v>
      </c>
      <c r="I1013" s="87">
        <v>0</v>
      </c>
      <c r="J1013" s="87">
        <v>1000</v>
      </c>
      <c r="K1013" s="86"/>
      <c r="L1013" s="86"/>
      <c r="M1013" s="86"/>
      <c r="N1013" s="86"/>
      <c r="O1013" s="86"/>
      <c r="P1013" s="86"/>
      <c r="Q1013" s="86" t="s">
        <v>20770</v>
      </c>
      <c r="R1013" s="88" t="s">
        <v>20873</v>
      </c>
      <c r="S1013" s="88" t="s">
        <v>9223</v>
      </c>
      <c r="T1013" s="97" t="s">
        <v>20875</v>
      </c>
      <c r="U1013" s="97" t="s">
        <v>20769</v>
      </c>
      <c r="V1013" s="88">
        <f t="shared" si="15"/>
        <v>1</v>
      </c>
      <c r="W1013" s="88">
        <f t="shared" si="15"/>
        <v>1</v>
      </c>
    </row>
    <row r="1014" spans="1:23" ht="27">
      <c r="A1014" t="s">
        <v>2727</v>
      </c>
      <c r="B1014" s="86" t="s">
        <v>20771</v>
      </c>
      <c r="C1014" s="86" t="s">
        <v>20772</v>
      </c>
      <c r="D1014" s="86" t="s">
        <v>2058</v>
      </c>
      <c r="E1014" s="86" t="s">
        <v>20774</v>
      </c>
      <c r="F1014" s="86" t="s">
        <v>20774</v>
      </c>
      <c r="G1014" s="86" t="s">
        <v>22513</v>
      </c>
      <c r="H1014" s="87">
        <v>1</v>
      </c>
      <c r="I1014" s="87">
        <v>-1000</v>
      </c>
      <c r="J1014" s="87">
        <v>1000</v>
      </c>
      <c r="K1014" s="86"/>
      <c r="L1014" s="86"/>
      <c r="M1014" s="86"/>
      <c r="N1014" s="86"/>
      <c r="O1014" s="86"/>
      <c r="P1014" s="86"/>
      <c r="Q1014" s="86"/>
      <c r="R1014" s="88" t="s">
        <v>20771</v>
      </c>
      <c r="S1014" s="88" t="s">
        <v>2059</v>
      </c>
      <c r="T1014" s="97" t="s">
        <v>2058</v>
      </c>
      <c r="U1014" s="97" t="s">
        <v>20774</v>
      </c>
      <c r="V1014" s="88">
        <f t="shared" si="15"/>
        <v>1</v>
      </c>
      <c r="W1014" s="88">
        <f t="shared" si="15"/>
        <v>1</v>
      </c>
    </row>
    <row r="1015" spans="1:23" ht="36">
      <c r="A1015" t="s">
        <v>2727</v>
      </c>
      <c r="B1015" s="86" t="s">
        <v>20778</v>
      </c>
      <c r="C1015" s="86" t="s">
        <v>20779</v>
      </c>
      <c r="D1015" s="86" t="s">
        <v>20780</v>
      </c>
      <c r="E1015" s="86" t="s">
        <v>21388</v>
      </c>
      <c r="F1015" s="86" t="s">
        <v>21388</v>
      </c>
      <c r="G1015" s="86" t="s">
        <v>25381</v>
      </c>
      <c r="H1015" s="87">
        <v>0</v>
      </c>
      <c r="I1015" s="87">
        <v>0</v>
      </c>
      <c r="J1015" s="87">
        <v>1000</v>
      </c>
      <c r="K1015" s="86"/>
      <c r="L1015" s="86"/>
      <c r="M1015" s="86"/>
      <c r="N1015" s="86"/>
      <c r="O1015" s="86"/>
      <c r="P1015" s="86"/>
      <c r="Q1015" s="86"/>
      <c r="R1015" s="88" t="s">
        <v>20778</v>
      </c>
      <c r="S1015" s="88" t="s">
        <v>2060</v>
      </c>
      <c r="T1015" s="97" t="s">
        <v>20780</v>
      </c>
      <c r="U1015" s="97" t="s">
        <v>21388</v>
      </c>
      <c r="V1015" s="88">
        <f t="shared" si="15"/>
        <v>1</v>
      </c>
      <c r="W1015" s="88">
        <f t="shared" si="15"/>
        <v>1</v>
      </c>
    </row>
    <row r="1016" spans="1:23" ht="18">
      <c r="A1016" t="s">
        <v>2727</v>
      </c>
      <c r="B1016" s="86" t="s">
        <v>20784</v>
      </c>
      <c r="C1016" s="86" t="s">
        <v>20785</v>
      </c>
      <c r="D1016" s="86" t="s">
        <v>20786</v>
      </c>
      <c r="E1016" s="86" t="s">
        <v>20984</v>
      </c>
      <c r="F1016" s="86" t="s">
        <v>20984</v>
      </c>
      <c r="G1016" s="86" t="s">
        <v>25129</v>
      </c>
      <c r="H1016" s="87">
        <v>0</v>
      </c>
      <c r="I1016" s="87">
        <v>0</v>
      </c>
      <c r="J1016" s="87">
        <v>1000</v>
      </c>
      <c r="K1016" s="86"/>
      <c r="L1016" s="86"/>
      <c r="M1016" s="86"/>
      <c r="N1016" s="86"/>
      <c r="O1016" s="86"/>
      <c r="P1016" s="86"/>
      <c r="Q1016" s="86"/>
      <c r="R1016" s="88" t="s">
        <v>20784</v>
      </c>
      <c r="S1016" s="88" t="s">
        <v>2061</v>
      </c>
      <c r="T1016" s="97" t="s">
        <v>20786</v>
      </c>
      <c r="U1016" s="97" t="s">
        <v>20984</v>
      </c>
      <c r="V1016" s="88">
        <f t="shared" si="15"/>
        <v>1</v>
      </c>
      <c r="W1016" s="88">
        <f t="shared" si="15"/>
        <v>1</v>
      </c>
    </row>
    <row r="1017" spans="1:23" ht="18">
      <c r="A1017" t="s">
        <v>2727</v>
      </c>
      <c r="B1017" s="86" t="s">
        <v>20805</v>
      </c>
      <c r="C1017" s="86" t="s">
        <v>20806</v>
      </c>
      <c r="D1017" s="86" t="s">
        <v>20807</v>
      </c>
      <c r="E1017" s="86" t="s">
        <v>20808</v>
      </c>
      <c r="F1017" s="86" t="s">
        <v>20808</v>
      </c>
      <c r="G1017" s="86" t="s">
        <v>25129</v>
      </c>
      <c r="H1017" s="87">
        <v>0</v>
      </c>
      <c r="I1017" s="87">
        <v>0</v>
      </c>
      <c r="J1017" s="87">
        <v>1000</v>
      </c>
      <c r="K1017" s="86"/>
      <c r="L1017" s="86"/>
      <c r="M1017" s="86"/>
      <c r="N1017" s="86"/>
      <c r="O1017" s="86"/>
      <c r="P1017" s="86"/>
      <c r="Q1017" s="86" t="s">
        <v>20809</v>
      </c>
      <c r="R1017" s="88" t="s">
        <v>20805</v>
      </c>
      <c r="S1017" s="88" t="s">
        <v>20806</v>
      </c>
      <c r="T1017" s="97" t="s">
        <v>20807</v>
      </c>
      <c r="U1017" s="97" t="s">
        <v>20808</v>
      </c>
      <c r="V1017" s="88">
        <f t="shared" si="15"/>
        <v>1</v>
      </c>
      <c r="W1017" s="88">
        <f t="shared" si="15"/>
        <v>1</v>
      </c>
    </row>
    <row r="1018" spans="1:23" ht="18">
      <c r="A1018" t="s">
        <v>2727</v>
      </c>
      <c r="B1018" s="86" t="s">
        <v>20727</v>
      </c>
      <c r="C1018" s="86" t="s">
        <v>20728</v>
      </c>
      <c r="D1018" s="86" t="s">
        <v>20729</v>
      </c>
      <c r="E1018" s="86" t="s">
        <v>20730</v>
      </c>
      <c r="F1018" s="86" t="s">
        <v>20730</v>
      </c>
      <c r="G1018" s="86" t="s">
        <v>25129</v>
      </c>
      <c r="H1018" s="87">
        <v>0</v>
      </c>
      <c r="I1018" s="87">
        <v>0</v>
      </c>
      <c r="J1018" s="87">
        <v>1000</v>
      </c>
      <c r="K1018" s="86"/>
      <c r="L1018" s="86"/>
      <c r="M1018" s="86"/>
      <c r="N1018" s="86"/>
      <c r="O1018" s="86"/>
      <c r="P1018" s="86"/>
      <c r="Q1018" s="86" t="s">
        <v>20731</v>
      </c>
      <c r="R1018" s="88" t="s">
        <v>20727</v>
      </c>
      <c r="S1018" s="88" t="s">
        <v>2062</v>
      </c>
      <c r="T1018" s="97" t="s">
        <v>20729</v>
      </c>
      <c r="U1018" s="97" t="s">
        <v>20730</v>
      </c>
      <c r="V1018" s="88">
        <f t="shared" si="15"/>
        <v>1</v>
      </c>
      <c r="W1018" s="88">
        <f t="shared" si="15"/>
        <v>1</v>
      </c>
    </row>
    <row r="1019" spans="1:23" ht="36">
      <c r="A1019" t="s">
        <v>2727</v>
      </c>
      <c r="B1019" s="86" t="s">
        <v>20765</v>
      </c>
      <c r="C1019" s="86" t="s">
        <v>20766</v>
      </c>
      <c r="D1019" s="86" t="s">
        <v>20767</v>
      </c>
      <c r="E1019" s="86" t="s">
        <v>21388</v>
      </c>
      <c r="F1019" s="86" t="s">
        <v>21388</v>
      </c>
      <c r="G1019" s="86" t="s">
        <v>25381</v>
      </c>
      <c r="H1019" s="87">
        <v>0</v>
      </c>
      <c r="I1019" s="87">
        <v>0</v>
      </c>
      <c r="J1019" s="87">
        <v>1000</v>
      </c>
      <c r="K1019" s="86"/>
      <c r="L1019" s="86"/>
      <c r="M1019" s="86"/>
      <c r="N1019" s="86"/>
      <c r="O1019" s="86"/>
      <c r="P1019" s="86"/>
      <c r="Q1019" s="86"/>
      <c r="R1019" s="88" t="s">
        <v>20765</v>
      </c>
      <c r="S1019" s="88" t="s">
        <v>2063</v>
      </c>
      <c r="T1019" s="97" t="s">
        <v>20767</v>
      </c>
      <c r="U1019" s="97" t="s">
        <v>21388</v>
      </c>
      <c r="V1019" s="88">
        <f t="shared" si="15"/>
        <v>1</v>
      </c>
      <c r="W1019" s="88">
        <f t="shared" si="15"/>
        <v>1</v>
      </c>
    </row>
    <row r="1020" spans="1:23" ht="27">
      <c r="A1020" t="s">
        <v>2727</v>
      </c>
      <c r="B1020" s="86" t="s">
        <v>20666</v>
      </c>
      <c r="C1020" s="86" t="s">
        <v>20667</v>
      </c>
      <c r="D1020" s="86" t="s">
        <v>2064</v>
      </c>
      <c r="E1020" s="86" t="s">
        <v>20669</v>
      </c>
      <c r="F1020" s="86" t="s">
        <v>20669</v>
      </c>
      <c r="G1020" s="86" t="s">
        <v>22388</v>
      </c>
      <c r="H1020" s="87">
        <v>1</v>
      </c>
      <c r="I1020" s="87">
        <v>-1000</v>
      </c>
      <c r="J1020" s="87">
        <v>1000</v>
      </c>
      <c r="K1020" s="86"/>
      <c r="L1020" s="86"/>
      <c r="M1020" s="86"/>
      <c r="N1020" s="86"/>
      <c r="O1020" s="86"/>
      <c r="P1020" s="86"/>
      <c r="Q1020" s="86" t="s">
        <v>20670</v>
      </c>
      <c r="R1020" s="88" t="s">
        <v>20666</v>
      </c>
      <c r="S1020" s="88" t="s">
        <v>2065</v>
      </c>
      <c r="T1020" s="97" t="s">
        <v>2064</v>
      </c>
      <c r="U1020" s="97" t="s">
        <v>20669</v>
      </c>
      <c r="V1020" s="88">
        <f t="shared" si="15"/>
        <v>1</v>
      </c>
      <c r="W1020" s="88">
        <f t="shared" si="15"/>
        <v>1</v>
      </c>
    </row>
    <row r="1021" spans="1:23" ht="27">
      <c r="A1021" t="s">
        <v>2727</v>
      </c>
      <c r="B1021" s="86" t="s">
        <v>20671</v>
      </c>
      <c r="C1021" s="86" t="s">
        <v>20672</v>
      </c>
      <c r="D1021" s="86" t="s">
        <v>2066</v>
      </c>
      <c r="E1021" s="86" t="s">
        <v>20674</v>
      </c>
      <c r="F1021" s="86" t="s">
        <v>20674</v>
      </c>
      <c r="G1021" s="86" t="s">
        <v>24419</v>
      </c>
      <c r="H1021" s="87">
        <v>1</v>
      </c>
      <c r="I1021" s="87">
        <v>-1000</v>
      </c>
      <c r="J1021" s="87">
        <v>1000</v>
      </c>
      <c r="K1021" s="86"/>
      <c r="L1021" s="86"/>
      <c r="M1021" s="86"/>
      <c r="N1021" s="86"/>
      <c r="O1021" s="86"/>
      <c r="P1021" s="86"/>
      <c r="Q1021" s="86" t="s">
        <v>20675</v>
      </c>
      <c r="R1021" s="88" t="s">
        <v>20671</v>
      </c>
      <c r="S1021" s="88" t="s">
        <v>20672</v>
      </c>
      <c r="T1021" s="97" t="s">
        <v>2066</v>
      </c>
      <c r="U1021" s="97" t="s">
        <v>20674</v>
      </c>
      <c r="V1021" s="88">
        <f t="shared" si="15"/>
        <v>1</v>
      </c>
      <c r="W1021" s="88">
        <f t="shared" si="15"/>
        <v>1</v>
      </c>
    </row>
    <row r="1022" spans="1:23" ht="27">
      <c r="A1022" t="s">
        <v>2727</v>
      </c>
      <c r="B1022" s="86" t="s">
        <v>20676</v>
      </c>
      <c r="C1022" s="86" t="s">
        <v>20677</v>
      </c>
      <c r="D1022" s="86" t="s">
        <v>20678</v>
      </c>
      <c r="E1022" s="86" t="s">
        <v>20679</v>
      </c>
      <c r="F1022" s="86" t="s">
        <v>20679</v>
      </c>
      <c r="G1022" s="86" t="s">
        <v>24419</v>
      </c>
      <c r="H1022" s="87">
        <v>0</v>
      </c>
      <c r="I1022" s="87">
        <v>0</v>
      </c>
      <c r="J1022" s="87">
        <v>1000</v>
      </c>
      <c r="K1022" s="86"/>
      <c r="L1022" s="86"/>
      <c r="M1022" s="86"/>
      <c r="N1022" s="86"/>
      <c r="O1022" s="86"/>
      <c r="P1022" s="86"/>
      <c r="Q1022" s="86" t="s">
        <v>20680</v>
      </c>
      <c r="R1022" s="88" t="s">
        <v>20676</v>
      </c>
      <c r="S1022" s="88" t="s">
        <v>2067</v>
      </c>
      <c r="T1022" s="97" t="s">
        <v>20678</v>
      </c>
      <c r="U1022" s="97" t="s">
        <v>20679</v>
      </c>
      <c r="V1022" s="88">
        <f t="shared" si="15"/>
        <v>1</v>
      </c>
      <c r="W1022" s="88">
        <f t="shared" si="15"/>
        <v>1</v>
      </c>
    </row>
    <row r="1023" spans="1:23" ht="27">
      <c r="A1023" t="s">
        <v>2727</v>
      </c>
      <c r="B1023" s="86" t="s">
        <v>20687</v>
      </c>
      <c r="C1023" s="86" t="s">
        <v>20688</v>
      </c>
      <c r="D1023" s="86" t="s">
        <v>20689</v>
      </c>
      <c r="E1023" s="86" t="s">
        <v>20690</v>
      </c>
      <c r="F1023" s="86" t="s">
        <v>20690</v>
      </c>
      <c r="G1023" s="86" t="s">
        <v>25081</v>
      </c>
      <c r="H1023" s="87">
        <v>0</v>
      </c>
      <c r="I1023" s="87">
        <v>0</v>
      </c>
      <c r="J1023" s="87">
        <v>1000</v>
      </c>
      <c r="K1023" s="86"/>
      <c r="L1023" s="86"/>
      <c r="M1023" s="86"/>
      <c r="N1023" s="86" t="s">
        <v>20687</v>
      </c>
      <c r="O1023" s="86"/>
      <c r="P1023" s="86"/>
      <c r="Q1023" s="86"/>
      <c r="R1023" s="88" t="s">
        <v>20687</v>
      </c>
      <c r="S1023" s="88" t="s">
        <v>2068</v>
      </c>
      <c r="T1023" s="97" t="s">
        <v>20689</v>
      </c>
      <c r="U1023" s="97" t="s">
        <v>20690</v>
      </c>
      <c r="V1023" s="88">
        <f t="shared" si="15"/>
        <v>1</v>
      </c>
      <c r="W1023" s="88">
        <f t="shared" si="15"/>
        <v>1</v>
      </c>
    </row>
    <row r="1024" spans="1:23" ht="27">
      <c r="A1024" t="s">
        <v>2727</v>
      </c>
      <c r="B1024" s="86" t="s">
        <v>20691</v>
      </c>
      <c r="C1024" s="86" t="s">
        <v>20692</v>
      </c>
      <c r="D1024" s="86" t="s">
        <v>20693</v>
      </c>
      <c r="E1024" s="86" t="s">
        <v>20694</v>
      </c>
      <c r="F1024" s="86" t="s">
        <v>20695</v>
      </c>
      <c r="G1024" s="86" t="s">
        <v>25156</v>
      </c>
      <c r="H1024" s="87">
        <v>0</v>
      </c>
      <c r="I1024" s="87">
        <v>0</v>
      </c>
      <c r="J1024" s="87">
        <v>1000</v>
      </c>
      <c r="K1024" s="86"/>
      <c r="L1024" s="86"/>
      <c r="M1024" s="86"/>
      <c r="N1024" s="86"/>
      <c r="O1024" s="86"/>
      <c r="P1024" s="86"/>
      <c r="Q1024" s="86"/>
      <c r="R1024" s="88" t="s">
        <v>20691</v>
      </c>
      <c r="S1024" s="88" t="s">
        <v>20692</v>
      </c>
      <c r="T1024" s="97" t="s">
        <v>20693</v>
      </c>
      <c r="U1024" s="97" t="s">
        <v>20694</v>
      </c>
      <c r="V1024" s="88">
        <f t="shared" si="15"/>
        <v>1</v>
      </c>
      <c r="W1024" s="88">
        <f t="shared" si="15"/>
        <v>1</v>
      </c>
    </row>
    <row r="1025" spans="1:23" ht="27">
      <c r="A1025" t="s">
        <v>2727</v>
      </c>
      <c r="B1025" s="86" t="s">
        <v>20696</v>
      </c>
      <c r="C1025" s="86" t="s">
        <v>20697</v>
      </c>
      <c r="D1025" s="86" t="s">
        <v>20698</v>
      </c>
      <c r="E1025" s="86" t="s">
        <v>20699</v>
      </c>
      <c r="F1025" s="86" t="s">
        <v>20699</v>
      </c>
      <c r="G1025" s="86" t="s">
        <v>25081</v>
      </c>
      <c r="H1025" s="87">
        <v>0</v>
      </c>
      <c r="I1025" s="87">
        <v>0</v>
      </c>
      <c r="J1025" s="87">
        <v>1000</v>
      </c>
      <c r="K1025" s="86"/>
      <c r="L1025" s="86"/>
      <c r="M1025" s="86"/>
      <c r="N1025" s="86"/>
      <c r="O1025" s="86"/>
      <c r="P1025" s="86"/>
      <c r="Q1025" s="86"/>
      <c r="R1025" s="88" t="s">
        <v>20696</v>
      </c>
      <c r="S1025" s="88" t="s">
        <v>2069</v>
      </c>
      <c r="T1025" s="97" t="s">
        <v>20698</v>
      </c>
      <c r="U1025" s="97" t="s">
        <v>20699</v>
      </c>
      <c r="V1025" s="88">
        <f t="shared" si="15"/>
        <v>1</v>
      </c>
      <c r="W1025" s="88">
        <f t="shared" si="15"/>
        <v>1</v>
      </c>
    </row>
    <row r="1026" spans="1:23" ht="27">
      <c r="A1026" t="s">
        <v>2727</v>
      </c>
      <c r="B1026" s="86" t="s">
        <v>20713</v>
      </c>
      <c r="C1026" s="86" t="s">
        <v>20714</v>
      </c>
      <c r="D1026" s="86" t="s">
        <v>1993</v>
      </c>
      <c r="E1026" s="86" t="s">
        <v>20607</v>
      </c>
      <c r="F1026" s="86" t="s">
        <v>20607</v>
      </c>
      <c r="G1026" s="86" t="s">
        <v>22791</v>
      </c>
      <c r="H1026" s="87">
        <v>1</v>
      </c>
      <c r="I1026" s="87">
        <v>-1000</v>
      </c>
      <c r="J1026" s="87">
        <v>1000</v>
      </c>
      <c r="K1026" s="86"/>
      <c r="L1026" s="86"/>
      <c r="M1026" s="86"/>
      <c r="N1026" s="86"/>
      <c r="O1026" s="86"/>
      <c r="P1026" s="86"/>
      <c r="Q1026" s="86"/>
      <c r="R1026" s="88" t="s">
        <v>20713</v>
      </c>
      <c r="S1026" s="88" t="s">
        <v>1994</v>
      </c>
      <c r="T1026" s="97" t="s">
        <v>1993</v>
      </c>
      <c r="U1026" s="97" t="s">
        <v>20607</v>
      </c>
      <c r="V1026" s="88">
        <f t="shared" si="15"/>
        <v>1</v>
      </c>
      <c r="W1026" s="88">
        <f t="shared" si="15"/>
        <v>1</v>
      </c>
    </row>
    <row r="1027" spans="1:23" ht="18">
      <c r="A1027" t="s">
        <v>2727</v>
      </c>
      <c r="B1027" s="86" t="s">
        <v>20608</v>
      </c>
      <c r="C1027" s="86" t="s">
        <v>20609</v>
      </c>
      <c r="D1027" s="86" t="s">
        <v>1995</v>
      </c>
      <c r="E1027" s="86" t="s">
        <v>23110</v>
      </c>
      <c r="F1027" s="86" t="s">
        <v>23110</v>
      </c>
      <c r="G1027" s="86" t="s">
        <v>25274</v>
      </c>
      <c r="H1027" s="87">
        <v>1</v>
      </c>
      <c r="I1027" s="87">
        <v>-1000</v>
      </c>
      <c r="J1027" s="87">
        <v>1000</v>
      </c>
      <c r="K1027" s="86"/>
      <c r="L1027" s="86"/>
      <c r="M1027" s="86"/>
      <c r="N1027" s="86"/>
      <c r="O1027" s="86"/>
      <c r="P1027" s="86"/>
      <c r="Q1027" s="86" t="s">
        <v>22991</v>
      </c>
      <c r="R1027" s="88" t="s">
        <v>20608</v>
      </c>
      <c r="S1027" s="88" t="s">
        <v>1996</v>
      </c>
      <c r="T1027" s="97" t="s">
        <v>1995</v>
      </c>
      <c r="U1027" s="97" t="s">
        <v>23110</v>
      </c>
      <c r="V1027" s="88">
        <f t="shared" si="15"/>
        <v>1</v>
      </c>
      <c r="W1027" s="88">
        <f t="shared" si="15"/>
        <v>1</v>
      </c>
    </row>
    <row r="1028" spans="1:23" ht="27">
      <c r="A1028" t="s">
        <v>2727</v>
      </c>
      <c r="B1028" s="86" t="s">
        <v>20611</v>
      </c>
      <c r="C1028" s="86" t="s">
        <v>20612</v>
      </c>
      <c r="D1028" s="86" t="s">
        <v>20613</v>
      </c>
      <c r="E1028" s="86" t="s">
        <v>20614</v>
      </c>
      <c r="F1028" s="86" t="s">
        <v>20614</v>
      </c>
      <c r="G1028" s="86" t="s">
        <v>22388</v>
      </c>
      <c r="H1028" s="87">
        <v>0</v>
      </c>
      <c r="I1028" s="87">
        <v>0</v>
      </c>
      <c r="J1028" s="87">
        <v>1000</v>
      </c>
      <c r="K1028" s="86"/>
      <c r="L1028" s="86"/>
      <c r="M1028" s="86"/>
      <c r="N1028" s="86"/>
      <c r="O1028" s="86"/>
      <c r="P1028" s="86"/>
      <c r="Q1028" s="86"/>
      <c r="R1028" s="88" t="s">
        <v>20611</v>
      </c>
      <c r="S1028" s="88" t="s">
        <v>1997</v>
      </c>
      <c r="T1028" s="97" t="s">
        <v>20613</v>
      </c>
      <c r="U1028" s="97" t="s">
        <v>20614</v>
      </c>
      <c r="V1028" s="88">
        <f t="shared" ref="V1028:W1091" si="16">IF(T1028=D1028,1,0)</f>
        <v>1</v>
      </c>
      <c r="W1028" s="88">
        <f t="shared" si="16"/>
        <v>1</v>
      </c>
    </row>
    <row r="1029" spans="1:23" ht="27">
      <c r="A1029" t="s">
        <v>2727</v>
      </c>
      <c r="B1029" s="86" t="s">
        <v>20618</v>
      </c>
      <c r="C1029" s="86" t="s">
        <v>20619</v>
      </c>
      <c r="D1029" s="86" t="s">
        <v>1998</v>
      </c>
      <c r="E1029" s="86" t="s">
        <v>20621</v>
      </c>
      <c r="F1029" s="86" t="s">
        <v>20621</v>
      </c>
      <c r="G1029" s="86" t="s">
        <v>25129</v>
      </c>
      <c r="H1029" s="87">
        <v>1</v>
      </c>
      <c r="I1029" s="87">
        <v>-1000</v>
      </c>
      <c r="J1029" s="87">
        <v>1000</v>
      </c>
      <c r="K1029" s="86"/>
      <c r="L1029" s="86"/>
      <c r="M1029" s="86"/>
      <c r="N1029" s="86"/>
      <c r="O1029" s="86"/>
      <c r="P1029" s="86"/>
      <c r="Q1029" s="86"/>
      <c r="R1029" s="88" t="s">
        <v>20618</v>
      </c>
      <c r="S1029" s="88" t="s">
        <v>1999</v>
      </c>
      <c r="T1029" s="97" t="s">
        <v>1998</v>
      </c>
      <c r="U1029" s="97" t="s">
        <v>20621</v>
      </c>
      <c r="V1029" s="88">
        <f t="shared" si="16"/>
        <v>1</v>
      </c>
      <c r="W1029" s="88">
        <f t="shared" si="16"/>
        <v>1</v>
      </c>
    </row>
    <row r="1030" spans="1:23" ht="18">
      <c r="A1030" t="s">
        <v>2727</v>
      </c>
      <c r="B1030" s="86" t="s">
        <v>20635</v>
      </c>
      <c r="C1030" s="86" t="s">
        <v>20636</v>
      </c>
      <c r="D1030" s="86" t="s">
        <v>20637</v>
      </c>
      <c r="E1030" s="86" t="s">
        <v>20638</v>
      </c>
      <c r="F1030" s="86" t="s">
        <v>20639</v>
      </c>
      <c r="G1030" s="86" t="s">
        <v>22388</v>
      </c>
      <c r="H1030" s="87">
        <v>0</v>
      </c>
      <c r="I1030" s="87">
        <v>0</v>
      </c>
      <c r="J1030" s="87">
        <v>1000</v>
      </c>
      <c r="K1030" s="86"/>
      <c r="L1030" s="86"/>
      <c r="M1030" s="86"/>
      <c r="N1030" s="86"/>
      <c r="O1030" s="86"/>
      <c r="P1030" s="86"/>
      <c r="Q1030" s="86" t="s">
        <v>20640</v>
      </c>
      <c r="R1030" s="88" t="s">
        <v>20635</v>
      </c>
      <c r="S1030" s="88" t="s">
        <v>20636</v>
      </c>
      <c r="T1030" s="97" t="s">
        <v>20637</v>
      </c>
      <c r="U1030" s="97" t="s">
        <v>20638</v>
      </c>
      <c r="V1030" s="88">
        <f t="shared" si="16"/>
        <v>1</v>
      </c>
      <c r="W1030" s="88">
        <f t="shared" si="16"/>
        <v>1</v>
      </c>
    </row>
    <row r="1031" spans="1:23" ht="27">
      <c r="A1031" t="s">
        <v>2727</v>
      </c>
      <c r="B1031" s="86" t="s">
        <v>20649</v>
      </c>
      <c r="C1031" s="86" t="s">
        <v>20650</v>
      </c>
      <c r="D1031" s="86" t="s">
        <v>20651</v>
      </c>
      <c r="E1031" s="86" t="s">
        <v>20652</v>
      </c>
      <c r="F1031" s="86" t="s">
        <v>20652</v>
      </c>
      <c r="G1031" s="86" t="s">
        <v>25129</v>
      </c>
      <c r="H1031" s="87">
        <v>0</v>
      </c>
      <c r="I1031" s="87">
        <v>0</v>
      </c>
      <c r="J1031" s="87">
        <v>1000</v>
      </c>
      <c r="K1031" s="86"/>
      <c r="L1031" s="86"/>
      <c r="M1031" s="86"/>
      <c r="N1031" s="86"/>
      <c r="O1031" s="86"/>
      <c r="P1031" s="86"/>
      <c r="Q1031" s="86"/>
      <c r="R1031" s="88" t="s">
        <v>20649</v>
      </c>
      <c r="S1031" s="88" t="s">
        <v>2076</v>
      </c>
      <c r="T1031" s="97" t="s">
        <v>20651</v>
      </c>
      <c r="U1031" s="97" t="s">
        <v>20652</v>
      </c>
      <c r="V1031" s="88">
        <f t="shared" si="16"/>
        <v>1</v>
      </c>
      <c r="W1031" s="88">
        <f t="shared" si="16"/>
        <v>1</v>
      </c>
    </row>
    <row r="1032" spans="1:23" ht="18">
      <c r="A1032" t="s">
        <v>2727</v>
      </c>
      <c r="B1032" s="86" t="s">
        <v>20562</v>
      </c>
      <c r="C1032" s="86" t="s">
        <v>20563</v>
      </c>
      <c r="D1032" s="86" t="s">
        <v>20564</v>
      </c>
      <c r="E1032" s="86" t="s">
        <v>20565</v>
      </c>
      <c r="F1032" s="86" t="s">
        <v>20565</v>
      </c>
      <c r="G1032" s="86" t="s">
        <v>22388</v>
      </c>
      <c r="H1032" s="87">
        <v>0</v>
      </c>
      <c r="I1032" s="87">
        <v>0</v>
      </c>
      <c r="J1032" s="87">
        <v>1000</v>
      </c>
      <c r="K1032" s="86"/>
      <c r="L1032" s="86"/>
      <c r="M1032" s="86"/>
      <c r="N1032" s="86"/>
      <c r="O1032" s="86"/>
      <c r="P1032" s="86"/>
      <c r="Q1032" s="86" t="s">
        <v>20566</v>
      </c>
      <c r="R1032" s="88" t="s">
        <v>20562</v>
      </c>
      <c r="S1032" s="88" t="s">
        <v>2077</v>
      </c>
      <c r="T1032" s="97" t="s">
        <v>20564</v>
      </c>
      <c r="U1032" s="97" t="s">
        <v>20565</v>
      </c>
      <c r="V1032" s="88">
        <f t="shared" si="16"/>
        <v>1</v>
      </c>
      <c r="W1032" s="88">
        <f t="shared" si="16"/>
        <v>1</v>
      </c>
    </row>
    <row r="1033" spans="1:23" ht="27">
      <c r="A1033" t="s">
        <v>2727</v>
      </c>
      <c r="B1033" s="86" t="s">
        <v>20600</v>
      </c>
      <c r="C1033" s="86" t="s">
        <v>20601</v>
      </c>
      <c r="D1033" s="86" t="s">
        <v>20602</v>
      </c>
      <c r="E1033" s="86" t="s">
        <v>20603</v>
      </c>
      <c r="F1033" s="86" t="s">
        <v>20603</v>
      </c>
      <c r="G1033" s="86" t="s">
        <v>22388</v>
      </c>
      <c r="H1033" s="87">
        <v>0</v>
      </c>
      <c r="I1033" s="87">
        <v>0</v>
      </c>
      <c r="J1033" s="87">
        <v>1000</v>
      </c>
      <c r="K1033" s="86"/>
      <c r="L1033" s="86"/>
      <c r="M1033" s="86"/>
      <c r="N1033" s="86"/>
      <c r="O1033" s="86"/>
      <c r="P1033" s="86"/>
      <c r="Q1033" s="86"/>
      <c r="R1033" s="88" t="s">
        <v>20600</v>
      </c>
      <c r="S1033" s="88" t="s">
        <v>2078</v>
      </c>
      <c r="T1033" s="97" t="s">
        <v>20602</v>
      </c>
      <c r="U1033" s="97" t="s">
        <v>20603</v>
      </c>
      <c r="V1033" s="88">
        <f t="shared" si="16"/>
        <v>1</v>
      </c>
      <c r="W1033" s="88">
        <f t="shared" si="16"/>
        <v>1</v>
      </c>
    </row>
    <row r="1034" spans="1:23" ht="18">
      <c r="A1034" t="s">
        <v>2727</v>
      </c>
      <c r="B1034" s="86" t="s">
        <v>20604</v>
      </c>
      <c r="C1034" s="86" t="s">
        <v>20605</v>
      </c>
      <c r="D1034" s="86" t="s">
        <v>20495</v>
      </c>
      <c r="E1034" s="86" t="s">
        <v>20496</v>
      </c>
      <c r="F1034" s="86" t="s">
        <v>20496</v>
      </c>
      <c r="G1034" s="86" t="s">
        <v>22388</v>
      </c>
      <c r="H1034" s="87">
        <v>0</v>
      </c>
      <c r="I1034" s="87">
        <v>0</v>
      </c>
      <c r="J1034" s="87">
        <v>1000</v>
      </c>
      <c r="K1034" s="86"/>
      <c r="L1034" s="86"/>
      <c r="M1034" s="86"/>
      <c r="N1034" s="86"/>
      <c r="O1034" s="86"/>
      <c r="P1034" s="86"/>
      <c r="Q1034" s="86" t="s">
        <v>20497</v>
      </c>
      <c r="R1034" s="88" t="s">
        <v>20604</v>
      </c>
      <c r="S1034" s="88" t="s">
        <v>4914</v>
      </c>
      <c r="T1034" s="97" t="s">
        <v>20495</v>
      </c>
      <c r="U1034" s="97" t="s">
        <v>20496</v>
      </c>
      <c r="V1034" s="88">
        <f t="shared" si="16"/>
        <v>1</v>
      </c>
      <c r="W1034" s="88">
        <f t="shared" si="16"/>
        <v>1</v>
      </c>
    </row>
    <row r="1035" spans="1:23" ht="27">
      <c r="A1035" t="s">
        <v>2727</v>
      </c>
      <c r="B1035" s="86" t="s">
        <v>20503</v>
      </c>
      <c r="C1035" s="86" t="s">
        <v>20504</v>
      </c>
      <c r="D1035" s="86" t="s">
        <v>20505</v>
      </c>
      <c r="E1035" s="86" t="s">
        <v>20506</v>
      </c>
      <c r="F1035" s="86" t="s">
        <v>20506</v>
      </c>
      <c r="G1035" s="86" t="s">
        <v>20507</v>
      </c>
      <c r="H1035" s="87">
        <v>0</v>
      </c>
      <c r="I1035" s="87">
        <v>0</v>
      </c>
      <c r="J1035" s="87">
        <v>1000</v>
      </c>
      <c r="K1035" s="86"/>
      <c r="L1035" s="86"/>
      <c r="M1035" s="86"/>
      <c r="N1035" s="86"/>
      <c r="O1035" s="86"/>
      <c r="P1035" s="86"/>
      <c r="Q1035" s="86" t="s">
        <v>20508</v>
      </c>
      <c r="R1035" s="88" t="s">
        <v>20503</v>
      </c>
      <c r="S1035" s="88" t="s">
        <v>20504</v>
      </c>
      <c r="T1035" s="97" t="s">
        <v>20505</v>
      </c>
      <c r="U1035" s="97" t="s">
        <v>20506</v>
      </c>
      <c r="V1035" s="88">
        <f t="shared" si="16"/>
        <v>1</v>
      </c>
      <c r="W1035" s="88">
        <f t="shared" si="16"/>
        <v>1</v>
      </c>
    </row>
    <row r="1036" spans="1:23" ht="27">
      <c r="A1036" t="s">
        <v>2727</v>
      </c>
      <c r="B1036" s="86" t="s">
        <v>20516</v>
      </c>
      <c r="C1036" s="86" t="s">
        <v>20517</v>
      </c>
      <c r="D1036" s="86" t="s">
        <v>2079</v>
      </c>
      <c r="E1036" s="86" t="s">
        <v>20519</v>
      </c>
      <c r="F1036" s="86" t="s">
        <v>20519</v>
      </c>
      <c r="G1036" s="86" t="s">
        <v>25129</v>
      </c>
      <c r="H1036" s="87">
        <v>1</v>
      </c>
      <c r="I1036" s="87">
        <v>-1000</v>
      </c>
      <c r="J1036" s="87">
        <v>1000</v>
      </c>
      <c r="K1036" s="86"/>
      <c r="L1036" s="86"/>
      <c r="M1036" s="86"/>
      <c r="N1036" s="86"/>
      <c r="O1036" s="86"/>
      <c r="P1036" s="86"/>
      <c r="Q1036" s="86" t="s">
        <v>20520</v>
      </c>
      <c r="R1036" s="88" t="s">
        <v>20516</v>
      </c>
      <c r="S1036" s="88" t="s">
        <v>2080</v>
      </c>
      <c r="T1036" s="97" t="s">
        <v>2079</v>
      </c>
      <c r="U1036" s="97" t="s">
        <v>20519</v>
      </c>
      <c r="V1036" s="88">
        <f t="shared" si="16"/>
        <v>1</v>
      </c>
      <c r="W1036" s="88">
        <f t="shared" si="16"/>
        <v>1</v>
      </c>
    </row>
    <row r="1037" spans="1:23" ht="27">
      <c r="A1037" t="s">
        <v>2727</v>
      </c>
      <c r="B1037" s="86" t="s">
        <v>20529</v>
      </c>
      <c r="C1037" s="86" t="s">
        <v>20530</v>
      </c>
      <c r="D1037" s="86" t="s">
        <v>20531</v>
      </c>
      <c r="E1037" s="86" t="s">
        <v>20532</v>
      </c>
      <c r="F1037" s="86" t="s">
        <v>20532</v>
      </c>
      <c r="G1037" s="86" t="s">
        <v>25156</v>
      </c>
      <c r="H1037" s="87">
        <v>0</v>
      </c>
      <c r="I1037" s="87">
        <v>0</v>
      </c>
      <c r="J1037" s="87">
        <v>1000</v>
      </c>
      <c r="K1037" s="86"/>
      <c r="L1037" s="86"/>
      <c r="M1037" s="86"/>
      <c r="N1037" s="86"/>
      <c r="O1037" s="86"/>
      <c r="P1037" s="86"/>
      <c r="Q1037" s="86"/>
      <c r="R1037" s="88" t="s">
        <v>20529</v>
      </c>
      <c r="S1037" s="88" t="s">
        <v>2081</v>
      </c>
      <c r="T1037" s="97" t="s">
        <v>20531</v>
      </c>
      <c r="U1037" s="97" t="s">
        <v>20532</v>
      </c>
      <c r="V1037" s="88">
        <f t="shared" si="16"/>
        <v>1</v>
      </c>
      <c r="W1037" s="88">
        <f t="shared" si="16"/>
        <v>1</v>
      </c>
    </row>
    <row r="1038" spans="1:23" ht="36">
      <c r="A1038" t="s">
        <v>2727</v>
      </c>
      <c r="B1038" s="86" t="s">
        <v>20533</v>
      </c>
      <c r="C1038" s="86" t="s">
        <v>20534</v>
      </c>
      <c r="D1038" s="86" t="s">
        <v>2082</v>
      </c>
      <c r="E1038" s="86" t="s">
        <v>20536</v>
      </c>
      <c r="F1038" s="86" t="s">
        <v>20536</v>
      </c>
      <c r="G1038" s="86" t="s">
        <v>20537</v>
      </c>
      <c r="H1038" s="87">
        <v>1</v>
      </c>
      <c r="I1038" s="87">
        <v>-1000</v>
      </c>
      <c r="J1038" s="87">
        <v>1000</v>
      </c>
      <c r="K1038" s="86"/>
      <c r="L1038" s="86"/>
      <c r="M1038" s="86"/>
      <c r="N1038" s="86"/>
      <c r="O1038" s="86"/>
      <c r="P1038" s="86"/>
      <c r="Q1038" s="86" t="s">
        <v>20538</v>
      </c>
      <c r="R1038" s="88" t="s">
        <v>20533</v>
      </c>
      <c r="S1038" s="88" t="s">
        <v>2083</v>
      </c>
      <c r="T1038" s="97" t="s">
        <v>2082</v>
      </c>
      <c r="U1038" s="97" t="s">
        <v>20536</v>
      </c>
      <c r="V1038" s="88">
        <f t="shared" si="16"/>
        <v>1</v>
      </c>
      <c r="W1038" s="88">
        <f t="shared" si="16"/>
        <v>1</v>
      </c>
    </row>
    <row r="1039" spans="1:23" ht="36">
      <c r="A1039" t="s">
        <v>2727</v>
      </c>
      <c r="B1039" s="86" t="s">
        <v>20548</v>
      </c>
      <c r="C1039" s="86" t="s">
        <v>20549</v>
      </c>
      <c r="D1039" s="86" t="s">
        <v>20550</v>
      </c>
      <c r="E1039" s="86" t="s">
        <v>20551</v>
      </c>
      <c r="F1039" s="86" t="s">
        <v>20551</v>
      </c>
      <c r="G1039" s="86" t="s">
        <v>24419</v>
      </c>
      <c r="H1039" s="87">
        <v>0</v>
      </c>
      <c r="I1039" s="87">
        <v>0</v>
      </c>
      <c r="J1039" s="87">
        <v>1000</v>
      </c>
      <c r="K1039" s="86"/>
      <c r="L1039" s="86"/>
      <c r="M1039" s="86"/>
      <c r="N1039" s="86"/>
      <c r="O1039" s="86"/>
      <c r="P1039" s="86"/>
      <c r="Q1039" s="86" t="s">
        <v>20552</v>
      </c>
      <c r="R1039" s="88" t="s">
        <v>20548</v>
      </c>
      <c r="S1039" s="88" t="s">
        <v>20549</v>
      </c>
      <c r="T1039" s="97" t="s">
        <v>20550</v>
      </c>
      <c r="U1039" s="97" t="s">
        <v>20551</v>
      </c>
      <c r="V1039" s="88">
        <f t="shared" si="16"/>
        <v>1</v>
      </c>
      <c r="W1039" s="88">
        <f t="shared" si="16"/>
        <v>1</v>
      </c>
    </row>
    <row r="1040" spans="1:23" ht="27">
      <c r="A1040" t="s">
        <v>2727</v>
      </c>
      <c r="B1040" s="86" t="s">
        <v>20438</v>
      </c>
      <c r="C1040" s="86" t="s">
        <v>20439</v>
      </c>
      <c r="D1040" s="86" t="s">
        <v>20440</v>
      </c>
      <c r="E1040" s="86" t="s">
        <v>20441</v>
      </c>
      <c r="F1040" s="86" t="s">
        <v>20442</v>
      </c>
      <c r="G1040" s="86" t="s">
        <v>20507</v>
      </c>
      <c r="H1040" s="87">
        <v>0</v>
      </c>
      <c r="I1040" s="87">
        <v>0</v>
      </c>
      <c r="J1040" s="87">
        <v>1000</v>
      </c>
      <c r="K1040" s="86"/>
      <c r="L1040" s="86"/>
      <c r="M1040" s="86"/>
      <c r="N1040" s="86"/>
      <c r="O1040" s="86"/>
      <c r="P1040" s="86"/>
      <c r="Q1040" s="86" t="s">
        <v>20443</v>
      </c>
      <c r="R1040" s="88" t="s">
        <v>20438</v>
      </c>
      <c r="S1040" s="88" t="s">
        <v>2084</v>
      </c>
      <c r="T1040" s="97" t="s">
        <v>20440</v>
      </c>
      <c r="U1040" s="97" t="s">
        <v>20441</v>
      </c>
      <c r="V1040" s="88">
        <f t="shared" si="16"/>
        <v>1</v>
      </c>
      <c r="W1040" s="88">
        <f t="shared" si="16"/>
        <v>1</v>
      </c>
    </row>
    <row r="1041" spans="1:23" ht="27">
      <c r="A1041" t="s">
        <v>2727</v>
      </c>
      <c r="B1041" s="86" t="s">
        <v>20454</v>
      </c>
      <c r="C1041" s="86" t="s">
        <v>20455</v>
      </c>
      <c r="D1041" s="86" t="s">
        <v>20456</v>
      </c>
      <c r="E1041" s="86" t="s">
        <v>20457</v>
      </c>
      <c r="F1041" s="86" t="s">
        <v>20457</v>
      </c>
      <c r="G1041" s="86" t="s">
        <v>25156</v>
      </c>
      <c r="H1041" s="87">
        <v>0</v>
      </c>
      <c r="I1041" s="87">
        <v>0</v>
      </c>
      <c r="J1041" s="87">
        <v>1000</v>
      </c>
      <c r="K1041" s="86"/>
      <c r="L1041" s="86"/>
      <c r="M1041" s="86"/>
      <c r="N1041" s="86"/>
      <c r="O1041" s="86"/>
      <c r="P1041" s="86"/>
      <c r="Q1041" s="86" t="s">
        <v>20458</v>
      </c>
      <c r="R1041" s="88" t="s">
        <v>20454</v>
      </c>
      <c r="S1041" s="88" t="s">
        <v>7500</v>
      </c>
      <c r="T1041" s="97" t="s">
        <v>20456</v>
      </c>
      <c r="U1041" s="97" t="s">
        <v>20457</v>
      </c>
      <c r="V1041" s="88">
        <f t="shared" si="16"/>
        <v>1</v>
      </c>
      <c r="W1041" s="88">
        <f t="shared" si="16"/>
        <v>1</v>
      </c>
    </row>
    <row r="1042" spans="1:23" ht="27">
      <c r="A1042" t="s">
        <v>2727</v>
      </c>
      <c r="B1042" s="86" t="s">
        <v>20459</v>
      </c>
      <c r="C1042" s="86" t="s">
        <v>20460</v>
      </c>
      <c r="D1042" s="86" t="s">
        <v>20461</v>
      </c>
      <c r="E1042" s="86" t="s">
        <v>20462</v>
      </c>
      <c r="F1042" s="86" t="s">
        <v>20462</v>
      </c>
      <c r="G1042" s="86" t="s">
        <v>25156</v>
      </c>
      <c r="H1042" s="87">
        <v>0</v>
      </c>
      <c r="I1042" s="87">
        <v>0</v>
      </c>
      <c r="J1042" s="87">
        <v>1000</v>
      </c>
      <c r="K1042" s="86"/>
      <c r="L1042" s="86"/>
      <c r="M1042" s="86"/>
      <c r="N1042" s="86"/>
      <c r="O1042" s="86"/>
      <c r="P1042" s="86"/>
      <c r="Q1042" s="86" t="s">
        <v>20463</v>
      </c>
      <c r="R1042" s="88" t="s">
        <v>20459</v>
      </c>
      <c r="S1042" s="88" t="s">
        <v>2085</v>
      </c>
      <c r="T1042" s="97" t="s">
        <v>20461</v>
      </c>
      <c r="U1042" s="97" t="s">
        <v>20462</v>
      </c>
      <c r="V1042" s="88">
        <f t="shared" si="16"/>
        <v>1</v>
      </c>
      <c r="W1042" s="88">
        <f t="shared" si="16"/>
        <v>1</v>
      </c>
    </row>
    <row r="1043" spans="1:23" ht="18">
      <c r="A1043" t="s">
        <v>2727</v>
      </c>
      <c r="B1043" s="86" t="s">
        <v>20464</v>
      </c>
      <c r="C1043" s="86" t="s">
        <v>20465</v>
      </c>
      <c r="D1043" s="86" t="s">
        <v>20466</v>
      </c>
      <c r="E1043" s="86" t="s">
        <v>20467</v>
      </c>
      <c r="F1043" s="86" t="s">
        <v>20467</v>
      </c>
      <c r="G1043" s="86" t="s">
        <v>20468</v>
      </c>
      <c r="H1043" s="87">
        <v>0</v>
      </c>
      <c r="I1043" s="87">
        <v>0</v>
      </c>
      <c r="J1043" s="87">
        <v>1000</v>
      </c>
      <c r="K1043" s="86"/>
      <c r="L1043" s="86"/>
      <c r="M1043" s="86"/>
      <c r="N1043" s="86"/>
      <c r="O1043" s="86"/>
      <c r="P1043" s="86"/>
      <c r="Q1043" s="86"/>
      <c r="R1043" s="88" t="s">
        <v>20464</v>
      </c>
      <c r="S1043" s="88" t="s">
        <v>20465</v>
      </c>
      <c r="T1043" s="97" t="s">
        <v>20466</v>
      </c>
      <c r="U1043" s="97" t="s">
        <v>20467</v>
      </c>
      <c r="V1043" s="88">
        <f t="shared" si="16"/>
        <v>1</v>
      </c>
      <c r="W1043" s="88">
        <f t="shared" si="16"/>
        <v>1</v>
      </c>
    </row>
    <row r="1044" spans="1:23" ht="18">
      <c r="A1044" t="s">
        <v>2727</v>
      </c>
      <c r="B1044" s="86" t="s">
        <v>20476</v>
      </c>
      <c r="C1044" s="86" t="s">
        <v>20477</v>
      </c>
      <c r="D1044" s="86" t="s">
        <v>2004</v>
      </c>
      <c r="E1044" s="86" t="s">
        <v>20479</v>
      </c>
      <c r="F1044" s="86" t="s">
        <v>20479</v>
      </c>
      <c r="G1044" s="86" t="s">
        <v>22791</v>
      </c>
      <c r="H1044" s="87">
        <v>1</v>
      </c>
      <c r="I1044" s="87">
        <v>-1000</v>
      </c>
      <c r="J1044" s="87">
        <v>1000</v>
      </c>
      <c r="K1044" s="86"/>
      <c r="L1044" s="86"/>
      <c r="M1044" s="86"/>
      <c r="N1044" s="86"/>
      <c r="O1044" s="86"/>
      <c r="P1044" s="86"/>
      <c r="Q1044" s="86"/>
      <c r="R1044" s="88" t="s">
        <v>20476</v>
      </c>
      <c r="S1044" s="88" t="s">
        <v>2005</v>
      </c>
      <c r="T1044" s="97" t="s">
        <v>2004</v>
      </c>
      <c r="U1044" s="97" t="s">
        <v>20479</v>
      </c>
      <c r="V1044" s="88">
        <f t="shared" si="16"/>
        <v>1</v>
      </c>
      <c r="W1044" s="88">
        <f t="shared" si="16"/>
        <v>1</v>
      </c>
    </row>
    <row r="1045" spans="1:23" ht="18">
      <c r="A1045" t="s">
        <v>2727</v>
      </c>
      <c r="B1045" s="86" t="s">
        <v>20414</v>
      </c>
      <c r="C1045" s="86" t="s">
        <v>20408</v>
      </c>
      <c r="D1045" s="86" t="s">
        <v>20415</v>
      </c>
      <c r="E1045" s="86" t="s">
        <v>20416</v>
      </c>
      <c r="F1045" s="86" t="s">
        <v>20416</v>
      </c>
      <c r="G1045" s="86" t="s">
        <v>22791</v>
      </c>
      <c r="H1045" s="87">
        <v>0</v>
      </c>
      <c r="I1045" s="87">
        <v>0</v>
      </c>
      <c r="J1045" s="87">
        <v>1000</v>
      </c>
      <c r="K1045" s="86"/>
      <c r="L1045" s="86"/>
      <c r="M1045" s="86"/>
      <c r="N1045" s="86"/>
      <c r="O1045" s="86"/>
      <c r="P1045" s="86"/>
      <c r="Q1045" s="86"/>
      <c r="R1045" s="88" t="s">
        <v>20414</v>
      </c>
      <c r="S1045" s="88" t="s">
        <v>20408</v>
      </c>
      <c r="T1045" s="97" t="s">
        <v>20415</v>
      </c>
      <c r="U1045" s="97" t="s">
        <v>20416</v>
      </c>
      <c r="V1045" s="88">
        <f t="shared" si="16"/>
        <v>1</v>
      </c>
      <c r="W1045" s="88">
        <f t="shared" si="16"/>
        <v>1</v>
      </c>
    </row>
    <row r="1046" spans="1:23" ht="18">
      <c r="A1046" t="s">
        <v>2727</v>
      </c>
      <c r="B1046" s="86" t="s">
        <v>20423</v>
      </c>
      <c r="C1046" s="86" t="s">
        <v>20424</v>
      </c>
      <c r="D1046" s="86" t="s">
        <v>20425</v>
      </c>
      <c r="E1046" s="86" t="s">
        <v>20426</v>
      </c>
      <c r="F1046" s="86" t="s">
        <v>20427</v>
      </c>
      <c r="G1046" s="86" t="s">
        <v>20468</v>
      </c>
      <c r="H1046" s="87">
        <v>0</v>
      </c>
      <c r="I1046" s="87">
        <v>0</v>
      </c>
      <c r="J1046" s="87">
        <v>1000</v>
      </c>
      <c r="K1046" s="86"/>
      <c r="L1046" s="86"/>
      <c r="M1046" s="86"/>
      <c r="N1046" s="86"/>
      <c r="O1046" s="86"/>
      <c r="P1046" s="86"/>
      <c r="Q1046" s="86"/>
      <c r="R1046" s="88" t="s">
        <v>20423</v>
      </c>
      <c r="S1046" s="88" t="s">
        <v>2006</v>
      </c>
      <c r="T1046" s="97" t="s">
        <v>20425</v>
      </c>
      <c r="U1046" s="97" t="s">
        <v>20426</v>
      </c>
      <c r="V1046" s="88">
        <f t="shared" si="16"/>
        <v>1</v>
      </c>
      <c r="W1046" s="88">
        <f t="shared" si="16"/>
        <v>1</v>
      </c>
    </row>
    <row r="1047" spans="1:23" ht="27">
      <c r="A1047" t="s">
        <v>2727</v>
      </c>
      <c r="B1047" s="86" t="s">
        <v>20342</v>
      </c>
      <c r="C1047" s="86" t="s">
        <v>20343</v>
      </c>
      <c r="D1047" s="86" t="s">
        <v>20344</v>
      </c>
      <c r="E1047" s="86" t="s">
        <v>20345</v>
      </c>
      <c r="F1047" s="86" t="s">
        <v>20345</v>
      </c>
      <c r="G1047" s="86" t="s">
        <v>25129</v>
      </c>
      <c r="H1047" s="87">
        <v>0</v>
      </c>
      <c r="I1047" s="87">
        <v>0</v>
      </c>
      <c r="J1047" s="87">
        <v>1000</v>
      </c>
      <c r="K1047" s="86"/>
      <c r="L1047" s="86"/>
      <c r="M1047" s="86"/>
      <c r="N1047" s="86"/>
      <c r="O1047" s="86"/>
      <c r="P1047" s="86"/>
      <c r="Q1047" s="86" t="s">
        <v>20346</v>
      </c>
      <c r="R1047" s="88" t="s">
        <v>20342</v>
      </c>
      <c r="S1047" s="88" t="s">
        <v>20343</v>
      </c>
      <c r="T1047" s="97" t="s">
        <v>20344</v>
      </c>
      <c r="U1047" s="97" t="s">
        <v>20345</v>
      </c>
      <c r="V1047" s="88">
        <f t="shared" si="16"/>
        <v>1</v>
      </c>
      <c r="W1047" s="88">
        <f t="shared" si="16"/>
        <v>1</v>
      </c>
    </row>
    <row r="1048" spans="1:23" ht="18">
      <c r="A1048" t="s">
        <v>2727</v>
      </c>
      <c r="B1048" s="86" t="s">
        <v>20352</v>
      </c>
      <c r="C1048" s="86" t="s">
        <v>20353</v>
      </c>
      <c r="D1048" s="86" t="s">
        <v>20354</v>
      </c>
      <c r="E1048" s="86"/>
      <c r="F1048" s="86"/>
      <c r="G1048" s="86" t="s">
        <v>24800</v>
      </c>
      <c r="H1048" s="87">
        <v>0</v>
      </c>
      <c r="I1048" s="87">
        <v>0</v>
      </c>
      <c r="J1048" s="87">
        <v>1000</v>
      </c>
      <c r="K1048" s="86"/>
      <c r="L1048" s="86"/>
      <c r="M1048" s="86"/>
      <c r="N1048" s="86"/>
      <c r="O1048" s="86"/>
      <c r="P1048" s="86"/>
      <c r="Q1048" s="86"/>
      <c r="R1048" s="88" t="s">
        <v>20352</v>
      </c>
      <c r="S1048" s="88" t="s">
        <v>20353</v>
      </c>
      <c r="T1048" s="97" t="s">
        <v>20354</v>
      </c>
      <c r="U1048" s="97">
        <v>0</v>
      </c>
      <c r="V1048" s="88">
        <f t="shared" si="16"/>
        <v>1</v>
      </c>
      <c r="W1048" s="88">
        <f t="shared" si="16"/>
        <v>1</v>
      </c>
    </row>
    <row r="1049" spans="1:23" ht="27">
      <c r="A1049" t="s">
        <v>2727</v>
      </c>
      <c r="B1049" s="86" t="s">
        <v>20371</v>
      </c>
      <c r="C1049" s="86" t="s">
        <v>20372</v>
      </c>
      <c r="D1049" s="86" t="s">
        <v>20373</v>
      </c>
      <c r="E1049" s="86" t="s">
        <v>20374</v>
      </c>
      <c r="F1049" s="86" t="s">
        <v>20374</v>
      </c>
      <c r="G1049" s="86" t="s">
        <v>24680</v>
      </c>
      <c r="H1049" s="87">
        <v>0</v>
      </c>
      <c r="I1049" s="87">
        <v>0</v>
      </c>
      <c r="J1049" s="87">
        <v>1000</v>
      </c>
      <c r="K1049" s="86"/>
      <c r="L1049" s="86"/>
      <c r="M1049" s="86"/>
      <c r="N1049" s="86"/>
      <c r="O1049" s="86"/>
      <c r="P1049" s="86"/>
      <c r="Q1049" s="86" t="s">
        <v>20375</v>
      </c>
      <c r="R1049" s="88" t="s">
        <v>20371</v>
      </c>
      <c r="S1049" s="88" t="s">
        <v>2007</v>
      </c>
      <c r="T1049" s="97" t="s">
        <v>20373</v>
      </c>
      <c r="U1049" s="97" t="s">
        <v>20374</v>
      </c>
      <c r="V1049" s="88">
        <f t="shared" si="16"/>
        <v>1</v>
      </c>
      <c r="W1049" s="88">
        <f t="shared" si="16"/>
        <v>1</v>
      </c>
    </row>
    <row r="1050" spans="1:23" ht="27">
      <c r="A1050" t="s">
        <v>2727</v>
      </c>
      <c r="B1050" s="86" t="s">
        <v>20376</v>
      </c>
      <c r="C1050" s="86" t="s">
        <v>20377</v>
      </c>
      <c r="D1050" s="86" t="s">
        <v>20378</v>
      </c>
      <c r="E1050" s="86" t="s">
        <v>20374</v>
      </c>
      <c r="F1050" s="86" t="s">
        <v>20374</v>
      </c>
      <c r="G1050" s="86" t="s">
        <v>24680</v>
      </c>
      <c r="H1050" s="87">
        <v>0</v>
      </c>
      <c r="I1050" s="87">
        <v>0</v>
      </c>
      <c r="J1050" s="87">
        <v>1000</v>
      </c>
      <c r="K1050" s="86"/>
      <c r="L1050" s="86"/>
      <c r="M1050" s="86"/>
      <c r="N1050" s="86"/>
      <c r="O1050" s="86"/>
      <c r="P1050" s="86"/>
      <c r="Q1050" s="86" t="s">
        <v>20375</v>
      </c>
      <c r="R1050" s="88" t="s">
        <v>20376</v>
      </c>
      <c r="S1050" s="88" t="s">
        <v>2008</v>
      </c>
      <c r="T1050" s="97" t="s">
        <v>20378</v>
      </c>
      <c r="U1050" s="97" t="s">
        <v>20374</v>
      </c>
      <c r="V1050" s="88">
        <f t="shared" si="16"/>
        <v>1</v>
      </c>
      <c r="W1050" s="88">
        <f t="shared" si="16"/>
        <v>1</v>
      </c>
    </row>
    <row r="1051" spans="1:23" ht="36">
      <c r="A1051" t="s">
        <v>2727</v>
      </c>
      <c r="B1051" s="86" t="s">
        <v>20379</v>
      </c>
      <c r="C1051" s="86" t="s">
        <v>20380</v>
      </c>
      <c r="D1051" s="86" t="s">
        <v>20381</v>
      </c>
      <c r="E1051" s="86" t="s">
        <v>20382</v>
      </c>
      <c r="F1051" s="86" t="s">
        <v>20382</v>
      </c>
      <c r="G1051" s="86" t="s">
        <v>24680</v>
      </c>
      <c r="H1051" s="87">
        <v>0</v>
      </c>
      <c r="I1051" s="87">
        <v>0</v>
      </c>
      <c r="J1051" s="87">
        <v>1000</v>
      </c>
      <c r="K1051" s="86"/>
      <c r="L1051" s="86"/>
      <c r="M1051" s="86"/>
      <c r="N1051" s="86"/>
      <c r="O1051" s="86"/>
      <c r="P1051" s="86"/>
      <c r="Q1051" s="86" t="s">
        <v>20383</v>
      </c>
      <c r="R1051" s="88" t="s">
        <v>20379</v>
      </c>
      <c r="S1051" s="88" t="s">
        <v>2009</v>
      </c>
      <c r="T1051" s="97" t="s">
        <v>20381</v>
      </c>
      <c r="U1051" s="97" t="s">
        <v>20382</v>
      </c>
      <c r="V1051" s="88">
        <f t="shared" si="16"/>
        <v>1</v>
      </c>
      <c r="W1051" s="88">
        <f t="shared" si="16"/>
        <v>1</v>
      </c>
    </row>
    <row r="1052" spans="1:23" ht="27">
      <c r="A1052" t="s">
        <v>2727</v>
      </c>
      <c r="B1052" s="86" t="s">
        <v>20384</v>
      </c>
      <c r="C1052" s="86" t="s">
        <v>20275</v>
      </c>
      <c r="D1052" s="86" t="s">
        <v>20276</v>
      </c>
      <c r="E1052" s="86" t="s">
        <v>20277</v>
      </c>
      <c r="F1052" s="86" t="s">
        <v>20277</v>
      </c>
      <c r="G1052" s="86" t="s">
        <v>24419</v>
      </c>
      <c r="H1052" s="87">
        <v>0</v>
      </c>
      <c r="I1052" s="87">
        <v>0</v>
      </c>
      <c r="J1052" s="87">
        <v>1000</v>
      </c>
      <c r="K1052" s="86"/>
      <c r="L1052" s="86"/>
      <c r="M1052" s="86"/>
      <c r="N1052" s="86"/>
      <c r="O1052" s="86"/>
      <c r="P1052" s="86"/>
      <c r="Q1052" s="86" t="s">
        <v>20278</v>
      </c>
      <c r="R1052" s="88" t="s">
        <v>20384</v>
      </c>
      <c r="S1052" s="88" t="s">
        <v>20275</v>
      </c>
      <c r="T1052" s="97" t="s">
        <v>20276</v>
      </c>
      <c r="U1052" s="97" t="s">
        <v>20277</v>
      </c>
      <c r="V1052" s="88">
        <f t="shared" si="16"/>
        <v>1</v>
      </c>
      <c r="W1052" s="88">
        <f t="shared" si="16"/>
        <v>1</v>
      </c>
    </row>
    <row r="1053" spans="1:23" ht="45">
      <c r="A1053" t="s">
        <v>2727</v>
      </c>
      <c r="B1053" s="86" t="s">
        <v>20279</v>
      </c>
      <c r="C1053" s="86" t="s">
        <v>20280</v>
      </c>
      <c r="D1053" s="86" t="s">
        <v>20281</v>
      </c>
      <c r="E1053" s="86" t="s">
        <v>20282</v>
      </c>
      <c r="F1053" s="86" t="s">
        <v>20282</v>
      </c>
      <c r="G1053" s="86" t="s">
        <v>24419</v>
      </c>
      <c r="H1053" s="87">
        <v>0</v>
      </c>
      <c r="I1053" s="87">
        <v>0</v>
      </c>
      <c r="J1053" s="87">
        <v>1000</v>
      </c>
      <c r="K1053" s="86"/>
      <c r="L1053" s="86"/>
      <c r="M1053" s="86"/>
      <c r="N1053" s="86"/>
      <c r="O1053" s="86"/>
      <c r="P1053" s="86"/>
      <c r="Q1053" s="86" t="s">
        <v>20278</v>
      </c>
      <c r="R1053" s="88" t="s">
        <v>20279</v>
      </c>
      <c r="S1053" s="88" t="s">
        <v>20280</v>
      </c>
      <c r="T1053" s="97" t="s">
        <v>20281</v>
      </c>
      <c r="U1053" s="97" t="s">
        <v>20282</v>
      </c>
      <c r="V1053" s="88">
        <f t="shared" si="16"/>
        <v>1</v>
      </c>
      <c r="W1053" s="88">
        <f t="shared" si="16"/>
        <v>1</v>
      </c>
    </row>
    <row r="1054" spans="1:23" ht="27">
      <c r="A1054" t="s">
        <v>2727</v>
      </c>
      <c r="B1054" s="86" t="s">
        <v>20286</v>
      </c>
      <c r="C1054" s="86" t="s">
        <v>20287</v>
      </c>
      <c r="D1054" s="86" t="s">
        <v>20288</v>
      </c>
      <c r="E1054" s="86" t="s">
        <v>20289</v>
      </c>
      <c r="F1054" s="86" t="s">
        <v>20289</v>
      </c>
      <c r="G1054" s="86" t="s">
        <v>22513</v>
      </c>
      <c r="H1054" s="87">
        <v>0</v>
      </c>
      <c r="I1054" s="87">
        <v>0</v>
      </c>
      <c r="J1054" s="87">
        <v>1000</v>
      </c>
      <c r="K1054" s="86"/>
      <c r="L1054" s="86"/>
      <c r="M1054" s="86"/>
      <c r="N1054" s="86"/>
      <c r="O1054" s="86"/>
      <c r="P1054" s="86"/>
      <c r="Q1054" s="86"/>
      <c r="R1054" s="88" t="s">
        <v>20286</v>
      </c>
      <c r="S1054" s="88" t="s">
        <v>20287</v>
      </c>
      <c r="T1054" s="97" t="s">
        <v>20288</v>
      </c>
      <c r="U1054" s="97" t="s">
        <v>20289</v>
      </c>
      <c r="V1054" s="88">
        <f t="shared" si="16"/>
        <v>1</v>
      </c>
      <c r="W1054" s="88">
        <f t="shared" si="16"/>
        <v>1</v>
      </c>
    </row>
    <row r="1055" spans="1:23" ht="27">
      <c r="A1055" t="s">
        <v>2727</v>
      </c>
      <c r="B1055" s="86" t="s">
        <v>20296</v>
      </c>
      <c r="C1055" s="86" t="s">
        <v>20297</v>
      </c>
      <c r="D1055" s="86" t="s">
        <v>20298</v>
      </c>
      <c r="E1055" s="86" t="s">
        <v>20690</v>
      </c>
      <c r="F1055" s="86" t="s">
        <v>20690</v>
      </c>
      <c r="G1055" s="86" t="s">
        <v>25081</v>
      </c>
      <c r="H1055" s="87">
        <v>0</v>
      </c>
      <c r="I1055" s="87">
        <v>0</v>
      </c>
      <c r="J1055" s="87">
        <v>1000</v>
      </c>
      <c r="K1055" s="86"/>
      <c r="L1055" s="86"/>
      <c r="M1055" s="86"/>
      <c r="N1055" s="86"/>
      <c r="O1055" s="86"/>
      <c r="P1055" s="86"/>
      <c r="Q1055" s="86" t="s">
        <v>20299</v>
      </c>
      <c r="R1055" s="88" t="s">
        <v>20296</v>
      </c>
      <c r="S1055" s="88" t="s">
        <v>2010</v>
      </c>
      <c r="T1055" s="97" t="s">
        <v>20298</v>
      </c>
      <c r="U1055" s="97" t="s">
        <v>20690</v>
      </c>
      <c r="V1055" s="88">
        <f t="shared" si="16"/>
        <v>1</v>
      </c>
      <c r="W1055" s="88">
        <f t="shared" si="16"/>
        <v>1</v>
      </c>
    </row>
    <row r="1056" spans="1:23" ht="36">
      <c r="A1056" t="s">
        <v>2727</v>
      </c>
      <c r="B1056" s="86" t="s">
        <v>20300</v>
      </c>
      <c r="C1056" s="86" t="s">
        <v>20301</v>
      </c>
      <c r="D1056" s="86" t="s">
        <v>20302</v>
      </c>
      <c r="E1056" s="86" t="s">
        <v>20303</v>
      </c>
      <c r="F1056" s="86" t="s">
        <v>20303</v>
      </c>
      <c r="G1056" s="86" t="s">
        <v>25242</v>
      </c>
      <c r="H1056" s="87">
        <v>0</v>
      </c>
      <c r="I1056" s="87">
        <v>0</v>
      </c>
      <c r="J1056" s="87">
        <v>1000</v>
      </c>
      <c r="K1056" s="86"/>
      <c r="L1056" s="86"/>
      <c r="M1056" s="86"/>
      <c r="N1056" s="86"/>
      <c r="O1056" s="86"/>
      <c r="P1056" s="86"/>
      <c r="Q1056" s="86"/>
      <c r="R1056" s="88" t="s">
        <v>20300</v>
      </c>
      <c r="S1056" s="88" t="s">
        <v>2011</v>
      </c>
      <c r="T1056" s="97" t="s">
        <v>20302</v>
      </c>
      <c r="U1056" s="97" t="s">
        <v>20303</v>
      </c>
      <c r="V1056" s="88">
        <f t="shared" si="16"/>
        <v>1</v>
      </c>
      <c r="W1056" s="88">
        <f t="shared" si="16"/>
        <v>1</v>
      </c>
    </row>
    <row r="1057" spans="1:23" ht="36">
      <c r="A1057" t="s">
        <v>2727</v>
      </c>
      <c r="B1057" s="86" t="s">
        <v>20304</v>
      </c>
      <c r="C1057" s="86" t="s">
        <v>20301</v>
      </c>
      <c r="D1057" s="86" t="s">
        <v>20305</v>
      </c>
      <c r="E1057" s="86" t="s">
        <v>20306</v>
      </c>
      <c r="F1057" s="86" t="s">
        <v>20306</v>
      </c>
      <c r="G1057" s="86" t="s">
        <v>25242</v>
      </c>
      <c r="H1057" s="87">
        <v>0</v>
      </c>
      <c r="I1057" s="87">
        <v>0</v>
      </c>
      <c r="J1057" s="87">
        <v>1000</v>
      </c>
      <c r="K1057" s="86"/>
      <c r="L1057" s="86"/>
      <c r="M1057" s="86"/>
      <c r="N1057" s="86"/>
      <c r="O1057" s="86"/>
      <c r="P1057" s="86"/>
      <c r="Q1057" s="86"/>
      <c r="R1057" s="88" t="s">
        <v>20304</v>
      </c>
      <c r="S1057" s="88" t="s">
        <v>2011</v>
      </c>
      <c r="T1057" s="97" t="s">
        <v>20305</v>
      </c>
      <c r="U1057" s="97" t="s">
        <v>20306</v>
      </c>
      <c r="V1057" s="88">
        <f t="shared" si="16"/>
        <v>1</v>
      </c>
      <c r="W1057" s="88">
        <f t="shared" si="16"/>
        <v>1</v>
      </c>
    </row>
    <row r="1058" spans="1:23" ht="216">
      <c r="A1058" t="s">
        <v>2727</v>
      </c>
      <c r="B1058" s="86" t="s">
        <v>20307</v>
      </c>
      <c r="C1058" s="86" t="s">
        <v>20308</v>
      </c>
      <c r="D1058" s="86" t="s">
        <v>20309</v>
      </c>
      <c r="E1058" s="86" t="s">
        <v>20303</v>
      </c>
      <c r="F1058" s="86" t="s">
        <v>20303</v>
      </c>
      <c r="G1058" s="86" t="s">
        <v>25242</v>
      </c>
      <c r="H1058" s="87">
        <v>0</v>
      </c>
      <c r="I1058" s="87">
        <v>0</v>
      </c>
      <c r="J1058" s="87">
        <v>1000</v>
      </c>
      <c r="K1058" s="86" t="s">
        <v>20310</v>
      </c>
      <c r="L1058" s="86" t="s">
        <v>20413</v>
      </c>
      <c r="M1058" s="86"/>
      <c r="N1058" s="86"/>
      <c r="O1058" s="86"/>
      <c r="P1058" s="86"/>
      <c r="Q1058" s="86" t="s">
        <v>20828</v>
      </c>
      <c r="R1058" s="88" t="s">
        <v>20307</v>
      </c>
      <c r="S1058" s="88" t="s">
        <v>2012</v>
      </c>
      <c r="T1058" s="97" t="s">
        <v>20309</v>
      </c>
      <c r="U1058" s="97" t="s">
        <v>20303</v>
      </c>
      <c r="V1058" s="88">
        <f t="shared" si="16"/>
        <v>1</v>
      </c>
      <c r="W1058" s="88">
        <f t="shared" si="16"/>
        <v>1</v>
      </c>
    </row>
    <row r="1059" spans="1:23" ht="36">
      <c r="A1059" t="s">
        <v>2727</v>
      </c>
      <c r="B1059" s="86" t="s">
        <v>20311</v>
      </c>
      <c r="C1059" s="86" t="s">
        <v>20308</v>
      </c>
      <c r="D1059" s="86" t="s">
        <v>20312</v>
      </c>
      <c r="E1059" s="86" t="s">
        <v>20306</v>
      </c>
      <c r="F1059" s="86" t="s">
        <v>20306</v>
      </c>
      <c r="G1059" s="86" t="s">
        <v>25242</v>
      </c>
      <c r="H1059" s="87">
        <v>0</v>
      </c>
      <c r="I1059" s="87">
        <v>0</v>
      </c>
      <c r="J1059" s="87">
        <v>1000</v>
      </c>
      <c r="K1059" s="86"/>
      <c r="L1059" s="86"/>
      <c r="M1059" s="86"/>
      <c r="N1059" s="86"/>
      <c r="O1059" s="86"/>
      <c r="P1059" s="86"/>
      <c r="Q1059" s="86"/>
      <c r="R1059" s="88" t="s">
        <v>20311</v>
      </c>
      <c r="S1059" s="88" t="s">
        <v>2012</v>
      </c>
      <c r="T1059" s="97" t="s">
        <v>20312</v>
      </c>
      <c r="U1059" s="97" t="s">
        <v>20306</v>
      </c>
      <c r="V1059" s="88">
        <f t="shared" si="16"/>
        <v>1</v>
      </c>
      <c r="W1059" s="88">
        <f t="shared" si="16"/>
        <v>1</v>
      </c>
    </row>
    <row r="1060" spans="1:23" ht="216">
      <c r="A1060" t="s">
        <v>2727</v>
      </c>
      <c r="B1060" s="86" t="s">
        <v>20313</v>
      </c>
      <c r="C1060" s="86" t="s">
        <v>20314</v>
      </c>
      <c r="D1060" s="86" t="s">
        <v>20315</v>
      </c>
      <c r="E1060" s="86" t="s">
        <v>20303</v>
      </c>
      <c r="F1060" s="86" t="s">
        <v>20303</v>
      </c>
      <c r="G1060" s="86" t="s">
        <v>25242</v>
      </c>
      <c r="H1060" s="87">
        <v>0</v>
      </c>
      <c r="I1060" s="87">
        <v>0</v>
      </c>
      <c r="J1060" s="87">
        <v>1000</v>
      </c>
      <c r="K1060" s="86" t="s">
        <v>20310</v>
      </c>
      <c r="L1060" s="86" t="s">
        <v>20413</v>
      </c>
      <c r="M1060" s="86"/>
      <c r="N1060" s="86"/>
      <c r="O1060" s="86"/>
      <c r="P1060" s="86"/>
      <c r="Q1060" s="86" t="s">
        <v>20828</v>
      </c>
      <c r="R1060" s="88" t="s">
        <v>20313</v>
      </c>
      <c r="S1060" s="88" t="s">
        <v>2013</v>
      </c>
      <c r="T1060" s="97" t="s">
        <v>20315</v>
      </c>
      <c r="U1060" s="97" t="s">
        <v>20303</v>
      </c>
      <c r="V1060" s="88">
        <f t="shared" si="16"/>
        <v>1</v>
      </c>
      <c r="W1060" s="88">
        <f t="shared" si="16"/>
        <v>1</v>
      </c>
    </row>
    <row r="1061" spans="1:23" ht="27">
      <c r="A1061" t="s">
        <v>2727</v>
      </c>
      <c r="B1061" s="86" t="s">
        <v>20316</v>
      </c>
      <c r="C1061" s="86" t="s">
        <v>20314</v>
      </c>
      <c r="D1061" s="86" t="s">
        <v>20317</v>
      </c>
      <c r="E1061" s="86" t="s">
        <v>20306</v>
      </c>
      <c r="F1061" s="86" t="s">
        <v>20306</v>
      </c>
      <c r="G1061" s="86" t="s">
        <v>25242</v>
      </c>
      <c r="H1061" s="87">
        <v>0</v>
      </c>
      <c r="I1061" s="87">
        <v>0</v>
      </c>
      <c r="J1061" s="87">
        <v>1000</v>
      </c>
      <c r="K1061" s="86"/>
      <c r="L1061" s="86"/>
      <c r="M1061" s="86"/>
      <c r="N1061" s="86"/>
      <c r="O1061" s="86"/>
      <c r="P1061" s="86"/>
      <c r="Q1061" s="86"/>
      <c r="R1061" s="88" t="s">
        <v>20316</v>
      </c>
      <c r="S1061" s="88" t="s">
        <v>2013</v>
      </c>
      <c r="T1061" s="97" t="s">
        <v>20317</v>
      </c>
      <c r="U1061" s="97" t="s">
        <v>20306</v>
      </c>
      <c r="V1061" s="88">
        <f t="shared" si="16"/>
        <v>1</v>
      </c>
      <c r="W1061" s="88">
        <f t="shared" si="16"/>
        <v>1</v>
      </c>
    </row>
    <row r="1062" spans="1:23" ht="36">
      <c r="A1062" t="s">
        <v>2727</v>
      </c>
      <c r="B1062" s="86" t="s">
        <v>20219</v>
      </c>
      <c r="C1062" s="86" t="s">
        <v>20220</v>
      </c>
      <c r="D1062" s="86" t="s">
        <v>20221</v>
      </c>
      <c r="E1062" s="86" t="s">
        <v>20303</v>
      </c>
      <c r="F1062" s="86" t="s">
        <v>20303</v>
      </c>
      <c r="G1062" s="86" t="s">
        <v>25242</v>
      </c>
      <c r="H1062" s="87">
        <v>0</v>
      </c>
      <c r="I1062" s="87">
        <v>0</v>
      </c>
      <c r="J1062" s="87">
        <v>1000</v>
      </c>
      <c r="K1062" s="86"/>
      <c r="L1062" s="86"/>
      <c r="M1062" s="86"/>
      <c r="N1062" s="86"/>
      <c r="O1062" s="86"/>
      <c r="P1062" s="86"/>
      <c r="Q1062" s="86"/>
      <c r="R1062" s="88" t="s">
        <v>20219</v>
      </c>
      <c r="S1062" s="88" t="s">
        <v>2014</v>
      </c>
      <c r="T1062" s="97" t="s">
        <v>20221</v>
      </c>
      <c r="U1062" s="97" t="s">
        <v>20303</v>
      </c>
      <c r="V1062" s="88">
        <f t="shared" si="16"/>
        <v>1</v>
      </c>
      <c r="W1062" s="88">
        <f t="shared" si="16"/>
        <v>1</v>
      </c>
    </row>
    <row r="1063" spans="1:23" ht="36">
      <c r="A1063" t="s">
        <v>2727</v>
      </c>
      <c r="B1063" s="86" t="s">
        <v>20222</v>
      </c>
      <c r="C1063" s="86" t="s">
        <v>20220</v>
      </c>
      <c r="D1063" s="86" t="s">
        <v>20223</v>
      </c>
      <c r="E1063" s="86" t="s">
        <v>20306</v>
      </c>
      <c r="F1063" s="86" t="s">
        <v>20306</v>
      </c>
      <c r="G1063" s="86" t="s">
        <v>25242</v>
      </c>
      <c r="H1063" s="87">
        <v>0</v>
      </c>
      <c r="I1063" s="87">
        <v>0</v>
      </c>
      <c r="J1063" s="87">
        <v>1000</v>
      </c>
      <c r="K1063" s="86"/>
      <c r="L1063" s="86"/>
      <c r="M1063" s="86"/>
      <c r="N1063" s="86"/>
      <c r="O1063" s="86"/>
      <c r="P1063" s="86"/>
      <c r="Q1063" s="86"/>
      <c r="R1063" s="88" t="s">
        <v>20222</v>
      </c>
      <c r="S1063" s="88" t="s">
        <v>2014</v>
      </c>
      <c r="T1063" s="97" t="s">
        <v>20223</v>
      </c>
      <c r="U1063" s="97" t="s">
        <v>20306</v>
      </c>
      <c r="V1063" s="88">
        <f t="shared" si="16"/>
        <v>1</v>
      </c>
      <c r="W1063" s="88">
        <f t="shared" si="16"/>
        <v>1</v>
      </c>
    </row>
    <row r="1064" spans="1:23" ht="27">
      <c r="A1064" t="s">
        <v>2727</v>
      </c>
      <c r="B1064" s="86" t="s">
        <v>20224</v>
      </c>
      <c r="C1064" s="86" t="s">
        <v>20225</v>
      </c>
      <c r="D1064" s="86" t="s">
        <v>20226</v>
      </c>
      <c r="E1064" s="86" t="s">
        <v>22922</v>
      </c>
      <c r="F1064" s="86" t="s">
        <v>22922</v>
      </c>
      <c r="G1064" s="86" t="s">
        <v>25156</v>
      </c>
      <c r="H1064" s="87">
        <v>0</v>
      </c>
      <c r="I1064" s="87">
        <v>0</v>
      </c>
      <c r="J1064" s="87">
        <v>1000</v>
      </c>
      <c r="K1064" s="86"/>
      <c r="L1064" s="86"/>
      <c r="M1064" s="86"/>
      <c r="N1064" s="86"/>
      <c r="O1064" s="86"/>
      <c r="P1064" s="86"/>
      <c r="Q1064" s="86" t="s">
        <v>22923</v>
      </c>
      <c r="R1064" s="88" t="s">
        <v>20224</v>
      </c>
      <c r="S1064" s="88" t="s">
        <v>20225</v>
      </c>
      <c r="T1064" s="97" t="s">
        <v>20226</v>
      </c>
      <c r="U1064" s="97" t="s">
        <v>22922</v>
      </c>
      <c r="V1064" s="88">
        <f t="shared" si="16"/>
        <v>1</v>
      </c>
      <c r="W1064" s="88">
        <f t="shared" si="16"/>
        <v>1</v>
      </c>
    </row>
    <row r="1065" spans="1:23" ht="36">
      <c r="A1065" t="s">
        <v>2727</v>
      </c>
      <c r="B1065" s="86" t="s">
        <v>20227</v>
      </c>
      <c r="C1065" s="86" t="s">
        <v>20228</v>
      </c>
      <c r="D1065" s="86" t="s">
        <v>20229</v>
      </c>
      <c r="E1065" s="86" t="s">
        <v>20230</v>
      </c>
      <c r="F1065" s="86" t="s">
        <v>20231</v>
      </c>
      <c r="G1065" s="86" t="s">
        <v>24596</v>
      </c>
      <c r="H1065" s="87">
        <v>0</v>
      </c>
      <c r="I1065" s="87">
        <v>0</v>
      </c>
      <c r="J1065" s="87">
        <v>1000</v>
      </c>
      <c r="K1065" s="86"/>
      <c r="L1065" s="86"/>
      <c r="M1065" s="86"/>
      <c r="N1065" s="86"/>
      <c r="O1065" s="86"/>
      <c r="P1065" s="86"/>
      <c r="Q1065" s="86"/>
      <c r="R1065" s="88" t="s">
        <v>20227</v>
      </c>
      <c r="S1065" s="88" t="s">
        <v>20228</v>
      </c>
      <c r="T1065" s="97" t="s">
        <v>20229</v>
      </c>
      <c r="U1065" s="97" t="s">
        <v>20230</v>
      </c>
      <c r="V1065" s="88">
        <f t="shared" si="16"/>
        <v>1</v>
      </c>
      <c r="W1065" s="88">
        <f t="shared" si="16"/>
        <v>1</v>
      </c>
    </row>
    <row r="1066" spans="1:23" ht="18">
      <c r="A1066" t="s">
        <v>2727</v>
      </c>
      <c r="B1066" s="86" t="s">
        <v>20237</v>
      </c>
      <c r="C1066" s="86" t="s">
        <v>20238</v>
      </c>
      <c r="D1066" s="86" t="s">
        <v>20239</v>
      </c>
      <c r="E1066" s="86" t="s">
        <v>20240</v>
      </c>
      <c r="F1066" s="86" t="s">
        <v>20240</v>
      </c>
      <c r="G1066" s="86" t="s">
        <v>25274</v>
      </c>
      <c r="H1066" s="87">
        <v>0</v>
      </c>
      <c r="I1066" s="87">
        <v>0</v>
      </c>
      <c r="J1066" s="87">
        <v>1000</v>
      </c>
      <c r="K1066" s="86"/>
      <c r="L1066" s="86"/>
      <c r="M1066" s="86"/>
      <c r="N1066" s="86"/>
      <c r="O1066" s="86"/>
      <c r="P1066" s="86"/>
      <c r="Q1066" s="86" t="s">
        <v>20241</v>
      </c>
      <c r="R1066" s="88" t="s">
        <v>20237</v>
      </c>
      <c r="S1066" s="88" t="s">
        <v>20238</v>
      </c>
      <c r="T1066" s="97" t="s">
        <v>20239</v>
      </c>
      <c r="U1066" s="97" t="s">
        <v>20240</v>
      </c>
      <c r="V1066" s="88">
        <f t="shared" si="16"/>
        <v>1</v>
      </c>
      <c r="W1066" s="88">
        <f t="shared" si="16"/>
        <v>1</v>
      </c>
    </row>
    <row r="1067" spans="1:23" ht="27">
      <c r="A1067" t="s">
        <v>2727</v>
      </c>
      <c r="B1067" s="86" t="s">
        <v>20271</v>
      </c>
      <c r="C1067" s="86" t="s">
        <v>20272</v>
      </c>
      <c r="D1067" s="86" t="s">
        <v>20273</v>
      </c>
      <c r="E1067" s="86" t="s">
        <v>20274</v>
      </c>
      <c r="F1067" s="86" t="s">
        <v>20274</v>
      </c>
      <c r="G1067" s="86" t="s">
        <v>25156</v>
      </c>
      <c r="H1067" s="87">
        <v>0</v>
      </c>
      <c r="I1067" s="87">
        <v>0</v>
      </c>
      <c r="J1067" s="87">
        <v>1000</v>
      </c>
      <c r="K1067" s="86"/>
      <c r="L1067" s="86"/>
      <c r="M1067" s="86"/>
      <c r="N1067" s="86"/>
      <c r="O1067" s="86"/>
      <c r="P1067" s="86"/>
      <c r="Q1067" s="86"/>
      <c r="R1067" s="88" t="s">
        <v>20271</v>
      </c>
      <c r="S1067" s="88" t="s">
        <v>2015</v>
      </c>
      <c r="T1067" s="97" t="s">
        <v>20273</v>
      </c>
      <c r="U1067" s="97" t="s">
        <v>20274</v>
      </c>
      <c r="V1067" s="88">
        <f t="shared" si="16"/>
        <v>1</v>
      </c>
      <c r="W1067" s="88">
        <f t="shared" si="16"/>
        <v>1</v>
      </c>
    </row>
    <row r="1068" spans="1:23" ht="27">
      <c r="A1068" t="s">
        <v>2727</v>
      </c>
      <c r="B1068" s="86" t="s">
        <v>20154</v>
      </c>
      <c r="C1068" s="86" t="s">
        <v>20155</v>
      </c>
      <c r="D1068" s="86" t="s">
        <v>20156</v>
      </c>
      <c r="E1068" s="86" t="s">
        <v>20157</v>
      </c>
      <c r="F1068" s="86" t="s">
        <v>20157</v>
      </c>
      <c r="G1068" s="86" t="s">
        <v>25156</v>
      </c>
      <c r="H1068" s="87">
        <v>0</v>
      </c>
      <c r="I1068" s="87">
        <v>0</v>
      </c>
      <c r="J1068" s="87">
        <v>1000</v>
      </c>
      <c r="K1068" s="86"/>
      <c r="L1068" s="86"/>
      <c r="M1068" s="86"/>
      <c r="N1068" s="86"/>
      <c r="O1068" s="86"/>
      <c r="P1068" s="86"/>
      <c r="Q1068" s="86" t="s">
        <v>20158</v>
      </c>
      <c r="R1068" s="88" t="s">
        <v>20154</v>
      </c>
      <c r="S1068" s="88" t="s">
        <v>20155</v>
      </c>
      <c r="T1068" s="97" t="s">
        <v>20156</v>
      </c>
      <c r="U1068" s="97" t="s">
        <v>20157</v>
      </c>
      <c r="V1068" s="88">
        <f t="shared" si="16"/>
        <v>1</v>
      </c>
      <c r="W1068" s="88">
        <f t="shared" si="16"/>
        <v>1</v>
      </c>
    </row>
    <row r="1069" spans="1:23" ht="27">
      <c r="A1069" t="s">
        <v>2727</v>
      </c>
      <c r="B1069" s="86" t="s">
        <v>20159</v>
      </c>
      <c r="C1069" s="86" t="s">
        <v>20160</v>
      </c>
      <c r="D1069" s="86" t="s">
        <v>20161</v>
      </c>
      <c r="E1069" s="86" t="s">
        <v>20162</v>
      </c>
      <c r="F1069" s="86" t="s">
        <v>20162</v>
      </c>
      <c r="G1069" s="86" t="s">
        <v>25156</v>
      </c>
      <c r="H1069" s="87">
        <v>0</v>
      </c>
      <c r="I1069" s="87">
        <v>0</v>
      </c>
      <c r="J1069" s="87">
        <v>1000</v>
      </c>
      <c r="K1069" s="86"/>
      <c r="L1069" s="86"/>
      <c r="M1069" s="86"/>
      <c r="N1069" s="86"/>
      <c r="O1069" s="86"/>
      <c r="P1069" s="86"/>
      <c r="Q1069" s="86" t="s">
        <v>20163</v>
      </c>
      <c r="R1069" s="88" t="s">
        <v>20159</v>
      </c>
      <c r="S1069" s="88" t="s">
        <v>20160</v>
      </c>
      <c r="T1069" s="97" t="s">
        <v>20161</v>
      </c>
      <c r="U1069" s="97" t="s">
        <v>20162</v>
      </c>
      <c r="V1069" s="88">
        <f t="shared" si="16"/>
        <v>1</v>
      </c>
      <c r="W1069" s="88">
        <f t="shared" si="16"/>
        <v>1</v>
      </c>
    </row>
    <row r="1070" spans="1:23" ht="27">
      <c r="A1070" t="s">
        <v>2727</v>
      </c>
      <c r="B1070" s="86" t="s">
        <v>20164</v>
      </c>
      <c r="C1070" s="86" t="s">
        <v>20165</v>
      </c>
      <c r="D1070" s="86" t="s">
        <v>20166</v>
      </c>
      <c r="E1070" s="86" t="s">
        <v>20167</v>
      </c>
      <c r="F1070" s="86" t="s">
        <v>20167</v>
      </c>
      <c r="G1070" s="86" t="s">
        <v>25156</v>
      </c>
      <c r="H1070" s="87">
        <v>0</v>
      </c>
      <c r="I1070" s="87">
        <v>0</v>
      </c>
      <c r="J1070" s="87">
        <v>1000</v>
      </c>
      <c r="K1070" s="86"/>
      <c r="L1070" s="86"/>
      <c r="M1070" s="86"/>
      <c r="N1070" s="86" t="s">
        <v>20164</v>
      </c>
      <c r="O1070" s="86"/>
      <c r="P1070" s="86"/>
      <c r="Q1070" s="86"/>
      <c r="R1070" s="88" t="s">
        <v>20164</v>
      </c>
      <c r="S1070" s="88" t="s">
        <v>2016</v>
      </c>
      <c r="T1070" s="97" t="s">
        <v>20166</v>
      </c>
      <c r="U1070" s="97" t="s">
        <v>20167</v>
      </c>
      <c r="V1070" s="88">
        <f t="shared" si="16"/>
        <v>1</v>
      </c>
      <c r="W1070" s="88">
        <f t="shared" si="16"/>
        <v>1</v>
      </c>
    </row>
    <row r="1071" spans="1:23" ht="36">
      <c r="A1071" t="s">
        <v>2727</v>
      </c>
      <c r="B1071" s="86" t="s">
        <v>20168</v>
      </c>
      <c r="C1071" s="86" t="s">
        <v>20169</v>
      </c>
      <c r="D1071" s="86" t="s">
        <v>20170</v>
      </c>
      <c r="E1071" s="86" t="s">
        <v>20171</v>
      </c>
      <c r="F1071" s="86" t="s">
        <v>20171</v>
      </c>
      <c r="G1071" s="86" t="s">
        <v>25156</v>
      </c>
      <c r="H1071" s="87">
        <v>0</v>
      </c>
      <c r="I1071" s="87">
        <v>0</v>
      </c>
      <c r="J1071" s="87">
        <v>1000</v>
      </c>
      <c r="K1071" s="86"/>
      <c r="L1071" s="86"/>
      <c r="M1071" s="86"/>
      <c r="N1071" s="86"/>
      <c r="O1071" s="86"/>
      <c r="P1071" s="86"/>
      <c r="Q1071" s="86"/>
      <c r="R1071" s="88" t="s">
        <v>20168</v>
      </c>
      <c r="S1071" s="88" t="s">
        <v>2017</v>
      </c>
      <c r="T1071" s="97" t="s">
        <v>20170</v>
      </c>
      <c r="U1071" s="97" t="s">
        <v>20171</v>
      </c>
      <c r="V1071" s="88">
        <f t="shared" si="16"/>
        <v>1</v>
      </c>
      <c r="W1071" s="88">
        <f t="shared" si="16"/>
        <v>1</v>
      </c>
    </row>
    <row r="1072" spans="1:23" ht="27">
      <c r="A1072" t="s">
        <v>2727</v>
      </c>
      <c r="B1072" s="86" t="s">
        <v>20172</v>
      </c>
      <c r="C1072" s="86" t="s">
        <v>20173</v>
      </c>
      <c r="D1072" s="86" t="s">
        <v>20174</v>
      </c>
      <c r="E1072" s="86" t="s">
        <v>20175</v>
      </c>
      <c r="F1072" s="86" t="s">
        <v>20175</v>
      </c>
      <c r="G1072" s="86" t="s">
        <v>25156</v>
      </c>
      <c r="H1072" s="87">
        <v>0</v>
      </c>
      <c r="I1072" s="87">
        <v>0</v>
      </c>
      <c r="J1072" s="87">
        <v>1000</v>
      </c>
      <c r="K1072" s="86"/>
      <c r="L1072" s="86"/>
      <c r="M1072" s="86"/>
      <c r="N1072" s="86"/>
      <c r="O1072" s="86"/>
      <c r="P1072" s="86"/>
      <c r="Q1072" s="86" t="s">
        <v>20176</v>
      </c>
      <c r="R1072" s="88" t="s">
        <v>20172</v>
      </c>
      <c r="S1072" s="88" t="s">
        <v>20173</v>
      </c>
      <c r="T1072" s="97" t="s">
        <v>20174</v>
      </c>
      <c r="U1072" s="97" t="s">
        <v>20175</v>
      </c>
      <c r="V1072" s="88">
        <f t="shared" si="16"/>
        <v>1</v>
      </c>
      <c r="W1072" s="88">
        <f t="shared" si="16"/>
        <v>1</v>
      </c>
    </row>
    <row r="1073" spans="1:23" ht="27">
      <c r="A1073" t="s">
        <v>2727</v>
      </c>
      <c r="B1073" s="86" t="s">
        <v>20183</v>
      </c>
      <c r="C1073" s="86" t="s">
        <v>20184</v>
      </c>
      <c r="D1073" s="86" t="s">
        <v>20185</v>
      </c>
      <c r="E1073" s="86" t="s">
        <v>20186</v>
      </c>
      <c r="F1073" s="86" t="s">
        <v>20187</v>
      </c>
      <c r="G1073" s="86" t="s">
        <v>25274</v>
      </c>
      <c r="H1073" s="87">
        <v>0</v>
      </c>
      <c r="I1073" s="87">
        <v>0</v>
      </c>
      <c r="J1073" s="87">
        <v>1000</v>
      </c>
      <c r="K1073" s="86"/>
      <c r="L1073" s="86"/>
      <c r="M1073" s="86"/>
      <c r="N1073" s="86"/>
      <c r="O1073" s="86"/>
      <c r="P1073" s="86"/>
      <c r="Q1073" s="86" t="s">
        <v>20188</v>
      </c>
      <c r="R1073" s="88" t="s">
        <v>20183</v>
      </c>
      <c r="S1073" s="88" t="s">
        <v>20184</v>
      </c>
      <c r="T1073" s="97" t="s">
        <v>20185</v>
      </c>
      <c r="U1073" s="97" t="s">
        <v>20186</v>
      </c>
      <c r="V1073" s="88">
        <f t="shared" si="16"/>
        <v>1</v>
      </c>
      <c r="W1073" s="88">
        <f t="shared" si="16"/>
        <v>1</v>
      </c>
    </row>
    <row r="1074" spans="1:23" ht="18">
      <c r="A1074" t="s">
        <v>2727</v>
      </c>
      <c r="B1074" s="86" t="s">
        <v>20198</v>
      </c>
      <c r="C1074" s="86" t="s">
        <v>20199</v>
      </c>
      <c r="D1074" s="86" t="s">
        <v>2018</v>
      </c>
      <c r="E1074" s="86" t="s">
        <v>20201</v>
      </c>
      <c r="F1074" s="86" t="s">
        <v>20201</v>
      </c>
      <c r="G1074" s="86" t="s">
        <v>25129</v>
      </c>
      <c r="H1074" s="87">
        <v>1</v>
      </c>
      <c r="I1074" s="87">
        <v>-1000</v>
      </c>
      <c r="J1074" s="87">
        <v>1000</v>
      </c>
      <c r="K1074" s="86"/>
      <c r="L1074" s="86"/>
      <c r="M1074" s="86"/>
      <c r="N1074" s="86"/>
      <c r="O1074" s="86"/>
      <c r="P1074" s="86"/>
      <c r="Q1074" s="86" t="s">
        <v>20202</v>
      </c>
      <c r="R1074" s="88" t="s">
        <v>20198</v>
      </c>
      <c r="S1074" s="88" t="s">
        <v>2019</v>
      </c>
      <c r="T1074" s="97" t="s">
        <v>2018</v>
      </c>
      <c r="U1074" s="97" t="s">
        <v>20201</v>
      </c>
      <c r="V1074" s="88">
        <f t="shared" si="16"/>
        <v>1</v>
      </c>
      <c r="W1074" s="88">
        <f t="shared" si="16"/>
        <v>1</v>
      </c>
    </row>
    <row r="1075" spans="1:23" ht="18">
      <c r="A1075" t="s">
        <v>2727</v>
      </c>
      <c r="B1075" s="86" t="s">
        <v>20203</v>
      </c>
      <c r="C1075" s="86" t="s">
        <v>20204</v>
      </c>
      <c r="D1075" s="86" t="s">
        <v>2020</v>
      </c>
      <c r="E1075" s="86" t="s">
        <v>20201</v>
      </c>
      <c r="F1075" s="86" t="s">
        <v>20201</v>
      </c>
      <c r="G1075" s="86" t="s">
        <v>25129</v>
      </c>
      <c r="H1075" s="87">
        <v>1</v>
      </c>
      <c r="I1075" s="87">
        <v>-1000</v>
      </c>
      <c r="J1075" s="87">
        <v>1000</v>
      </c>
      <c r="K1075" s="86"/>
      <c r="L1075" s="86"/>
      <c r="M1075" s="86"/>
      <c r="N1075" s="86"/>
      <c r="O1075" s="86"/>
      <c r="P1075" s="86"/>
      <c r="Q1075" s="86"/>
      <c r="R1075" s="88" t="s">
        <v>20203</v>
      </c>
      <c r="S1075" s="88" t="s">
        <v>2021</v>
      </c>
      <c r="T1075" s="97" t="s">
        <v>2020</v>
      </c>
      <c r="U1075" s="97" t="s">
        <v>20201</v>
      </c>
      <c r="V1075" s="88">
        <f t="shared" si="16"/>
        <v>1</v>
      </c>
      <c r="W1075" s="88">
        <f t="shared" si="16"/>
        <v>1</v>
      </c>
    </row>
    <row r="1076" spans="1:23" ht="36">
      <c r="A1076" t="s">
        <v>2727</v>
      </c>
      <c r="B1076" s="86" t="s">
        <v>20215</v>
      </c>
      <c r="C1076" s="86" t="s">
        <v>20216</v>
      </c>
      <c r="D1076" s="86" t="s">
        <v>20098</v>
      </c>
      <c r="E1076" s="86"/>
      <c r="F1076" s="86"/>
      <c r="G1076" s="86" t="s">
        <v>25129</v>
      </c>
      <c r="H1076" s="87">
        <v>0</v>
      </c>
      <c r="I1076" s="87">
        <v>0</v>
      </c>
      <c r="J1076" s="87">
        <v>1000</v>
      </c>
      <c r="K1076" s="86"/>
      <c r="L1076" s="86"/>
      <c r="M1076" s="86"/>
      <c r="N1076" s="86"/>
      <c r="O1076" s="86"/>
      <c r="P1076" s="86"/>
      <c r="Q1076" s="86"/>
      <c r="R1076" s="88" t="s">
        <v>20215</v>
      </c>
      <c r="S1076" s="88" t="s">
        <v>2022</v>
      </c>
      <c r="T1076" s="97" t="s">
        <v>20098</v>
      </c>
      <c r="U1076" s="97">
        <v>0</v>
      </c>
      <c r="V1076" s="88">
        <f t="shared" si="16"/>
        <v>1</v>
      </c>
      <c r="W1076" s="88">
        <f t="shared" si="16"/>
        <v>1</v>
      </c>
    </row>
    <row r="1077" spans="1:23" ht="27">
      <c r="A1077" t="s">
        <v>2727</v>
      </c>
      <c r="B1077" s="86" t="s">
        <v>20110</v>
      </c>
      <c r="C1077" s="86" t="s">
        <v>20111</v>
      </c>
      <c r="D1077" s="86" t="s">
        <v>20112</v>
      </c>
      <c r="E1077" s="86"/>
      <c r="F1077" s="86"/>
      <c r="G1077" s="86" t="s">
        <v>23992</v>
      </c>
      <c r="H1077" s="87">
        <v>0</v>
      </c>
      <c r="I1077" s="87">
        <v>0</v>
      </c>
      <c r="J1077" s="87">
        <v>1000</v>
      </c>
      <c r="K1077" s="86"/>
      <c r="L1077" s="86"/>
      <c r="M1077" s="86"/>
      <c r="N1077" s="86"/>
      <c r="O1077" s="86"/>
      <c r="P1077" s="86"/>
      <c r="Q1077" s="86"/>
      <c r="R1077" s="88" t="s">
        <v>20110</v>
      </c>
      <c r="S1077" s="88" t="s">
        <v>20111</v>
      </c>
      <c r="T1077" s="97" t="s">
        <v>20112</v>
      </c>
      <c r="U1077" s="97">
        <v>0</v>
      </c>
      <c r="V1077" s="88">
        <f t="shared" si="16"/>
        <v>1</v>
      </c>
      <c r="W1077" s="88">
        <f t="shared" si="16"/>
        <v>1</v>
      </c>
    </row>
    <row r="1078" spans="1:23" ht="27">
      <c r="A1078" t="s">
        <v>2727</v>
      </c>
      <c r="B1078" s="86" t="s">
        <v>20125</v>
      </c>
      <c r="C1078" s="86" t="s">
        <v>20126</v>
      </c>
      <c r="D1078" s="86" t="s">
        <v>20127</v>
      </c>
      <c r="E1078" s="86" t="s">
        <v>22470</v>
      </c>
      <c r="F1078" s="86" t="s">
        <v>22471</v>
      </c>
      <c r="G1078" s="86" t="s">
        <v>24781</v>
      </c>
      <c r="H1078" s="87">
        <v>0</v>
      </c>
      <c r="I1078" s="87">
        <v>0</v>
      </c>
      <c r="J1078" s="87">
        <v>1000</v>
      </c>
      <c r="K1078" s="86"/>
      <c r="L1078" s="86"/>
      <c r="M1078" s="86"/>
      <c r="N1078" s="86"/>
      <c r="O1078" s="86"/>
      <c r="P1078" s="86"/>
      <c r="Q1078" s="86"/>
      <c r="R1078" s="88" t="s">
        <v>20125</v>
      </c>
      <c r="S1078" s="88" t="s">
        <v>2023</v>
      </c>
      <c r="T1078" s="97" t="s">
        <v>20127</v>
      </c>
      <c r="U1078" s="97" t="s">
        <v>22470</v>
      </c>
      <c r="V1078" s="88">
        <f t="shared" si="16"/>
        <v>1</v>
      </c>
      <c r="W1078" s="88">
        <f t="shared" si="16"/>
        <v>1</v>
      </c>
    </row>
    <row r="1079" spans="1:23" ht="27">
      <c r="A1079" t="s">
        <v>2727</v>
      </c>
      <c r="B1079" s="86" t="s">
        <v>20128</v>
      </c>
      <c r="C1079" s="86" t="s">
        <v>20129</v>
      </c>
      <c r="D1079" s="86" t="s">
        <v>20130</v>
      </c>
      <c r="E1079" s="86" t="s">
        <v>22470</v>
      </c>
      <c r="F1079" s="86" t="s">
        <v>22471</v>
      </c>
      <c r="G1079" s="86" t="s">
        <v>24781</v>
      </c>
      <c r="H1079" s="87">
        <v>0</v>
      </c>
      <c r="I1079" s="87">
        <v>0</v>
      </c>
      <c r="J1079" s="87">
        <v>1000</v>
      </c>
      <c r="K1079" s="86"/>
      <c r="L1079" s="86"/>
      <c r="M1079" s="86"/>
      <c r="N1079" s="86"/>
      <c r="O1079" s="86"/>
      <c r="P1079" s="86"/>
      <c r="Q1079" s="86"/>
      <c r="R1079" s="88" t="s">
        <v>20128</v>
      </c>
      <c r="S1079" s="88" t="s">
        <v>2024</v>
      </c>
      <c r="T1079" s="97" t="s">
        <v>20130</v>
      </c>
      <c r="U1079" s="97" t="s">
        <v>22470</v>
      </c>
      <c r="V1079" s="88">
        <f t="shared" si="16"/>
        <v>1</v>
      </c>
      <c r="W1079" s="88">
        <f t="shared" si="16"/>
        <v>1</v>
      </c>
    </row>
    <row r="1080" spans="1:23" ht="27">
      <c r="A1080" t="s">
        <v>2727</v>
      </c>
      <c r="B1080" s="86" t="s">
        <v>20134</v>
      </c>
      <c r="C1080" s="86" t="s">
        <v>20135</v>
      </c>
      <c r="D1080" s="86" t="s">
        <v>20136</v>
      </c>
      <c r="E1080" s="86" t="s">
        <v>22470</v>
      </c>
      <c r="F1080" s="86" t="s">
        <v>22471</v>
      </c>
      <c r="G1080" s="86" t="s">
        <v>24781</v>
      </c>
      <c r="H1080" s="87">
        <v>0</v>
      </c>
      <c r="I1080" s="87">
        <v>0</v>
      </c>
      <c r="J1080" s="87">
        <v>1000</v>
      </c>
      <c r="K1080" s="86"/>
      <c r="L1080" s="86"/>
      <c r="M1080" s="86"/>
      <c r="N1080" s="86"/>
      <c r="O1080" s="86"/>
      <c r="P1080" s="86"/>
      <c r="Q1080" s="86"/>
      <c r="R1080" s="88" t="s">
        <v>20134</v>
      </c>
      <c r="S1080" s="88" t="s">
        <v>2025</v>
      </c>
      <c r="T1080" s="97" t="s">
        <v>20136</v>
      </c>
      <c r="U1080" s="97" t="s">
        <v>22470</v>
      </c>
      <c r="V1080" s="88">
        <f t="shared" si="16"/>
        <v>1</v>
      </c>
      <c r="W1080" s="88">
        <f t="shared" si="16"/>
        <v>1</v>
      </c>
    </row>
    <row r="1081" spans="1:23" ht="27">
      <c r="A1081" t="s">
        <v>2727</v>
      </c>
      <c r="B1081" s="86" t="s">
        <v>20137</v>
      </c>
      <c r="C1081" s="86" t="s">
        <v>20138</v>
      </c>
      <c r="D1081" s="86" t="s">
        <v>20139</v>
      </c>
      <c r="E1081" s="86" t="s">
        <v>22470</v>
      </c>
      <c r="F1081" s="86" t="s">
        <v>22471</v>
      </c>
      <c r="G1081" s="86" t="s">
        <v>24781</v>
      </c>
      <c r="H1081" s="87">
        <v>0</v>
      </c>
      <c r="I1081" s="87">
        <v>0</v>
      </c>
      <c r="J1081" s="87">
        <v>1000</v>
      </c>
      <c r="K1081" s="86"/>
      <c r="L1081" s="86"/>
      <c r="M1081" s="86"/>
      <c r="N1081" s="86"/>
      <c r="O1081" s="86"/>
      <c r="P1081" s="86"/>
      <c r="Q1081" s="86"/>
      <c r="R1081" s="88" t="s">
        <v>20137</v>
      </c>
      <c r="S1081" s="88" t="s">
        <v>2026</v>
      </c>
      <c r="T1081" s="97" t="s">
        <v>20139</v>
      </c>
      <c r="U1081" s="97" t="s">
        <v>22470</v>
      </c>
      <c r="V1081" s="88">
        <f t="shared" si="16"/>
        <v>1</v>
      </c>
      <c r="W1081" s="88">
        <f t="shared" si="16"/>
        <v>1</v>
      </c>
    </row>
    <row r="1082" spans="1:23" ht="27">
      <c r="A1082" t="s">
        <v>2727</v>
      </c>
      <c r="B1082" s="86" t="s">
        <v>20140</v>
      </c>
      <c r="C1082" s="86" t="s">
        <v>20141</v>
      </c>
      <c r="D1082" s="86" t="s">
        <v>20142</v>
      </c>
      <c r="E1082" s="86" t="s">
        <v>22470</v>
      </c>
      <c r="F1082" s="86" t="s">
        <v>22471</v>
      </c>
      <c r="G1082" s="86" t="s">
        <v>24781</v>
      </c>
      <c r="H1082" s="87">
        <v>0</v>
      </c>
      <c r="I1082" s="87">
        <v>0</v>
      </c>
      <c r="J1082" s="87">
        <v>1000</v>
      </c>
      <c r="K1082" s="86"/>
      <c r="L1082" s="86"/>
      <c r="M1082" s="86"/>
      <c r="N1082" s="86"/>
      <c r="O1082" s="86"/>
      <c r="P1082" s="86"/>
      <c r="Q1082" s="86"/>
      <c r="R1082" s="88" t="s">
        <v>20140</v>
      </c>
      <c r="S1082" s="88" t="s">
        <v>1956</v>
      </c>
      <c r="T1082" s="97" t="s">
        <v>20142</v>
      </c>
      <c r="U1082" s="97" t="s">
        <v>22470</v>
      </c>
      <c r="V1082" s="88">
        <f t="shared" si="16"/>
        <v>1</v>
      </c>
      <c r="W1082" s="88">
        <f t="shared" si="16"/>
        <v>1</v>
      </c>
    </row>
    <row r="1083" spans="1:23" ht="27">
      <c r="A1083" t="s">
        <v>2727</v>
      </c>
      <c r="B1083" s="86" t="s">
        <v>20143</v>
      </c>
      <c r="C1083" s="86" t="s">
        <v>20144</v>
      </c>
      <c r="D1083" s="86" t="s">
        <v>20145</v>
      </c>
      <c r="E1083" s="86" t="s">
        <v>22470</v>
      </c>
      <c r="F1083" s="86" t="s">
        <v>22471</v>
      </c>
      <c r="G1083" s="86" t="s">
        <v>24781</v>
      </c>
      <c r="H1083" s="87">
        <v>0</v>
      </c>
      <c r="I1083" s="87">
        <v>0</v>
      </c>
      <c r="J1083" s="87">
        <v>1000</v>
      </c>
      <c r="K1083" s="86"/>
      <c r="L1083" s="86"/>
      <c r="M1083" s="86"/>
      <c r="N1083" s="86"/>
      <c r="O1083" s="86"/>
      <c r="P1083" s="86"/>
      <c r="Q1083" s="86"/>
      <c r="R1083" s="88" t="s">
        <v>20143</v>
      </c>
      <c r="S1083" s="88" t="s">
        <v>1957</v>
      </c>
      <c r="T1083" s="97" t="s">
        <v>20145</v>
      </c>
      <c r="U1083" s="97" t="s">
        <v>22470</v>
      </c>
      <c r="V1083" s="88">
        <f t="shared" si="16"/>
        <v>1</v>
      </c>
      <c r="W1083" s="88">
        <f t="shared" si="16"/>
        <v>1</v>
      </c>
    </row>
    <row r="1084" spans="1:23" ht="27">
      <c r="A1084" t="s">
        <v>2727</v>
      </c>
      <c r="B1084" s="86" t="s">
        <v>20146</v>
      </c>
      <c r="C1084" s="86" t="s">
        <v>20147</v>
      </c>
      <c r="D1084" s="86" t="s">
        <v>20148</v>
      </c>
      <c r="E1084" s="86" t="s">
        <v>22470</v>
      </c>
      <c r="F1084" s="86" t="s">
        <v>22471</v>
      </c>
      <c r="G1084" s="86" t="s">
        <v>24781</v>
      </c>
      <c r="H1084" s="87">
        <v>0</v>
      </c>
      <c r="I1084" s="87">
        <v>0</v>
      </c>
      <c r="J1084" s="87">
        <v>1000</v>
      </c>
      <c r="K1084" s="86"/>
      <c r="L1084" s="86"/>
      <c r="M1084" s="86"/>
      <c r="N1084" s="86"/>
      <c r="O1084" s="86"/>
      <c r="P1084" s="86"/>
      <c r="Q1084" s="86"/>
      <c r="R1084" s="88" t="s">
        <v>20146</v>
      </c>
      <c r="S1084" s="88" t="s">
        <v>1958</v>
      </c>
      <c r="T1084" s="97" t="s">
        <v>20148</v>
      </c>
      <c r="U1084" s="97" t="s">
        <v>22470</v>
      </c>
      <c r="V1084" s="88">
        <f t="shared" si="16"/>
        <v>1</v>
      </c>
      <c r="W1084" s="88">
        <f t="shared" si="16"/>
        <v>1</v>
      </c>
    </row>
    <row r="1085" spans="1:23" ht="27">
      <c r="A1085" t="s">
        <v>2727</v>
      </c>
      <c r="B1085" s="86" t="s">
        <v>20149</v>
      </c>
      <c r="C1085" s="86" t="s">
        <v>20150</v>
      </c>
      <c r="D1085" s="86" t="s">
        <v>20036</v>
      </c>
      <c r="E1085" s="86" t="s">
        <v>20037</v>
      </c>
      <c r="F1085" s="86" t="s">
        <v>20037</v>
      </c>
      <c r="G1085" s="86" t="s">
        <v>25156</v>
      </c>
      <c r="H1085" s="87">
        <v>0</v>
      </c>
      <c r="I1085" s="87">
        <v>0</v>
      </c>
      <c r="J1085" s="87">
        <v>1000</v>
      </c>
      <c r="K1085" s="86"/>
      <c r="L1085" s="86"/>
      <c r="M1085" s="86"/>
      <c r="N1085" s="86"/>
      <c r="O1085" s="86"/>
      <c r="P1085" s="86"/>
      <c r="Q1085" s="86" t="s">
        <v>20038</v>
      </c>
      <c r="R1085" s="88" t="s">
        <v>20149</v>
      </c>
      <c r="S1085" s="88" t="s">
        <v>20150</v>
      </c>
      <c r="T1085" s="97" t="s">
        <v>20036</v>
      </c>
      <c r="U1085" s="97" t="s">
        <v>20037</v>
      </c>
      <c r="V1085" s="88">
        <f t="shared" si="16"/>
        <v>1</v>
      </c>
      <c r="W1085" s="88">
        <f t="shared" si="16"/>
        <v>1</v>
      </c>
    </row>
    <row r="1086" spans="1:23" ht="18">
      <c r="A1086" t="s">
        <v>2727</v>
      </c>
      <c r="B1086" s="86" t="s">
        <v>20042</v>
      </c>
      <c r="C1086" s="86" t="s">
        <v>20043</v>
      </c>
      <c r="D1086" s="86" t="s">
        <v>1959</v>
      </c>
      <c r="E1086" s="86" t="s">
        <v>20045</v>
      </c>
      <c r="F1086" s="86" t="s">
        <v>20045</v>
      </c>
      <c r="G1086" s="86" t="s">
        <v>24596</v>
      </c>
      <c r="H1086" s="87">
        <v>1</v>
      </c>
      <c r="I1086" s="87">
        <v>-1000</v>
      </c>
      <c r="J1086" s="87">
        <v>1000</v>
      </c>
      <c r="K1086" s="86"/>
      <c r="L1086" s="86"/>
      <c r="M1086" s="86"/>
      <c r="N1086" s="86"/>
      <c r="O1086" s="86"/>
      <c r="P1086" s="86"/>
      <c r="Q1086" s="86" t="s">
        <v>20046</v>
      </c>
      <c r="R1086" s="88" t="s">
        <v>20042</v>
      </c>
      <c r="S1086" s="88" t="s">
        <v>20043</v>
      </c>
      <c r="T1086" s="97" t="s">
        <v>1959</v>
      </c>
      <c r="U1086" s="97" t="s">
        <v>20045</v>
      </c>
      <c r="V1086" s="88">
        <f t="shared" si="16"/>
        <v>1</v>
      </c>
      <c r="W1086" s="88">
        <f t="shared" si="16"/>
        <v>1</v>
      </c>
    </row>
    <row r="1087" spans="1:23" ht="18">
      <c r="A1087" t="s">
        <v>2727</v>
      </c>
      <c r="B1087" s="86" t="s">
        <v>20056</v>
      </c>
      <c r="C1087" s="86" t="s">
        <v>20057</v>
      </c>
      <c r="D1087" s="86" t="s">
        <v>20058</v>
      </c>
      <c r="E1087" s="86" t="s">
        <v>20059</v>
      </c>
      <c r="F1087" s="86" t="s">
        <v>20059</v>
      </c>
      <c r="G1087" s="86" t="s">
        <v>24781</v>
      </c>
      <c r="H1087" s="87">
        <v>0</v>
      </c>
      <c r="I1087" s="87">
        <v>0</v>
      </c>
      <c r="J1087" s="87">
        <v>1000</v>
      </c>
      <c r="K1087" s="86"/>
      <c r="L1087" s="86"/>
      <c r="M1087" s="86"/>
      <c r="N1087" s="86"/>
      <c r="O1087" s="86"/>
      <c r="P1087" s="86"/>
      <c r="Q1087" s="86"/>
      <c r="R1087" s="88" t="s">
        <v>20056</v>
      </c>
      <c r="S1087" s="88" t="s">
        <v>1960</v>
      </c>
      <c r="T1087" s="97" t="s">
        <v>20058</v>
      </c>
      <c r="U1087" s="97" t="s">
        <v>20059</v>
      </c>
      <c r="V1087" s="88">
        <f t="shared" si="16"/>
        <v>1</v>
      </c>
      <c r="W1087" s="88">
        <f t="shared" si="16"/>
        <v>1</v>
      </c>
    </row>
    <row r="1088" spans="1:23" ht="27">
      <c r="A1088" t="s">
        <v>2727</v>
      </c>
      <c r="B1088" s="86" t="s">
        <v>20060</v>
      </c>
      <c r="C1088" s="86" t="s">
        <v>20061</v>
      </c>
      <c r="D1088" s="86" t="s">
        <v>20062</v>
      </c>
      <c r="E1088" s="86" t="s">
        <v>20063</v>
      </c>
      <c r="F1088" s="86" t="s">
        <v>20063</v>
      </c>
      <c r="G1088" s="86" t="s">
        <v>25156</v>
      </c>
      <c r="H1088" s="87">
        <v>0</v>
      </c>
      <c r="I1088" s="87">
        <v>0</v>
      </c>
      <c r="J1088" s="87">
        <v>1000</v>
      </c>
      <c r="K1088" s="86"/>
      <c r="L1088" s="86"/>
      <c r="M1088" s="86"/>
      <c r="N1088" s="86"/>
      <c r="O1088" s="86"/>
      <c r="P1088" s="86"/>
      <c r="Q1088" s="86" t="s">
        <v>20064</v>
      </c>
      <c r="R1088" s="88" t="s">
        <v>20060</v>
      </c>
      <c r="S1088" s="88" t="s">
        <v>20061</v>
      </c>
      <c r="T1088" s="97" t="s">
        <v>20062</v>
      </c>
      <c r="U1088" s="97" t="s">
        <v>20063</v>
      </c>
      <c r="V1088" s="88">
        <f t="shared" si="16"/>
        <v>1</v>
      </c>
      <c r="W1088" s="88">
        <f t="shared" si="16"/>
        <v>1</v>
      </c>
    </row>
    <row r="1089" spans="1:23" ht="27">
      <c r="A1089" t="s">
        <v>2727</v>
      </c>
      <c r="B1089" s="86" t="s">
        <v>20069</v>
      </c>
      <c r="C1089" s="86" t="s">
        <v>20070</v>
      </c>
      <c r="D1089" s="86" t="s">
        <v>20071</v>
      </c>
      <c r="E1089" s="86" t="s">
        <v>20072</v>
      </c>
      <c r="F1089" s="86" t="s">
        <v>20072</v>
      </c>
      <c r="G1089" s="86" t="s">
        <v>24680</v>
      </c>
      <c r="H1089" s="87">
        <v>0</v>
      </c>
      <c r="I1089" s="87">
        <v>0</v>
      </c>
      <c r="J1089" s="87">
        <v>1000</v>
      </c>
      <c r="K1089" s="86"/>
      <c r="L1089" s="86"/>
      <c r="M1089" s="86"/>
      <c r="N1089" s="86"/>
      <c r="O1089" s="86"/>
      <c r="P1089" s="86"/>
      <c r="Q1089" s="86"/>
      <c r="R1089" s="88" t="s">
        <v>20069</v>
      </c>
      <c r="S1089" s="88" t="s">
        <v>1961</v>
      </c>
      <c r="T1089" s="97" t="s">
        <v>20071</v>
      </c>
      <c r="U1089" s="97" t="s">
        <v>20072</v>
      </c>
      <c r="V1089" s="88">
        <f t="shared" si="16"/>
        <v>1</v>
      </c>
      <c r="W1089" s="88">
        <f t="shared" si="16"/>
        <v>1</v>
      </c>
    </row>
    <row r="1090" spans="1:23" ht="27">
      <c r="A1090" t="s">
        <v>2727</v>
      </c>
      <c r="B1090" s="86" t="s">
        <v>20073</v>
      </c>
      <c r="C1090" s="86" t="s">
        <v>20074</v>
      </c>
      <c r="D1090" s="86" t="s">
        <v>20075</v>
      </c>
      <c r="E1090" s="86" t="s">
        <v>20076</v>
      </c>
      <c r="F1090" s="86" t="s">
        <v>20076</v>
      </c>
      <c r="G1090" s="86" t="s">
        <v>24680</v>
      </c>
      <c r="H1090" s="87">
        <v>0</v>
      </c>
      <c r="I1090" s="87">
        <v>0</v>
      </c>
      <c r="J1090" s="87">
        <v>1000</v>
      </c>
      <c r="K1090" s="86"/>
      <c r="L1090" s="86"/>
      <c r="M1090" s="86"/>
      <c r="N1090" s="86"/>
      <c r="O1090" s="86"/>
      <c r="P1090" s="86"/>
      <c r="Q1090" s="86"/>
      <c r="R1090" s="88" t="s">
        <v>20073</v>
      </c>
      <c r="S1090" s="88" t="s">
        <v>2036</v>
      </c>
      <c r="T1090" s="97" t="s">
        <v>20075</v>
      </c>
      <c r="U1090" s="97" t="s">
        <v>20076</v>
      </c>
      <c r="V1090" s="88">
        <f t="shared" si="16"/>
        <v>1</v>
      </c>
      <c r="W1090" s="88">
        <f t="shared" si="16"/>
        <v>1</v>
      </c>
    </row>
    <row r="1091" spans="1:23" ht="27">
      <c r="A1091" t="s">
        <v>2727</v>
      </c>
      <c r="B1091" s="86" t="s">
        <v>20077</v>
      </c>
      <c r="C1091" s="86" t="s">
        <v>20078</v>
      </c>
      <c r="D1091" s="86" t="s">
        <v>20079</v>
      </c>
      <c r="E1091" s="86" t="s">
        <v>20080</v>
      </c>
      <c r="F1091" s="86" t="s">
        <v>20080</v>
      </c>
      <c r="G1091" s="86" t="s">
        <v>24680</v>
      </c>
      <c r="H1091" s="87">
        <v>0</v>
      </c>
      <c r="I1091" s="87">
        <v>0</v>
      </c>
      <c r="J1091" s="87">
        <v>1000</v>
      </c>
      <c r="K1091" s="86"/>
      <c r="L1091" s="86"/>
      <c r="M1091" s="86"/>
      <c r="N1091" s="86"/>
      <c r="O1091" s="86"/>
      <c r="P1091" s="86"/>
      <c r="Q1091" s="86"/>
      <c r="R1091" s="88" t="s">
        <v>20077</v>
      </c>
      <c r="S1091" s="88" t="s">
        <v>2037</v>
      </c>
      <c r="T1091" s="97" t="s">
        <v>20079</v>
      </c>
      <c r="U1091" s="97" t="s">
        <v>20080</v>
      </c>
      <c r="V1091" s="88">
        <f t="shared" si="16"/>
        <v>1</v>
      </c>
      <c r="W1091" s="88">
        <f t="shared" si="16"/>
        <v>1</v>
      </c>
    </row>
    <row r="1092" spans="1:23" ht="27">
      <c r="A1092" t="s">
        <v>2727</v>
      </c>
      <c r="B1092" s="86" t="s">
        <v>20089</v>
      </c>
      <c r="C1092" s="86" t="s">
        <v>20090</v>
      </c>
      <c r="D1092" s="86" t="s">
        <v>20091</v>
      </c>
      <c r="E1092" s="86" t="s">
        <v>20092</v>
      </c>
      <c r="F1092" s="86" t="s">
        <v>20092</v>
      </c>
      <c r="G1092" s="86" t="s">
        <v>25156</v>
      </c>
      <c r="H1092" s="87">
        <v>0</v>
      </c>
      <c r="I1092" s="87">
        <v>0</v>
      </c>
      <c r="J1092" s="87">
        <v>1000</v>
      </c>
      <c r="K1092" s="86"/>
      <c r="L1092" s="86"/>
      <c r="M1092" s="86"/>
      <c r="N1092" s="86"/>
      <c r="O1092" s="86"/>
      <c r="P1092" s="86"/>
      <c r="Q1092" s="86" t="s">
        <v>20093</v>
      </c>
      <c r="R1092" s="88" t="s">
        <v>20089</v>
      </c>
      <c r="S1092" s="88" t="s">
        <v>20090</v>
      </c>
      <c r="T1092" s="97" t="s">
        <v>20091</v>
      </c>
      <c r="U1092" s="97" t="s">
        <v>20092</v>
      </c>
      <c r="V1092" s="88">
        <f t="shared" ref="V1092:W1155" si="17">IF(T1092=D1092,1,0)</f>
        <v>1</v>
      </c>
      <c r="W1092" s="88">
        <f t="shared" si="17"/>
        <v>1</v>
      </c>
    </row>
    <row r="1093" spans="1:23" ht="18">
      <c r="A1093" t="s">
        <v>2727</v>
      </c>
      <c r="B1093" s="86" t="s">
        <v>20094</v>
      </c>
      <c r="C1093" s="86" t="s">
        <v>20095</v>
      </c>
      <c r="D1093" s="86" t="s">
        <v>20096</v>
      </c>
      <c r="E1093" s="86" t="s">
        <v>20097</v>
      </c>
      <c r="F1093" s="86" t="s">
        <v>20097</v>
      </c>
      <c r="G1093" s="86" t="s">
        <v>22388</v>
      </c>
      <c r="H1093" s="87">
        <v>0</v>
      </c>
      <c r="I1093" s="87">
        <v>0</v>
      </c>
      <c r="J1093" s="87">
        <v>1000</v>
      </c>
      <c r="K1093" s="86"/>
      <c r="L1093" s="86"/>
      <c r="M1093" s="86"/>
      <c r="N1093" s="86"/>
      <c r="O1093" s="86"/>
      <c r="P1093" s="86"/>
      <c r="Q1093" s="86" t="s">
        <v>19973</v>
      </c>
      <c r="R1093" s="88" t="s">
        <v>20094</v>
      </c>
      <c r="S1093" s="88" t="s">
        <v>2038</v>
      </c>
      <c r="T1093" s="97" t="s">
        <v>20096</v>
      </c>
      <c r="U1093" s="97" t="s">
        <v>20097</v>
      </c>
      <c r="V1093" s="88">
        <f t="shared" si="17"/>
        <v>1</v>
      </c>
      <c r="W1093" s="88">
        <f t="shared" si="17"/>
        <v>1</v>
      </c>
    </row>
    <row r="1094" spans="1:23" ht="27">
      <c r="A1094" t="s">
        <v>2727</v>
      </c>
      <c r="B1094" s="86" t="s">
        <v>19974</v>
      </c>
      <c r="C1094" s="86" t="s">
        <v>19975</v>
      </c>
      <c r="D1094" s="86" t="s">
        <v>19976</v>
      </c>
      <c r="E1094" s="86"/>
      <c r="F1094" s="86"/>
      <c r="G1094" s="86" t="s">
        <v>25129</v>
      </c>
      <c r="H1094" s="87">
        <v>0</v>
      </c>
      <c r="I1094" s="87">
        <v>0</v>
      </c>
      <c r="J1094" s="87">
        <v>1000</v>
      </c>
      <c r="K1094" s="86"/>
      <c r="L1094" s="86"/>
      <c r="M1094" s="86"/>
      <c r="N1094" s="86"/>
      <c r="O1094" s="86"/>
      <c r="P1094" s="86"/>
      <c r="Q1094" s="86"/>
      <c r="R1094" s="88" t="s">
        <v>19974</v>
      </c>
      <c r="S1094" s="88" t="s">
        <v>2039</v>
      </c>
      <c r="T1094" s="97" t="s">
        <v>19976</v>
      </c>
      <c r="U1094" s="97">
        <v>0</v>
      </c>
      <c r="V1094" s="88">
        <f t="shared" si="17"/>
        <v>1</v>
      </c>
      <c r="W1094" s="88">
        <f t="shared" si="17"/>
        <v>1</v>
      </c>
    </row>
    <row r="1095" spans="1:23" ht="18">
      <c r="A1095" t="s">
        <v>2727</v>
      </c>
      <c r="B1095" s="86" t="s">
        <v>19977</v>
      </c>
      <c r="C1095" s="86" t="s">
        <v>19978</v>
      </c>
      <c r="D1095" s="86" t="s">
        <v>19979</v>
      </c>
      <c r="E1095" s="86" t="s">
        <v>19980</v>
      </c>
      <c r="F1095" s="86" t="s">
        <v>19980</v>
      </c>
      <c r="G1095" s="86" t="s">
        <v>25129</v>
      </c>
      <c r="H1095" s="87">
        <v>0</v>
      </c>
      <c r="I1095" s="87">
        <v>0</v>
      </c>
      <c r="J1095" s="87">
        <v>1000</v>
      </c>
      <c r="K1095" s="86"/>
      <c r="L1095" s="86"/>
      <c r="M1095" s="86"/>
      <c r="N1095" s="86"/>
      <c r="O1095" s="86"/>
      <c r="P1095" s="86"/>
      <c r="Q1095" s="86"/>
      <c r="R1095" s="88" t="s">
        <v>19977</v>
      </c>
      <c r="S1095" s="88" t="s">
        <v>2040</v>
      </c>
      <c r="T1095" s="97" t="s">
        <v>19979</v>
      </c>
      <c r="U1095" s="97" t="s">
        <v>19980</v>
      </c>
      <c r="V1095" s="88">
        <f t="shared" si="17"/>
        <v>1</v>
      </c>
      <c r="W1095" s="88">
        <f t="shared" si="17"/>
        <v>1</v>
      </c>
    </row>
    <row r="1096" spans="1:23" ht="27">
      <c r="A1096" t="s">
        <v>2727</v>
      </c>
      <c r="B1096" s="86" t="s">
        <v>20006</v>
      </c>
      <c r="C1096" s="86" t="s">
        <v>20007</v>
      </c>
      <c r="D1096" s="86" t="s">
        <v>20008</v>
      </c>
      <c r="E1096" s="86" t="s">
        <v>20009</v>
      </c>
      <c r="F1096" s="86" t="s">
        <v>20009</v>
      </c>
      <c r="G1096" s="86" t="s">
        <v>24915</v>
      </c>
      <c r="H1096" s="87">
        <v>0</v>
      </c>
      <c r="I1096" s="87">
        <v>0</v>
      </c>
      <c r="J1096" s="87">
        <v>1000</v>
      </c>
      <c r="K1096" s="86"/>
      <c r="L1096" s="86"/>
      <c r="M1096" s="86"/>
      <c r="N1096" s="86"/>
      <c r="O1096" s="86"/>
      <c r="P1096" s="86"/>
      <c r="Q1096" s="86" t="s">
        <v>20010</v>
      </c>
      <c r="R1096" s="88" t="s">
        <v>20006</v>
      </c>
      <c r="S1096" s="88" t="s">
        <v>20007</v>
      </c>
      <c r="T1096" s="97" t="s">
        <v>20008</v>
      </c>
      <c r="U1096" s="97" t="s">
        <v>20009</v>
      </c>
      <c r="V1096" s="88">
        <f t="shared" si="17"/>
        <v>1</v>
      </c>
      <c r="W1096" s="88">
        <f t="shared" si="17"/>
        <v>1</v>
      </c>
    </row>
    <row r="1097" spans="1:23" ht="18">
      <c r="A1097" t="s">
        <v>2727</v>
      </c>
      <c r="B1097" s="86" t="s">
        <v>20014</v>
      </c>
      <c r="C1097" s="86" t="s">
        <v>20015</v>
      </c>
      <c r="D1097" s="86" t="s">
        <v>20016</v>
      </c>
      <c r="E1097" s="86" t="s">
        <v>20017</v>
      </c>
      <c r="F1097" s="86" t="s">
        <v>20017</v>
      </c>
      <c r="G1097" s="86" t="s">
        <v>24915</v>
      </c>
      <c r="H1097" s="87">
        <v>0</v>
      </c>
      <c r="I1097" s="87">
        <v>0</v>
      </c>
      <c r="J1097" s="87">
        <v>1000</v>
      </c>
      <c r="K1097" s="86"/>
      <c r="L1097" s="86"/>
      <c r="M1097" s="86"/>
      <c r="N1097" s="86"/>
      <c r="O1097" s="86"/>
      <c r="P1097" s="86"/>
      <c r="Q1097" s="86" t="s">
        <v>20018</v>
      </c>
      <c r="R1097" s="88" t="s">
        <v>20014</v>
      </c>
      <c r="S1097" s="88" t="s">
        <v>2041</v>
      </c>
      <c r="T1097" s="97" t="s">
        <v>20016</v>
      </c>
      <c r="U1097" s="97" t="s">
        <v>20017</v>
      </c>
      <c r="V1097" s="88">
        <f t="shared" si="17"/>
        <v>1</v>
      </c>
      <c r="W1097" s="88">
        <f t="shared" si="17"/>
        <v>1</v>
      </c>
    </row>
    <row r="1098" spans="1:23" ht="27">
      <c r="A1098" t="s">
        <v>2727</v>
      </c>
      <c r="B1098" s="86" t="s">
        <v>20019</v>
      </c>
      <c r="C1098" s="86" t="s">
        <v>20020</v>
      </c>
      <c r="D1098" s="86" t="s">
        <v>20021</v>
      </c>
      <c r="E1098" s="86" t="s">
        <v>20022</v>
      </c>
      <c r="F1098" s="86" t="s">
        <v>20022</v>
      </c>
      <c r="G1098" s="86" t="s">
        <v>24241</v>
      </c>
      <c r="H1098" s="87">
        <v>0</v>
      </c>
      <c r="I1098" s="87">
        <v>0</v>
      </c>
      <c r="J1098" s="87">
        <v>1000</v>
      </c>
      <c r="K1098" s="86"/>
      <c r="L1098" s="86"/>
      <c r="M1098" s="86"/>
      <c r="N1098" s="86"/>
      <c r="O1098" s="86"/>
      <c r="P1098" s="86"/>
      <c r="Q1098" s="86" t="s">
        <v>20023</v>
      </c>
      <c r="R1098" s="88" t="s">
        <v>20019</v>
      </c>
      <c r="S1098" s="88" t="s">
        <v>2042</v>
      </c>
      <c r="T1098" s="97" t="s">
        <v>20021</v>
      </c>
      <c r="U1098" s="97" t="s">
        <v>20022</v>
      </c>
      <c r="V1098" s="88">
        <f t="shared" si="17"/>
        <v>1</v>
      </c>
      <c r="W1098" s="88">
        <f t="shared" si="17"/>
        <v>1</v>
      </c>
    </row>
    <row r="1099" spans="1:23" ht="27">
      <c r="A1099" t="s">
        <v>2727</v>
      </c>
      <c r="B1099" s="86" t="s">
        <v>20024</v>
      </c>
      <c r="C1099" s="86" t="s">
        <v>20025</v>
      </c>
      <c r="D1099" s="86" t="s">
        <v>20026</v>
      </c>
      <c r="E1099" s="86" t="s">
        <v>20027</v>
      </c>
      <c r="F1099" s="86" t="s">
        <v>20027</v>
      </c>
      <c r="G1099" s="86" t="s">
        <v>25156</v>
      </c>
      <c r="H1099" s="87">
        <v>0</v>
      </c>
      <c r="I1099" s="87">
        <v>0</v>
      </c>
      <c r="J1099" s="87">
        <v>1000</v>
      </c>
      <c r="K1099" s="86"/>
      <c r="L1099" s="86"/>
      <c r="M1099" s="86"/>
      <c r="N1099" s="86"/>
      <c r="O1099" s="86"/>
      <c r="P1099" s="86"/>
      <c r="Q1099" s="86" t="s">
        <v>20028</v>
      </c>
      <c r="R1099" s="88" t="s">
        <v>20024</v>
      </c>
      <c r="S1099" s="88" t="s">
        <v>20025</v>
      </c>
      <c r="T1099" s="97" t="s">
        <v>20026</v>
      </c>
      <c r="U1099" s="97" t="s">
        <v>20027</v>
      </c>
      <c r="V1099" s="88">
        <f t="shared" si="17"/>
        <v>1</v>
      </c>
      <c r="W1099" s="88">
        <f t="shared" si="17"/>
        <v>1</v>
      </c>
    </row>
    <row r="1100" spans="1:23" ht="27">
      <c r="A1100" t="s">
        <v>2727</v>
      </c>
      <c r="B1100" s="86" t="s">
        <v>20029</v>
      </c>
      <c r="C1100" s="86" t="s">
        <v>20030</v>
      </c>
      <c r="D1100" s="86" t="s">
        <v>20031</v>
      </c>
      <c r="E1100" s="86" t="s">
        <v>20032</v>
      </c>
      <c r="F1100" s="86" t="s">
        <v>20033</v>
      </c>
      <c r="G1100" s="86" t="s">
        <v>25156</v>
      </c>
      <c r="H1100" s="87">
        <v>0</v>
      </c>
      <c r="I1100" s="87">
        <v>0</v>
      </c>
      <c r="J1100" s="87">
        <v>1000</v>
      </c>
      <c r="K1100" s="86"/>
      <c r="L1100" s="86"/>
      <c r="M1100" s="86"/>
      <c r="N1100" s="86"/>
      <c r="O1100" s="86"/>
      <c r="P1100" s="86"/>
      <c r="Q1100" s="86" t="s">
        <v>20034</v>
      </c>
      <c r="R1100" s="88" t="s">
        <v>20029</v>
      </c>
      <c r="S1100" s="88" t="s">
        <v>2043</v>
      </c>
      <c r="T1100" s="97" t="s">
        <v>20031</v>
      </c>
      <c r="U1100" s="97" t="s">
        <v>20032</v>
      </c>
      <c r="V1100" s="88">
        <f t="shared" si="17"/>
        <v>1</v>
      </c>
      <c r="W1100" s="88">
        <f t="shared" si="17"/>
        <v>1</v>
      </c>
    </row>
    <row r="1101" spans="1:23" ht="27">
      <c r="A1101" t="s">
        <v>2727</v>
      </c>
      <c r="B1101" s="86" t="s">
        <v>19923</v>
      </c>
      <c r="C1101" s="86" t="s">
        <v>19924</v>
      </c>
      <c r="D1101" s="86" t="s">
        <v>19925</v>
      </c>
      <c r="E1101" s="86" t="s">
        <v>19926</v>
      </c>
      <c r="F1101" s="86" t="s">
        <v>19926</v>
      </c>
      <c r="G1101" s="86" t="s">
        <v>25156</v>
      </c>
      <c r="H1101" s="87">
        <v>0</v>
      </c>
      <c r="I1101" s="87">
        <v>0</v>
      </c>
      <c r="J1101" s="87">
        <v>1000</v>
      </c>
      <c r="K1101" s="86"/>
      <c r="L1101" s="86"/>
      <c r="M1101" s="86"/>
      <c r="N1101" s="86" t="s">
        <v>19923</v>
      </c>
      <c r="O1101" s="86"/>
      <c r="P1101" s="86"/>
      <c r="Q1101" s="86"/>
      <c r="R1101" s="88" t="s">
        <v>19923</v>
      </c>
      <c r="S1101" s="88" t="s">
        <v>2044</v>
      </c>
      <c r="T1101" s="97" t="s">
        <v>19925</v>
      </c>
      <c r="U1101" s="97" t="s">
        <v>19926</v>
      </c>
      <c r="V1101" s="88">
        <f t="shared" si="17"/>
        <v>1</v>
      </c>
      <c r="W1101" s="88">
        <f t="shared" si="17"/>
        <v>1</v>
      </c>
    </row>
    <row r="1102" spans="1:23" ht="27">
      <c r="A1102" t="s">
        <v>2727</v>
      </c>
      <c r="B1102" s="86" t="s">
        <v>19934</v>
      </c>
      <c r="C1102" s="86" t="s">
        <v>19935</v>
      </c>
      <c r="D1102" s="86" t="s">
        <v>19936</v>
      </c>
      <c r="E1102" s="86" t="s">
        <v>19937</v>
      </c>
      <c r="F1102" s="86" t="s">
        <v>20427</v>
      </c>
      <c r="G1102" s="86" t="s">
        <v>25129</v>
      </c>
      <c r="H1102" s="87">
        <v>0</v>
      </c>
      <c r="I1102" s="87">
        <v>0</v>
      </c>
      <c r="J1102" s="87">
        <v>1000</v>
      </c>
      <c r="K1102" s="86"/>
      <c r="L1102" s="86"/>
      <c r="M1102" s="86"/>
      <c r="N1102" s="86"/>
      <c r="O1102" s="86"/>
      <c r="P1102" s="86"/>
      <c r="Q1102" s="86"/>
      <c r="R1102" s="88" t="s">
        <v>19934</v>
      </c>
      <c r="S1102" s="88" t="s">
        <v>2045</v>
      </c>
      <c r="T1102" s="97" t="s">
        <v>19936</v>
      </c>
      <c r="U1102" s="97" t="s">
        <v>19937</v>
      </c>
      <c r="V1102" s="88">
        <f t="shared" si="17"/>
        <v>1</v>
      </c>
      <c r="W1102" s="88">
        <f t="shared" si="17"/>
        <v>1</v>
      </c>
    </row>
    <row r="1103" spans="1:23" ht="27">
      <c r="A1103" t="s">
        <v>2727</v>
      </c>
      <c r="B1103" s="86" t="s">
        <v>19941</v>
      </c>
      <c r="C1103" s="86" t="s">
        <v>19942</v>
      </c>
      <c r="D1103" s="86" t="s">
        <v>2046</v>
      </c>
      <c r="E1103" s="86" t="s">
        <v>19944</v>
      </c>
      <c r="F1103" s="86" t="s">
        <v>19945</v>
      </c>
      <c r="G1103" s="86" t="s">
        <v>24059</v>
      </c>
      <c r="H1103" s="87">
        <v>1</v>
      </c>
      <c r="I1103" s="87">
        <v>-1000</v>
      </c>
      <c r="J1103" s="87">
        <v>1000</v>
      </c>
      <c r="K1103" s="86"/>
      <c r="L1103" s="86"/>
      <c r="M1103" s="86"/>
      <c r="N1103" s="86"/>
      <c r="O1103" s="86"/>
      <c r="P1103" s="86"/>
      <c r="Q1103" s="86" t="s">
        <v>23911</v>
      </c>
      <c r="R1103" s="88" t="s">
        <v>19941</v>
      </c>
      <c r="S1103" s="88" t="s">
        <v>1967</v>
      </c>
      <c r="T1103" s="97" t="s">
        <v>2046</v>
      </c>
      <c r="U1103" s="97" t="s">
        <v>19944</v>
      </c>
      <c r="V1103" s="88">
        <f t="shared" si="17"/>
        <v>1</v>
      </c>
      <c r="W1103" s="88">
        <f t="shared" si="17"/>
        <v>1</v>
      </c>
    </row>
    <row r="1104" spans="1:23" ht="27">
      <c r="A1104" t="s">
        <v>2727</v>
      </c>
      <c r="B1104" s="86" t="s">
        <v>19946</v>
      </c>
      <c r="C1104" s="86" t="s">
        <v>19947</v>
      </c>
      <c r="D1104" s="86" t="s">
        <v>19948</v>
      </c>
      <c r="E1104" s="86" t="s">
        <v>24902</v>
      </c>
      <c r="F1104" s="86" t="s">
        <v>24902</v>
      </c>
      <c r="G1104" s="86" t="s">
        <v>24059</v>
      </c>
      <c r="H1104" s="87">
        <v>0</v>
      </c>
      <c r="I1104" s="87">
        <v>0</v>
      </c>
      <c r="J1104" s="87">
        <v>1000</v>
      </c>
      <c r="K1104" s="86"/>
      <c r="L1104" s="86"/>
      <c r="M1104" s="86"/>
      <c r="N1104" s="86"/>
      <c r="O1104" s="86"/>
      <c r="P1104" s="86"/>
      <c r="Q1104" s="86" t="s">
        <v>19949</v>
      </c>
      <c r="R1104" s="88" t="s">
        <v>19946</v>
      </c>
      <c r="S1104" s="88" t="s">
        <v>19947</v>
      </c>
      <c r="T1104" s="97" t="s">
        <v>19948</v>
      </c>
      <c r="U1104" s="97" t="s">
        <v>24902</v>
      </c>
      <c r="V1104" s="88">
        <f t="shared" si="17"/>
        <v>1</v>
      </c>
      <c r="W1104" s="88">
        <f t="shared" si="17"/>
        <v>1</v>
      </c>
    </row>
    <row r="1105" spans="1:23" ht="18">
      <c r="A1105" t="s">
        <v>2727</v>
      </c>
      <c r="B1105" s="86" t="s">
        <v>19950</v>
      </c>
      <c r="C1105" s="86" t="s">
        <v>19951</v>
      </c>
      <c r="D1105" s="86" t="s">
        <v>19952</v>
      </c>
      <c r="E1105" s="86" t="s">
        <v>19953</v>
      </c>
      <c r="F1105" s="86" t="s">
        <v>19953</v>
      </c>
      <c r="G1105" s="86" t="s">
        <v>24329</v>
      </c>
      <c r="H1105" s="87">
        <v>0</v>
      </c>
      <c r="I1105" s="87">
        <v>0</v>
      </c>
      <c r="J1105" s="87">
        <v>1000</v>
      </c>
      <c r="K1105" s="86"/>
      <c r="L1105" s="86"/>
      <c r="M1105" s="86"/>
      <c r="N1105" s="86"/>
      <c r="O1105" s="86"/>
      <c r="P1105" s="86"/>
      <c r="Q1105" s="86" t="s">
        <v>19954</v>
      </c>
      <c r="R1105" s="88" t="s">
        <v>19950</v>
      </c>
      <c r="S1105" s="88" t="s">
        <v>3887</v>
      </c>
      <c r="T1105" s="97" t="s">
        <v>19952</v>
      </c>
      <c r="U1105" s="97" t="s">
        <v>19953</v>
      </c>
      <c r="V1105" s="88">
        <f t="shared" si="17"/>
        <v>1</v>
      </c>
      <c r="W1105" s="88">
        <f t="shared" si="17"/>
        <v>1</v>
      </c>
    </row>
    <row r="1106" spans="1:23" ht="18">
      <c r="A1106" t="s">
        <v>2727</v>
      </c>
      <c r="B1106" s="86" t="s">
        <v>19955</v>
      </c>
      <c r="C1106" s="86" t="s">
        <v>19956</v>
      </c>
      <c r="D1106" s="86" t="s">
        <v>19957</v>
      </c>
      <c r="E1106" s="86" t="s">
        <v>19958</v>
      </c>
      <c r="F1106" s="86" t="s">
        <v>19958</v>
      </c>
      <c r="G1106" s="86" t="s">
        <v>24915</v>
      </c>
      <c r="H1106" s="87">
        <v>0</v>
      </c>
      <c r="I1106" s="87">
        <v>0</v>
      </c>
      <c r="J1106" s="87">
        <v>1000</v>
      </c>
      <c r="K1106" s="86"/>
      <c r="L1106" s="86"/>
      <c r="M1106" s="86"/>
      <c r="N1106" s="86"/>
      <c r="O1106" s="86"/>
      <c r="P1106" s="86"/>
      <c r="Q1106" s="86" t="s">
        <v>19959</v>
      </c>
      <c r="R1106" s="88" t="s">
        <v>19955</v>
      </c>
      <c r="S1106" s="88" t="s">
        <v>1968</v>
      </c>
      <c r="T1106" s="97" t="s">
        <v>19957</v>
      </c>
      <c r="U1106" s="97" t="s">
        <v>19958</v>
      </c>
      <c r="V1106" s="88">
        <f t="shared" si="17"/>
        <v>1</v>
      </c>
      <c r="W1106" s="88">
        <f t="shared" si="17"/>
        <v>1</v>
      </c>
    </row>
    <row r="1107" spans="1:23" ht="27">
      <c r="A1107" t="s">
        <v>2727</v>
      </c>
      <c r="B1107" s="86" t="s">
        <v>19966</v>
      </c>
      <c r="C1107" s="86" t="s">
        <v>19967</v>
      </c>
      <c r="D1107" s="86" t="s">
        <v>19968</v>
      </c>
      <c r="E1107" s="86" t="s">
        <v>20186</v>
      </c>
      <c r="F1107" s="86" t="s">
        <v>20187</v>
      </c>
      <c r="G1107" s="86" t="s">
        <v>25274</v>
      </c>
      <c r="H1107" s="87">
        <v>0</v>
      </c>
      <c r="I1107" s="87">
        <v>0</v>
      </c>
      <c r="J1107" s="87">
        <v>1000</v>
      </c>
      <c r="K1107" s="86"/>
      <c r="L1107" s="86"/>
      <c r="M1107" s="86"/>
      <c r="N1107" s="86"/>
      <c r="O1107" s="86"/>
      <c r="P1107" s="86"/>
      <c r="Q1107" s="86" t="s">
        <v>19969</v>
      </c>
      <c r="R1107" s="88" t="s">
        <v>19966</v>
      </c>
      <c r="S1107" s="88" t="s">
        <v>1969</v>
      </c>
      <c r="T1107" s="97" t="s">
        <v>19968</v>
      </c>
      <c r="U1107" s="97" t="s">
        <v>20186</v>
      </c>
      <c r="V1107" s="88">
        <f t="shared" si="17"/>
        <v>1</v>
      </c>
      <c r="W1107" s="88">
        <f t="shared" si="17"/>
        <v>1</v>
      </c>
    </row>
    <row r="1108" spans="1:23" ht="27">
      <c r="A1108" t="s">
        <v>2727</v>
      </c>
      <c r="B1108" s="86" t="s">
        <v>19881</v>
      </c>
      <c r="C1108" s="86" t="s">
        <v>19882</v>
      </c>
      <c r="D1108" s="86" t="s">
        <v>19883</v>
      </c>
      <c r="E1108" s="86"/>
      <c r="F1108" s="86"/>
      <c r="G1108" s="86" t="s">
        <v>25156</v>
      </c>
      <c r="H1108" s="87">
        <v>0</v>
      </c>
      <c r="I1108" s="87">
        <v>0</v>
      </c>
      <c r="J1108" s="87">
        <v>1000</v>
      </c>
      <c r="K1108" s="86"/>
      <c r="L1108" s="86"/>
      <c r="M1108" s="86"/>
      <c r="N1108" s="86"/>
      <c r="O1108" s="86"/>
      <c r="P1108" s="86"/>
      <c r="Q1108" s="86"/>
      <c r="R1108" s="88" t="s">
        <v>19881</v>
      </c>
      <c r="S1108" s="88" t="s">
        <v>19882</v>
      </c>
      <c r="T1108" s="97" t="s">
        <v>19883</v>
      </c>
      <c r="U1108" s="97">
        <v>0</v>
      </c>
      <c r="V1108" s="88">
        <f t="shared" si="17"/>
        <v>1</v>
      </c>
      <c r="W1108" s="88">
        <f t="shared" si="17"/>
        <v>1</v>
      </c>
    </row>
    <row r="1109" spans="1:23" ht="27">
      <c r="A1109" t="s">
        <v>2727</v>
      </c>
      <c r="B1109" s="86" t="s">
        <v>19890</v>
      </c>
      <c r="C1109" s="86" t="s">
        <v>19891</v>
      </c>
      <c r="D1109" s="86" t="s">
        <v>1970</v>
      </c>
      <c r="E1109" s="86" t="s">
        <v>19893</v>
      </c>
      <c r="F1109" s="86" t="s">
        <v>19893</v>
      </c>
      <c r="G1109" s="86" t="s">
        <v>24602</v>
      </c>
      <c r="H1109" s="87">
        <v>1</v>
      </c>
      <c r="I1109" s="87">
        <v>-1000</v>
      </c>
      <c r="J1109" s="87">
        <v>1000</v>
      </c>
      <c r="K1109" s="86"/>
      <c r="L1109" s="86"/>
      <c r="M1109" s="86"/>
      <c r="N1109" s="86"/>
      <c r="O1109" s="86"/>
      <c r="P1109" s="86"/>
      <c r="Q1109" s="86"/>
      <c r="R1109" s="88" t="s">
        <v>19890</v>
      </c>
      <c r="S1109" s="88" t="s">
        <v>1971</v>
      </c>
      <c r="T1109" s="97" t="s">
        <v>1970</v>
      </c>
      <c r="U1109" s="97" t="s">
        <v>19893</v>
      </c>
      <c r="V1109" s="88">
        <f t="shared" si="17"/>
        <v>1</v>
      </c>
      <c r="W1109" s="88">
        <f t="shared" si="17"/>
        <v>1</v>
      </c>
    </row>
    <row r="1110" spans="1:23" ht="27">
      <c r="A1110" t="s">
        <v>2727</v>
      </c>
      <c r="B1110" s="86" t="s">
        <v>19894</v>
      </c>
      <c r="C1110" s="86" t="s">
        <v>19895</v>
      </c>
      <c r="D1110" s="86" t="s">
        <v>1972</v>
      </c>
      <c r="E1110" s="86" t="s">
        <v>19897</v>
      </c>
      <c r="F1110" s="86" t="s">
        <v>19897</v>
      </c>
      <c r="G1110" s="86" t="s">
        <v>25156</v>
      </c>
      <c r="H1110" s="87">
        <v>1</v>
      </c>
      <c r="I1110" s="87">
        <v>-1000</v>
      </c>
      <c r="J1110" s="87">
        <v>1000</v>
      </c>
      <c r="K1110" s="86"/>
      <c r="L1110" s="86"/>
      <c r="M1110" s="86"/>
      <c r="N1110" s="86"/>
      <c r="O1110" s="86"/>
      <c r="P1110" s="86"/>
      <c r="Q1110" s="86"/>
      <c r="R1110" s="88" t="s">
        <v>19894</v>
      </c>
      <c r="S1110" s="88" t="s">
        <v>19895</v>
      </c>
      <c r="T1110" s="97" t="s">
        <v>1972</v>
      </c>
      <c r="U1110" s="97" t="s">
        <v>19897</v>
      </c>
      <c r="V1110" s="88">
        <f t="shared" si="17"/>
        <v>1</v>
      </c>
      <c r="W1110" s="88">
        <f t="shared" si="17"/>
        <v>1</v>
      </c>
    </row>
    <row r="1111" spans="1:23" ht="27">
      <c r="A1111" t="s">
        <v>2727</v>
      </c>
      <c r="B1111" s="86" t="s">
        <v>19904</v>
      </c>
      <c r="C1111" s="86" t="s">
        <v>19905</v>
      </c>
      <c r="D1111" s="86" t="s">
        <v>19906</v>
      </c>
      <c r="E1111" s="86" t="s">
        <v>19907</v>
      </c>
      <c r="F1111" s="86" t="s">
        <v>19907</v>
      </c>
      <c r="G1111" s="86" t="s">
        <v>25156</v>
      </c>
      <c r="H1111" s="87">
        <v>0</v>
      </c>
      <c r="I1111" s="87">
        <v>0</v>
      </c>
      <c r="J1111" s="87">
        <v>1000</v>
      </c>
      <c r="K1111" s="86"/>
      <c r="L1111" s="86"/>
      <c r="M1111" s="86"/>
      <c r="N1111" s="86"/>
      <c r="O1111" s="86"/>
      <c r="P1111" s="86"/>
      <c r="Q1111" s="86" t="s">
        <v>19908</v>
      </c>
      <c r="R1111" s="88" t="s">
        <v>19904</v>
      </c>
      <c r="S1111" s="88" t="s">
        <v>19905</v>
      </c>
      <c r="T1111" s="97" t="s">
        <v>19906</v>
      </c>
      <c r="U1111" s="97" t="s">
        <v>19907</v>
      </c>
      <c r="V1111" s="88">
        <f t="shared" si="17"/>
        <v>1</v>
      </c>
      <c r="W1111" s="88">
        <f t="shared" si="17"/>
        <v>1</v>
      </c>
    </row>
    <row r="1112" spans="1:23" ht="18">
      <c r="A1112" t="s">
        <v>2727</v>
      </c>
      <c r="B1112" s="86" t="s">
        <v>19826</v>
      </c>
      <c r="C1112" s="86" t="s">
        <v>19827</v>
      </c>
      <c r="D1112" s="86" t="s">
        <v>19828</v>
      </c>
      <c r="E1112" s="86" t="s">
        <v>19829</v>
      </c>
      <c r="F1112" s="86" t="s">
        <v>19829</v>
      </c>
      <c r="G1112" s="86" t="s">
        <v>19830</v>
      </c>
      <c r="H1112" s="87">
        <v>0</v>
      </c>
      <c r="I1112" s="87">
        <v>0</v>
      </c>
      <c r="J1112" s="87">
        <v>1000</v>
      </c>
      <c r="K1112" s="86"/>
      <c r="L1112" s="86"/>
      <c r="M1112" s="86"/>
      <c r="N1112" s="86"/>
      <c r="O1112" s="86"/>
      <c r="P1112" s="86"/>
      <c r="Q1112" s="86" t="s">
        <v>19831</v>
      </c>
      <c r="R1112" s="88" t="s">
        <v>19826</v>
      </c>
      <c r="S1112" s="88" t="s">
        <v>19827</v>
      </c>
      <c r="T1112" s="97" t="s">
        <v>19828</v>
      </c>
      <c r="U1112" s="97" t="s">
        <v>19829</v>
      </c>
      <c r="V1112" s="88">
        <f t="shared" si="17"/>
        <v>1</v>
      </c>
      <c r="W1112" s="88">
        <f t="shared" si="17"/>
        <v>1</v>
      </c>
    </row>
    <row r="1113" spans="1:23" ht="27">
      <c r="A1113" t="s">
        <v>2727</v>
      </c>
      <c r="B1113" s="86" t="s">
        <v>19846</v>
      </c>
      <c r="C1113" s="86" t="s">
        <v>19847</v>
      </c>
      <c r="D1113" s="86" t="s">
        <v>19848</v>
      </c>
      <c r="E1113" s="86" t="s">
        <v>19849</v>
      </c>
      <c r="F1113" s="86" t="s">
        <v>19850</v>
      </c>
      <c r="G1113" s="86" t="s">
        <v>24915</v>
      </c>
      <c r="H1113" s="87">
        <v>0</v>
      </c>
      <c r="I1113" s="87">
        <v>0</v>
      </c>
      <c r="J1113" s="87">
        <v>1000</v>
      </c>
      <c r="K1113" s="86"/>
      <c r="L1113" s="86"/>
      <c r="M1113" s="86"/>
      <c r="N1113" s="86"/>
      <c r="O1113" s="86"/>
      <c r="P1113" s="86"/>
      <c r="Q1113" s="86" t="s">
        <v>19851</v>
      </c>
      <c r="R1113" s="88" t="s">
        <v>19846</v>
      </c>
      <c r="S1113" s="88" t="s">
        <v>1973</v>
      </c>
      <c r="T1113" s="97" t="s">
        <v>19848</v>
      </c>
      <c r="U1113" s="97" t="s">
        <v>19849</v>
      </c>
      <c r="V1113" s="88">
        <f t="shared" si="17"/>
        <v>1</v>
      </c>
      <c r="W1113" s="88">
        <f t="shared" si="17"/>
        <v>1</v>
      </c>
    </row>
    <row r="1114" spans="1:23" ht="27">
      <c r="A1114" t="s">
        <v>2727</v>
      </c>
      <c r="B1114" s="86" t="s">
        <v>19852</v>
      </c>
      <c r="C1114" s="86" t="s">
        <v>19853</v>
      </c>
      <c r="D1114" s="86" t="s">
        <v>19854</v>
      </c>
      <c r="E1114" s="86" t="s">
        <v>20017</v>
      </c>
      <c r="F1114" s="86" t="s">
        <v>20017</v>
      </c>
      <c r="G1114" s="86" t="s">
        <v>24915</v>
      </c>
      <c r="H1114" s="87">
        <v>0</v>
      </c>
      <c r="I1114" s="87">
        <v>0</v>
      </c>
      <c r="J1114" s="87">
        <v>1000</v>
      </c>
      <c r="K1114" s="86"/>
      <c r="L1114" s="86"/>
      <c r="M1114" s="86"/>
      <c r="N1114" s="86"/>
      <c r="O1114" s="86"/>
      <c r="P1114" s="86"/>
      <c r="Q1114" s="86" t="s">
        <v>19855</v>
      </c>
      <c r="R1114" s="88" t="s">
        <v>19852</v>
      </c>
      <c r="S1114" s="88" t="s">
        <v>1974</v>
      </c>
      <c r="T1114" s="97" t="s">
        <v>19854</v>
      </c>
      <c r="U1114" s="97" t="s">
        <v>20017</v>
      </c>
      <c r="V1114" s="88">
        <f t="shared" si="17"/>
        <v>1</v>
      </c>
      <c r="W1114" s="88">
        <f t="shared" si="17"/>
        <v>1</v>
      </c>
    </row>
    <row r="1115" spans="1:23" ht="27">
      <c r="A1115" t="s">
        <v>2727</v>
      </c>
      <c r="B1115" s="86" t="s">
        <v>19856</v>
      </c>
      <c r="C1115" s="86" t="s">
        <v>19857</v>
      </c>
      <c r="D1115" s="86" t="s">
        <v>19858</v>
      </c>
      <c r="E1115" s="86" t="s">
        <v>19859</v>
      </c>
      <c r="F1115" s="86" t="s">
        <v>19859</v>
      </c>
      <c r="G1115" s="86" t="s">
        <v>24771</v>
      </c>
      <c r="H1115" s="87">
        <v>0</v>
      </c>
      <c r="I1115" s="87">
        <v>0</v>
      </c>
      <c r="J1115" s="87">
        <v>1000</v>
      </c>
      <c r="K1115" s="86"/>
      <c r="L1115" s="86"/>
      <c r="M1115" s="86"/>
      <c r="N1115" s="86"/>
      <c r="O1115" s="86"/>
      <c r="P1115" s="86"/>
      <c r="Q1115" s="86" t="s">
        <v>19860</v>
      </c>
      <c r="R1115" s="88" t="s">
        <v>19856</v>
      </c>
      <c r="S1115" s="88" t="s">
        <v>1975</v>
      </c>
      <c r="T1115" s="97" t="s">
        <v>19858</v>
      </c>
      <c r="U1115" s="97" t="s">
        <v>19859</v>
      </c>
      <c r="V1115" s="88">
        <f t="shared" si="17"/>
        <v>1</v>
      </c>
      <c r="W1115" s="88">
        <f t="shared" si="17"/>
        <v>1</v>
      </c>
    </row>
    <row r="1116" spans="1:23" ht="18">
      <c r="A1116" t="s">
        <v>2727</v>
      </c>
      <c r="B1116" s="86" t="s">
        <v>19868</v>
      </c>
      <c r="C1116" s="86" t="s">
        <v>19869</v>
      </c>
      <c r="D1116" s="86" t="s">
        <v>1976</v>
      </c>
      <c r="E1116" s="86" t="s">
        <v>19758</v>
      </c>
      <c r="F1116" s="86" t="s">
        <v>19758</v>
      </c>
      <c r="G1116" s="86" t="s">
        <v>24694</v>
      </c>
      <c r="H1116" s="87">
        <v>1</v>
      </c>
      <c r="I1116" s="87">
        <v>-1000</v>
      </c>
      <c r="J1116" s="87">
        <v>1000</v>
      </c>
      <c r="K1116" s="86"/>
      <c r="L1116" s="86"/>
      <c r="M1116" s="86"/>
      <c r="N1116" s="86"/>
      <c r="O1116" s="86"/>
      <c r="P1116" s="86"/>
      <c r="Q1116" s="86" t="s">
        <v>19759</v>
      </c>
      <c r="R1116" s="88" t="s">
        <v>19868</v>
      </c>
      <c r="S1116" s="88" t="s">
        <v>19869</v>
      </c>
      <c r="T1116" s="97" t="s">
        <v>1976</v>
      </c>
      <c r="U1116" s="97" t="s">
        <v>19758</v>
      </c>
      <c r="V1116" s="88">
        <f t="shared" si="17"/>
        <v>1</v>
      </c>
      <c r="W1116" s="88">
        <f t="shared" si="17"/>
        <v>1</v>
      </c>
    </row>
    <row r="1117" spans="1:23" ht="27">
      <c r="A1117" t="s">
        <v>2727</v>
      </c>
      <c r="B1117" s="86" t="s">
        <v>19765</v>
      </c>
      <c r="C1117" s="86" t="s">
        <v>19766</v>
      </c>
      <c r="D1117" s="86" t="s">
        <v>19767</v>
      </c>
      <c r="E1117" s="86" t="s">
        <v>19768</v>
      </c>
      <c r="F1117" s="86" t="s">
        <v>19768</v>
      </c>
      <c r="G1117" s="86" t="s">
        <v>24241</v>
      </c>
      <c r="H1117" s="87">
        <v>0</v>
      </c>
      <c r="I1117" s="87">
        <v>0</v>
      </c>
      <c r="J1117" s="87">
        <v>1000</v>
      </c>
      <c r="K1117" s="86"/>
      <c r="L1117" s="86"/>
      <c r="M1117" s="86"/>
      <c r="N1117" s="86"/>
      <c r="O1117" s="86"/>
      <c r="P1117" s="86"/>
      <c r="Q1117" s="86" t="s">
        <v>19769</v>
      </c>
      <c r="R1117" s="88" t="s">
        <v>19765</v>
      </c>
      <c r="S1117" s="88" t="s">
        <v>1977</v>
      </c>
      <c r="T1117" s="97" t="s">
        <v>19767</v>
      </c>
      <c r="U1117" s="97" t="s">
        <v>19768</v>
      </c>
      <c r="V1117" s="88">
        <f t="shared" si="17"/>
        <v>1</v>
      </c>
      <c r="W1117" s="88">
        <f t="shared" si="17"/>
        <v>1</v>
      </c>
    </row>
    <row r="1118" spans="1:23" ht="27">
      <c r="A1118" t="s">
        <v>2727</v>
      </c>
      <c r="B1118" s="86" t="s">
        <v>19773</v>
      </c>
      <c r="C1118" s="86" t="s">
        <v>19774</v>
      </c>
      <c r="D1118" s="86" t="s">
        <v>19775</v>
      </c>
      <c r="E1118" s="86" t="s">
        <v>19776</v>
      </c>
      <c r="F1118" s="86" t="s">
        <v>19776</v>
      </c>
      <c r="G1118" s="86" t="s">
        <v>24419</v>
      </c>
      <c r="H1118" s="87">
        <v>0</v>
      </c>
      <c r="I1118" s="87">
        <v>0</v>
      </c>
      <c r="J1118" s="87">
        <v>1000</v>
      </c>
      <c r="K1118" s="86"/>
      <c r="L1118" s="86"/>
      <c r="M1118" s="86"/>
      <c r="N1118" s="86"/>
      <c r="O1118" s="86"/>
      <c r="P1118" s="86"/>
      <c r="Q1118" s="86" t="s">
        <v>19777</v>
      </c>
      <c r="R1118" s="88" t="s">
        <v>19773</v>
      </c>
      <c r="S1118" s="88" t="s">
        <v>19774</v>
      </c>
      <c r="T1118" s="97" t="s">
        <v>19775</v>
      </c>
      <c r="U1118" s="97" t="s">
        <v>19776</v>
      </c>
      <c r="V1118" s="88">
        <f t="shared" si="17"/>
        <v>1</v>
      </c>
      <c r="W1118" s="88">
        <f t="shared" si="17"/>
        <v>1</v>
      </c>
    </row>
    <row r="1119" spans="1:23" ht="18">
      <c r="A1119" t="s">
        <v>2727</v>
      </c>
      <c r="B1119" s="86" t="s">
        <v>19801</v>
      </c>
      <c r="C1119" s="86" t="s">
        <v>19802</v>
      </c>
      <c r="D1119" s="86" t="s">
        <v>19803</v>
      </c>
      <c r="E1119" s="86" t="s">
        <v>24487</v>
      </c>
      <c r="F1119" s="86" t="s">
        <v>24487</v>
      </c>
      <c r="G1119" s="86" t="s">
        <v>25274</v>
      </c>
      <c r="H1119" s="87">
        <v>0</v>
      </c>
      <c r="I1119" s="87">
        <v>0</v>
      </c>
      <c r="J1119" s="87">
        <v>1000</v>
      </c>
      <c r="K1119" s="86"/>
      <c r="L1119" s="86"/>
      <c r="M1119" s="86"/>
      <c r="N1119" s="86"/>
      <c r="O1119" s="86"/>
      <c r="P1119" s="86"/>
      <c r="Q1119" s="86"/>
      <c r="R1119" s="88" t="s">
        <v>19801</v>
      </c>
      <c r="S1119" s="88" t="s">
        <v>19802</v>
      </c>
      <c r="T1119" s="97" t="s">
        <v>19803</v>
      </c>
      <c r="U1119" s="97" t="s">
        <v>24487</v>
      </c>
      <c r="V1119" s="88">
        <f t="shared" si="17"/>
        <v>1</v>
      </c>
      <c r="W1119" s="88">
        <f t="shared" si="17"/>
        <v>1</v>
      </c>
    </row>
    <row r="1120" spans="1:23" ht="18">
      <c r="A1120" t="s">
        <v>2727</v>
      </c>
      <c r="B1120" s="86" t="s">
        <v>19804</v>
      </c>
      <c r="C1120" s="86" t="s">
        <v>19805</v>
      </c>
      <c r="D1120" s="86" t="s">
        <v>19806</v>
      </c>
      <c r="E1120" s="86" t="s">
        <v>20240</v>
      </c>
      <c r="F1120" s="86" t="s">
        <v>20240</v>
      </c>
      <c r="G1120" s="86" t="s">
        <v>25274</v>
      </c>
      <c r="H1120" s="87">
        <v>0</v>
      </c>
      <c r="I1120" s="87">
        <v>0</v>
      </c>
      <c r="J1120" s="87">
        <v>1000</v>
      </c>
      <c r="K1120" s="86"/>
      <c r="L1120" s="86"/>
      <c r="M1120" s="86"/>
      <c r="N1120" s="86"/>
      <c r="O1120" s="86"/>
      <c r="P1120" s="86"/>
      <c r="Q1120" s="86" t="s">
        <v>20241</v>
      </c>
      <c r="R1120" s="88" t="s">
        <v>19804</v>
      </c>
      <c r="S1120" s="88" t="s">
        <v>19805</v>
      </c>
      <c r="T1120" s="97" t="s">
        <v>19806</v>
      </c>
      <c r="U1120" s="97" t="s">
        <v>20240</v>
      </c>
      <c r="V1120" s="88">
        <f t="shared" si="17"/>
        <v>1</v>
      </c>
      <c r="W1120" s="88">
        <f t="shared" si="17"/>
        <v>1</v>
      </c>
    </row>
    <row r="1121" spans="1:23" ht="27">
      <c r="A1121" t="s">
        <v>2727</v>
      </c>
      <c r="B1121" s="86" t="s">
        <v>19819</v>
      </c>
      <c r="C1121" s="86" t="s">
        <v>19820</v>
      </c>
      <c r="D1121" s="86" t="s">
        <v>1978</v>
      </c>
      <c r="E1121" s="86" t="s">
        <v>19822</v>
      </c>
      <c r="F1121" s="86" t="s">
        <v>19822</v>
      </c>
      <c r="G1121" s="86" t="s">
        <v>25156</v>
      </c>
      <c r="H1121" s="87">
        <v>1</v>
      </c>
      <c r="I1121" s="87">
        <v>-1000</v>
      </c>
      <c r="J1121" s="87">
        <v>1000</v>
      </c>
      <c r="K1121" s="86"/>
      <c r="L1121" s="86"/>
      <c r="M1121" s="86"/>
      <c r="N1121" s="86"/>
      <c r="O1121" s="86"/>
      <c r="P1121" s="86"/>
      <c r="Q1121" s="86"/>
      <c r="R1121" s="88" t="s">
        <v>19819</v>
      </c>
      <c r="S1121" s="88" t="s">
        <v>1979</v>
      </c>
      <c r="T1121" s="97" t="s">
        <v>1978</v>
      </c>
      <c r="U1121" s="97" t="s">
        <v>19822</v>
      </c>
      <c r="V1121" s="88">
        <f t="shared" si="17"/>
        <v>1</v>
      </c>
      <c r="W1121" s="88">
        <f t="shared" si="17"/>
        <v>1</v>
      </c>
    </row>
    <row r="1122" spans="1:23" ht="27">
      <c r="A1122" t="s">
        <v>2727</v>
      </c>
      <c r="B1122" s="86" t="s">
        <v>19824</v>
      </c>
      <c r="C1122" s="86" t="s">
        <v>19705</v>
      </c>
      <c r="D1122" s="86" t="s">
        <v>19706</v>
      </c>
      <c r="E1122" s="86" t="s">
        <v>19707</v>
      </c>
      <c r="F1122" s="86" t="s">
        <v>19707</v>
      </c>
      <c r="G1122" s="86" t="s">
        <v>24694</v>
      </c>
      <c r="H1122" s="87">
        <v>0</v>
      </c>
      <c r="I1122" s="87">
        <v>0</v>
      </c>
      <c r="J1122" s="87">
        <v>1000</v>
      </c>
      <c r="K1122" s="86"/>
      <c r="L1122" s="86"/>
      <c r="M1122" s="86"/>
      <c r="N1122" s="86"/>
      <c r="O1122" s="86"/>
      <c r="P1122" s="86"/>
      <c r="Q1122" s="86" t="s">
        <v>19708</v>
      </c>
      <c r="R1122" s="88" t="s">
        <v>19824</v>
      </c>
      <c r="S1122" s="88" t="s">
        <v>10157</v>
      </c>
      <c r="T1122" s="97" t="s">
        <v>19706</v>
      </c>
      <c r="U1122" s="97" t="s">
        <v>19707</v>
      </c>
      <c r="V1122" s="88">
        <f t="shared" si="17"/>
        <v>1</v>
      </c>
      <c r="W1122" s="88">
        <f t="shared" si="17"/>
        <v>1</v>
      </c>
    </row>
    <row r="1123" spans="1:23" ht="27">
      <c r="A1123" t="s">
        <v>2727</v>
      </c>
      <c r="B1123" s="86" t="s">
        <v>19719</v>
      </c>
      <c r="C1123" s="86" t="s">
        <v>19720</v>
      </c>
      <c r="D1123" s="86" t="s">
        <v>19721</v>
      </c>
      <c r="E1123" s="86" t="s">
        <v>19722</v>
      </c>
      <c r="F1123" s="86" t="s">
        <v>19722</v>
      </c>
      <c r="G1123" s="86" t="s">
        <v>24694</v>
      </c>
      <c r="H1123" s="87">
        <v>0</v>
      </c>
      <c r="I1123" s="87">
        <v>0</v>
      </c>
      <c r="J1123" s="87">
        <v>1000</v>
      </c>
      <c r="K1123" s="86"/>
      <c r="L1123" s="86"/>
      <c r="M1123" s="86"/>
      <c r="N1123" s="86"/>
      <c r="O1123" s="86"/>
      <c r="P1123" s="86"/>
      <c r="Q1123" s="86" t="s">
        <v>19723</v>
      </c>
      <c r="R1123" s="88" t="s">
        <v>19719</v>
      </c>
      <c r="S1123" s="88" t="s">
        <v>10162</v>
      </c>
      <c r="T1123" s="97" t="s">
        <v>19721</v>
      </c>
      <c r="U1123" s="97" t="s">
        <v>19722</v>
      </c>
      <c r="V1123" s="88">
        <f t="shared" si="17"/>
        <v>1</v>
      </c>
      <c r="W1123" s="88">
        <f t="shared" si="17"/>
        <v>1</v>
      </c>
    </row>
    <row r="1124" spans="1:23" ht="36">
      <c r="A1124" t="s">
        <v>2727</v>
      </c>
      <c r="B1124" s="86" t="s">
        <v>19738</v>
      </c>
      <c r="C1124" s="86" t="s">
        <v>19739</v>
      </c>
      <c r="D1124" s="86" t="s">
        <v>1980</v>
      </c>
      <c r="E1124" s="86" t="s">
        <v>19741</v>
      </c>
      <c r="F1124" s="86" t="s">
        <v>19741</v>
      </c>
      <c r="G1124" s="86" t="s">
        <v>24694</v>
      </c>
      <c r="H1124" s="87">
        <v>1</v>
      </c>
      <c r="I1124" s="87">
        <v>-1000</v>
      </c>
      <c r="J1124" s="87">
        <v>1000</v>
      </c>
      <c r="K1124" s="86"/>
      <c r="L1124" s="86"/>
      <c r="M1124" s="86"/>
      <c r="N1124" s="86"/>
      <c r="O1124" s="86"/>
      <c r="P1124" s="86"/>
      <c r="Q1124" s="86"/>
      <c r="R1124" s="88" t="s">
        <v>19738</v>
      </c>
      <c r="S1124" s="88" t="s">
        <v>1981</v>
      </c>
      <c r="T1124" s="97" t="s">
        <v>1980</v>
      </c>
      <c r="U1124" s="97" t="s">
        <v>19741</v>
      </c>
      <c r="V1124" s="88">
        <f t="shared" si="17"/>
        <v>1</v>
      </c>
      <c r="W1124" s="88">
        <f t="shared" si="17"/>
        <v>1</v>
      </c>
    </row>
    <row r="1125" spans="1:23" ht="27">
      <c r="A1125" t="s">
        <v>2727</v>
      </c>
      <c r="B1125" s="86" t="s">
        <v>19742</v>
      </c>
      <c r="C1125" s="86" t="s">
        <v>19743</v>
      </c>
      <c r="D1125" s="86" t="s">
        <v>1982</v>
      </c>
      <c r="E1125" s="86" t="s">
        <v>19741</v>
      </c>
      <c r="F1125" s="86" t="s">
        <v>19741</v>
      </c>
      <c r="G1125" s="86" t="s">
        <v>24694</v>
      </c>
      <c r="H1125" s="87">
        <v>1</v>
      </c>
      <c r="I1125" s="87">
        <v>-1000</v>
      </c>
      <c r="J1125" s="87">
        <v>1000</v>
      </c>
      <c r="K1125" s="86"/>
      <c r="L1125" s="86"/>
      <c r="M1125" s="86"/>
      <c r="N1125" s="86"/>
      <c r="O1125" s="86"/>
      <c r="P1125" s="86"/>
      <c r="Q1125" s="86"/>
      <c r="R1125" s="88" t="s">
        <v>19742</v>
      </c>
      <c r="S1125" s="88" t="s">
        <v>1983</v>
      </c>
      <c r="T1125" s="97" t="s">
        <v>1982</v>
      </c>
      <c r="U1125" s="97" t="s">
        <v>19741</v>
      </c>
      <c r="V1125" s="88">
        <f t="shared" si="17"/>
        <v>1</v>
      </c>
      <c r="W1125" s="88">
        <f t="shared" si="17"/>
        <v>1</v>
      </c>
    </row>
    <row r="1126" spans="1:23" ht="27">
      <c r="A1126" t="s">
        <v>2727</v>
      </c>
      <c r="B1126" s="86" t="s">
        <v>19745</v>
      </c>
      <c r="C1126" s="86" t="s">
        <v>19746</v>
      </c>
      <c r="D1126" s="86" t="s">
        <v>19747</v>
      </c>
      <c r="E1126" s="86" t="s">
        <v>25074</v>
      </c>
      <c r="F1126" s="86" t="s">
        <v>25075</v>
      </c>
      <c r="G1126" s="86" t="s">
        <v>24781</v>
      </c>
      <c r="H1126" s="87">
        <v>0</v>
      </c>
      <c r="I1126" s="87">
        <v>0</v>
      </c>
      <c r="J1126" s="87">
        <v>1000</v>
      </c>
      <c r="K1126" s="86"/>
      <c r="L1126" s="86"/>
      <c r="M1126" s="86"/>
      <c r="N1126" s="86"/>
      <c r="O1126" s="86"/>
      <c r="P1126" s="86"/>
      <c r="Q1126" s="86"/>
      <c r="R1126" s="88" t="s">
        <v>19745</v>
      </c>
      <c r="S1126" s="88" t="s">
        <v>1984</v>
      </c>
      <c r="T1126" s="97" t="s">
        <v>19747</v>
      </c>
      <c r="U1126" s="97" t="s">
        <v>25074</v>
      </c>
      <c r="V1126" s="88">
        <f t="shared" si="17"/>
        <v>1</v>
      </c>
      <c r="W1126" s="88">
        <f t="shared" si="17"/>
        <v>1</v>
      </c>
    </row>
    <row r="1127" spans="1:23" ht="36">
      <c r="A1127" t="s">
        <v>2727</v>
      </c>
      <c r="B1127" s="86" t="s">
        <v>19748</v>
      </c>
      <c r="C1127" s="86" t="s">
        <v>19749</v>
      </c>
      <c r="D1127" s="86" t="s">
        <v>19750</v>
      </c>
      <c r="E1127" s="86" t="s">
        <v>19751</v>
      </c>
      <c r="F1127" s="86" t="s">
        <v>19751</v>
      </c>
      <c r="G1127" s="86" t="s">
        <v>24781</v>
      </c>
      <c r="H1127" s="87">
        <v>0</v>
      </c>
      <c r="I1127" s="87">
        <v>0</v>
      </c>
      <c r="J1127" s="87">
        <v>1000</v>
      </c>
      <c r="K1127" s="86"/>
      <c r="L1127" s="86"/>
      <c r="M1127" s="86"/>
      <c r="N1127" s="86"/>
      <c r="O1127" s="86"/>
      <c r="P1127" s="86"/>
      <c r="Q1127" s="86" t="s">
        <v>19752</v>
      </c>
      <c r="R1127" s="88" t="s">
        <v>19748</v>
      </c>
      <c r="S1127" s="88" t="s">
        <v>1985</v>
      </c>
      <c r="T1127" s="97" t="s">
        <v>19750</v>
      </c>
      <c r="U1127" s="97" t="s">
        <v>19751</v>
      </c>
      <c r="V1127" s="88">
        <f t="shared" si="17"/>
        <v>1</v>
      </c>
      <c r="W1127" s="88">
        <f t="shared" si="17"/>
        <v>1</v>
      </c>
    </row>
    <row r="1128" spans="1:23" ht="18">
      <c r="A1128" t="s">
        <v>2727</v>
      </c>
      <c r="B1128" s="86" t="s">
        <v>19647</v>
      </c>
      <c r="C1128" s="86" t="s">
        <v>19754</v>
      </c>
      <c r="D1128" s="86" t="s">
        <v>19648</v>
      </c>
      <c r="E1128" s="86" t="s">
        <v>19760</v>
      </c>
      <c r="F1128" s="86" t="s">
        <v>19646</v>
      </c>
      <c r="G1128" s="86" t="s">
        <v>24781</v>
      </c>
      <c r="H1128" s="87">
        <v>0</v>
      </c>
      <c r="I1128" s="87">
        <v>0</v>
      </c>
      <c r="J1128" s="87">
        <v>1000</v>
      </c>
      <c r="K1128" s="86"/>
      <c r="L1128" s="86"/>
      <c r="M1128" s="86"/>
      <c r="N1128" s="86"/>
      <c r="O1128" s="86"/>
      <c r="P1128" s="86"/>
      <c r="Q1128" s="86"/>
      <c r="R1128" s="88" t="s">
        <v>19647</v>
      </c>
      <c r="S1128" s="88" t="s">
        <v>3037</v>
      </c>
      <c r="T1128" s="97" t="s">
        <v>19648</v>
      </c>
      <c r="U1128" s="97" t="s">
        <v>19760</v>
      </c>
      <c r="V1128" s="88">
        <f t="shared" si="17"/>
        <v>1</v>
      </c>
      <c r="W1128" s="88">
        <f t="shared" si="17"/>
        <v>1</v>
      </c>
    </row>
    <row r="1129" spans="1:23" ht="18">
      <c r="A1129" t="s">
        <v>2727</v>
      </c>
      <c r="B1129" s="86" t="s">
        <v>19654</v>
      </c>
      <c r="C1129" s="86" t="s">
        <v>19754</v>
      </c>
      <c r="D1129" s="86" t="s">
        <v>19655</v>
      </c>
      <c r="E1129" s="86" t="s">
        <v>19760</v>
      </c>
      <c r="F1129" s="86" t="s">
        <v>19646</v>
      </c>
      <c r="G1129" s="86" t="s">
        <v>24781</v>
      </c>
      <c r="H1129" s="87">
        <v>0</v>
      </c>
      <c r="I1129" s="87">
        <v>0</v>
      </c>
      <c r="J1129" s="87">
        <v>1000</v>
      </c>
      <c r="K1129" s="86"/>
      <c r="L1129" s="86"/>
      <c r="M1129" s="86"/>
      <c r="N1129" s="86"/>
      <c r="O1129" s="86"/>
      <c r="P1129" s="86"/>
      <c r="Q1129" s="86"/>
      <c r="R1129" s="88" t="s">
        <v>19654</v>
      </c>
      <c r="S1129" s="88" t="s">
        <v>3037</v>
      </c>
      <c r="T1129" s="97" t="s">
        <v>19655</v>
      </c>
      <c r="U1129" s="97" t="s">
        <v>19760</v>
      </c>
      <c r="V1129" s="88">
        <f t="shared" si="17"/>
        <v>1</v>
      </c>
      <c r="W1129" s="88">
        <f t="shared" si="17"/>
        <v>1</v>
      </c>
    </row>
    <row r="1130" spans="1:23" ht="18">
      <c r="A1130" t="s">
        <v>2727</v>
      </c>
      <c r="B1130" s="86" t="s">
        <v>19656</v>
      </c>
      <c r="C1130" s="86" t="s">
        <v>19754</v>
      </c>
      <c r="D1130" s="86" t="s">
        <v>19657</v>
      </c>
      <c r="E1130" s="86" t="s">
        <v>19760</v>
      </c>
      <c r="F1130" s="86" t="s">
        <v>19646</v>
      </c>
      <c r="G1130" s="86" t="s">
        <v>24781</v>
      </c>
      <c r="H1130" s="87">
        <v>0</v>
      </c>
      <c r="I1130" s="87">
        <v>0</v>
      </c>
      <c r="J1130" s="87">
        <v>1000</v>
      </c>
      <c r="K1130" s="86"/>
      <c r="L1130" s="86"/>
      <c r="M1130" s="86"/>
      <c r="N1130" s="86"/>
      <c r="O1130" s="86"/>
      <c r="P1130" s="86"/>
      <c r="Q1130" s="86"/>
      <c r="R1130" s="88" t="s">
        <v>19656</v>
      </c>
      <c r="S1130" s="88" t="s">
        <v>3037</v>
      </c>
      <c r="T1130" s="97" t="s">
        <v>19657</v>
      </c>
      <c r="U1130" s="97" t="s">
        <v>19760</v>
      </c>
      <c r="V1130" s="88">
        <f t="shared" si="17"/>
        <v>1</v>
      </c>
      <c r="W1130" s="88">
        <f t="shared" si="17"/>
        <v>1</v>
      </c>
    </row>
    <row r="1131" spans="1:23" ht="18">
      <c r="A1131" t="s">
        <v>2727</v>
      </c>
      <c r="B1131" s="86" t="s">
        <v>19658</v>
      </c>
      <c r="C1131" s="86" t="s">
        <v>19754</v>
      </c>
      <c r="D1131" s="86" t="s">
        <v>19659</v>
      </c>
      <c r="E1131" s="86" t="s">
        <v>19760</v>
      </c>
      <c r="F1131" s="86" t="s">
        <v>19646</v>
      </c>
      <c r="G1131" s="86" t="s">
        <v>24781</v>
      </c>
      <c r="H1131" s="87">
        <v>0</v>
      </c>
      <c r="I1131" s="87">
        <v>0</v>
      </c>
      <c r="J1131" s="87">
        <v>1000</v>
      </c>
      <c r="K1131" s="86"/>
      <c r="L1131" s="86"/>
      <c r="M1131" s="86"/>
      <c r="N1131" s="86"/>
      <c r="O1131" s="86"/>
      <c r="P1131" s="86"/>
      <c r="Q1131" s="86"/>
      <c r="R1131" s="88" t="s">
        <v>19658</v>
      </c>
      <c r="S1131" s="88" t="s">
        <v>3037</v>
      </c>
      <c r="T1131" s="97" t="s">
        <v>19659</v>
      </c>
      <c r="U1131" s="97" t="s">
        <v>19760</v>
      </c>
      <c r="V1131" s="88">
        <f t="shared" si="17"/>
        <v>1</v>
      </c>
      <c r="W1131" s="88">
        <f t="shared" si="17"/>
        <v>1</v>
      </c>
    </row>
    <row r="1132" spans="1:23" ht="27">
      <c r="A1132" t="s">
        <v>2727</v>
      </c>
      <c r="B1132" s="86" t="s">
        <v>19660</v>
      </c>
      <c r="C1132" s="86" t="s">
        <v>19661</v>
      </c>
      <c r="D1132" s="86" t="s">
        <v>19662</v>
      </c>
      <c r="E1132" s="86" t="s">
        <v>19663</v>
      </c>
      <c r="F1132" s="86" t="s">
        <v>19663</v>
      </c>
      <c r="G1132" s="86" t="s">
        <v>24680</v>
      </c>
      <c r="H1132" s="87">
        <v>0</v>
      </c>
      <c r="I1132" s="87">
        <v>0</v>
      </c>
      <c r="J1132" s="87">
        <v>1000</v>
      </c>
      <c r="K1132" s="86"/>
      <c r="L1132" s="86"/>
      <c r="M1132" s="86"/>
      <c r="N1132" s="86"/>
      <c r="O1132" s="86"/>
      <c r="P1132" s="86"/>
      <c r="Q1132" s="86"/>
      <c r="R1132" s="88" t="s">
        <v>19660</v>
      </c>
      <c r="S1132" s="88" t="s">
        <v>1986</v>
      </c>
      <c r="T1132" s="97" t="s">
        <v>19662</v>
      </c>
      <c r="U1132" s="97" t="s">
        <v>19663</v>
      </c>
      <c r="V1132" s="88">
        <f t="shared" si="17"/>
        <v>1</v>
      </c>
      <c r="W1132" s="88">
        <f t="shared" si="17"/>
        <v>1</v>
      </c>
    </row>
    <row r="1133" spans="1:23" ht="27">
      <c r="A1133" t="s">
        <v>2727</v>
      </c>
      <c r="B1133" s="86" t="s">
        <v>19664</v>
      </c>
      <c r="C1133" s="86" t="s">
        <v>19665</v>
      </c>
      <c r="D1133" s="86" t="s">
        <v>19666</v>
      </c>
      <c r="E1133" s="86" t="s">
        <v>19667</v>
      </c>
      <c r="F1133" s="86" t="s">
        <v>19667</v>
      </c>
      <c r="G1133" s="86" t="s">
        <v>24680</v>
      </c>
      <c r="H1133" s="87">
        <v>0</v>
      </c>
      <c r="I1133" s="87">
        <v>0</v>
      </c>
      <c r="J1133" s="87">
        <v>1000</v>
      </c>
      <c r="K1133" s="86"/>
      <c r="L1133" s="86"/>
      <c r="M1133" s="86"/>
      <c r="N1133" s="86"/>
      <c r="O1133" s="86"/>
      <c r="P1133" s="86"/>
      <c r="Q1133" s="86" t="s">
        <v>19668</v>
      </c>
      <c r="R1133" s="88" t="s">
        <v>19664</v>
      </c>
      <c r="S1133" s="88" t="s">
        <v>1987</v>
      </c>
      <c r="T1133" s="97" t="s">
        <v>19666</v>
      </c>
      <c r="U1133" s="97" t="s">
        <v>19667</v>
      </c>
      <c r="V1133" s="88">
        <f t="shared" si="17"/>
        <v>1</v>
      </c>
      <c r="W1133" s="88">
        <f t="shared" si="17"/>
        <v>1</v>
      </c>
    </row>
    <row r="1134" spans="1:23" ht="27">
      <c r="A1134" t="s">
        <v>2727</v>
      </c>
      <c r="B1134" s="86" t="s">
        <v>19669</v>
      </c>
      <c r="C1134" s="86" t="s">
        <v>19670</v>
      </c>
      <c r="D1134" s="86" t="s">
        <v>19671</v>
      </c>
      <c r="E1134" s="86" t="s">
        <v>19672</v>
      </c>
      <c r="F1134" s="86" t="s">
        <v>19672</v>
      </c>
      <c r="G1134" s="86" t="s">
        <v>24680</v>
      </c>
      <c r="H1134" s="87">
        <v>0</v>
      </c>
      <c r="I1134" s="87">
        <v>0</v>
      </c>
      <c r="J1134" s="87">
        <v>1000</v>
      </c>
      <c r="K1134" s="86"/>
      <c r="L1134" s="86"/>
      <c r="M1134" s="86"/>
      <c r="N1134" s="86"/>
      <c r="O1134" s="86"/>
      <c r="P1134" s="86"/>
      <c r="Q1134" s="86" t="s">
        <v>19673</v>
      </c>
      <c r="R1134" s="88" t="s">
        <v>19669</v>
      </c>
      <c r="S1134" s="88" t="s">
        <v>1988</v>
      </c>
      <c r="T1134" s="97" t="s">
        <v>19671</v>
      </c>
      <c r="U1134" s="97" t="s">
        <v>19672</v>
      </c>
      <c r="V1134" s="88">
        <f t="shared" si="17"/>
        <v>1</v>
      </c>
      <c r="W1134" s="88">
        <f t="shared" si="17"/>
        <v>1</v>
      </c>
    </row>
    <row r="1135" spans="1:23" ht="36">
      <c r="A1135" t="s">
        <v>2727</v>
      </c>
      <c r="B1135" s="86" t="s">
        <v>19608</v>
      </c>
      <c r="C1135" s="86" t="s">
        <v>19609</v>
      </c>
      <c r="D1135" s="86" t="s">
        <v>19610</v>
      </c>
      <c r="E1135" s="86" t="s">
        <v>19611</v>
      </c>
      <c r="F1135" s="86" t="s">
        <v>19611</v>
      </c>
      <c r="G1135" s="86" t="s">
        <v>25025</v>
      </c>
      <c r="H1135" s="87">
        <v>0</v>
      </c>
      <c r="I1135" s="87">
        <v>0</v>
      </c>
      <c r="J1135" s="87">
        <v>1000</v>
      </c>
      <c r="K1135" s="86"/>
      <c r="L1135" s="86"/>
      <c r="M1135" s="86"/>
      <c r="N1135" s="86" t="s">
        <v>19608</v>
      </c>
      <c r="O1135" s="86"/>
      <c r="P1135" s="86"/>
      <c r="Q1135" s="86"/>
      <c r="R1135" s="88" t="s">
        <v>19608</v>
      </c>
      <c r="S1135" s="88" t="s">
        <v>1989</v>
      </c>
      <c r="T1135" s="97" t="s">
        <v>19610</v>
      </c>
      <c r="U1135" s="97" t="s">
        <v>19611</v>
      </c>
      <c r="V1135" s="88">
        <f t="shared" si="17"/>
        <v>1</v>
      </c>
      <c r="W1135" s="88">
        <f t="shared" si="17"/>
        <v>1</v>
      </c>
    </row>
    <row r="1136" spans="1:23" ht="27">
      <c r="A1136" t="s">
        <v>2727</v>
      </c>
      <c r="B1136" s="86" t="s">
        <v>19622</v>
      </c>
      <c r="C1136" s="86" t="s">
        <v>19623</v>
      </c>
      <c r="D1136" s="86" t="s">
        <v>1990</v>
      </c>
      <c r="E1136" s="86" t="s">
        <v>19625</v>
      </c>
      <c r="F1136" s="86" t="s">
        <v>19625</v>
      </c>
      <c r="G1136" s="86" t="s">
        <v>25129</v>
      </c>
      <c r="H1136" s="87">
        <v>1</v>
      </c>
      <c r="I1136" s="87">
        <v>-1000</v>
      </c>
      <c r="J1136" s="87">
        <v>1000</v>
      </c>
      <c r="K1136" s="86"/>
      <c r="L1136" s="86"/>
      <c r="M1136" s="86"/>
      <c r="N1136" s="86"/>
      <c r="O1136" s="86"/>
      <c r="P1136" s="86"/>
      <c r="Q1136" s="86"/>
      <c r="R1136" s="88" t="s">
        <v>19622</v>
      </c>
      <c r="S1136" s="88" t="s">
        <v>1991</v>
      </c>
      <c r="T1136" s="97" t="s">
        <v>1990</v>
      </c>
      <c r="U1136" s="97" t="s">
        <v>19625</v>
      </c>
      <c r="V1136" s="88">
        <f t="shared" si="17"/>
        <v>1</v>
      </c>
      <c r="W1136" s="88">
        <f t="shared" si="17"/>
        <v>1</v>
      </c>
    </row>
    <row r="1137" spans="1:23" ht="18">
      <c r="A1137" t="s">
        <v>2727</v>
      </c>
      <c r="B1137" s="86" t="s">
        <v>19635</v>
      </c>
      <c r="C1137" s="86" t="s">
        <v>19630</v>
      </c>
      <c r="D1137" s="86" t="s">
        <v>19636</v>
      </c>
      <c r="E1137" s="86" t="s">
        <v>19637</v>
      </c>
      <c r="F1137" s="86" t="s">
        <v>19637</v>
      </c>
      <c r="G1137" s="86" t="s">
        <v>23869</v>
      </c>
      <c r="H1137" s="87">
        <v>0</v>
      </c>
      <c r="I1137" s="87">
        <v>0</v>
      </c>
      <c r="J1137" s="87">
        <v>1000</v>
      </c>
      <c r="K1137" s="86"/>
      <c r="L1137" s="86"/>
      <c r="M1137" s="86"/>
      <c r="N1137" s="86"/>
      <c r="O1137" s="86"/>
      <c r="P1137" s="86"/>
      <c r="Q1137" s="86" t="s">
        <v>19634</v>
      </c>
      <c r="R1137" s="88" t="s">
        <v>19635</v>
      </c>
      <c r="S1137" s="88" t="s">
        <v>7790</v>
      </c>
      <c r="T1137" s="97" t="s">
        <v>19636</v>
      </c>
      <c r="U1137" s="97" t="s">
        <v>19637</v>
      </c>
      <c r="V1137" s="88">
        <f t="shared" si="17"/>
        <v>1</v>
      </c>
      <c r="W1137" s="88">
        <f t="shared" si="17"/>
        <v>1</v>
      </c>
    </row>
    <row r="1138" spans="1:23" ht="27">
      <c r="A1138" t="s">
        <v>2727</v>
      </c>
      <c r="B1138" s="86" t="s">
        <v>19561</v>
      </c>
      <c r="C1138" s="86" t="s">
        <v>19562</v>
      </c>
      <c r="D1138" s="86" t="s">
        <v>19563</v>
      </c>
      <c r="E1138" s="86" t="s">
        <v>19564</v>
      </c>
      <c r="F1138" s="86" t="s">
        <v>19564</v>
      </c>
      <c r="G1138" s="86" t="s">
        <v>24241</v>
      </c>
      <c r="H1138" s="87">
        <v>0</v>
      </c>
      <c r="I1138" s="87">
        <v>0</v>
      </c>
      <c r="J1138" s="87">
        <v>1000</v>
      </c>
      <c r="K1138" s="86"/>
      <c r="L1138" s="86"/>
      <c r="M1138" s="86"/>
      <c r="N1138" s="86"/>
      <c r="O1138" s="86"/>
      <c r="P1138" s="86"/>
      <c r="Q1138" s="86" t="s">
        <v>19565</v>
      </c>
      <c r="R1138" s="88" t="s">
        <v>19561</v>
      </c>
      <c r="S1138" s="88" t="s">
        <v>1992</v>
      </c>
      <c r="T1138" s="97" t="s">
        <v>19563</v>
      </c>
      <c r="U1138" s="97" t="s">
        <v>19564</v>
      </c>
      <c r="V1138" s="88">
        <f t="shared" si="17"/>
        <v>1</v>
      </c>
      <c r="W1138" s="88">
        <f t="shared" si="17"/>
        <v>1</v>
      </c>
    </row>
    <row r="1139" spans="1:23" ht="27">
      <c r="A1139" t="s">
        <v>2727</v>
      </c>
      <c r="B1139" s="86" t="s">
        <v>19588</v>
      </c>
      <c r="C1139" s="86" t="s">
        <v>19589</v>
      </c>
      <c r="D1139" s="86" t="s">
        <v>19590</v>
      </c>
      <c r="E1139" s="86" t="s">
        <v>19591</v>
      </c>
      <c r="F1139" s="86" t="s">
        <v>19591</v>
      </c>
      <c r="G1139" s="86" t="s">
        <v>24680</v>
      </c>
      <c r="H1139" s="87">
        <v>0</v>
      </c>
      <c r="I1139" s="87">
        <v>0</v>
      </c>
      <c r="J1139" s="87">
        <v>1000</v>
      </c>
      <c r="K1139" s="86"/>
      <c r="L1139" s="86"/>
      <c r="M1139" s="86"/>
      <c r="N1139" s="86"/>
      <c r="O1139" s="86"/>
      <c r="P1139" s="86"/>
      <c r="Q1139" s="86" t="s">
        <v>19592</v>
      </c>
      <c r="R1139" s="88" t="s">
        <v>19588</v>
      </c>
      <c r="S1139" s="88" t="s">
        <v>19589</v>
      </c>
      <c r="T1139" s="97" t="s">
        <v>19590</v>
      </c>
      <c r="U1139" s="97" t="s">
        <v>19591</v>
      </c>
      <c r="V1139" s="88">
        <f t="shared" si="17"/>
        <v>1</v>
      </c>
      <c r="W1139" s="88">
        <f t="shared" si="17"/>
        <v>1</v>
      </c>
    </row>
    <row r="1140" spans="1:23" ht="36">
      <c r="A1140" t="s">
        <v>2727</v>
      </c>
      <c r="B1140" s="86" t="s">
        <v>19593</v>
      </c>
      <c r="C1140" s="86" t="s">
        <v>19594</v>
      </c>
      <c r="D1140" s="86" t="s">
        <v>19595</v>
      </c>
      <c r="E1140" s="86" t="s">
        <v>19596</v>
      </c>
      <c r="F1140" s="86" t="s">
        <v>19596</v>
      </c>
      <c r="G1140" s="86" t="s">
        <v>25242</v>
      </c>
      <c r="H1140" s="87">
        <v>0</v>
      </c>
      <c r="I1140" s="87">
        <v>0</v>
      </c>
      <c r="J1140" s="87">
        <v>1000</v>
      </c>
      <c r="K1140" s="86"/>
      <c r="L1140" s="86"/>
      <c r="M1140" s="86"/>
      <c r="N1140" s="86"/>
      <c r="O1140" s="86"/>
      <c r="P1140" s="86"/>
      <c r="Q1140" s="86"/>
      <c r="R1140" s="88" t="s">
        <v>19593</v>
      </c>
      <c r="S1140" s="88" t="s">
        <v>1930</v>
      </c>
      <c r="T1140" s="97" t="s">
        <v>19595</v>
      </c>
      <c r="U1140" s="97" t="s">
        <v>19596</v>
      </c>
      <c r="V1140" s="88">
        <f t="shared" si="17"/>
        <v>1</v>
      </c>
      <c r="W1140" s="88">
        <f t="shared" si="17"/>
        <v>1</v>
      </c>
    </row>
    <row r="1141" spans="1:23" ht="36">
      <c r="A1141" t="s">
        <v>2727</v>
      </c>
      <c r="B1141" s="86" t="s">
        <v>19597</v>
      </c>
      <c r="C1141" s="86" t="s">
        <v>19598</v>
      </c>
      <c r="D1141" s="86" t="s">
        <v>19510</v>
      </c>
      <c r="E1141" s="86" t="s">
        <v>19596</v>
      </c>
      <c r="F1141" s="86" t="s">
        <v>19596</v>
      </c>
      <c r="G1141" s="86" t="s">
        <v>25242</v>
      </c>
      <c r="H1141" s="87">
        <v>0</v>
      </c>
      <c r="I1141" s="87">
        <v>0</v>
      </c>
      <c r="J1141" s="87">
        <v>1000</v>
      </c>
      <c r="K1141" s="86"/>
      <c r="L1141" s="86"/>
      <c r="M1141" s="86"/>
      <c r="N1141" s="86"/>
      <c r="O1141" s="86"/>
      <c r="P1141" s="86"/>
      <c r="Q1141" s="86"/>
      <c r="R1141" s="88" t="s">
        <v>19597</v>
      </c>
      <c r="S1141" s="88" t="s">
        <v>1931</v>
      </c>
      <c r="T1141" s="97" t="s">
        <v>19510</v>
      </c>
      <c r="U1141" s="97" t="s">
        <v>19596</v>
      </c>
      <c r="V1141" s="88">
        <f t="shared" si="17"/>
        <v>1</v>
      </c>
      <c r="W1141" s="88">
        <f t="shared" si="17"/>
        <v>1</v>
      </c>
    </row>
    <row r="1142" spans="1:23" ht="36">
      <c r="A1142" t="s">
        <v>2727</v>
      </c>
      <c r="B1142" s="86" t="s">
        <v>19511</v>
      </c>
      <c r="C1142" s="86" t="s">
        <v>19512</v>
      </c>
      <c r="D1142" s="86" t="s">
        <v>19513</v>
      </c>
      <c r="E1142" s="86" t="s">
        <v>19596</v>
      </c>
      <c r="F1142" s="86" t="s">
        <v>19596</v>
      </c>
      <c r="G1142" s="86" t="s">
        <v>25242</v>
      </c>
      <c r="H1142" s="87">
        <v>0</v>
      </c>
      <c r="I1142" s="87">
        <v>0</v>
      </c>
      <c r="J1142" s="87">
        <v>1000</v>
      </c>
      <c r="K1142" s="86"/>
      <c r="L1142" s="86"/>
      <c r="M1142" s="86"/>
      <c r="N1142" s="86"/>
      <c r="O1142" s="86"/>
      <c r="P1142" s="86"/>
      <c r="Q1142" s="86"/>
      <c r="R1142" s="88" t="s">
        <v>19511</v>
      </c>
      <c r="S1142" s="88" t="s">
        <v>1932</v>
      </c>
      <c r="T1142" s="97" t="s">
        <v>19513</v>
      </c>
      <c r="U1142" s="97" t="s">
        <v>19596</v>
      </c>
      <c r="V1142" s="88">
        <f t="shared" si="17"/>
        <v>1</v>
      </c>
      <c r="W1142" s="88">
        <f t="shared" si="17"/>
        <v>1</v>
      </c>
    </row>
    <row r="1143" spans="1:23" ht="36">
      <c r="A1143" t="s">
        <v>2727</v>
      </c>
      <c r="B1143" s="86" t="s">
        <v>19514</v>
      </c>
      <c r="C1143" s="86" t="s">
        <v>19515</v>
      </c>
      <c r="D1143" s="86" t="s">
        <v>19516</v>
      </c>
      <c r="E1143" s="86" t="s">
        <v>19596</v>
      </c>
      <c r="F1143" s="86" t="s">
        <v>19596</v>
      </c>
      <c r="G1143" s="86" t="s">
        <v>25242</v>
      </c>
      <c r="H1143" s="87">
        <v>0</v>
      </c>
      <c r="I1143" s="87">
        <v>0</v>
      </c>
      <c r="J1143" s="87">
        <v>1000</v>
      </c>
      <c r="K1143" s="86"/>
      <c r="L1143" s="86"/>
      <c r="M1143" s="86"/>
      <c r="N1143" s="86"/>
      <c r="O1143" s="86"/>
      <c r="P1143" s="86"/>
      <c r="Q1143" s="86"/>
      <c r="R1143" s="88" t="s">
        <v>19514</v>
      </c>
      <c r="S1143" s="88" t="s">
        <v>2000</v>
      </c>
      <c r="T1143" s="97" t="s">
        <v>19516</v>
      </c>
      <c r="U1143" s="97" t="s">
        <v>19596</v>
      </c>
      <c r="V1143" s="88">
        <f t="shared" si="17"/>
        <v>1</v>
      </c>
      <c r="W1143" s="88">
        <f t="shared" si="17"/>
        <v>1</v>
      </c>
    </row>
    <row r="1144" spans="1:23" ht="36">
      <c r="A1144" t="s">
        <v>2727</v>
      </c>
      <c r="B1144" s="86" t="s">
        <v>19517</v>
      </c>
      <c r="C1144" s="86" t="s">
        <v>19518</v>
      </c>
      <c r="D1144" s="86" t="s">
        <v>19519</v>
      </c>
      <c r="E1144" s="86" t="s">
        <v>19596</v>
      </c>
      <c r="F1144" s="86" t="s">
        <v>19596</v>
      </c>
      <c r="G1144" s="86" t="s">
        <v>25242</v>
      </c>
      <c r="H1144" s="87">
        <v>0</v>
      </c>
      <c r="I1144" s="87">
        <v>0</v>
      </c>
      <c r="J1144" s="87">
        <v>1000</v>
      </c>
      <c r="K1144" s="86"/>
      <c r="L1144" s="86"/>
      <c r="M1144" s="86"/>
      <c r="N1144" s="86"/>
      <c r="O1144" s="86"/>
      <c r="P1144" s="86"/>
      <c r="Q1144" s="86"/>
      <c r="R1144" s="88" t="s">
        <v>19517</v>
      </c>
      <c r="S1144" s="88" t="s">
        <v>2001</v>
      </c>
      <c r="T1144" s="97" t="s">
        <v>19519</v>
      </c>
      <c r="U1144" s="97" t="s">
        <v>19596</v>
      </c>
      <c r="V1144" s="88">
        <f t="shared" si="17"/>
        <v>1</v>
      </c>
      <c r="W1144" s="88">
        <f t="shared" si="17"/>
        <v>1</v>
      </c>
    </row>
    <row r="1145" spans="1:23" ht="36">
      <c r="A1145" t="s">
        <v>2727</v>
      </c>
      <c r="B1145" s="86" t="s">
        <v>19520</v>
      </c>
      <c r="C1145" s="86" t="s">
        <v>19521</v>
      </c>
      <c r="D1145" s="86" t="s">
        <v>19522</v>
      </c>
      <c r="E1145" s="86" t="s">
        <v>19596</v>
      </c>
      <c r="F1145" s="86" t="s">
        <v>19596</v>
      </c>
      <c r="G1145" s="86" t="s">
        <v>25242</v>
      </c>
      <c r="H1145" s="87">
        <v>0</v>
      </c>
      <c r="I1145" s="87">
        <v>0</v>
      </c>
      <c r="J1145" s="87">
        <v>1000</v>
      </c>
      <c r="K1145" s="86"/>
      <c r="L1145" s="86"/>
      <c r="M1145" s="86"/>
      <c r="N1145" s="86"/>
      <c r="O1145" s="86"/>
      <c r="P1145" s="86"/>
      <c r="Q1145" s="86"/>
      <c r="R1145" s="88" t="s">
        <v>19520</v>
      </c>
      <c r="S1145" s="88" t="s">
        <v>2002</v>
      </c>
      <c r="T1145" s="97" t="s">
        <v>19522</v>
      </c>
      <c r="U1145" s="97" t="s">
        <v>19596</v>
      </c>
      <c r="V1145" s="88">
        <f t="shared" si="17"/>
        <v>1</v>
      </c>
      <c r="W1145" s="88">
        <f t="shared" si="17"/>
        <v>1</v>
      </c>
    </row>
    <row r="1146" spans="1:23" ht="36">
      <c r="A1146" t="s">
        <v>2727</v>
      </c>
      <c r="B1146" s="86" t="s">
        <v>19523</v>
      </c>
      <c r="C1146" s="86" t="s">
        <v>19524</v>
      </c>
      <c r="D1146" s="86" t="s">
        <v>19525</v>
      </c>
      <c r="E1146" s="86" t="s">
        <v>19596</v>
      </c>
      <c r="F1146" s="86" t="s">
        <v>19596</v>
      </c>
      <c r="G1146" s="86" t="s">
        <v>25242</v>
      </c>
      <c r="H1146" s="87">
        <v>0</v>
      </c>
      <c r="I1146" s="87">
        <v>0</v>
      </c>
      <c r="J1146" s="87">
        <v>1000</v>
      </c>
      <c r="K1146" s="86"/>
      <c r="L1146" s="86"/>
      <c r="M1146" s="86"/>
      <c r="N1146" s="86"/>
      <c r="O1146" s="86"/>
      <c r="P1146" s="86"/>
      <c r="Q1146" s="86"/>
      <c r="R1146" s="88" t="s">
        <v>19523</v>
      </c>
      <c r="S1146" s="88" t="s">
        <v>2003</v>
      </c>
      <c r="T1146" s="97" t="s">
        <v>19525</v>
      </c>
      <c r="U1146" s="97" t="s">
        <v>19596</v>
      </c>
      <c r="V1146" s="88">
        <f t="shared" si="17"/>
        <v>1</v>
      </c>
      <c r="W1146" s="88">
        <f t="shared" si="17"/>
        <v>1</v>
      </c>
    </row>
    <row r="1147" spans="1:23" ht="45">
      <c r="A1147" t="s">
        <v>2727</v>
      </c>
      <c r="B1147" s="86" t="s">
        <v>19526</v>
      </c>
      <c r="C1147" s="86" t="s">
        <v>19527</v>
      </c>
      <c r="D1147" s="86" t="s">
        <v>19528</v>
      </c>
      <c r="E1147" s="86" t="s">
        <v>19596</v>
      </c>
      <c r="F1147" s="86" t="s">
        <v>19596</v>
      </c>
      <c r="G1147" s="86" t="s">
        <v>25242</v>
      </c>
      <c r="H1147" s="87">
        <v>0</v>
      </c>
      <c r="I1147" s="87">
        <v>0</v>
      </c>
      <c r="J1147" s="87">
        <v>1000</v>
      </c>
      <c r="K1147" s="86"/>
      <c r="L1147" s="86"/>
      <c r="M1147" s="86"/>
      <c r="N1147" s="86"/>
      <c r="O1147" s="86"/>
      <c r="P1147" s="86"/>
      <c r="Q1147" s="86"/>
      <c r="R1147" s="88" t="s">
        <v>19526</v>
      </c>
      <c r="S1147" s="88" t="s">
        <v>1940</v>
      </c>
      <c r="T1147" s="97" t="s">
        <v>19528</v>
      </c>
      <c r="U1147" s="97" t="s">
        <v>19596</v>
      </c>
      <c r="V1147" s="88">
        <f t="shared" si="17"/>
        <v>1</v>
      </c>
      <c r="W1147" s="88">
        <f t="shared" si="17"/>
        <v>1</v>
      </c>
    </row>
    <row r="1148" spans="1:23" ht="45">
      <c r="A1148" t="s">
        <v>2727</v>
      </c>
      <c r="B1148" s="86" t="s">
        <v>19529</v>
      </c>
      <c r="C1148" s="86" t="s">
        <v>19530</v>
      </c>
      <c r="D1148" s="86" t="s">
        <v>19531</v>
      </c>
      <c r="E1148" s="86" t="s">
        <v>19596</v>
      </c>
      <c r="F1148" s="86" t="s">
        <v>19596</v>
      </c>
      <c r="G1148" s="86" t="s">
        <v>25242</v>
      </c>
      <c r="H1148" s="87">
        <v>0</v>
      </c>
      <c r="I1148" s="87">
        <v>0</v>
      </c>
      <c r="J1148" s="87">
        <v>1000</v>
      </c>
      <c r="K1148" s="86"/>
      <c r="L1148" s="86"/>
      <c r="M1148" s="86"/>
      <c r="N1148" s="86"/>
      <c r="O1148" s="86"/>
      <c r="P1148" s="86"/>
      <c r="Q1148" s="86"/>
      <c r="R1148" s="88" t="s">
        <v>19529</v>
      </c>
      <c r="S1148" s="88" t="s">
        <v>1941</v>
      </c>
      <c r="T1148" s="97" t="s">
        <v>19531</v>
      </c>
      <c r="U1148" s="97" t="s">
        <v>19596</v>
      </c>
      <c r="V1148" s="88">
        <f t="shared" si="17"/>
        <v>1</v>
      </c>
      <c r="W1148" s="88">
        <f t="shared" si="17"/>
        <v>1</v>
      </c>
    </row>
    <row r="1149" spans="1:23" ht="45">
      <c r="A1149" t="s">
        <v>2727</v>
      </c>
      <c r="B1149" s="86" t="s">
        <v>19532</v>
      </c>
      <c r="C1149" s="86" t="s">
        <v>19533</v>
      </c>
      <c r="D1149" s="86" t="s">
        <v>19534</v>
      </c>
      <c r="E1149" s="86" t="s">
        <v>19596</v>
      </c>
      <c r="F1149" s="86" t="s">
        <v>19596</v>
      </c>
      <c r="G1149" s="86" t="s">
        <v>25242</v>
      </c>
      <c r="H1149" s="87">
        <v>0</v>
      </c>
      <c r="I1149" s="87">
        <v>0</v>
      </c>
      <c r="J1149" s="87">
        <v>1000</v>
      </c>
      <c r="K1149" s="86"/>
      <c r="L1149" s="86"/>
      <c r="M1149" s="86"/>
      <c r="N1149" s="86"/>
      <c r="O1149" s="86"/>
      <c r="P1149" s="86"/>
      <c r="Q1149" s="86"/>
      <c r="R1149" s="88" t="s">
        <v>19532</v>
      </c>
      <c r="S1149" s="88" t="s">
        <v>1942</v>
      </c>
      <c r="T1149" s="97" t="s">
        <v>19534</v>
      </c>
      <c r="U1149" s="97" t="s">
        <v>19596</v>
      </c>
      <c r="V1149" s="88">
        <f t="shared" si="17"/>
        <v>1</v>
      </c>
      <c r="W1149" s="88">
        <f t="shared" si="17"/>
        <v>1</v>
      </c>
    </row>
    <row r="1150" spans="1:23" ht="45">
      <c r="A1150" t="s">
        <v>2727</v>
      </c>
      <c r="B1150" s="86" t="s">
        <v>19535</v>
      </c>
      <c r="C1150" s="86" t="s">
        <v>19536</v>
      </c>
      <c r="D1150" s="86" t="s">
        <v>19537</v>
      </c>
      <c r="E1150" s="86" t="s">
        <v>19596</v>
      </c>
      <c r="F1150" s="86" t="s">
        <v>19596</v>
      </c>
      <c r="G1150" s="86" t="s">
        <v>25242</v>
      </c>
      <c r="H1150" s="87">
        <v>0</v>
      </c>
      <c r="I1150" s="87">
        <v>0</v>
      </c>
      <c r="J1150" s="87">
        <v>1000</v>
      </c>
      <c r="K1150" s="86"/>
      <c r="L1150" s="86"/>
      <c r="M1150" s="86"/>
      <c r="N1150" s="86"/>
      <c r="O1150" s="86"/>
      <c r="P1150" s="86"/>
      <c r="Q1150" s="86"/>
      <c r="R1150" s="88" t="s">
        <v>19535</v>
      </c>
      <c r="S1150" s="88" t="s">
        <v>1943</v>
      </c>
      <c r="T1150" s="97" t="s">
        <v>19537</v>
      </c>
      <c r="U1150" s="97" t="s">
        <v>19596</v>
      </c>
      <c r="V1150" s="88">
        <f t="shared" si="17"/>
        <v>1</v>
      </c>
      <c r="W1150" s="88">
        <f t="shared" si="17"/>
        <v>1</v>
      </c>
    </row>
    <row r="1151" spans="1:23" ht="45">
      <c r="A1151" t="s">
        <v>2727</v>
      </c>
      <c r="B1151" s="86" t="s">
        <v>19538</v>
      </c>
      <c r="C1151" s="86" t="s">
        <v>19539</v>
      </c>
      <c r="D1151" s="86" t="s">
        <v>19540</v>
      </c>
      <c r="E1151" s="86" t="s">
        <v>19596</v>
      </c>
      <c r="F1151" s="86" t="s">
        <v>19596</v>
      </c>
      <c r="G1151" s="86" t="s">
        <v>25242</v>
      </c>
      <c r="H1151" s="87">
        <v>0</v>
      </c>
      <c r="I1151" s="87">
        <v>0</v>
      </c>
      <c r="J1151" s="87">
        <v>1000</v>
      </c>
      <c r="K1151" s="86"/>
      <c r="L1151" s="86"/>
      <c r="M1151" s="86"/>
      <c r="N1151" s="86"/>
      <c r="O1151" s="86"/>
      <c r="P1151" s="86"/>
      <c r="Q1151" s="86"/>
      <c r="R1151" s="88" t="s">
        <v>19538</v>
      </c>
      <c r="S1151" s="88" t="s">
        <v>1944</v>
      </c>
      <c r="T1151" s="97" t="s">
        <v>19540</v>
      </c>
      <c r="U1151" s="97" t="s">
        <v>19596</v>
      </c>
      <c r="V1151" s="88">
        <f t="shared" si="17"/>
        <v>1</v>
      </c>
      <c r="W1151" s="88">
        <f t="shared" si="17"/>
        <v>1</v>
      </c>
    </row>
    <row r="1152" spans="1:23" ht="45">
      <c r="A1152" t="s">
        <v>2727</v>
      </c>
      <c r="B1152" s="86" t="s">
        <v>19541</v>
      </c>
      <c r="C1152" s="86" t="s">
        <v>19542</v>
      </c>
      <c r="D1152" s="86" t="s">
        <v>19543</v>
      </c>
      <c r="E1152" s="86" t="s">
        <v>19596</v>
      </c>
      <c r="F1152" s="86" t="s">
        <v>19596</v>
      </c>
      <c r="G1152" s="86" t="s">
        <v>25242</v>
      </c>
      <c r="H1152" s="87">
        <v>0</v>
      </c>
      <c r="I1152" s="87">
        <v>0</v>
      </c>
      <c r="J1152" s="87">
        <v>1000</v>
      </c>
      <c r="K1152" s="86"/>
      <c r="L1152" s="86"/>
      <c r="M1152" s="86"/>
      <c r="N1152" s="86"/>
      <c r="O1152" s="86"/>
      <c r="P1152" s="86"/>
      <c r="Q1152" s="86"/>
      <c r="R1152" s="88" t="s">
        <v>19541</v>
      </c>
      <c r="S1152" s="88" t="s">
        <v>1945</v>
      </c>
      <c r="T1152" s="97" t="s">
        <v>19543</v>
      </c>
      <c r="U1152" s="97" t="s">
        <v>19596</v>
      </c>
      <c r="V1152" s="88">
        <f t="shared" si="17"/>
        <v>1</v>
      </c>
      <c r="W1152" s="88">
        <f t="shared" si="17"/>
        <v>1</v>
      </c>
    </row>
    <row r="1153" spans="1:23" ht="45">
      <c r="A1153" t="s">
        <v>2727</v>
      </c>
      <c r="B1153" s="86" t="s">
        <v>19544</v>
      </c>
      <c r="C1153" s="86" t="s">
        <v>19545</v>
      </c>
      <c r="D1153" s="86" t="s">
        <v>19546</v>
      </c>
      <c r="E1153" s="86" t="s">
        <v>19596</v>
      </c>
      <c r="F1153" s="86" t="s">
        <v>19596</v>
      </c>
      <c r="G1153" s="86" t="s">
        <v>25242</v>
      </c>
      <c r="H1153" s="87">
        <v>0</v>
      </c>
      <c r="I1153" s="87">
        <v>0</v>
      </c>
      <c r="J1153" s="87">
        <v>1000</v>
      </c>
      <c r="K1153" s="86"/>
      <c r="L1153" s="86"/>
      <c r="M1153" s="86"/>
      <c r="N1153" s="86"/>
      <c r="O1153" s="86"/>
      <c r="P1153" s="86"/>
      <c r="Q1153" s="86"/>
      <c r="R1153" s="88" t="s">
        <v>19544</v>
      </c>
      <c r="S1153" s="88" t="s">
        <v>1946</v>
      </c>
      <c r="T1153" s="97" t="s">
        <v>19546</v>
      </c>
      <c r="U1153" s="97" t="s">
        <v>19596</v>
      </c>
      <c r="V1153" s="88">
        <f t="shared" si="17"/>
        <v>1</v>
      </c>
      <c r="W1153" s="88">
        <f t="shared" si="17"/>
        <v>1</v>
      </c>
    </row>
    <row r="1154" spans="1:23" ht="45">
      <c r="A1154" t="s">
        <v>2727</v>
      </c>
      <c r="B1154" s="86" t="s">
        <v>19547</v>
      </c>
      <c r="C1154" s="86" t="s">
        <v>19469</v>
      </c>
      <c r="D1154" s="86" t="s">
        <v>19470</v>
      </c>
      <c r="E1154" s="86" t="s">
        <v>19596</v>
      </c>
      <c r="F1154" s="86" t="s">
        <v>19596</v>
      </c>
      <c r="G1154" s="86" t="s">
        <v>25242</v>
      </c>
      <c r="H1154" s="87">
        <v>0</v>
      </c>
      <c r="I1154" s="87">
        <v>0</v>
      </c>
      <c r="J1154" s="87">
        <v>1000</v>
      </c>
      <c r="K1154" s="86"/>
      <c r="L1154" s="86"/>
      <c r="M1154" s="86"/>
      <c r="N1154" s="86"/>
      <c r="O1154" s="86"/>
      <c r="P1154" s="86"/>
      <c r="Q1154" s="86"/>
      <c r="R1154" s="88" t="s">
        <v>19547</v>
      </c>
      <c r="S1154" s="88" t="s">
        <v>1947</v>
      </c>
      <c r="T1154" s="97" t="s">
        <v>19470</v>
      </c>
      <c r="U1154" s="97" t="s">
        <v>19596</v>
      </c>
      <c r="V1154" s="88">
        <f t="shared" si="17"/>
        <v>1</v>
      </c>
      <c r="W1154" s="88">
        <f t="shared" si="17"/>
        <v>1</v>
      </c>
    </row>
    <row r="1155" spans="1:23" ht="45">
      <c r="A1155" t="s">
        <v>2727</v>
      </c>
      <c r="B1155" s="86" t="s">
        <v>19471</v>
      </c>
      <c r="C1155" s="86" t="s">
        <v>19472</v>
      </c>
      <c r="D1155" s="86" t="s">
        <v>19473</v>
      </c>
      <c r="E1155" s="86" t="s">
        <v>19596</v>
      </c>
      <c r="F1155" s="86" t="s">
        <v>19596</v>
      </c>
      <c r="G1155" s="86" t="s">
        <v>25242</v>
      </c>
      <c r="H1155" s="87">
        <v>0</v>
      </c>
      <c r="I1155" s="87">
        <v>0</v>
      </c>
      <c r="J1155" s="87">
        <v>1000</v>
      </c>
      <c r="K1155" s="86"/>
      <c r="L1155" s="86"/>
      <c r="M1155" s="86"/>
      <c r="N1155" s="86"/>
      <c r="O1155" s="86"/>
      <c r="P1155" s="86"/>
      <c r="Q1155" s="86"/>
      <c r="R1155" s="88" t="s">
        <v>19471</v>
      </c>
      <c r="S1155" s="88" t="s">
        <v>1948</v>
      </c>
      <c r="T1155" s="97" t="s">
        <v>19473</v>
      </c>
      <c r="U1155" s="97" t="s">
        <v>19596</v>
      </c>
      <c r="V1155" s="88">
        <f t="shared" si="17"/>
        <v>1</v>
      </c>
      <c r="W1155" s="88">
        <f t="shared" si="17"/>
        <v>1</v>
      </c>
    </row>
    <row r="1156" spans="1:23" ht="45">
      <c r="A1156" t="s">
        <v>2727</v>
      </c>
      <c r="B1156" s="86" t="s">
        <v>19474</v>
      </c>
      <c r="C1156" s="86" t="s">
        <v>19475</v>
      </c>
      <c r="D1156" s="86" t="s">
        <v>19476</v>
      </c>
      <c r="E1156" s="86" t="s">
        <v>19596</v>
      </c>
      <c r="F1156" s="86" t="s">
        <v>19596</v>
      </c>
      <c r="G1156" s="86" t="s">
        <v>25242</v>
      </c>
      <c r="H1156" s="87">
        <v>0</v>
      </c>
      <c r="I1156" s="87">
        <v>0</v>
      </c>
      <c r="J1156" s="87">
        <v>1000</v>
      </c>
      <c r="K1156" s="86"/>
      <c r="L1156" s="86"/>
      <c r="M1156" s="86"/>
      <c r="N1156" s="86"/>
      <c r="O1156" s="86"/>
      <c r="P1156" s="86"/>
      <c r="Q1156" s="86"/>
      <c r="R1156" s="88" t="s">
        <v>19474</v>
      </c>
      <c r="S1156" s="88" t="s">
        <v>1949</v>
      </c>
      <c r="T1156" s="97" t="s">
        <v>19476</v>
      </c>
      <c r="U1156" s="97" t="s">
        <v>19596</v>
      </c>
      <c r="V1156" s="88">
        <f t="shared" ref="V1156:W1219" si="18">IF(T1156=D1156,1,0)</f>
        <v>1</v>
      </c>
      <c r="W1156" s="88">
        <f t="shared" si="18"/>
        <v>1</v>
      </c>
    </row>
    <row r="1157" spans="1:23" ht="45">
      <c r="A1157" t="s">
        <v>2727</v>
      </c>
      <c r="B1157" s="86" t="s">
        <v>19477</v>
      </c>
      <c r="C1157" s="86" t="s">
        <v>19478</v>
      </c>
      <c r="D1157" s="86" t="s">
        <v>19479</v>
      </c>
      <c r="E1157" s="86" t="s">
        <v>19596</v>
      </c>
      <c r="F1157" s="86" t="s">
        <v>19596</v>
      </c>
      <c r="G1157" s="86" t="s">
        <v>25242</v>
      </c>
      <c r="H1157" s="87">
        <v>0</v>
      </c>
      <c r="I1157" s="87">
        <v>0</v>
      </c>
      <c r="J1157" s="87">
        <v>1000</v>
      </c>
      <c r="K1157" s="86"/>
      <c r="L1157" s="86"/>
      <c r="M1157" s="86"/>
      <c r="N1157" s="86"/>
      <c r="O1157" s="86"/>
      <c r="P1157" s="86"/>
      <c r="Q1157" s="86"/>
      <c r="R1157" s="88" t="s">
        <v>19477</v>
      </c>
      <c r="S1157" s="88" t="s">
        <v>1950</v>
      </c>
      <c r="T1157" s="97" t="s">
        <v>19479</v>
      </c>
      <c r="U1157" s="97" t="s">
        <v>19596</v>
      </c>
      <c r="V1157" s="88">
        <f t="shared" si="18"/>
        <v>1</v>
      </c>
      <c r="W1157" s="88">
        <f t="shared" si="18"/>
        <v>1</v>
      </c>
    </row>
    <row r="1158" spans="1:23" ht="45">
      <c r="A1158" t="s">
        <v>2727</v>
      </c>
      <c r="B1158" s="86" t="s">
        <v>19480</v>
      </c>
      <c r="C1158" s="86" t="s">
        <v>19481</v>
      </c>
      <c r="D1158" s="86" t="s">
        <v>19482</v>
      </c>
      <c r="E1158" s="86" t="s">
        <v>19596</v>
      </c>
      <c r="F1158" s="86" t="s">
        <v>19596</v>
      </c>
      <c r="G1158" s="86" t="s">
        <v>25242</v>
      </c>
      <c r="H1158" s="87">
        <v>0</v>
      </c>
      <c r="I1158" s="87">
        <v>0</v>
      </c>
      <c r="J1158" s="87">
        <v>1000</v>
      </c>
      <c r="K1158" s="86"/>
      <c r="L1158" s="86"/>
      <c r="M1158" s="86"/>
      <c r="N1158" s="86"/>
      <c r="O1158" s="86"/>
      <c r="P1158" s="86"/>
      <c r="Q1158" s="86"/>
      <c r="R1158" s="88" t="s">
        <v>19480</v>
      </c>
      <c r="S1158" s="88" t="s">
        <v>1951</v>
      </c>
      <c r="T1158" s="97" t="s">
        <v>19482</v>
      </c>
      <c r="U1158" s="97" t="s">
        <v>19596</v>
      </c>
      <c r="V1158" s="88">
        <f t="shared" si="18"/>
        <v>1</v>
      </c>
      <c r="W1158" s="88">
        <f t="shared" si="18"/>
        <v>1</v>
      </c>
    </row>
    <row r="1159" spans="1:23" ht="45">
      <c r="A1159" t="s">
        <v>2727</v>
      </c>
      <c r="B1159" s="86" t="s">
        <v>19483</v>
      </c>
      <c r="C1159" s="86" t="s">
        <v>19484</v>
      </c>
      <c r="D1159" s="86" t="s">
        <v>19485</v>
      </c>
      <c r="E1159" s="86" t="s">
        <v>19596</v>
      </c>
      <c r="F1159" s="86" t="s">
        <v>19596</v>
      </c>
      <c r="G1159" s="86" t="s">
        <v>25242</v>
      </c>
      <c r="H1159" s="87">
        <v>0</v>
      </c>
      <c r="I1159" s="87">
        <v>0</v>
      </c>
      <c r="J1159" s="87">
        <v>1000</v>
      </c>
      <c r="K1159" s="86"/>
      <c r="L1159" s="86"/>
      <c r="M1159" s="86"/>
      <c r="N1159" s="86"/>
      <c r="O1159" s="86"/>
      <c r="P1159" s="86"/>
      <c r="Q1159" s="86"/>
      <c r="R1159" s="88" t="s">
        <v>19483</v>
      </c>
      <c r="S1159" s="88" t="s">
        <v>1952</v>
      </c>
      <c r="T1159" s="97" t="s">
        <v>19485</v>
      </c>
      <c r="U1159" s="97" t="s">
        <v>19596</v>
      </c>
      <c r="V1159" s="88">
        <f t="shared" si="18"/>
        <v>1</v>
      </c>
      <c r="W1159" s="88">
        <f t="shared" si="18"/>
        <v>1</v>
      </c>
    </row>
    <row r="1160" spans="1:23" ht="45">
      <c r="A1160" t="s">
        <v>2727</v>
      </c>
      <c r="B1160" s="86" t="s">
        <v>19486</v>
      </c>
      <c r="C1160" s="86" t="s">
        <v>19487</v>
      </c>
      <c r="D1160" s="86" t="s">
        <v>19488</v>
      </c>
      <c r="E1160" s="86" t="s">
        <v>19596</v>
      </c>
      <c r="F1160" s="86" t="s">
        <v>19596</v>
      </c>
      <c r="G1160" s="86" t="s">
        <v>25242</v>
      </c>
      <c r="H1160" s="87">
        <v>0</v>
      </c>
      <c r="I1160" s="87">
        <v>0</v>
      </c>
      <c r="J1160" s="87">
        <v>1000</v>
      </c>
      <c r="K1160" s="86"/>
      <c r="L1160" s="86"/>
      <c r="M1160" s="86"/>
      <c r="N1160" s="86"/>
      <c r="O1160" s="86"/>
      <c r="P1160" s="86"/>
      <c r="Q1160" s="86"/>
      <c r="R1160" s="88" t="s">
        <v>19486</v>
      </c>
      <c r="S1160" s="88" t="s">
        <v>1953</v>
      </c>
      <c r="T1160" s="97" t="s">
        <v>19488</v>
      </c>
      <c r="U1160" s="97" t="s">
        <v>19596</v>
      </c>
      <c r="V1160" s="88">
        <f t="shared" si="18"/>
        <v>1</v>
      </c>
      <c r="W1160" s="88">
        <f t="shared" si="18"/>
        <v>1</v>
      </c>
    </row>
    <row r="1161" spans="1:23" ht="36">
      <c r="A1161" t="s">
        <v>2727</v>
      </c>
      <c r="B1161" s="86" t="s">
        <v>19489</v>
      </c>
      <c r="C1161" s="86" t="s">
        <v>19490</v>
      </c>
      <c r="D1161" s="86" t="s">
        <v>19491</v>
      </c>
      <c r="E1161" s="86" t="s">
        <v>19492</v>
      </c>
      <c r="F1161" s="86" t="s">
        <v>19492</v>
      </c>
      <c r="G1161" s="86" t="s">
        <v>25242</v>
      </c>
      <c r="H1161" s="87">
        <v>0</v>
      </c>
      <c r="I1161" s="87">
        <v>0</v>
      </c>
      <c r="J1161" s="87">
        <v>1000</v>
      </c>
      <c r="K1161" s="86"/>
      <c r="L1161" s="86"/>
      <c r="M1161" s="86"/>
      <c r="N1161" s="86"/>
      <c r="O1161" s="86"/>
      <c r="P1161" s="86"/>
      <c r="Q1161" s="86"/>
      <c r="R1161" s="88" t="s">
        <v>19489</v>
      </c>
      <c r="S1161" s="88" t="s">
        <v>1954</v>
      </c>
      <c r="T1161" s="97" t="s">
        <v>19491</v>
      </c>
      <c r="U1161" s="97" t="s">
        <v>19492</v>
      </c>
      <c r="V1161" s="88">
        <f t="shared" si="18"/>
        <v>1</v>
      </c>
      <c r="W1161" s="88">
        <f t="shared" si="18"/>
        <v>1</v>
      </c>
    </row>
    <row r="1162" spans="1:23" ht="36">
      <c r="A1162" t="s">
        <v>2727</v>
      </c>
      <c r="B1162" s="86" t="s">
        <v>19493</v>
      </c>
      <c r="C1162" s="86" t="s">
        <v>19494</v>
      </c>
      <c r="D1162" s="86" t="s">
        <v>19495</v>
      </c>
      <c r="E1162" s="86" t="s">
        <v>19492</v>
      </c>
      <c r="F1162" s="86" t="s">
        <v>19492</v>
      </c>
      <c r="G1162" s="86" t="s">
        <v>25242</v>
      </c>
      <c r="H1162" s="87">
        <v>0</v>
      </c>
      <c r="I1162" s="87">
        <v>0</v>
      </c>
      <c r="J1162" s="87">
        <v>1000</v>
      </c>
      <c r="K1162" s="86"/>
      <c r="L1162" s="86"/>
      <c r="M1162" s="86"/>
      <c r="N1162" s="86"/>
      <c r="O1162" s="86"/>
      <c r="P1162" s="86"/>
      <c r="Q1162" s="86"/>
      <c r="R1162" s="88" t="s">
        <v>19493</v>
      </c>
      <c r="S1162" s="88" t="s">
        <v>1955</v>
      </c>
      <c r="T1162" s="97" t="s">
        <v>19495</v>
      </c>
      <c r="U1162" s="97" t="s">
        <v>19492</v>
      </c>
      <c r="V1162" s="88">
        <f t="shared" si="18"/>
        <v>1</v>
      </c>
      <c r="W1162" s="88">
        <f t="shared" si="18"/>
        <v>1</v>
      </c>
    </row>
    <row r="1163" spans="1:23" ht="36">
      <c r="A1163" t="s">
        <v>2727</v>
      </c>
      <c r="B1163" s="86" t="s">
        <v>19496</v>
      </c>
      <c r="C1163" s="86" t="s">
        <v>19497</v>
      </c>
      <c r="D1163" s="86" t="s">
        <v>19498</v>
      </c>
      <c r="E1163" s="86" t="s">
        <v>19492</v>
      </c>
      <c r="F1163" s="86" t="s">
        <v>19492</v>
      </c>
      <c r="G1163" s="86" t="s">
        <v>25242</v>
      </c>
      <c r="H1163" s="87">
        <v>0</v>
      </c>
      <c r="I1163" s="87">
        <v>0</v>
      </c>
      <c r="J1163" s="87">
        <v>1000</v>
      </c>
      <c r="K1163" s="86"/>
      <c r="L1163" s="86"/>
      <c r="M1163" s="86"/>
      <c r="N1163" s="86"/>
      <c r="O1163" s="86"/>
      <c r="P1163" s="86"/>
      <c r="Q1163" s="86"/>
      <c r="R1163" s="88" t="s">
        <v>19496</v>
      </c>
      <c r="S1163" s="88" t="s">
        <v>1903</v>
      </c>
      <c r="T1163" s="97" t="s">
        <v>19498</v>
      </c>
      <c r="U1163" s="97" t="s">
        <v>19492</v>
      </c>
      <c r="V1163" s="88">
        <f t="shared" si="18"/>
        <v>1</v>
      </c>
      <c r="W1163" s="88">
        <f t="shared" si="18"/>
        <v>1</v>
      </c>
    </row>
    <row r="1164" spans="1:23" ht="36">
      <c r="A1164" t="s">
        <v>2727</v>
      </c>
      <c r="B1164" s="86" t="s">
        <v>19499</v>
      </c>
      <c r="C1164" s="86" t="s">
        <v>19500</v>
      </c>
      <c r="D1164" s="86" t="s">
        <v>19501</v>
      </c>
      <c r="E1164" s="86" t="s">
        <v>19492</v>
      </c>
      <c r="F1164" s="86" t="s">
        <v>19492</v>
      </c>
      <c r="G1164" s="86" t="s">
        <v>25242</v>
      </c>
      <c r="H1164" s="87">
        <v>0</v>
      </c>
      <c r="I1164" s="87">
        <v>0</v>
      </c>
      <c r="J1164" s="87">
        <v>1000</v>
      </c>
      <c r="K1164" s="86"/>
      <c r="L1164" s="86"/>
      <c r="M1164" s="86"/>
      <c r="N1164" s="86"/>
      <c r="O1164" s="86"/>
      <c r="P1164" s="86"/>
      <c r="Q1164" s="86"/>
      <c r="R1164" s="88" t="s">
        <v>19499</v>
      </c>
      <c r="S1164" s="88" t="s">
        <v>1904</v>
      </c>
      <c r="T1164" s="97" t="s">
        <v>19501</v>
      </c>
      <c r="U1164" s="97" t="s">
        <v>19492</v>
      </c>
      <c r="V1164" s="88">
        <f t="shared" si="18"/>
        <v>1</v>
      </c>
      <c r="W1164" s="88">
        <f t="shared" si="18"/>
        <v>1</v>
      </c>
    </row>
    <row r="1165" spans="1:23" ht="36">
      <c r="A1165" t="s">
        <v>2727</v>
      </c>
      <c r="B1165" s="86" t="s">
        <v>19502</v>
      </c>
      <c r="C1165" s="86" t="s">
        <v>19503</v>
      </c>
      <c r="D1165" s="86" t="s">
        <v>19504</v>
      </c>
      <c r="E1165" s="86" t="s">
        <v>19492</v>
      </c>
      <c r="F1165" s="86" t="s">
        <v>19492</v>
      </c>
      <c r="G1165" s="86" t="s">
        <v>25242</v>
      </c>
      <c r="H1165" s="87">
        <v>0</v>
      </c>
      <c r="I1165" s="87">
        <v>0</v>
      </c>
      <c r="J1165" s="87">
        <v>1000</v>
      </c>
      <c r="K1165" s="86"/>
      <c r="L1165" s="86"/>
      <c r="M1165" s="86"/>
      <c r="N1165" s="86"/>
      <c r="O1165" s="86"/>
      <c r="P1165" s="86"/>
      <c r="Q1165" s="86"/>
      <c r="R1165" s="88" t="s">
        <v>19502</v>
      </c>
      <c r="S1165" s="88" t="s">
        <v>1905</v>
      </c>
      <c r="T1165" s="97" t="s">
        <v>19504</v>
      </c>
      <c r="U1165" s="97" t="s">
        <v>19492</v>
      </c>
      <c r="V1165" s="88">
        <f t="shared" si="18"/>
        <v>1</v>
      </c>
      <c r="W1165" s="88">
        <f t="shared" si="18"/>
        <v>1</v>
      </c>
    </row>
    <row r="1166" spans="1:23" ht="36">
      <c r="A1166" t="s">
        <v>2727</v>
      </c>
      <c r="B1166" s="86" t="s">
        <v>19505</v>
      </c>
      <c r="C1166" s="86" t="s">
        <v>19506</v>
      </c>
      <c r="D1166" s="86" t="s">
        <v>19507</v>
      </c>
      <c r="E1166" s="86" t="s">
        <v>19492</v>
      </c>
      <c r="F1166" s="86" t="s">
        <v>19492</v>
      </c>
      <c r="G1166" s="86" t="s">
        <v>25242</v>
      </c>
      <c r="H1166" s="87">
        <v>0</v>
      </c>
      <c r="I1166" s="87">
        <v>0</v>
      </c>
      <c r="J1166" s="87">
        <v>1000</v>
      </c>
      <c r="K1166" s="86"/>
      <c r="L1166" s="86"/>
      <c r="M1166" s="86"/>
      <c r="N1166" s="86"/>
      <c r="O1166" s="86"/>
      <c r="P1166" s="86"/>
      <c r="Q1166" s="86"/>
      <c r="R1166" s="88" t="s">
        <v>19505</v>
      </c>
      <c r="S1166" s="88" t="s">
        <v>1906</v>
      </c>
      <c r="T1166" s="97" t="s">
        <v>19507</v>
      </c>
      <c r="U1166" s="97" t="s">
        <v>19492</v>
      </c>
      <c r="V1166" s="88">
        <f t="shared" si="18"/>
        <v>1</v>
      </c>
      <c r="W1166" s="88">
        <f t="shared" si="18"/>
        <v>1</v>
      </c>
    </row>
    <row r="1167" spans="1:23" ht="36">
      <c r="A1167" t="s">
        <v>2727</v>
      </c>
      <c r="B1167" s="86" t="s">
        <v>19508</v>
      </c>
      <c r="C1167" s="86" t="s">
        <v>19509</v>
      </c>
      <c r="D1167" s="86" t="s">
        <v>19431</v>
      </c>
      <c r="E1167" s="86" t="s">
        <v>19492</v>
      </c>
      <c r="F1167" s="86" t="s">
        <v>19492</v>
      </c>
      <c r="G1167" s="86" t="s">
        <v>25242</v>
      </c>
      <c r="H1167" s="87">
        <v>0</v>
      </c>
      <c r="I1167" s="87">
        <v>0</v>
      </c>
      <c r="J1167" s="87">
        <v>1000</v>
      </c>
      <c r="K1167" s="86"/>
      <c r="L1167" s="86"/>
      <c r="M1167" s="86"/>
      <c r="N1167" s="86"/>
      <c r="O1167" s="86"/>
      <c r="P1167" s="86"/>
      <c r="Q1167" s="86"/>
      <c r="R1167" s="88" t="s">
        <v>19508</v>
      </c>
      <c r="S1167" s="88" t="s">
        <v>1962</v>
      </c>
      <c r="T1167" s="97" t="s">
        <v>19431</v>
      </c>
      <c r="U1167" s="97" t="s">
        <v>19492</v>
      </c>
      <c r="V1167" s="88">
        <f t="shared" si="18"/>
        <v>1</v>
      </c>
      <c r="W1167" s="88">
        <f t="shared" si="18"/>
        <v>1</v>
      </c>
    </row>
    <row r="1168" spans="1:23" ht="36">
      <c r="A1168" t="s">
        <v>2727</v>
      </c>
      <c r="B1168" s="86" t="s">
        <v>19432</v>
      </c>
      <c r="C1168" s="86" t="s">
        <v>19433</v>
      </c>
      <c r="D1168" s="86" t="s">
        <v>19434</v>
      </c>
      <c r="E1168" s="86" t="s">
        <v>19492</v>
      </c>
      <c r="F1168" s="86" t="s">
        <v>19492</v>
      </c>
      <c r="G1168" s="86" t="s">
        <v>25242</v>
      </c>
      <c r="H1168" s="87">
        <v>0</v>
      </c>
      <c r="I1168" s="87">
        <v>0</v>
      </c>
      <c r="J1168" s="87">
        <v>1000</v>
      </c>
      <c r="K1168" s="86"/>
      <c r="L1168" s="86"/>
      <c r="M1168" s="86"/>
      <c r="N1168" s="86"/>
      <c r="O1168" s="86"/>
      <c r="P1168" s="86"/>
      <c r="Q1168" s="86"/>
      <c r="R1168" s="88" t="s">
        <v>19432</v>
      </c>
      <c r="S1168" s="88" t="s">
        <v>1963</v>
      </c>
      <c r="T1168" s="97" t="s">
        <v>19434</v>
      </c>
      <c r="U1168" s="97" t="s">
        <v>19492</v>
      </c>
      <c r="V1168" s="88">
        <f t="shared" si="18"/>
        <v>1</v>
      </c>
      <c r="W1168" s="88">
        <f t="shared" si="18"/>
        <v>1</v>
      </c>
    </row>
    <row r="1169" spans="1:23" ht="36">
      <c r="A1169" t="s">
        <v>2727</v>
      </c>
      <c r="B1169" s="86" t="s">
        <v>19435</v>
      </c>
      <c r="C1169" s="86" t="s">
        <v>19436</v>
      </c>
      <c r="D1169" s="86" t="s">
        <v>19437</v>
      </c>
      <c r="E1169" s="86" t="s">
        <v>19492</v>
      </c>
      <c r="F1169" s="86" t="s">
        <v>19492</v>
      </c>
      <c r="G1169" s="86" t="s">
        <v>25242</v>
      </c>
      <c r="H1169" s="87">
        <v>0</v>
      </c>
      <c r="I1169" s="87">
        <v>0</v>
      </c>
      <c r="J1169" s="87">
        <v>1000</v>
      </c>
      <c r="K1169" s="86"/>
      <c r="L1169" s="86"/>
      <c r="M1169" s="86"/>
      <c r="N1169" s="86"/>
      <c r="O1169" s="86"/>
      <c r="P1169" s="86"/>
      <c r="Q1169" s="86"/>
      <c r="R1169" s="88" t="s">
        <v>19435</v>
      </c>
      <c r="S1169" s="88" t="s">
        <v>1964</v>
      </c>
      <c r="T1169" s="97" t="s">
        <v>19437</v>
      </c>
      <c r="U1169" s="97" t="s">
        <v>19492</v>
      </c>
      <c r="V1169" s="88">
        <f t="shared" si="18"/>
        <v>1</v>
      </c>
      <c r="W1169" s="88">
        <f t="shared" si="18"/>
        <v>1</v>
      </c>
    </row>
    <row r="1170" spans="1:23" ht="36">
      <c r="A1170" t="s">
        <v>2727</v>
      </c>
      <c r="B1170" s="86" t="s">
        <v>19438</v>
      </c>
      <c r="C1170" s="86" t="s">
        <v>19439</v>
      </c>
      <c r="D1170" s="86" t="s">
        <v>19440</v>
      </c>
      <c r="E1170" s="86" t="s">
        <v>19492</v>
      </c>
      <c r="F1170" s="86" t="s">
        <v>19492</v>
      </c>
      <c r="G1170" s="86" t="s">
        <v>25242</v>
      </c>
      <c r="H1170" s="87">
        <v>0</v>
      </c>
      <c r="I1170" s="87">
        <v>0</v>
      </c>
      <c r="J1170" s="87">
        <v>1000</v>
      </c>
      <c r="K1170" s="86"/>
      <c r="L1170" s="86"/>
      <c r="M1170" s="86"/>
      <c r="N1170" s="86"/>
      <c r="O1170" s="86"/>
      <c r="P1170" s="86"/>
      <c r="Q1170" s="86"/>
      <c r="R1170" s="88" t="s">
        <v>19438</v>
      </c>
      <c r="S1170" s="88" t="s">
        <v>1965</v>
      </c>
      <c r="T1170" s="97" t="s">
        <v>19440</v>
      </c>
      <c r="U1170" s="97" t="s">
        <v>19492</v>
      </c>
      <c r="V1170" s="88">
        <f t="shared" si="18"/>
        <v>1</v>
      </c>
      <c r="W1170" s="88">
        <f t="shared" si="18"/>
        <v>1</v>
      </c>
    </row>
    <row r="1171" spans="1:23" ht="36">
      <c r="A1171" t="s">
        <v>2727</v>
      </c>
      <c r="B1171" s="86" t="s">
        <v>19441</v>
      </c>
      <c r="C1171" s="86" t="s">
        <v>19442</v>
      </c>
      <c r="D1171" s="86" t="s">
        <v>19443</v>
      </c>
      <c r="E1171" s="86" t="s">
        <v>19492</v>
      </c>
      <c r="F1171" s="86" t="s">
        <v>19492</v>
      </c>
      <c r="G1171" s="86" t="s">
        <v>25242</v>
      </c>
      <c r="H1171" s="87">
        <v>0</v>
      </c>
      <c r="I1171" s="87">
        <v>0</v>
      </c>
      <c r="J1171" s="87">
        <v>1000</v>
      </c>
      <c r="K1171" s="86"/>
      <c r="L1171" s="86"/>
      <c r="M1171" s="86"/>
      <c r="N1171" s="86"/>
      <c r="O1171" s="86"/>
      <c r="P1171" s="86"/>
      <c r="Q1171" s="86"/>
      <c r="R1171" s="88" t="s">
        <v>19441</v>
      </c>
      <c r="S1171" s="88" t="s">
        <v>1966</v>
      </c>
      <c r="T1171" s="97" t="s">
        <v>19443</v>
      </c>
      <c r="U1171" s="97" t="s">
        <v>19492</v>
      </c>
      <c r="V1171" s="88">
        <f t="shared" si="18"/>
        <v>1</v>
      </c>
      <c r="W1171" s="88">
        <f t="shared" si="18"/>
        <v>1</v>
      </c>
    </row>
    <row r="1172" spans="1:23" ht="36">
      <c r="A1172" t="s">
        <v>2727</v>
      </c>
      <c r="B1172" s="86" t="s">
        <v>19444</v>
      </c>
      <c r="C1172" s="86" t="s">
        <v>19445</v>
      </c>
      <c r="D1172" s="86" t="s">
        <v>19446</v>
      </c>
      <c r="E1172" s="86" t="s">
        <v>19492</v>
      </c>
      <c r="F1172" s="86" t="s">
        <v>19492</v>
      </c>
      <c r="G1172" s="86" t="s">
        <v>25242</v>
      </c>
      <c r="H1172" s="87">
        <v>0</v>
      </c>
      <c r="I1172" s="87">
        <v>0</v>
      </c>
      <c r="J1172" s="87">
        <v>1000</v>
      </c>
      <c r="K1172" s="86"/>
      <c r="L1172" s="86"/>
      <c r="M1172" s="86"/>
      <c r="N1172" s="86"/>
      <c r="O1172" s="86"/>
      <c r="P1172" s="86"/>
      <c r="Q1172" s="86"/>
      <c r="R1172" s="88" t="s">
        <v>19444</v>
      </c>
      <c r="S1172" s="88" t="s">
        <v>1914</v>
      </c>
      <c r="T1172" s="97" t="s">
        <v>19446</v>
      </c>
      <c r="U1172" s="97" t="s">
        <v>19492</v>
      </c>
      <c r="V1172" s="88">
        <f t="shared" si="18"/>
        <v>1</v>
      </c>
      <c r="W1172" s="88">
        <f t="shared" si="18"/>
        <v>1</v>
      </c>
    </row>
    <row r="1173" spans="1:23" ht="36">
      <c r="A1173" t="s">
        <v>2727</v>
      </c>
      <c r="B1173" s="86" t="s">
        <v>19447</v>
      </c>
      <c r="C1173" s="86" t="s">
        <v>19448</v>
      </c>
      <c r="D1173" s="86" t="s">
        <v>19449</v>
      </c>
      <c r="E1173" s="86" t="s">
        <v>19492</v>
      </c>
      <c r="F1173" s="86" t="s">
        <v>19492</v>
      </c>
      <c r="G1173" s="86" t="s">
        <v>25242</v>
      </c>
      <c r="H1173" s="87">
        <v>0</v>
      </c>
      <c r="I1173" s="87">
        <v>0</v>
      </c>
      <c r="J1173" s="87">
        <v>1000</v>
      </c>
      <c r="K1173" s="86"/>
      <c r="L1173" s="86"/>
      <c r="M1173" s="86"/>
      <c r="N1173" s="86"/>
      <c r="O1173" s="86"/>
      <c r="P1173" s="86"/>
      <c r="Q1173" s="86"/>
      <c r="R1173" s="88" t="s">
        <v>19447</v>
      </c>
      <c r="S1173" s="88" t="s">
        <v>1915</v>
      </c>
      <c r="T1173" s="97" t="s">
        <v>19449</v>
      </c>
      <c r="U1173" s="97" t="s">
        <v>19492</v>
      </c>
      <c r="V1173" s="88">
        <f t="shared" si="18"/>
        <v>1</v>
      </c>
      <c r="W1173" s="88">
        <f t="shared" si="18"/>
        <v>1</v>
      </c>
    </row>
    <row r="1174" spans="1:23" ht="36">
      <c r="A1174" t="s">
        <v>2727</v>
      </c>
      <c r="B1174" s="86" t="s">
        <v>19450</v>
      </c>
      <c r="C1174" s="86" t="s">
        <v>19451</v>
      </c>
      <c r="D1174" s="86" t="s">
        <v>19452</v>
      </c>
      <c r="E1174" s="86" t="s">
        <v>19492</v>
      </c>
      <c r="F1174" s="86" t="s">
        <v>19492</v>
      </c>
      <c r="G1174" s="86" t="s">
        <v>25242</v>
      </c>
      <c r="H1174" s="87">
        <v>0</v>
      </c>
      <c r="I1174" s="87">
        <v>0</v>
      </c>
      <c r="J1174" s="87">
        <v>1000</v>
      </c>
      <c r="K1174" s="86"/>
      <c r="L1174" s="86"/>
      <c r="M1174" s="86"/>
      <c r="N1174" s="86"/>
      <c r="O1174" s="86"/>
      <c r="P1174" s="86"/>
      <c r="Q1174" s="86"/>
      <c r="R1174" s="88" t="s">
        <v>19450</v>
      </c>
      <c r="S1174" s="88" t="s">
        <v>1916</v>
      </c>
      <c r="T1174" s="97" t="s">
        <v>19452</v>
      </c>
      <c r="U1174" s="97" t="s">
        <v>19492</v>
      </c>
      <c r="V1174" s="88">
        <f t="shared" si="18"/>
        <v>1</v>
      </c>
      <c r="W1174" s="88">
        <f t="shared" si="18"/>
        <v>1</v>
      </c>
    </row>
    <row r="1175" spans="1:23" ht="36">
      <c r="A1175" t="s">
        <v>2727</v>
      </c>
      <c r="B1175" s="86" t="s">
        <v>19453</v>
      </c>
      <c r="C1175" s="86" t="s">
        <v>19454</v>
      </c>
      <c r="D1175" s="86" t="s">
        <v>19455</v>
      </c>
      <c r="E1175" s="86" t="s">
        <v>19492</v>
      </c>
      <c r="F1175" s="86" t="s">
        <v>19492</v>
      </c>
      <c r="G1175" s="86" t="s">
        <v>25242</v>
      </c>
      <c r="H1175" s="87">
        <v>0</v>
      </c>
      <c r="I1175" s="87">
        <v>0</v>
      </c>
      <c r="J1175" s="87">
        <v>1000</v>
      </c>
      <c r="K1175" s="86"/>
      <c r="L1175" s="86"/>
      <c r="M1175" s="86"/>
      <c r="N1175" s="86"/>
      <c r="O1175" s="86"/>
      <c r="P1175" s="86"/>
      <c r="Q1175" s="86"/>
      <c r="R1175" s="88" t="s">
        <v>19453</v>
      </c>
      <c r="S1175" s="88" t="s">
        <v>1917</v>
      </c>
      <c r="T1175" s="97" t="s">
        <v>19455</v>
      </c>
      <c r="U1175" s="97" t="s">
        <v>19492</v>
      </c>
      <c r="V1175" s="88">
        <f t="shared" si="18"/>
        <v>1</v>
      </c>
      <c r="W1175" s="88">
        <f t="shared" si="18"/>
        <v>1</v>
      </c>
    </row>
    <row r="1176" spans="1:23" ht="36">
      <c r="A1176" t="s">
        <v>2727</v>
      </c>
      <c r="B1176" s="86" t="s">
        <v>19456</v>
      </c>
      <c r="C1176" s="86" t="s">
        <v>19457</v>
      </c>
      <c r="D1176" s="86" t="s">
        <v>19458</v>
      </c>
      <c r="E1176" s="86" t="s">
        <v>19492</v>
      </c>
      <c r="F1176" s="86" t="s">
        <v>19492</v>
      </c>
      <c r="G1176" s="86" t="s">
        <v>25242</v>
      </c>
      <c r="H1176" s="87">
        <v>0</v>
      </c>
      <c r="I1176" s="87">
        <v>0</v>
      </c>
      <c r="J1176" s="87">
        <v>1000</v>
      </c>
      <c r="K1176" s="86"/>
      <c r="L1176" s="86"/>
      <c r="M1176" s="86"/>
      <c r="N1176" s="86"/>
      <c r="O1176" s="86"/>
      <c r="P1176" s="86"/>
      <c r="Q1176" s="86"/>
      <c r="R1176" s="88" t="s">
        <v>19456</v>
      </c>
      <c r="S1176" s="88" t="s">
        <v>1918</v>
      </c>
      <c r="T1176" s="97" t="s">
        <v>19458</v>
      </c>
      <c r="U1176" s="97" t="s">
        <v>19492</v>
      </c>
      <c r="V1176" s="88">
        <f t="shared" si="18"/>
        <v>1</v>
      </c>
      <c r="W1176" s="88">
        <f t="shared" si="18"/>
        <v>1</v>
      </c>
    </row>
    <row r="1177" spans="1:23" ht="36">
      <c r="A1177" t="s">
        <v>2727</v>
      </c>
      <c r="B1177" s="86" t="s">
        <v>19459</v>
      </c>
      <c r="C1177" s="86" t="s">
        <v>19460</v>
      </c>
      <c r="D1177" s="86" t="s">
        <v>19461</v>
      </c>
      <c r="E1177" s="86" t="s">
        <v>19492</v>
      </c>
      <c r="F1177" s="86" t="s">
        <v>19492</v>
      </c>
      <c r="G1177" s="86" t="s">
        <v>25242</v>
      </c>
      <c r="H1177" s="87">
        <v>0</v>
      </c>
      <c r="I1177" s="87">
        <v>0</v>
      </c>
      <c r="J1177" s="87">
        <v>1000</v>
      </c>
      <c r="K1177" s="86"/>
      <c r="L1177" s="86"/>
      <c r="M1177" s="86"/>
      <c r="N1177" s="86"/>
      <c r="O1177" s="86"/>
      <c r="P1177" s="86"/>
      <c r="Q1177" s="86"/>
      <c r="R1177" s="88" t="s">
        <v>19459</v>
      </c>
      <c r="S1177" s="88" t="s">
        <v>1919</v>
      </c>
      <c r="T1177" s="97" t="s">
        <v>19461</v>
      </c>
      <c r="U1177" s="97" t="s">
        <v>19492</v>
      </c>
      <c r="V1177" s="88">
        <f t="shared" si="18"/>
        <v>1</v>
      </c>
      <c r="W1177" s="88">
        <f t="shared" si="18"/>
        <v>1</v>
      </c>
    </row>
    <row r="1178" spans="1:23" ht="36">
      <c r="A1178" t="s">
        <v>2727</v>
      </c>
      <c r="B1178" s="86" t="s">
        <v>19462</v>
      </c>
      <c r="C1178" s="86" t="s">
        <v>19463</v>
      </c>
      <c r="D1178" s="86" t="s">
        <v>19464</v>
      </c>
      <c r="E1178" s="86" t="s">
        <v>19492</v>
      </c>
      <c r="F1178" s="86" t="s">
        <v>19492</v>
      </c>
      <c r="G1178" s="86" t="s">
        <v>25242</v>
      </c>
      <c r="H1178" s="87">
        <v>0</v>
      </c>
      <c r="I1178" s="87">
        <v>0</v>
      </c>
      <c r="J1178" s="87">
        <v>1000</v>
      </c>
      <c r="K1178" s="86"/>
      <c r="L1178" s="86"/>
      <c r="M1178" s="86"/>
      <c r="N1178" s="86"/>
      <c r="O1178" s="86"/>
      <c r="P1178" s="86"/>
      <c r="Q1178" s="86"/>
      <c r="R1178" s="88" t="s">
        <v>19462</v>
      </c>
      <c r="S1178" s="88" t="s">
        <v>1920</v>
      </c>
      <c r="T1178" s="97" t="s">
        <v>19464</v>
      </c>
      <c r="U1178" s="97" t="s">
        <v>19492</v>
      </c>
      <c r="V1178" s="88">
        <f t="shared" si="18"/>
        <v>1</v>
      </c>
      <c r="W1178" s="88">
        <f t="shared" si="18"/>
        <v>1</v>
      </c>
    </row>
    <row r="1179" spans="1:23" ht="36">
      <c r="A1179" t="s">
        <v>2727</v>
      </c>
      <c r="B1179" s="86" t="s">
        <v>19465</v>
      </c>
      <c r="C1179" s="86" t="s">
        <v>19466</v>
      </c>
      <c r="D1179" s="86" t="s">
        <v>19467</v>
      </c>
      <c r="E1179" s="86" t="s">
        <v>19492</v>
      </c>
      <c r="F1179" s="86" t="s">
        <v>19492</v>
      </c>
      <c r="G1179" s="86" t="s">
        <v>25242</v>
      </c>
      <c r="H1179" s="87">
        <v>0</v>
      </c>
      <c r="I1179" s="87">
        <v>0</v>
      </c>
      <c r="J1179" s="87">
        <v>1000</v>
      </c>
      <c r="K1179" s="86"/>
      <c r="L1179" s="86"/>
      <c r="M1179" s="86"/>
      <c r="N1179" s="86"/>
      <c r="O1179" s="86"/>
      <c r="P1179" s="86"/>
      <c r="Q1179" s="86"/>
      <c r="R1179" s="88" t="s">
        <v>19465</v>
      </c>
      <c r="S1179" s="88" t="s">
        <v>1921</v>
      </c>
      <c r="T1179" s="97" t="s">
        <v>19467</v>
      </c>
      <c r="U1179" s="97" t="s">
        <v>19492</v>
      </c>
      <c r="V1179" s="88">
        <f t="shared" si="18"/>
        <v>1</v>
      </c>
      <c r="W1179" s="88">
        <f t="shared" si="18"/>
        <v>1</v>
      </c>
    </row>
    <row r="1180" spans="1:23" ht="36">
      <c r="A1180" t="s">
        <v>2727</v>
      </c>
      <c r="B1180" s="86" t="s">
        <v>19468</v>
      </c>
      <c r="C1180" s="86" t="s">
        <v>19389</v>
      </c>
      <c r="D1180" s="86" t="s">
        <v>19390</v>
      </c>
      <c r="E1180" s="86" t="s">
        <v>19492</v>
      </c>
      <c r="F1180" s="86" t="s">
        <v>19492</v>
      </c>
      <c r="G1180" s="86" t="s">
        <v>25242</v>
      </c>
      <c r="H1180" s="87">
        <v>0</v>
      </c>
      <c r="I1180" s="87">
        <v>0</v>
      </c>
      <c r="J1180" s="87">
        <v>1000</v>
      </c>
      <c r="K1180" s="86"/>
      <c r="L1180" s="86"/>
      <c r="M1180" s="86"/>
      <c r="N1180" s="86"/>
      <c r="O1180" s="86"/>
      <c r="P1180" s="86"/>
      <c r="Q1180" s="86"/>
      <c r="R1180" s="88" t="s">
        <v>19468</v>
      </c>
      <c r="S1180" s="88" t="s">
        <v>1922</v>
      </c>
      <c r="T1180" s="97" t="s">
        <v>19390</v>
      </c>
      <c r="U1180" s="97" t="s">
        <v>19492</v>
      </c>
      <c r="V1180" s="88">
        <f t="shared" si="18"/>
        <v>1</v>
      </c>
      <c r="W1180" s="88">
        <f t="shared" si="18"/>
        <v>1</v>
      </c>
    </row>
    <row r="1181" spans="1:23" ht="36">
      <c r="A1181" t="s">
        <v>2727</v>
      </c>
      <c r="B1181" s="86" t="s">
        <v>19391</v>
      </c>
      <c r="C1181" s="86" t="s">
        <v>19392</v>
      </c>
      <c r="D1181" s="86" t="s">
        <v>19393</v>
      </c>
      <c r="E1181" s="86" t="s">
        <v>19492</v>
      </c>
      <c r="F1181" s="86" t="s">
        <v>19492</v>
      </c>
      <c r="G1181" s="86" t="s">
        <v>25242</v>
      </c>
      <c r="H1181" s="87">
        <v>0</v>
      </c>
      <c r="I1181" s="87">
        <v>0</v>
      </c>
      <c r="J1181" s="87">
        <v>1000</v>
      </c>
      <c r="K1181" s="86"/>
      <c r="L1181" s="86"/>
      <c r="M1181" s="86"/>
      <c r="N1181" s="86"/>
      <c r="O1181" s="86"/>
      <c r="P1181" s="86"/>
      <c r="Q1181" s="86"/>
      <c r="R1181" s="88" t="s">
        <v>19391</v>
      </c>
      <c r="S1181" s="88" t="s">
        <v>1923</v>
      </c>
      <c r="T1181" s="97" t="s">
        <v>19393</v>
      </c>
      <c r="U1181" s="97" t="s">
        <v>19492</v>
      </c>
      <c r="V1181" s="88">
        <f t="shared" si="18"/>
        <v>1</v>
      </c>
      <c r="W1181" s="88">
        <f t="shared" si="18"/>
        <v>1</v>
      </c>
    </row>
    <row r="1182" spans="1:23" ht="36">
      <c r="A1182" t="s">
        <v>2727</v>
      </c>
      <c r="B1182" s="86" t="s">
        <v>19394</v>
      </c>
      <c r="C1182" s="86" t="s">
        <v>19395</v>
      </c>
      <c r="D1182" s="86" t="s">
        <v>19396</v>
      </c>
      <c r="E1182" s="86" t="s">
        <v>19492</v>
      </c>
      <c r="F1182" s="86" t="s">
        <v>19492</v>
      </c>
      <c r="G1182" s="86" t="s">
        <v>25242</v>
      </c>
      <c r="H1182" s="87">
        <v>0</v>
      </c>
      <c r="I1182" s="87">
        <v>0</v>
      </c>
      <c r="J1182" s="87">
        <v>1000</v>
      </c>
      <c r="K1182" s="86"/>
      <c r="L1182" s="86"/>
      <c r="M1182" s="86"/>
      <c r="N1182" s="86"/>
      <c r="O1182" s="86"/>
      <c r="P1182" s="86"/>
      <c r="Q1182" s="86"/>
      <c r="R1182" s="88" t="s">
        <v>19394</v>
      </c>
      <c r="S1182" s="88" t="s">
        <v>1924</v>
      </c>
      <c r="T1182" s="97" t="s">
        <v>19396</v>
      </c>
      <c r="U1182" s="97" t="s">
        <v>19492</v>
      </c>
      <c r="V1182" s="88">
        <f t="shared" si="18"/>
        <v>1</v>
      </c>
      <c r="W1182" s="88">
        <f t="shared" si="18"/>
        <v>1</v>
      </c>
    </row>
    <row r="1183" spans="1:23" ht="36">
      <c r="A1183" t="s">
        <v>2727</v>
      </c>
      <c r="B1183" s="86" t="s">
        <v>19397</v>
      </c>
      <c r="C1183" s="86" t="s">
        <v>19398</v>
      </c>
      <c r="D1183" s="86" t="s">
        <v>19399</v>
      </c>
      <c r="E1183" s="86" t="s">
        <v>19492</v>
      </c>
      <c r="F1183" s="86" t="s">
        <v>19492</v>
      </c>
      <c r="G1183" s="86" t="s">
        <v>25242</v>
      </c>
      <c r="H1183" s="87">
        <v>0</v>
      </c>
      <c r="I1183" s="87">
        <v>0</v>
      </c>
      <c r="J1183" s="87">
        <v>1000</v>
      </c>
      <c r="K1183" s="86"/>
      <c r="L1183" s="86"/>
      <c r="M1183" s="86"/>
      <c r="N1183" s="86"/>
      <c r="O1183" s="86"/>
      <c r="P1183" s="86"/>
      <c r="Q1183" s="86"/>
      <c r="R1183" s="88" t="s">
        <v>19397</v>
      </c>
      <c r="S1183" s="88" t="s">
        <v>1925</v>
      </c>
      <c r="T1183" s="97" t="s">
        <v>19399</v>
      </c>
      <c r="U1183" s="97" t="s">
        <v>19492</v>
      </c>
      <c r="V1183" s="88">
        <f t="shared" si="18"/>
        <v>1</v>
      </c>
      <c r="W1183" s="88">
        <f t="shared" si="18"/>
        <v>1</v>
      </c>
    </row>
    <row r="1184" spans="1:23" ht="36">
      <c r="A1184" t="s">
        <v>2727</v>
      </c>
      <c r="B1184" s="86" t="s">
        <v>19400</v>
      </c>
      <c r="C1184" s="86" t="s">
        <v>19401</v>
      </c>
      <c r="D1184" s="86" t="s">
        <v>19402</v>
      </c>
      <c r="E1184" s="86" t="s">
        <v>19492</v>
      </c>
      <c r="F1184" s="86" t="s">
        <v>19492</v>
      </c>
      <c r="G1184" s="86" t="s">
        <v>25242</v>
      </c>
      <c r="H1184" s="87">
        <v>0</v>
      </c>
      <c r="I1184" s="87">
        <v>0</v>
      </c>
      <c r="J1184" s="87">
        <v>1000</v>
      </c>
      <c r="K1184" s="86"/>
      <c r="L1184" s="86"/>
      <c r="M1184" s="86"/>
      <c r="N1184" s="86"/>
      <c r="O1184" s="86"/>
      <c r="P1184" s="86"/>
      <c r="Q1184" s="86"/>
      <c r="R1184" s="88" t="s">
        <v>19400</v>
      </c>
      <c r="S1184" s="88" t="s">
        <v>1926</v>
      </c>
      <c r="T1184" s="97" t="s">
        <v>19402</v>
      </c>
      <c r="U1184" s="97" t="s">
        <v>19492</v>
      </c>
      <c r="V1184" s="88">
        <f t="shared" si="18"/>
        <v>1</v>
      </c>
      <c r="W1184" s="88">
        <f t="shared" si="18"/>
        <v>1</v>
      </c>
    </row>
    <row r="1185" spans="1:23" ht="36">
      <c r="A1185" t="s">
        <v>2727</v>
      </c>
      <c r="B1185" s="86" t="s">
        <v>19403</v>
      </c>
      <c r="C1185" s="86" t="s">
        <v>19404</v>
      </c>
      <c r="D1185" s="86" t="s">
        <v>19405</v>
      </c>
      <c r="E1185" s="86" t="s">
        <v>19492</v>
      </c>
      <c r="F1185" s="86" t="s">
        <v>19492</v>
      </c>
      <c r="G1185" s="86" t="s">
        <v>25242</v>
      </c>
      <c r="H1185" s="87">
        <v>0</v>
      </c>
      <c r="I1185" s="87">
        <v>0</v>
      </c>
      <c r="J1185" s="87">
        <v>1000</v>
      </c>
      <c r="K1185" s="86"/>
      <c r="L1185" s="86"/>
      <c r="M1185" s="86"/>
      <c r="N1185" s="86"/>
      <c r="O1185" s="86"/>
      <c r="P1185" s="86"/>
      <c r="Q1185" s="86"/>
      <c r="R1185" s="88" t="s">
        <v>19403</v>
      </c>
      <c r="S1185" s="88" t="s">
        <v>1927</v>
      </c>
      <c r="T1185" s="97" t="s">
        <v>19405</v>
      </c>
      <c r="U1185" s="97" t="s">
        <v>19492</v>
      </c>
      <c r="V1185" s="88">
        <f t="shared" si="18"/>
        <v>1</v>
      </c>
      <c r="W1185" s="88">
        <f t="shared" si="18"/>
        <v>1</v>
      </c>
    </row>
    <row r="1186" spans="1:23" ht="36">
      <c r="A1186" t="s">
        <v>2727</v>
      </c>
      <c r="B1186" s="86" t="s">
        <v>19406</v>
      </c>
      <c r="C1186" s="86" t="s">
        <v>19407</v>
      </c>
      <c r="D1186" s="86" t="s">
        <v>19408</v>
      </c>
      <c r="E1186" s="86" t="s">
        <v>19492</v>
      </c>
      <c r="F1186" s="86" t="s">
        <v>19492</v>
      </c>
      <c r="G1186" s="86" t="s">
        <v>25242</v>
      </c>
      <c r="H1186" s="87">
        <v>0</v>
      </c>
      <c r="I1186" s="87">
        <v>0</v>
      </c>
      <c r="J1186" s="87">
        <v>1000</v>
      </c>
      <c r="K1186" s="86"/>
      <c r="L1186" s="86"/>
      <c r="M1186" s="86"/>
      <c r="N1186" s="86"/>
      <c r="O1186" s="86"/>
      <c r="P1186" s="86"/>
      <c r="Q1186" s="86"/>
      <c r="R1186" s="88" t="s">
        <v>19406</v>
      </c>
      <c r="S1186" s="88" t="s">
        <v>1928</v>
      </c>
      <c r="T1186" s="97" t="s">
        <v>19408</v>
      </c>
      <c r="U1186" s="97" t="s">
        <v>19492</v>
      </c>
      <c r="V1186" s="88">
        <f t="shared" si="18"/>
        <v>1</v>
      </c>
      <c r="W1186" s="88">
        <f t="shared" si="18"/>
        <v>1</v>
      </c>
    </row>
    <row r="1187" spans="1:23" ht="36">
      <c r="A1187" t="s">
        <v>2727</v>
      </c>
      <c r="B1187" s="86" t="s">
        <v>19409</v>
      </c>
      <c r="C1187" s="86" t="s">
        <v>19410</v>
      </c>
      <c r="D1187" s="86" t="s">
        <v>19411</v>
      </c>
      <c r="E1187" s="86" t="s">
        <v>19492</v>
      </c>
      <c r="F1187" s="86" t="s">
        <v>19492</v>
      </c>
      <c r="G1187" s="86" t="s">
        <v>25242</v>
      </c>
      <c r="H1187" s="87">
        <v>0</v>
      </c>
      <c r="I1187" s="87">
        <v>0</v>
      </c>
      <c r="J1187" s="87">
        <v>1000</v>
      </c>
      <c r="K1187" s="86"/>
      <c r="L1187" s="86"/>
      <c r="M1187" s="86"/>
      <c r="N1187" s="86"/>
      <c r="O1187" s="86"/>
      <c r="P1187" s="86"/>
      <c r="Q1187" s="86"/>
      <c r="R1187" s="88" t="s">
        <v>19409</v>
      </c>
      <c r="S1187" s="88" t="s">
        <v>1929</v>
      </c>
      <c r="T1187" s="97" t="s">
        <v>19411</v>
      </c>
      <c r="U1187" s="97" t="s">
        <v>19492</v>
      </c>
      <c r="V1187" s="88">
        <f t="shared" si="18"/>
        <v>1</v>
      </c>
      <c r="W1187" s="88">
        <f t="shared" si="18"/>
        <v>1</v>
      </c>
    </row>
    <row r="1188" spans="1:23" ht="36">
      <c r="A1188" t="s">
        <v>2727</v>
      </c>
      <c r="B1188" s="86" t="s">
        <v>19412</v>
      </c>
      <c r="C1188" s="86" t="s">
        <v>19413</v>
      </c>
      <c r="D1188" s="86" t="s">
        <v>19414</v>
      </c>
      <c r="E1188" s="86" t="s">
        <v>19492</v>
      </c>
      <c r="F1188" s="86" t="s">
        <v>19492</v>
      </c>
      <c r="G1188" s="86" t="s">
        <v>25242</v>
      </c>
      <c r="H1188" s="87">
        <v>0</v>
      </c>
      <c r="I1188" s="87">
        <v>0</v>
      </c>
      <c r="J1188" s="87">
        <v>1000</v>
      </c>
      <c r="K1188" s="86"/>
      <c r="L1188" s="86"/>
      <c r="M1188" s="86"/>
      <c r="N1188" s="86"/>
      <c r="O1188" s="86"/>
      <c r="P1188" s="86"/>
      <c r="Q1188" s="86"/>
      <c r="R1188" s="88" t="s">
        <v>19412</v>
      </c>
      <c r="S1188" s="88" t="s">
        <v>1865</v>
      </c>
      <c r="T1188" s="97" t="s">
        <v>19414</v>
      </c>
      <c r="U1188" s="97" t="s">
        <v>19492</v>
      </c>
      <c r="V1188" s="88">
        <f t="shared" si="18"/>
        <v>1</v>
      </c>
      <c r="W1188" s="88">
        <f t="shared" si="18"/>
        <v>1</v>
      </c>
    </row>
    <row r="1189" spans="1:23" ht="36">
      <c r="A1189" t="s">
        <v>2727</v>
      </c>
      <c r="B1189" s="86" t="s">
        <v>19415</v>
      </c>
      <c r="C1189" s="86" t="s">
        <v>19416</v>
      </c>
      <c r="D1189" s="86" t="s">
        <v>19417</v>
      </c>
      <c r="E1189" s="86" t="s">
        <v>19492</v>
      </c>
      <c r="F1189" s="86" t="s">
        <v>19492</v>
      </c>
      <c r="G1189" s="86" t="s">
        <v>25242</v>
      </c>
      <c r="H1189" s="87">
        <v>0</v>
      </c>
      <c r="I1189" s="87">
        <v>0</v>
      </c>
      <c r="J1189" s="87">
        <v>1000</v>
      </c>
      <c r="K1189" s="86"/>
      <c r="L1189" s="86"/>
      <c r="M1189" s="86"/>
      <c r="N1189" s="86"/>
      <c r="O1189" s="86"/>
      <c r="P1189" s="86"/>
      <c r="Q1189" s="86"/>
      <c r="R1189" s="88" t="s">
        <v>19415</v>
      </c>
      <c r="S1189" s="88" t="s">
        <v>1866</v>
      </c>
      <c r="T1189" s="97" t="s">
        <v>19417</v>
      </c>
      <c r="U1189" s="97" t="s">
        <v>19492</v>
      </c>
      <c r="V1189" s="88">
        <f t="shared" si="18"/>
        <v>1</v>
      </c>
      <c r="W1189" s="88">
        <f t="shared" si="18"/>
        <v>1</v>
      </c>
    </row>
    <row r="1190" spans="1:23" ht="36">
      <c r="A1190" t="s">
        <v>2727</v>
      </c>
      <c r="B1190" s="86" t="s">
        <v>19418</v>
      </c>
      <c r="C1190" s="86" t="s">
        <v>19419</v>
      </c>
      <c r="D1190" s="86" t="s">
        <v>19420</v>
      </c>
      <c r="E1190" s="86" t="s">
        <v>19492</v>
      </c>
      <c r="F1190" s="86" t="s">
        <v>19492</v>
      </c>
      <c r="G1190" s="86" t="s">
        <v>25242</v>
      </c>
      <c r="H1190" s="87">
        <v>0</v>
      </c>
      <c r="I1190" s="87">
        <v>0</v>
      </c>
      <c r="J1190" s="87">
        <v>1000</v>
      </c>
      <c r="K1190" s="86"/>
      <c r="L1190" s="86"/>
      <c r="M1190" s="86"/>
      <c r="N1190" s="86"/>
      <c r="O1190" s="86"/>
      <c r="P1190" s="86"/>
      <c r="Q1190" s="86"/>
      <c r="R1190" s="88" t="s">
        <v>19418</v>
      </c>
      <c r="S1190" s="88" t="s">
        <v>1867</v>
      </c>
      <c r="T1190" s="97" t="s">
        <v>19420</v>
      </c>
      <c r="U1190" s="97" t="s">
        <v>19492</v>
      </c>
      <c r="V1190" s="88">
        <f t="shared" si="18"/>
        <v>1</v>
      </c>
      <c r="W1190" s="88">
        <f t="shared" si="18"/>
        <v>1</v>
      </c>
    </row>
    <row r="1191" spans="1:23" ht="36">
      <c r="A1191" t="s">
        <v>2727</v>
      </c>
      <c r="B1191" s="86" t="s">
        <v>19421</v>
      </c>
      <c r="C1191" s="86" t="s">
        <v>19422</v>
      </c>
      <c r="D1191" s="86" t="s">
        <v>19423</v>
      </c>
      <c r="E1191" s="86" t="s">
        <v>19492</v>
      </c>
      <c r="F1191" s="86" t="s">
        <v>19492</v>
      </c>
      <c r="G1191" s="86" t="s">
        <v>25242</v>
      </c>
      <c r="H1191" s="87">
        <v>0</v>
      </c>
      <c r="I1191" s="87">
        <v>0</v>
      </c>
      <c r="J1191" s="87">
        <v>1000</v>
      </c>
      <c r="K1191" s="86"/>
      <c r="L1191" s="86"/>
      <c r="M1191" s="86"/>
      <c r="N1191" s="86"/>
      <c r="O1191" s="86"/>
      <c r="P1191" s="86"/>
      <c r="Q1191" s="86"/>
      <c r="R1191" s="88" t="s">
        <v>19421</v>
      </c>
      <c r="S1191" s="88" t="s">
        <v>1933</v>
      </c>
      <c r="T1191" s="97" t="s">
        <v>19423</v>
      </c>
      <c r="U1191" s="97" t="s">
        <v>19492</v>
      </c>
      <c r="V1191" s="88">
        <f t="shared" si="18"/>
        <v>1</v>
      </c>
      <c r="W1191" s="88">
        <f t="shared" si="18"/>
        <v>1</v>
      </c>
    </row>
    <row r="1192" spans="1:23" ht="36">
      <c r="A1192" t="s">
        <v>2727</v>
      </c>
      <c r="B1192" s="86" t="s">
        <v>19424</v>
      </c>
      <c r="C1192" s="86" t="s">
        <v>19425</v>
      </c>
      <c r="D1192" s="86" t="s">
        <v>19426</v>
      </c>
      <c r="E1192" s="86" t="s">
        <v>19492</v>
      </c>
      <c r="F1192" s="86" t="s">
        <v>19492</v>
      </c>
      <c r="G1192" s="86" t="s">
        <v>25242</v>
      </c>
      <c r="H1192" s="87">
        <v>0</v>
      </c>
      <c r="I1192" s="87">
        <v>0</v>
      </c>
      <c r="J1192" s="87">
        <v>1000</v>
      </c>
      <c r="K1192" s="86"/>
      <c r="L1192" s="86"/>
      <c r="M1192" s="86"/>
      <c r="N1192" s="86"/>
      <c r="O1192" s="86"/>
      <c r="P1192" s="86"/>
      <c r="Q1192" s="86"/>
      <c r="R1192" s="88" t="s">
        <v>19424</v>
      </c>
      <c r="S1192" s="88" t="s">
        <v>1934</v>
      </c>
      <c r="T1192" s="97" t="s">
        <v>19426</v>
      </c>
      <c r="U1192" s="97" t="s">
        <v>19492</v>
      </c>
      <c r="V1192" s="88">
        <f t="shared" si="18"/>
        <v>1</v>
      </c>
      <c r="W1192" s="88">
        <f t="shared" si="18"/>
        <v>1</v>
      </c>
    </row>
    <row r="1193" spans="1:23" ht="36">
      <c r="A1193" t="s">
        <v>2727</v>
      </c>
      <c r="B1193" s="86" t="s">
        <v>19427</v>
      </c>
      <c r="C1193" s="86" t="s">
        <v>19428</v>
      </c>
      <c r="D1193" s="86" t="s">
        <v>19429</v>
      </c>
      <c r="E1193" s="86" t="s">
        <v>19492</v>
      </c>
      <c r="F1193" s="86" t="s">
        <v>19492</v>
      </c>
      <c r="G1193" s="86" t="s">
        <v>25242</v>
      </c>
      <c r="H1193" s="87">
        <v>0</v>
      </c>
      <c r="I1193" s="87">
        <v>0</v>
      </c>
      <c r="J1193" s="87">
        <v>1000</v>
      </c>
      <c r="K1193" s="86"/>
      <c r="L1193" s="86"/>
      <c r="M1193" s="86"/>
      <c r="N1193" s="86"/>
      <c r="O1193" s="86"/>
      <c r="P1193" s="86"/>
      <c r="Q1193" s="86"/>
      <c r="R1193" s="88" t="s">
        <v>19427</v>
      </c>
      <c r="S1193" s="88" t="s">
        <v>1935</v>
      </c>
      <c r="T1193" s="97" t="s">
        <v>19429</v>
      </c>
      <c r="U1193" s="97" t="s">
        <v>19492</v>
      </c>
      <c r="V1193" s="88">
        <f t="shared" si="18"/>
        <v>1</v>
      </c>
      <c r="W1193" s="88">
        <f t="shared" si="18"/>
        <v>1</v>
      </c>
    </row>
    <row r="1194" spans="1:23" ht="36">
      <c r="A1194" t="s">
        <v>2727</v>
      </c>
      <c r="B1194" s="86" t="s">
        <v>19430</v>
      </c>
      <c r="C1194" s="86" t="s">
        <v>19330</v>
      </c>
      <c r="D1194" s="86" t="s">
        <v>19331</v>
      </c>
      <c r="E1194" s="86" t="s">
        <v>19492</v>
      </c>
      <c r="F1194" s="86" t="s">
        <v>19492</v>
      </c>
      <c r="G1194" s="86" t="s">
        <v>25242</v>
      </c>
      <c r="H1194" s="87">
        <v>0</v>
      </c>
      <c r="I1194" s="87">
        <v>0</v>
      </c>
      <c r="J1194" s="87">
        <v>1000</v>
      </c>
      <c r="K1194" s="86"/>
      <c r="L1194" s="86"/>
      <c r="M1194" s="86"/>
      <c r="N1194" s="86"/>
      <c r="O1194" s="86"/>
      <c r="P1194" s="86"/>
      <c r="Q1194" s="86"/>
      <c r="R1194" s="88" t="s">
        <v>19430</v>
      </c>
      <c r="S1194" s="88" t="s">
        <v>1936</v>
      </c>
      <c r="T1194" s="97" t="s">
        <v>19331</v>
      </c>
      <c r="U1194" s="97" t="s">
        <v>19492</v>
      </c>
      <c r="V1194" s="88">
        <f t="shared" si="18"/>
        <v>1</v>
      </c>
      <c r="W1194" s="88">
        <f t="shared" si="18"/>
        <v>1</v>
      </c>
    </row>
    <row r="1195" spans="1:23" ht="36">
      <c r="A1195" t="s">
        <v>2727</v>
      </c>
      <c r="B1195" s="86" t="s">
        <v>19332</v>
      </c>
      <c r="C1195" s="86" t="s">
        <v>19333</v>
      </c>
      <c r="D1195" s="86" t="s">
        <v>19334</v>
      </c>
      <c r="E1195" s="86" t="s">
        <v>19492</v>
      </c>
      <c r="F1195" s="86" t="s">
        <v>19492</v>
      </c>
      <c r="G1195" s="86" t="s">
        <v>25242</v>
      </c>
      <c r="H1195" s="87">
        <v>0</v>
      </c>
      <c r="I1195" s="87">
        <v>0</v>
      </c>
      <c r="J1195" s="87">
        <v>1000</v>
      </c>
      <c r="K1195" s="86"/>
      <c r="L1195" s="86"/>
      <c r="M1195" s="86"/>
      <c r="N1195" s="86"/>
      <c r="O1195" s="86"/>
      <c r="P1195" s="86"/>
      <c r="Q1195" s="86"/>
      <c r="R1195" s="88" t="s">
        <v>19332</v>
      </c>
      <c r="S1195" s="88" t="s">
        <v>1937</v>
      </c>
      <c r="T1195" s="97" t="s">
        <v>19334</v>
      </c>
      <c r="U1195" s="97" t="s">
        <v>19492</v>
      </c>
      <c r="V1195" s="88">
        <f t="shared" si="18"/>
        <v>1</v>
      </c>
      <c r="W1195" s="88">
        <f t="shared" si="18"/>
        <v>1</v>
      </c>
    </row>
    <row r="1196" spans="1:23" ht="27">
      <c r="A1196" t="s">
        <v>2727</v>
      </c>
      <c r="B1196" s="86" t="s">
        <v>19335</v>
      </c>
      <c r="C1196" s="86" t="s">
        <v>19336</v>
      </c>
      <c r="D1196" s="86" t="s">
        <v>1938</v>
      </c>
      <c r="E1196" s="86" t="s">
        <v>23849</v>
      </c>
      <c r="F1196" s="86" t="s">
        <v>23849</v>
      </c>
      <c r="G1196" s="86" t="s">
        <v>22791</v>
      </c>
      <c r="H1196" s="87">
        <v>1</v>
      </c>
      <c r="I1196" s="87">
        <v>-1000</v>
      </c>
      <c r="J1196" s="87">
        <v>1000</v>
      </c>
      <c r="K1196" s="86"/>
      <c r="L1196" s="86"/>
      <c r="M1196" s="86"/>
      <c r="N1196" s="86"/>
      <c r="O1196" s="86"/>
      <c r="P1196" s="86"/>
      <c r="Q1196" s="86"/>
      <c r="R1196" s="88" t="s">
        <v>19335</v>
      </c>
      <c r="S1196" s="88" t="s">
        <v>1939</v>
      </c>
      <c r="T1196" s="97" t="s">
        <v>1938</v>
      </c>
      <c r="U1196" s="97" t="s">
        <v>23849</v>
      </c>
      <c r="V1196" s="88">
        <f t="shared" si="18"/>
        <v>1</v>
      </c>
      <c r="W1196" s="88">
        <f t="shared" si="18"/>
        <v>1</v>
      </c>
    </row>
    <row r="1197" spans="1:23" ht="27">
      <c r="A1197" t="s">
        <v>2727</v>
      </c>
      <c r="B1197" s="86" t="s">
        <v>19367</v>
      </c>
      <c r="C1197" s="86" t="s">
        <v>19368</v>
      </c>
      <c r="D1197" s="86" t="s">
        <v>19369</v>
      </c>
      <c r="E1197" s="86" t="s">
        <v>19370</v>
      </c>
      <c r="F1197" s="86" t="s">
        <v>19370</v>
      </c>
      <c r="G1197" s="86" t="s">
        <v>24241</v>
      </c>
      <c r="H1197" s="87">
        <v>0</v>
      </c>
      <c r="I1197" s="87">
        <v>0</v>
      </c>
      <c r="J1197" s="87">
        <v>1000</v>
      </c>
      <c r="K1197" s="86"/>
      <c r="L1197" s="86"/>
      <c r="M1197" s="86"/>
      <c r="N1197" s="86"/>
      <c r="O1197" s="86"/>
      <c r="P1197" s="86"/>
      <c r="Q1197" s="86" t="s">
        <v>19371</v>
      </c>
      <c r="R1197" s="88" t="s">
        <v>19367</v>
      </c>
      <c r="S1197" s="88" t="s">
        <v>1876</v>
      </c>
      <c r="T1197" s="97" t="s">
        <v>19369</v>
      </c>
      <c r="U1197" s="97" t="s">
        <v>19370</v>
      </c>
      <c r="V1197" s="88">
        <f t="shared" si="18"/>
        <v>1</v>
      </c>
      <c r="W1197" s="88">
        <f t="shared" si="18"/>
        <v>1</v>
      </c>
    </row>
    <row r="1198" spans="1:23" ht="18">
      <c r="A1198" t="s">
        <v>2727</v>
      </c>
      <c r="B1198" s="86" t="s">
        <v>19372</v>
      </c>
      <c r="C1198" s="86" t="s">
        <v>19373</v>
      </c>
      <c r="D1198" s="86" t="s">
        <v>19374</v>
      </c>
      <c r="E1198" s="86" t="s">
        <v>19375</v>
      </c>
      <c r="F1198" s="86" t="s">
        <v>19375</v>
      </c>
      <c r="G1198" s="86" t="s">
        <v>25129</v>
      </c>
      <c r="H1198" s="87">
        <v>0</v>
      </c>
      <c r="I1198" s="87">
        <v>0</v>
      </c>
      <c r="J1198" s="87">
        <v>1000</v>
      </c>
      <c r="K1198" s="86"/>
      <c r="L1198" s="86"/>
      <c r="M1198" s="86"/>
      <c r="N1198" s="86"/>
      <c r="O1198" s="86"/>
      <c r="P1198" s="86"/>
      <c r="Q1198" s="86"/>
      <c r="R1198" s="88" t="s">
        <v>19372</v>
      </c>
      <c r="S1198" s="88" t="s">
        <v>19373</v>
      </c>
      <c r="T1198" s="97" t="s">
        <v>19374</v>
      </c>
      <c r="U1198" s="97" t="s">
        <v>19375</v>
      </c>
      <c r="V1198" s="88">
        <f t="shared" si="18"/>
        <v>1</v>
      </c>
      <c r="W1198" s="88">
        <f t="shared" si="18"/>
        <v>1</v>
      </c>
    </row>
    <row r="1199" spans="1:23" ht="18">
      <c r="A1199" t="s">
        <v>2727</v>
      </c>
      <c r="B1199" s="86" t="s">
        <v>19383</v>
      </c>
      <c r="C1199" s="86" t="s">
        <v>19384</v>
      </c>
      <c r="D1199" s="86" t="s">
        <v>1877</v>
      </c>
      <c r="E1199" s="86" t="s">
        <v>19386</v>
      </c>
      <c r="F1199" s="86" t="s">
        <v>19386</v>
      </c>
      <c r="G1199" s="86" t="s">
        <v>25129</v>
      </c>
      <c r="H1199" s="87">
        <v>1</v>
      </c>
      <c r="I1199" s="87">
        <v>-1000</v>
      </c>
      <c r="J1199" s="87">
        <v>1000</v>
      </c>
      <c r="K1199" s="86"/>
      <c r="L1199" s="86"/>
      <c r="M1199" s="86"/>
      <c r="N1199" s="86"/>
      <c r="O1199" s="86"/>
      <c r="P1199" s="86"/>
      <c r="Q1199" s="86" t="s">
        <v>19387</v>
      </c>
      <c r="R1199" s="88" t="s">
        <v>19383</v>
      </c>
      <c r="S1199" s="88" t="s">
        <v>4699</v>
      </c>
      <c r="T1199" s="97" t="s">
        <v>1877</v>
      </c>
      <c r="U1199" s="97" t="s">
        <v>19386</v>
      </c>
      <c r="V1199" s="88">
        <f t="shared" si="18"/>
        <v>1</v>
      </c>
      <c r="W1199" s="88">
        <f t="shared" si="18"/>
        <v>1</v>
      </c>
    </row>
    <row r="1200" spans="1:23" ht="18">
      <c r="A1200" t="s">
        <v>2727</v>
      </c>
      <c r="B1200" s="86" t="s">
        <v>19388</v>
      </c>
      <c r="C1200" s="86" t="s">
        <v>19280</v>
      </c>
      <c r="D1200" s="86" t="s">
        <v>19281</v>
      </c>
      <c r="E1200" s="86" t="s">
        <v>24986</v>
      </c>
      <c r="F1200" s="86" t="s">
        <v>24986</v>
      </c>
      <c r="G1200" s="86" t="s">
        <v>24781</v>
      </c>
      <c r="H1200" s="87">
        <v>0</v>
      </c>
      <c r="I1200" s="87">
        <v>0</v>
      </c>
      <c r="J1200" s="87">
        <v>1000</v>
      </c>
      <c r="K1200" s="86"/>
      <c r="L1200" s="86"/>
      <c r="M1200" s="86"/>
      <c r="N1200" s="86"/>
      <c r="O1200" s="86"/>
      <c r="P1200" s="86"/>
      <c r="Q1200" s="86" t="s">
        <v>19752</v>
      </c>
      <c r="R1200" s="88" t="s">
        <v>19388</v>
      </c>
      <c r="S1200" s="88" t="s">
        <v>1878</v>
      </c>
      <c r="T1200" s="97" t="s">
        <v>19281</v>
      </c>
      <c r="U1200" s="97" t="s">
        <v>24986</v>
      </c>
      <c r="V1200" s="88">
        <f t="shared" si="18"/>
        <v>1</v>
      </c>
      <c r="W1200" s="88">
        <f t="shared" si="18"/>
        <v>1</v>
      </c>
    </row>
    <row r="1201" spans="1:23" ht="27">
      <c r="A1201" t="s">
        <v>2727</v>
      </c>
      <c r="B1201" s="86" t="s">
        <v>19282</v>
      </c>
      <c r="C1201" s="86" t="s">
        <v>19283</v>
      </c>
      <c r="D1201" s="86" t="s">
        <v>19284</v>
      </c>
      <c r="E1201" s="86" t="s">
        <v>23933</v>
      </c>
      <c r="F1201" s="86" t="s">
        <v>23933</v>
      </c>
      <c r="G1201" s="86" t="s">
        <v>25381</v>
      </c>
      <c r="H1201" s="87">
        <v>0</v>
      </c>
      <c r="I1201" s="87">
        <v>0</v>
      </c>
      <c r="J1201" s="87">
        <v>1000</v>
      </c>
      <c r="K1201" s="86"/>
      <c r="L1201" s="86"/>
      <c r="M1201" s="86"/>
      <c r="N1201" s="86"/>
      <c r="O1201" s="86"/>
      <c r="P1201" s="86"/>
      <c r="Q1201" s="86"/>
      <c r="R1201" s="88" t="s">
        <v>19282</v>
      </c>
      <c r="S1201" s="88" t="s">
        <v>1879</v>
      </c>
      <c r="T1201" s="97" t="s">
        <v>19284</v>
      </c>
      <c r="U1201" s="97" t="s">
        <v>23933</v>
      </c>
      <c r="V1201" s="88">
        <f t="shared" si="18"/>
        <v>1</v>
      </c>
      <c r="W1201" s="88">
        <f t="shared" si="18"/>
        <v>1</v>
      </c>
    </row>
    <row r="1202" spans="1:23" ht="27">
      <c r="A1202" t="s">
        <v>2727</v>
      </c>
      <c r="B1202" s="86" t="s">
        <v>19289</v>
      </c>
      <c r="C1202" s="86" t="s">
        <v>19290</v>
      </c>
      <c r="D1202" s="86" t="s">
        <v>19291</v>
      </c>
      <c r="E1202" s="86" t="s">
        <v>19292</v>
      </c>
      <c r="F1202" s="86" t="s">
        <v>19292</v>
      </c>
      <c r="G1202" s="86" t="s">
        <v>19830</v>
      </c>
      <c r="H1202" s="87">
        <v>0</v>
      </c>
      <c r="I1202" s="87">
        <v>0</v>
      </c>
      <c r="J1202" s="87">
        <v>1000</v>
      </c>
      <c r="K1202" s="86"/>
      <c r="L1202" s="86"/>
      <c r="M1202" s="86"/>
      <c r="N1202" s="86"/>
      <c r="O1202" s="86"/>
      <c r="P1202" s="86"/>
      <c r="Q1202" s="86" t="s">
        <v>19293</v>
      </c>
      <c r="R1202" s="88" t="s">
        <v>19289</v>
      </c>
      <c r="S1202" s="88" t="s">
        <v>19290</v>
      </c>
      <c r="T1202" s="97" t="s">
        <v>19291</v>
      </c>
      <c r="U1202" s="97" t="s">
        <v>19292</v>
      </c>
      <c r="V1202" s="88">
        <f t="shared" si="18"/>
        <v>1</v>
      </c>
      <c r="W1202" s="88">
        <f t="shared" si="18"/>
        <v>1</v>
      </c>
    </row>
    <row r="1203" spans="1:23" ht="27">
      <c r="A1203" t="s">
        <v>2727</v>
      </c>
      <c r="B1203" s="86" t="s">
        <v>19294</v>
      </c>
      <c r="C1203" s="86" t="s">
        <v>19295</v>
      </c>
      <c r="D1203" s="86" t="s">
        <v>19296</v>
      </c>
      <c r="E1203" s="86" t="s">
        <v>23933</v>
      </c>
      <c r="F1203" s="86" t="s">
        <v>23933</v>
      </c>
      <c r="G1203" s="86" t="s">
        <v>25381</v>
      </c>
      <c r="H1203" s="87">
        <v>0</v>
      </c>
      <c r="I1203" s="87">
        <v>0</v>
      </c>
      <c r="J1203" s="87">
        <v>1000</v>
      </c>
      <c r="K1203" s="86"/>
      <c r="L1203" s="86"/>
      <c r="M1203" s="86"/>
      <c r="N1203" s="86"/>
      <c r="O1203" s="86"/>
      <c r="P1203" s="86"/>
      <c r="Q1203" s="86"/>
      <c r="R1203" s="88" t="s">
        <v>19294</v>
      </c>
      <c r="S1203" s="88" t="s">
        <v>1880</v>
      </c>
      <c r="T1203" s="97" t="s">
        <v>19296</v>
      </c>
      <c r="U1203" s="97" t="s">
        <v>23933</v>
      </c>
      <c r="V1203" s="88">
        <f t="shared" si="18"/>
        <v>1</v>
      </c>
      <c r="W1203" s="88">
        <f t="shared" si="18"/>
        <v>1</v>
      </c>
    </row>
    <row r="1204" spans="1:23" ht="27">
      <c r="A1204" t="s">
        <v>2727</v>
      </c>
      <c r="B1204" s="86" t="s">
        <v>19304</v>
      </c>
      <c r="C1204" s="86" t="s">
        <v>19305</v>
      </c>
      <c r="D1204" s="86" t="s">
        <v>1881</v>
      </c>
      <c r="E1204" s="86" t="s">
        <v>20621</v>
      </c>
      <c r="F1204" s="86" t="s">
        <v>20621</v>
      </c>
      <c r="G1204" s="86" t="s">
        <v>25129</v>
      </c>
      <c r="H1204" s="87">
        <v>1</v>
      </c>
      <c r="I1204" s="87">
        <v>-1000</v>
      </c>
      <c r="J1204" s="87">
        <v>1000</v>
      </c>
      <c r="K1204" s="86"/>
      <c r="L1204" s="86"/>
      <c r="M1204" s="86"/>
      <c r="N1204" s="86"/>
      <c r="O1204" s="86"/>
      <c r="P1204" s="86"/>
      <c r="Q1204" s="86"/>
      <c r="R1204" s="88" t="s">
        <v>19304</v>
      </c>
      <c r="S1204" s="88" t="s">
        <v>1882</v>
      </c>
      <c r="T1204" s="97" t="s">
        <v>1881</v>
      </c>
      <c r="U1204" s="97" t="s">
        <v>20621</v>
      </c>
      <c r="V1204" s="88">
        <f t="shared" si="18"/>
        <v>1</v>
      </c>
      <c r="W1204" s="88">
        <f t="shared" si="18"/>
        <v>1</v>
      </c>
    </row>
    <row r="1205" spans="1:23" ht="18">
      <c r="A1205" t="s">
        <v>2727</v>
      </c>
      <c r="B1205" s="86" t="s">
        <v>19240</v>
      </c>
      <c r="C1205" s="86" t="s">
        <v>19241</v>
      </c>
      <c r="D1205" s="86" t="s">
        <v>1883</v>
      </c>
      <c r="E1205" s="86" t="s">
        <v>19243</v>
      </c>
      <c r="F1205" s="86" t="s">
        <v>19243</v>
      </c>
      <c r="G1205" s="86" t="s">
        <v>25129</v>
      </c>
      <c r="H1205" s="87">
        <v>1</v>
      </c>
      <c r="I1205" s="87">
        <v>-1000</v>
      </c>
      <c r="J1205" s="87">
        <v>1000</v>
      </c>
      <c r="K1205" s="86"/>
      <c r="L1205" s="86"/>
      <c r="M1205" s="86"/>
      <c r="N1205" s="86"/>
      <c r="O1205" s="86"/>
      <c r="P1205" s="86"/>
      <c r="Q1205" s="86" t="s">
        <v>19244</v>
      </c>
      <c r="R1205" s="88" t="s">
        <v>19240</v>
      </c>
      <c r="S1205" s="88" t="s">
        <v>8062</v>
      </c>
      <c r="T1205" s="97" t="s">
        <v>1883</v>
      </c>
      <c r="U1205" s="97" t="s">
        <v>19243</v>
      </c>
      <c r="V1205" s="88">
        <f t="shared" si="18"/>
        <v>1</v>
      </c>
      <c r="W1205" s="88">
        <f t="shared" si="18"/>
        <v>1</v>
      </c>
    </row>
    <row r="1206" spans="1:23" ht="36">
      <c r="A1206" t="s">
        <v>2727</v>
      </c>
      <c r="B1206" s="86" t="s">
        <v>19245</v>
      </c>
      <c r="C1206" s="86" t="s">
        <v>19246</v>
      </c>
      <c r="D1206" s="86" t="s">
        <v>19247</v>
      </c>
      <c r="E1206" s="86" t="s">
        <v>21388</v>
      </c>
      <c r="F1206" s="86" t="s">
        <v>21388</v>
      </c>
      <c r="G1206" s="86" t="s">
        <v>25381</v>
      </c>
      <c r="H1206" s="87">
        <v>0</v>
      </c>
      <c r="I1206" s="87">
        <v>0</v>
      </c>
      <c r="J1206" s="87">
        <v>1000</v>
      </c>
      <c r="K1206" s="86"/>
      <c r="L1206" s="86"/>
      <c r="M1206" s="86"/>
      <c r="N1206" s="86"/>
      <c r="O1206" s="86"/>
      <c r="P1206" s="86"/>
      <c r="Q1206" s="86"/>
      <c r="R1206" s="88" t="s">
        <v>19245</v>
      </c>
      <c r="S1206" s="88" t="s">
        <v>1884</v>
      </c>
      <c r="T1206" s="97" t="s">
        <v>19247</v>
      </c>
      <c r="U1206" s="97" t="s">
        <v>21388</v>
      </c>
      <c r="V1206" s="88">
        <f t="shared" si="18"/>
        <v>1</v>
      </c>
      <c r="W1206" s="88">
        <f t="shared" si="18"/>
        <v>1</v>
      </c>
    </row>
    <row r="1207" spans="1:23" ht="27">
      <c r="A1207" t="s">
        <v>2727</v>
      </c>
      <c r="B1207" s="86" t="s">
        <v>19251</v>
      </c>
      <c r="C1207" s="86" t="s">
        <v>19252</v>
      </c>
      <c r="D1207" s="86" t="s">
        <v>1885</v>
      </c>
      <c r="E1207" s="86" t="s">
        <v>19254</v>
      </c>
      <c r="F1207" s="86" t="s">
        <v>19254</v>
      </c>
      <c r="G1207" s="86" t="s">
        <v>25129</v>
      </c>
      <c r="H1207" s="87">
        <v>1</v>
      </c>
      <c r="I1207" s="87">
        <v>-1000</v>
      </c>
      <c r="J1207" s="87">
        <v>1000</v>
      </c>
      <c r="K1207" s="86"/>
      <c r="L1207" s="86"/>
      <c r="M1207" s="86"/>
      <c r="N1207" s="86"/>
      <c r="O1207" s="86"/>
      <c r="P1207" s="86"/>
      <c r="Q1207" s="86" t="s">
        <v>19255</v>
      </c>
      <c r="R1207" s="88" t="s">
        <v>19251</v>
      </c>
      <c r="S1207" s="88" t="s">
        <v>19252</v>
      </c>
      <c r="T1207" s="97" t="s">
        <v>1885</v>
      </c>
      <c r="U1207" s="97" t="s">
        <v>19254</v>
      </c>
      <c r="V1207" s="88">
        <f t="shared" si="18"/>
        <v>1</v>
      </c>
      <c r="W1207" s="88">
        <f t="shared" si="18"/>
        <v>1</v>
      </c>
    </row>
    <row r="1208" spans="1:23" ht="18">
      <c r="A1208" t="s">
        <v>2727</v>
      </c>
      <c r="B1208" s="86" t="s">
        <v>19265</v>
      </c>
      <c r="C1208" s="86" t="s">
        <v>19266</v>
      </c>
      <c r="D1208" s="86" t="s">
        <v>19267</v>
      </c>
      <c r="E1208" s="86" t="s">
        <v>19268</v>
      </c>
      <c r="F1208" s="86" t="s">
        <v>19268</v>
      </c>
      <c r="G1208" s="86" t="s">
        <v>25129</v>
      </c>
      <c r="H1208" s="87">
        <v>0</v>
      </c>
      <c r="I1208" s="87">
        <v>0</v>
      </c>
      <c r="J1208" s="87">
        <v>1000</v>
      </c>
      <c r="K1208" s="86"/>
      <c r="L1208" s="86"/>
      <c r="M1208" s="86"/>
      <c r="N1208" s="86"/>
      <c r="O1208" s="86"/>
      <c r="P1208" s="86"/>
      <c r="Q1208" s="86" t="s">
        <v>24603</v>
      </c>
      <c r="R1208" s="88" t="s">
        <v>19265</v>
      </c>
      <c r="S1208" s="88" t="s">
        <v>1886</v>
      </c>
      <c r="T1208" s="97" t="s">
        <v>19267</v>
      </c>
      <c r="U1208" s="97" t="s">
        <v>19268</v>
      </c>
      <c r="V1208" s="88">
        <f t="shared" si="18"/>
        <v>1</v>
      </c>
      <c r="W1208" s="88">
        <f t="shared" si="18"/>
        <v>1</v>
      </c>
    </row>
    <row r="1209" spans="1:23" ht="18">
      <c r="A1209" t="s">
        <v>2727</v>
      </c>
      <c r="B1209" s="86" t="s">
        <v>19269</v>
      </c>
      <c r="C1209" s="86" t="s">
        <v>19270</v>
      </c>
      <c r="D1209" s="86" t="s">
        <v>1887</v>
      </c>
      <c r="E1209" s="86" t="s">
        <v>19272</v>
      </c>
      <c r="F1209" s="86" t="s">
        <v>19272</v>
      </c>
      <c r="G1209" s="86" t="s">
        <v>25129</v>
      </c>
      <c r="H1209" s="87">
        <v>1</v>
      </c>
      <c r="I1209" s="87">
        <v>-1000</v>
      </c>
      <c r="J1209" s="87">
        <v>1000</v>
      </c>
      <c r="K1209" s="86"/>
      <c r="L1209" s="86"/>
      <c r="M1209" s="86"/>
      <c r="N1209" s="86"/>
      <c r="O1209" s="86"/>
      <c r="P1209" s="86"/>
      <c r="Q1209" s="86"/>
      <c r="R1209" s="88" t="s">
        <v>19269</v>
      </c>
      <c r="S1209" s="88" t="s">
        <v>19270</v>
      </c>
      <c r="T1209" s="97" t="s">
        <v>1887</v>
      </c>
      <c r="U1209" s="97" t="s">
        <v>19272</v>
      </c>
      <c r="V1209" s="88">
        <f t="shared" si="18"/>
        <v>1</v>
      </c>
      <c r="W1209" s="88">
        <f t="shared" si="18"/>
        <v>1</v>
      </c>
    </row>
    <row r="1210" spans="1:23" ht="27">
      <c r="A1210" t="s">
        <v>2727</v>
      </c>
      <c r="B1210" s="86" t="s">
        <v>19273</v>
      </c>
      <c r="C1210" s="86" t="s">
        <v>19274</v>
      </c>
      <c r="D1210" s="86" t="s">
        <v>19275</v>
      </c>
      <c r="E1210" s="86" t="s">
        <v>19276</v>
      </c>
      <c r="F1210" s="86" t="s">
        <v>19276</v>
      </c>
      <c r="G1210" s="86" t="s">
        <v>25129</v>
      </c>
      <c r="H1210" s="87">
        <v>0</v>
      </c>
      <c r="I1210" s="87">
        <v>0</v>
      </c>
      <c r="J1210" s="87">
        <v>1000</v>
      </c>
      <c r="K1210" s="86"/>
      <c r="L1210" s="86"/>
      <c r="M1210" s="86"/>
      <c r="N1210" s="86"/>
      <c r="O1210" s="86"/>
      <c r="P1210" s="86"/>
      <c r="Q1210" s="86" t="s">
        <v>19277</v>
      </c>
      <c r="R1210" s="88" t="s">
        <v>19273</v>
      </c>
      <c r="S1210" s="88" t="s">
        <v>1888</v>
      </c>
      <c r="T1210" s="97" t="s">
        <v>19275</v>
      </c>
      <c r="U1210" s="97" t="s">
        <v>19276</v>
      </c>
      <c r="V1210" s="88">
        <f t="shared" si="18"/>
        <v>1</v>
      </c>
      <c r="W1210" s="88">
        <f t="shared" si="18"/>
        <v>1</v>
      </c>
    </row>
    <row r="1211" spans="1:23" ht="27">
      <c r="A1211" t="s">
        <v>2727</v>
      </c>
      <c r="B1211" s="86" t="s">
        <v>19180</v>
      </c>
      <c r="C1211" s="86" t="s">
        <v>19181</v>
      </c>
      <c r="D1211" s="86" t="s">
        <v>19182</v>
      </c>
      <c r="E1211" s="86" t="s">
        <v>19183</v>
      </c>
      <c r="F1211" s="86" t="s">
        <v>19183</v>
      </c>
      <c r="G1211" s="86" t="s">
        <v>24413</v>
      </c>
      <c r="H1211" s="87">
        <v>0</v>
      </c>
      <c r="I1211" s="87">
        <v>0</v>
      </c>
      <c r="J1211" s="87">
        <v>1000</v>
      </c>
      <c r="K1211" s="86"/>
      <c r="L1211" s="86"/>
      <c r="M1211" s="86"/>
      <c r="N1211" s="86"/>
      <c r="O1211" s="86"/>
      <c r="P1211" s="86"/>
      <c r="Q1211" s="86"/>
      <c r="R1211" s="88" t="s">
        <v>19180</v>
      </c>
      <c r="S1211" s="88" t="s">
        <v>1889</v>
      </c>
      <c r="T1211" s="97" t="s">
        <v>19182</v>
      </c>
      <c r="U1211" s="97" t="s">
        <v>19183</v>
      </c>
      <c r="V1211" s="88">
        <f t="shared" si="18"/>
        <v>1</v>
      </c>
      <c r="W1211" s="88">
        <f t="shared" si="18"/>
        <v>1</v>
      </c>
    </row>
    <row r="1212" spans="1:23" ht="36">
      <c r="A1212" t="s">
        <v>2727</v>
      </c>
      <c r="B1212" s="86" t="s">
        <v>19198</v>
      </c>
      <c r="C1212" s="86" t="s">
        <v>19199</v>
      </c>
      <c r="D1212" s="86" t="s">
        <v>19200</v>
      </c>
      <c r="E1212" s="86" t="s">
        <v>19201</v>
      </c>
      <c r="F1212" s="86" t="s">
        <v>19202</v>
      </c>
      <c r="G1212" s="86" t="s">
        <v>19189</v>
      </c>
      <c r="H1212" s="87">
        <v>0</v>
      </c>
      <c r="I1212" s="87">
        <v>0</v>
      </c>
      <c r="J1212" s="87">
        <v>1000</v>
      </c>
      <c r="K1212" s="86"/>
      <c r="L1212" s="86"/>
      <c r="M1212" s="86"/>
      <c r="N1212" s="86"/>
      <c r="O1212" s="86"/>
      <c r="P1212" s="86"/>
      <c r="Q1212" s="86"/>
      <c r="R1212" s="88" t="s">
        <v>19198</v>
      </c>
      <c r="S1212" s="88" t="s">
        <v>1890</v>
      </c>
      <c r="T1212" s="97" t="s">
        <v>19200</v>
      </c>
      <c r="U1212" s="97" t="s">
        <v>19201</v>
      </c>
      <c r="V1212" s="88">
        <f t="shared" si="18"/>
        <v>1</v>
      </c>
      <c r="W1212" s="88">
        <f t="shared" si="18"/>
        <v>1</v>
      </c>
    </row>
    <row r="1213" spans="1:23" ht="36">
      <c r="A1213" t="s">
        <v>2727</v>
      </c>
      <c r="B1213" s="86" t="s">
        <v>19203</v>
      </c>
      <c r="C1213" s="86" t="s">
        <v>19204</v>
      </c>
      <c r="D1213" s="86" t="s">
        <v>19205</v>
      </c>
      <c r="E1213" s="86" t="s">
        <v>19201</v>
      </c>
      <c r="F1213" s="86" t="s">
        <v>19202</v>
      </c>
      <c r="G1213" s="86" t="s">
        <v>19189</v>
      </c>
      <c r="H1213" s="87">
        <v>0</v>
      </c>
      <c r="I1213" s="87">
        <v>0</v>
      </c>
      <c r="J1213" s="87">
        <v>1000</v>
      </c>
      <c r="K1213" s="86"/>
      <c r="L1213" s="86"/>
      <c r="M1213" s="86"/>
      <c r="N1213" s="86"/>
      <c r="O1213" s="86"/>
      <c r="P1213" s="86"/>
      <c r="Q1213" s="86"/>
      <c r="R1213" s="88" t="s">
        <v>19203</v>
      </c>
      <c r="S1213" s="88" t="s">
        <v>1891</v>
      </c>
      <c r="T1213" s="97" t="s">
        <v>19205</v>
      </c>
      <c r="U1213" s="97" t="s">
        <v>19201</v>
      </c>
      <c r="V1213" s="88">
        <f t="shared" si="18"/>
        <v>1</v>
      </c>
      <c r="W1213" s="88">
        <f t="shared" si="18"/>
        <v>1</v>
      </c>
    </row>
    <row r="1214" spans="1:23" ht="36">
      <c r="A1214" t="s">
        <v>2727</v>
      </c>
      <c r="B1214" s="86" t="s">
        <v>19206</v>
      </c>
      <c r="C1214" s="86" t="s">
        <v>19207</v>
      </c>
      <c r="D1214" s="86" t="s">
        <v>19208</v>
      </c>
      <c r="E1214" s="86" t="s">
        <v>19201</v>
      </c>
      <c r="F1214" s="86" t="s">
        <v>19202</v>
      </c>
      <c r="G1214" s="86" t="s">
        <v>19189</v>
      </c>
      <c r="H1214" s="87">
        <v>0</v>
      </c>
      <c r="I1214" s="87">
        <v>0</v>
      </c>
      <c r="J1214" s="87">
        <v>1000</v>
      </c>
      <c r="K1214" s="86"/>
      <c r="L1214" s="86"/>
      <c r="M1214" s="86"/>
      <c r="N1214" s="86"/>
      <c r="O1214" s="86"/>
      <c r="P1214" s="86"/>
      <c r="Q1214" s="86"/>
      <c r="R1214" s="88" t="s">
        <v>19206</v>
      </c>
      <c r="S1214" s="88" t="s">
        <v>1892</v>
      </c>
      <c r="T1214" s="97" t="s">
        <v>19208</v>
      </c>
      <c r="U1214" s="97" t="s">
        <v>19201</v>
      </c>
      <c r="V1214" s="88">
        <f t="shared" si="18"/>
        <v>1</v>
      </c>
      <c r="W1214" s="88">
        <f t="shared" si="18"/>
        <v>1</v>
      </c>
    </row>
    <row r="1215" spans="1:23" ht="36">
      <c r="A1215" t="s">
        <v>2727</v>
      </c>
      <c r="B1215" s="86" t="s">
        <v>19209</v>
      </c>
      <c r="C1215" s="86" t="s">
        <v>19210</v>
      </c>
      <c r="D1215" s="86" t="s">
        <v>19211</v>
      </c>
      <c r="E1215" s="86" t="s">
        <v>19201</v>
      </c>
      <c r="F1215" s="86" t="s">
        <v>19202</v>
      </c>
      <c r="G1215" s="86" t="s">
        <v>19189</v>
      </c>
      <c r="H1215" s="87">
        <v>0</v>
      </c>
      <c r="I1215" s="87">
        <v>0</v>
      </c>
      <c r="J1215" s="87">
        <v>1000</v>
      </c>
      <c r="K1215" s="86"/>
      <c r="L1215" s="86"/>
      <c r="M1215" s="86"/>
      <c r="N1215" s="86"/>
      <c r="O1215" s="86"/>
      <c r="P1215" s="86"/>
      <c r="Q1215" s="86"/>
      <c r="R1215" s="88" t="s">
        <v>19209</v>
      </c>
      <c r="S1215" s="88" t="s">
        <v>1893</v>
      </c>
      <c r="T1215" s="97" t="s">
        <v>19211</v>
      </c>
      <c r="U1215" s="97" t="s">
        <v>19201</v>
      </c>
      <c r="V1215" s="88">
        <f t="shared" si="18"/>
        <v>1</v>
      </c>
      <c r="W1215" s="88">
        <f t="shared" si="18"/>
        <v>1</v>
      </c>
    </row>
    <row r="1216" spans="1:23" ht="36">
      <c r="A1216" t="s">
        <v>2727</v>
      </c>
      <c r="B1216" s="86" t="s">
        <v>19212</v>
      </c>
      <c r="C1216" s="86" t="s">
        <v>19213</v>
      </c>
      <c r="D1216" s="86" t="s">
        <v>19214</v>
      </c>
      <c r="E1216" s="86" t="s">
        <v>19201</v>
      </c>
      <c r="F1216" s="86" t="s">
        <v>19202</v>
      </c>
      <c r="G1216" s="86" t="s">
        <v>19189</v>
      </c>
      <c r="H1216" s="87">
        <v>0</v>
      </c>
      <c r="I1216" s="87">
        <v>0</v>
      </c>
      <c r="J1216" s="87">
        <v>1000</v>
      </c>
      <c r="K1216" s="86"/>
      <c r="L1216" s="86"/>
      <c r="M1216" s="86"/>
      <c r="N1216" s="86"/>
      <c r="O1216" s="86"/>
      <c r="P1216" s="86"/>
      <c r="Q1216" s="86"/>
      <c r="R1216" s="88" t="s">
        <v>19212</v>
      </c>
      <c r="S1216" s="88" t="s">
        <v>1894</v>
      </c>
      <c r="T1216" s="97" t="s">
        <v>19214</v>
      </c>
      <c r="U1216" s="97" t="s">
        <v>19201</v>
      </c>
      <c r="V1216" s="88">
        <f t="shared" si="18"/>
        <v>1</v>
      </c>
      <c r="W1216" s="88">
        <f t="shared" si="18"/>
        <v>1</v>
      </c>
    </row>
    <row r="1217" spans="1:23" ht="36">
      <c r="A1217" t="s">
        <v>2727</v>
      </c>
      <c r="B1217" s="86" t="s">
        <v>19215</v>
      </c>
      <c r="C1217" s="86" t="s">
        <v>19216</v>
      </c>
      <c r="D1217" s="86" t="s">
        <v>19217</v>
      </c>
      <c r="E1217" s="86" t="s">
        <v>19218</v>
      </c>
      <c r="F1217" s="86" t="s">
        <v>19219</v>
      </c>
      <c r="G1217" s="86" t="s">
        <v>25025</v>
      </c>
      <c r="H1217" s="87">
        <v>0</v>
      </c>
      <c r="I1217" s="87">
        <v>0</v>
      </c>
      <c r="J1217" s="87">
        <v>1000</v>
      </c>
      <c r="K1217" s="86"/>
      <c r="L1217" s="86"/>
      <c r="M1217" s="86"/>
      <c r="N1217" s="86"/>
      <c r="O1217" s="86"/>
      <c r="P1217" s="86"/>
      <c r="Q1217" s="86"/>
      <c r="R1217" s="88" t="s">
        <v>19215</v>
      </c>
      <c r="S1217" s="88" t="s">
        <v>1895</v>
      </c>
      <c r="T1217" s="97" t="s">
        <v>19217</v>
      </c>
      <c r="U1217" s="97" t="s">
        <v>19218</v>
      </c>
      <c r="V1217" s="88">
        <f t="shared" si="18"/>
        <v>1</v>
      </c>
      <c r="W1217" s="88">
        <f t="shared" si="18"/>
        <v>1</v>
      </c>
    </row>
    <row r="1218" spans="1:23" ht="36">
      <c r="A1218" t="s">
        <v>2727</v>
      </c>
      <c r="B1218" s="86" t="s">
        <v>19220</v>
      </c>
      <c r="C1218" s="86" t="s">
        <v>19221</v>
      </c>
      <c r="D1218" s="86" t="s">
        <v>19116</v>
      </c>
      <c r="E1218" s="86" t="s">
        <v>19218</v>
      </c>
      <c r="F1218" s="86" t="s">
        <v>19219</v>
      </c>
      <c r="G1218" s="86" t="s">
        <v>25025</v>
      </c>
      <c r="H1218" s="87">
        <v>0</v>
      </c>
      <c r="I1218" s="87">
        <v>0</v>
      </c>
      <c r="J1218" s="87">
        <v>1000</v>
      </c>
      <c r="K1218" s="86"/>
      <c r="L1218" s="86"/>
      <c r="M1218" s="86"/>
      <c r="N1218" s="86"/>
      <c r="O1218" s="86"/>
      <c r="P1218" s="86"/>
      <c r="Q1218" s="86"/>
      <c r="R1218" s="88" t="s">
        <v>19220</v>
      </c>
      <c r="S1218" s="88" t="s">
        <v>1896</v>
      </c>
      <c r="T1218" s="97" t="s">
        <v>19116</v>
      </c>
      <c r="U1218" s="97" t="s">
        <v>19218</v>
      </c>
      <c r="V1218" s="88">
        <f t="shared" si="18"/>
        <v>1</v>
      </c>
      <c r="W1218" s="88">
        <f t="shared" si="18"/>
        <v>1</v>
      </c>
    </row>
    <row r="1219" spans="1:23" ht="36">
      <c r="A1219" t="s">
        <v>2727</v>
      </c>
      <c r="B1219" s="86" t="s">
        <v>19117</v>
      </c>
      <c r="C1219" s="86" t="s">
        <v>19118</v>
      </c>
      <c r="D1219" s="86" t="s">
        <v>19119</v>
      </c>
      <c r="E1219" s="86" t="s">
        <v>19218</v>
      </c>
      <c r="F1219" s="86" t="s">
        <v>19219</v>
      </c>
      <c r="G1219" s="86" t="s">
        <v>25025</v>
      </c>
      <c r="H1219" s="87">
        <v>0</v>
      </c>
      <c r="I1219" s="87">
        <v>0</v>
      </c>
      <c r="J1219" s="87">
        <v>1000</v>
      </c>
      <c r="K1219" s="86"/>
      <c r="L1219" s="86"/>
      <c r="M1219" s="86"/>
      <c r="N1219" s="86"/>
      <c r="O1219" s="86"/>
      <c r="P1219" s="86"/>
      <c r="Q1219" s="86"/>
      <c r="R1219" s="88" t="s">
        <v>19117</v>
      </c>
      <c r="S1219" s="88" t="s">
        <v>1897</v>
      </c>
      <c r="T1219" s="97" t="s">
        <v>19119</v>
      </c>
      <c r="U1219" s="97" t="s">
        <v>19218</v>
      </c>
      <c r="V1219" s="88">
        <f t="shared" si="18"/>
        <v>1</v>
      </c>
      <c r="W1219" s="88">
        <f t="shared" si="18"/>
        <v>1</v>
      </c>
    </row>
    <row r="1220" spans="1:23" ht="36">
      <c r="A1220" t="s">
        <v>2727</v>
      </c>
      <c r="B1220" s="86" t="s">
        <v>19120</v>
      </c>
      <c r="C1220" s="86" t="s">
        <v>19121</v>
      </c>
      <c r="D1220" s="86" t="s">
        <v>19122</v>
      </c>
      <c r="E1220" s="86" t="s">
        <v>19218</v>
      </c>
      <c r="F1220" s="86" t="s">
        <v>19219</v>
      </c>
      <c r="G1220" s="86" t="s">
        <v>25025</v>
      </c>
      <c r="H1220" s="87">
        <v>0</v>
      </c>
      <c r="I1220" s="87">
        <v>0</v>
      </c>
      <c r="J1220" s="87">
        <v>1000</v>
      </c>
      <c r="K1220" s="86"/>
      <c r="L1220" s="86"/>
      <c r="M1220" s="86"/>
      <c r="N1220" s="86"/>
      <c r="O1220" s="86"/>
      <c r="P1220" s="86"/>
      <c r="Q1220" s="86"/>
      <c r="R1220" s="88" t="s">
        <v>19120</v>
      </c>
      <c r="S1220" s="88" t="s">
        <v>1898</v>
      </c>
      <c r="T1220" s="97" t="s">
        <v>19122</v>
      </c>
      <c r="U1220" s="97" t="s">
        <v>19218</v>
      </c>
      <c r="V1220" s="88">
        <f t="shared" ref="V1220:W1283" si="19">IF(T1220=D1220,1,0)</f>
        <v>1</v>
      </c>
      <c r="W1220" s="88">
        <f t="shared" si="19"/>
        <v>1</v>
      </c>
    </row>
    <row r="1221" spans="1:23" ht="18">
      <c r="A1221" t="s">
        <v>2727</v>
      </c>
      <c r="B1221" s="86" t="s">
        <v>19123</v>
      </c>
      <c r="C1221" s="86" t="s">
        <v>19124</v>
      </c>
      <c r="D1221" s="86" t="s">
        <v>1899</v>
      </c>
      <c r="E1221" s="86" t="s">
        <v>19126</v>
      </c>
      <c r="F1221" s="86" t="s">
        <v>19126</v>
      </c>
      <c r="G1221" s="86" t="s">
        <v>24602</v>
      </c>
      <c r="H1221" s="87">
        <v>1</v>
      </c>
      <c r="I1221" s="87">
        <v>-1000</v>
      </c>
      <c r="J1221" s="87">
        <v>1000</v>
      </c>
      <c r="K1221" s="86"/>
      <c r="L1221" s="86"/>
      <c r="M1221" s="86"/>
      <c r="N1221" s="86"/>
      <c r="O1221" s="86"/>
      <c r="P1221" s="86"/>
      <c r="Q1221" s="86" t="s">
        <v>19127</v>
      </c>
      <c r="R1221" s="88" t="s">
        <v>19123</v>
      </c>
      <c r="S1221" s="88" t="s">
        <v>19124</v>
      </c>
      <c r="T1221" s="97" t="s">
        <v>1899</v>
      </c>
      <c r="U1221" s="97" t="s">
        <v>19126</v>
      </c>
      <c r="V1221" s="88">
        <f t="shared" si="19"/>
        <v>1</v>
      </c>
      <c r="W1221" s="88">
        <f t="shared" si="19"/>
        <v>1</v>
      </c>
    </row>
    <row r="1222" spans="1:23" ht="36">
      <c r="A1222" t="s">
        <v>2727</v>
      </c>
      <c r="B1222" s="86" t="s">
        <v>19128</v>
      </c>
      <c r="C1222" s="86" t="s">
        <v>19129</v>
      </c>
      <c r="D1222" s="86" t="s">
        <v>19130</v>
      </c>
      <c r="E1222" s="86"/>
      <c r="F1222" s="86"/>
      <c r="G1222" s="86" t="s">
        <v>24822</v>
      </c>
      <c r="H1222" s="87">
        <v>0</v>
      </c>
      <c r="I1222" s="87">
        <v>0</v>
      </c>
      <c r="J1222" s="87">
        <v>1000</v>
      </c>
      <c r="K1222" s="86"/>
      <c r="L1222" s="86"/>
      <c r="M1222" s="86"/>
      <c r="N1222" s="86"/>
      <c r="O1222" s="86"/>
      <c r="P1222" s="86"/>
      <c r="Q1222" s="86"/>
      <c r="R1222" s="88" t="s">
        <v>19128</v>
      </c>
      <c r="S1222" s="88" t="s">
        <v>1900</v>
      </c>
      <c r="T1222" s="97" t="s">
        <v>19130</v>
      </c>
      <c r="U1222" s="97">
        <v>0</v>
      </c>
      <c r="V1222" s="88">
        <f t="shared" si="19"/>
        <v>1</v>
      </c>
      <c r="W1222" s="88">
        <f t="shared" si="19"/>
        <v>1</v>
      </c>
    </row>
    <row r="1223" spans="1:23" ht="27">
      <c r="A1223" t="s">
        <v>2727</v>
      </c>
      <c r="B1223" s="86" t="s">
        <v>19131</v>
      </c>
      <c r="C1223" s="86" t="s">
        <v>19132</v>
      </c>
      <c r="D1223" s="86" t="s">
        <v>19133</v>
      </c>
      <c r="E1223" s="86" t="s">
        <v>19134</v>
      </c>
      <c r="F1223" s="86" t="s">
        <v>19134</v>
      </c>
      <c r="G1223" s="86" t="s">
        <v>19830</v>
      </c>
      <c r="H1223" s="87">
        <v>0</v>
      </c>
      <c r="I1223" s="87">
        <v>0</v>
      </c>
      <c r="J1223" s="87">
        <v>1000</v>
      </c>
      <c r="K1223" s="86"/>
      <c r="L1223" s="86"/>
      <c r="M1223" s="86"/>
      <c r="N1223" s="86"/>
      <c r="O1223" s="86"/>
      <c r="P1223" s="86"/>
      <c r="Q1223" s="86"/>
      <c r="R1223" s="88" t="s">
        <v>19131</v>
      </c>
      <c r="S1223" s="88" t="s">
        <v>1901</v>
      </c>
      <c r="T1223" s="97" t="s">
        <v>19133</v>
      </c>
      <c r="U1223" s="97" t="s">
        <v>19134</v>
      </c>
      <c r="V1223" s="88">
        <f t="shared" si="19"/>
        <v>1</v>
      </c>
      <c r="W1223" s="88">
        <f t="shared" si="19"/>
        <v>1</v>
      </c>
    </row>
    <row r="1224" spans="1:23" ht="27">
      <c r="A1224" t="s">
        <v>2727</v>
      </c>
      <c r="B1224" s="86" t="s">
        <v>19144</v>
      </c>
      <c r="C1224" s="86" t="s">
        <v>19145</v>
      </c>
      <c r="D1224" s="86" t="s">
        <v>19146</v>
      </c>
      <c r="E1224" s="86" t="s">
        <v>19147</v>
      </c>
      <c r="F1224" s="86" t="s">
        <v>19147</v>
      </c>
      <c r="G1224" s="86" t="s">
        <v>25156</v>
      </c>
      <c r="H1224" s="87">
        <v>0</v>
      </c>
      <c r="I1224" s="87">
        <v>0</v>
      </c>
      <c r="J1224" s="87">
        <v>1000</v>
      </c>
      <c r="K1224" s="86"/>
      <c r="L1224" s="86"/>
      <c r="M1224" s="86"/>
      <c r="N1224" s="86"/>
      <c r="O1224" s="86"/>
      <c r="P1224" s="86"/>
      <c r="Q1224" s="86" t="s">
        <v>19148</v>
      </c>
      <c r="R1224" s="88" t="s">
        <v>19144</v>
      </c>
      <c r="S1224" s="88" t="s">
        <v>1902</v>
      </c>
      <c r="T1224" s="97" t="s">
        <v>19146</v>
      </c>
      <c r="U1224" s="97" t="s">
        <v>19147</v>
      </c>
      <c r="V1224" s="88">
        <f t="shared" si="19"/>
        <v>1</v>
      </c>
      <c r="W1224" s="88">
        <f t="shared" si="19"/>
        <v>1</v>
      </c>
    </row>
    <row r="1225" spans="1:23" ht="27">
      <c r="A1225" t="s">
        <v>2727</v>
      </c>
      <c r="B1225" s="86" t="s">
        <v>19159</v>
      </c>
      <c r="C1225" s="86" t="s">
        <v>19160</v>
      </c>
      <c r="D1225" s="86" t="s">
        <v>19161</v>
      </c>
      <c r="E1225" s="86" t="s">
        <v>19162</v>
      </c>
      <c r="F1225" s="86" t="s">
        <v>19162</v>
      </c>
      <c r="G1225" s="86" t="s">
        <v>25156</v>
      </c>
      <c r="H1225" s="87">
        <v>0</v>
      </c>
      <c r="I1225" s="87">
        <v>0</v>
      </c>
      <c r="J1225" s="87">
        <v>1000</v>
      </c>
      <c r="K1225" s="86"/>
      <c r="L1225" s="86"/>
      <c r="M1225" s="86"/>
      <c r="N1225" s="86"/>
      <c r="O1225" s="86"/>
      <c r="P1225" s="86"/>
      <c r="Q1225" s="86" t="s">
        <v>23763</v>
      </c>
      <c r="R1225" s="88" t="s">
        <v>19159</v>
      </c>
      <c r="S1225" s="88" t="s">
        <v>1822</v>
      </c>
      <c r="T1225" s="97" t="s">
        <v>19161</v>
      </c>
      <c r="U1225" s="97" t="s">
        <v>19162</v>
      </c>
      <c r="V1225" s="88">
        <f t="shared" si="19"/>
        <v>1</v>
      </c>
      <c r="W1225" s="88">
        <f t="shared" si="19"/>
        <v>1</v>
      </c>
    </row>
    <row r="1226" spans="1:23" ht="27">
      <c r="A1226" t="s">
        <v>2727</v>
      </c>
      <c r="B1226" s="86" t="s">
        <v>19168</v>
      </c>
      <c r="C1226" s="86" t="s">
        <v>19169</v>
      </c>
      <c r="D1226" s="86" t="s">
        <v>19170</v>
      </c>
      <c r="E1226" s="86" t="s">
        <v>19171</v>
      </c>
      <c r="F1226" s="86" t="s">
        <v>19171</v>
      </c>
      <c r="G1226" s="86" t="s">
        <v>24329</v>
      </c>
      <c r="H1226" s="87">
        <v>0</v>
      </c>
      <c r="I1226" s="87">
        <v>0</v>
      </c>
      <c r="J1226" s="87">
        <v>1000</v>
      </c>
      <c r="K1226" s="86"/>
      <c r="L1226" s="86"/>
      <c r="M1226" s="86"/>
      <c r="N1226" s="86"/>
      <c r="O1226" s="86"/>
      <c r="P1226" s="86"/>
      <c r="Q1226" s="86" t="s">
        <v>19172</v>
      </c>
      <c r="R1226" s="88" t="s">
        <v>19168</v>
      </c>
      <c r="S1226" s="88" t="s">
        <v>19169</v>
      </c>
      <c r="T1226" s="97" t="s">
        <v>19170</v>
      </c>
      <c r="U1226" s="97" t="s">
        <v>19171</v>
      </c>
      <c r="V1226" s="88">
        <f t="shared" si="19"/>
        <v>1</v>
      </c>
      <c r="W1226" s="88">
        <f t="shared" si="19"/>
        <v>1</v>
      </c>
    </row>
    <row r="1227" spans="1:23" ht="18">
      <c r="A1227" t="s">
        <v>2727</v>
      </c>
      <c r="B1227" s="86" t="s">
        <v>19087</v>
      </c>
      <c r="C1227" s="86" t="s">
        <v>19088</v>
      </c>
      <c r="D1227" s="86" t="s">
        <v>19089</v>
      </c>
      <c r="E1227" s="86" t="s">
        <v>24766</v>
      </c>
      <c r="F1227" s="86" t="s">
        <v>24766</v>
      </c>
      <c r="G1227" s="86" t="s">
        <v>24329</v>
      </c>
      <c r="H1227" s="87">
        <v>0</v>
      </c>
      <c r="I1227" s="87">
        <v>0</v>
      </c>
      <c r="J1227" s="87">
        <v>1000</v>
      </c>
      <c r="K1227" s="86"/>
      <c r="L1227" s="86"/>
      <c r="M1227" s="86"/>
      <c r="N1227" s="86"/>
      <c r="O1227" s="86"/>
      <c r="P1227" s="86"/>
      <c r="Q1227" s="86"/>
      <c r="R1227" s="88" t="s">
        <v>19087</v>
      </c>
      <c r="S1227" s="88" t="s">
        <v>1823</v>
      </c>
      <c r="T1227" s="97" t="s">
        <v>19089</v>
      </c>
      <c r="U1227" s="97" t="s">
        <v>24766</v>
      </c>
      <c r="V1227" s="88">
        <f t="shared" si="19"/>
        <v>1</v>
      </c>
      <c r="W1227" s="88">
        <f t="shared" si="19"/>
        <v>1</v>
      </c>
    </row>
    <row r="1228" spans="1:23" ht="18">
      <c r="A1228" t="s">
        <v>2727</v>
      </c>
      <c r="B1228" s="86" t="s">
        <v>19090</v>
      </c>
      <c r="C1228" s="86" t="s">
        <v>19091</v>
      </c>
      <c r="D1228" s="86" t="s">
        <v>19092</v>
      </c>
      <c r="E1228" s="86" t="s">
        <v>24766</v>
      </c>
      <c r="F1228" s="86" t="s">
        <v>24766</v>
      </c>
      <c r="G1228" s="86" t="s">
        <v>24329</v>
      </c>
      <c r="H1228" s="87">
        <v>0</v>
      </c>
      <c r="I1228" s="87">
        <v>0</v>
      </c>
      <c r="J1228" s="87">
        <v>1000</v>
      </c>
      <c r="K1228" s="86"/>
      <c r="L1228" s="86"/>
      <c r="M1228" s="86"/>
      <c r="N1228" s="86"/>
      <c r="O1228" s="86"/>
      <c r="P1228" s="86"/>
      <c r="Q1228" s="86"/>
      <c r="R1228" s="88" t="s">
        <v>19090</v>
      </c>
      <c r="S1228" s="88" t="s">
        <v>1824</v>
      </c>
      <c r="T1228" s="97" t="s">
        <v>19092</v>
      </c>
      <c r="U1228" s="97" t="s">
        <v>24766</v>
      </c>
      <c r="V1228" s="88">
        <f t="shared" si="19"/>
        <v>1</v>
      </c>
      <c r="W1228" s="88">
        <f t="shared" si="19"/>
        <v>1</v>
      </c>
    </row>
    <row r="1229" spans="1:23" ht="36">
      <c r="A1229" t="s">
        <v>2727</v>
      </c>
      <c r="B1229" s="86" t="s">
        <v>19049</v>
      </c>
      <c r="C1229" s="86" t="s">
        <v>19050</v>
      </c>
      <c r="D1229" s="86" t="s">
        <v>1825</v>
      </c>
      <c r="E1229" s="86"/>
      <c r="F1229" s="86"/>
      <c r="G1229" s="86" t="s">
        <v>23992</v>
      </c>
      <c r="H1229" s="87">
        <v>1</v>
      </c>
      <c r="I1229" s="87">
        <v>-1000</v>
      </c>
      <c r="J1229" s="87">
        <v>1000</v>
      </c>
      <c r="K1229" s="86"/>
      <c r="L1229" s="86"/>
      <c r="M1229" s="86"/>
      <c r="N1229" s="86"/>
      <c r="O1229" s="86" t="s">
        <v>25410</v>
      </c>
      <c r="P1229" s="86" t="s">
        <v>19052</v>
      </c>
      <c r="Q1229" s="86"/>
      <c r="R1229" s="88" t="s">
        <v>19049</v>
      </c>
      <c r="S1229" s="88" t="s">
        <v>1907</v>
      </c>
      <c r="T1229" s="97" t="s">
        <v>1825</v>
      </c>
      <c r="U1229" s="97">
        <v>0</v>
      </c>
      <c r="V1229" s="88">
        <f t="shared" si="19"/>
        <v>1</v>
      </c>
      <c r="W1229" s="88">
        <f t="shared" si="19"/>
        <v>1</v>
      </c>
    </row>
    <row r="1230" spans="1:23" ht="18">
      <c r="A1230" t="s">
        <v>2727</v>
      </c>
      <c r="B1230" s="86" t="s">
        <v>19065</v>
      </c>
      <c r="C1230" s="86" t="s">
        <v>19066</v>
      </c>
      <c r="D1230" s="86" t="s">
        <v>19067</v>
      </c>
      <c r="E1230" s="86" t="s">
        <v>19068</v>
      </c>
      <c r="F1230" s="86" t="s">
        <v>19068</v>
      </c>
      <c r="G1230" s="86" t="s">
        <v>24800</v>
      </c>
      <c r="H1230" s="87">
        <v>0</v>
      </c>
      <c r="I1230" s="87">
        <v>0</v>
      </c>
      <c r="J1230" s="87">
        <v>1000</v>
      </c>
      <c r="K1230" s="86"/>
      <c r="L1230" s="86"/>
      <c r="M1230" s="86"/>
      <c r="N1230" s="86"/>
      <c r="O1230" s="86"/>
      <c r="P1230" s="86"/>
      <c r="Q1230" s="86" t="s">
        <v>19069</v>
      </c>
      <c r="R1230" s="88" t="s">
        <v>19065</v>
      </c>
      <c r="S1230" s="88" t="s">
        <v>19066</v>
      </c>
      <c r="T1230" s="97" t="s">
        <v>19067</v>
      </c>
      <c r="U1230" s="97" t="s">
        <v>19068</v>
      </c>
      <c r="V1230" s="88">
        <f t="shared" si="19"/>
        <v>1</v>
      </c>
      <c r="W1230" s="88">
        <f t="shared" si="19"/>
        <v>1</v>
      </c>
    </row>
    <row r="1231" spans="1:23" ht="18">
      <c r="A1231" t="s">
        <v>2727</v>
      </c>
      <c r="B1231" s="86" t="s">
        <v>19070</v>
      </c>
      <c r="C1231" s="86" t="s">
        <v>19071</v>
      </c>
      <c r="D1231" s="86" t="s">
        <v>19072</v>
      </c>
      <c r="E1231" s="86" t="s">
        <v>19073</v>
      </c>
      <c r="F1231" s="86" t="s">
        <v>19073</v>
      </c>
      <c r="G1231" s="86" t="s">
        <v>25081</v>
      </c>
      <c r="H1231" s="87">
        <v>0</v>
      </c>
      <c r="I1231" s="87">
        <v>0</v>
      </c>
      <c r="J1231" s="87">
        <v>1000</v>
      </c>
      <c r="K1231" s="86"/>
      <c r="L1231" s="86"/>
      <c r="M1231" s="86"/>
      <c r="N1231" s="86"/>
      <c r="O1231" s="86"/>
      <c r="P1231" s="86"/>
      <c r="Q1231" s="86"/>
      <c r="R1231" s="88" t="s">
        <v>19070</v>
      </c>
      <c r="S1231" s="88" t="s">
        <v>1908</v>
      </c>
      <c r="T1231" s="97" t="s">
        <v>19072</v>
      </c>
      <c r="U1231" s="97" t="s">
        <v>19073</v>
      </c>
      <c r="V1231" s="88">
        <f t="shared" si="19"/>
        <v>1</v>
      </c>
      <c r="W1231" s="88">
        <f t="shared" si="19"/>
        <v>1</v>
      </c>
    </row>
    <row r="1232" spans="1:23" ht="18">
      <c r="A1232" t="s">
        <v>2727</v>
      </c>
      <c r="B1232" s="86" t="s">
        <v>19074</v>
      </c>
      <c r="C1232" s="86" t="s">
        <v>19075</v>
      </c>
      <c r="D1232" s="86" t="s">
        <v>19076</v>
      </c>
      <c r="E1232" s="86" t="s">
        <v>19077</v>
      </c>
      <c r="F1232" s="86" t="s">
        <v>19077</v>
      </c>
      <c r="G1232" s="86" t="s">
        <v>25129</v>
      </c>
      <c r="H1232" s="87">
        <v>0</v>
      </c>
      <c r="I1232" s="87">
        <v>0</v>
      </c>
      <c r="J1232" s="87">
        <v>1000</v>
      </c>
      <c r="K1232" s="86"/>
      <c r="L1232" s="86"/>
      <c r="M1232" s="86"/>
      <c r="N1232" s="86"/>
      <c r="O1232" s="86"/>
      <c r="P1232" s="86"/>
      <c r="Q1232" s="86"/>
      <c r="R1232" s="88" t="s">
        <v>19074</v>
      </c>
      <c r="S1232" s="88" t="s">
        <v>1909</v>
      </c>
      <c r="T1232" s="97" t="s">
        <v>19076</v>
      </c>
      <c r="U1232" s="97" t="s">
        <v>19077</v>
      </c>
      <c r="V1232" s="88">
        <f t="shared" si="19"/>
        <v>1</v>
      </c>
      <c r="W1232" s="88">
        <f t="shared" si="19"/>
        <v>1</v>
      </c>
    </row>
    <row r="1233" spans="1:23" ht="36">
      <c r="A1233" t="s">
        <v>2727</v>
      </c>
      <c r="B1233" s="86" t="s">
        <v>19081</v>
      </c>
      <c r="C1233" s="86" t="s">
        <v>18982</v>
      </c>
      <c r="D1233" s="86" t="s">
        <v>18983</v>
      </c>
      <c r="E1233" s="86"/>
      <c r="F1233" s="86"/>
      <c r="G1233" s="86" t="s">
        <v>19189</v>
      </c>
      <c r="H1233" s="87">
        <v>0</v>
      </c>
      <c r="I1233" s="87">
        <v>0</v>
      </c>
      <c r="J1233" s="87">
        <v>1000</v>
      </c>
      <c r="K1233" s="86"/>
      <c r="L1233" s="86"/>
      <c r="M1233" s="86"/>
      <c r="N1233" s="86"/>
      <c r="O1233" s="86"/>
      <c r="P1233" s="86"/>
      <c r="Q1233" s="86"/>
      <c r="R1233" s="88" t="s">
        <v>19081</v>
      </c>
      <c r="S1233" s="88" t="s">
        <v>1910</v>
      </c>
      <c r="T1233" s="97" t="s">
        <v>18983</v>
      </c>
      <c r="U1233" s="97">
        <v>0</v>
      </c>
      <c r="V1233" s="88">
        <f t="shared" si="19"/>
        <v>1</v>
      </c>
      <c r="W1233" s="88">
        <f t="shared" si="19"/>
        <v>1</v>
      </c>
    </row>
    <row r="1234" spans="1:23" ht="36">
      <c r="A1234" t="s">
        <v>2727</v>
      </c>
      <c r="B1234" s="86" t="s">
        <v>18984</v>
      </c>
      <c r="C1234" s="86" t="s">
        <v>18985</v>
      </c>
      <c r="D1234" s="86" t="s">
        <v>18986</v>
      </c>
      <c r="E1234" s="86"/>
      <c r="F1234" s="86"/>
      <c r="G1234" s="86" t="s">
        <v>19189</v>
      </c>
      <c r="H1234" s="87">
        <v>0</v>
      </c>
      <c r="I1234" s="87">
        <v>0</v>
      </c>
      <c r="J1234" s="87">
        <v>1000</v>
      </c>
      <c r="K1234" s="86"/>
      <c r="L1234" s="86"/>
      <c r="M1234" s="86"/>
      <c r="N1234" s="86"/>
      <c r="O1234" s="86"/>
      <c r="P1234" s="86"/>
      <c r="Q1234" s="86"/>
      <c r="R1234" s="88" t="s">
        <v>18984</v>
      </c>
      <c r="S1234" s="88" t="s">
        <v>1911</v>
      </c>
      <c r="T1234" s="97" t="s">
        <v>18986</v>
      </c>
      <c r="U1234" s="97">
        <v>0</v>
      </c>
      <c r="V1234" s="88">
        <f t="shared" si="19"/>
        <v>1</v>
      </c>
      <c r="W1234" s="88">
        <f t="shared" si="19"/>
        <v>1</v>
      </c>
    </row>
    <row r="1235" spans="1:23" ht="36">
      <c r="A1235" t="s">
        <v>2727</v>
      </c>
      <c r="B1235" s="86" t="s">
        <v>18987</v>
      </c>
      <c r="C1235" s="86" t="s">
        <v>18988</v>
      </c>
      <c r="D1235" s="86" t="s">
        <v>18989</v>
      </c>
      <c r="E1235" s="86"/>
      <c r="F1235" s="86"/>
      <c r="G1235" s="86" t="s">
        <v>19189</v>
      </c>
      <c r="H1235" s="87">
        <v>0</v>
      </c>
      <c r="I1235" s="87">
        <v>0</v>
      </c>
      <c r="J1235" s="87">
        <v>1000</v>
      </c>
      <c r="K1235" s="86"/>
      <c r="L1235" s="86"/>
      <c r="M1235" s="86"/>
      <c r="N1235" s="86"/>
      <c r="O1235" s="86"/>
      <c r="P1235" s="86"/>
      <c r="Q1235" s="86"/>
      <c r="R1235" s="88" t="s">
        <v>18987</v>
      </c>
      <c r="S1235" s="88" t="s">
        <v>1912</v>
      </c>
      <c r="T1235" s="97" t="s">
        <v>18989</v>
      </c>
      <c r="U1235" s="97">
        <v>0</v>
      </c>
      <c r="V1235" s="88">
        <f t="shared" si="19"/>
        <v>1</v>
      </c>
      <c r="W1235" s="88">
        <f t="shared" si="19"/>
        <v>1</v>
      </c>
    </row>
    <row r="1236" spans="1:23" ht="36">
      <c r="A1236" t="s">
        <v>2727</v>
      </c>
      <c r="B1236" s="86" t="s">
        <v>18990</v>
      </c>
      <c r="C1236" s="86" t="s">
        <v>18991</v>
      </c>
      <c r="D1236" s="86" t="s">
        <v>18992</v>
      </c>
      <c r="E1236" s="86"/>
      <c r="F1236" s="86"/>
      <c r="G1236" s="86" t="s">
        <v>19189</v>
      </c>
      <c r="H1236" s="87">
        <v>0</v>
      </c>
      <c r="I1236" s="87">
        <v>0</v>
      </c>
      <c r="J1236" s="87">
        <v>1000</v>
      </c>
      <c r="K1236" s="86"/>
      <c r="L1236" s="86"/>
      <c r="M1236" s="86"/>
      <c r="N1236" s="86"/>
      <c r="O1236" s="86"/>
      <c r="P1236" s="86"/>
      <c r="Q1236" s="86"/>
      <c r="R1236" s="88" t="s">
        <v>18990</v>
      </c>
      <c r="S1236" s="88" t="s">
        <v>1913</v>
      </c>
      <c r="T1236" s="97" t="s">
        <v>18992</v>
      </c>
      <c r="U1236" s="97">
        <v>0</v>
      </c>
      <c r="V1236" s="88">
        <f t="shared" si="19"/>
        <v>1</v>
      </c>
      <c r="W1236" s="88">
        <f t="shared" si="19"/>
        <v>1</v>
      </c>
    </row>
    <row r="1237" spans="1:23" ht="36">
      <c r="A1237" t="s">
        <v>2727</v>
      </c>
      <c r="B1237" s="86" t="s">
        <v>18993</v>
      </c>
      <c r="C1237" s="86" t="s">
        <v>18994</v>
      </c>
      <c r="D1237" s="86" t="s">
        <v>18995</v>
      </c>
      <c r="E1237" s="86"/>
      <c r="F1237" s="86"/>
      <c r="G1237" s="86" t="s">
        <v>19189</v>
      </c>
      <c r="H1237" s="87">
        <v>0</v>
      </c>
      <c r="I1237" s="87">
        <v>0</v>
      </c>
      <c r="J1237" s="87">
        <v>1000</v>
      </c>
      <c r="K1237" s="86"/>
      <c r="L1237" s="86"/>
      <c r="M1237" s="86"/>
      <c r="N1237" s="86"/>
      <c r="O1237" s="86"/>
      <c r="P1237" s="86"/>
      <c r="Q1237" s="86"/>
      <c r="R1237" s="88" t="s">
        <v>18993</v>
      </c>
      <c r="S1237" s="88" t="s">
        <v>1834</v>
      </c>
      <c r="T1237" s="97" t="s">
        <v>18995</v>
      </c>
      <c r="U1237" s="97">
        <v>0</v>
      </c>
      <c r="V1237" s="88">
        <f t="shared" si="19"/>
        <v>1</v>
      </c>
      <c r="W1237" s="88">
        <f t="shared" si="19"/>
        <v>1</v>
      </c>
    </row>
    <row r="1238" spans="1:23" ht="36">
      <c r="A1238" t="s">
        <v>2727</v>
      </c>
      <c r="B1238" s="86" t="s">
        <v>18996</v>
      </c>
      <c r="C1238" s="86" t="s">
        <v>18997</v>
      </c>
      <c r="D1238" s="86" t="s">
        <v>18998</v>
      </c>
      <c r="E1238" s="86"/>
      <c r="F1238" s="86"/>
      <c r="G1238" s="86" t="s">
        <v>25025</v>
      </c>
      <c r="H1238" s="87">
        <v>0</v>
      </c>
      <c r="I1238" s="87">
        <v>0</v>
      </c>
      <c r="J1238" s="87">
        <v>1000</v>
      </c>
      <c r="K1238" s="86"/>
      <c r="L1238" s="86"/>
      <c r="M1238" s="86"/>
      <c r="N1238" s="86"/>
      <c r="O1238" s="86"/>
      <c r="P1238" s="86"/>
      <c r="Q1238" s="86"/>
      <c r="R1238" s="88" t="s">
        <v>18996</v>
      </c>
      <c r="S1238" s="88" t="s">
        <v>1835</v>
      </c>
      <c r="T1238" s="97" t="s">
        <v>18998</v>
      </c>
      <c r="U1238" s="97">
        <v>0</v>
      </c>
      <c r="V1238" s="88">
        <f t="shared" si="19"/>
        <v>1</v>
      </c>
      <c r="W1238" s="88">
        <f t="shared" si="19"/>
        <v>1</v>
      </c>
    </row>
    <row r="1239" spans="1:23" ht="36">
      <c r="A1239" t="s">
        <v>2727</v>
      </c>
      <c r="B1239" s="86" t="s">
        <v>18999</v>
      </c>
      <c r="C1239" s="86" t="s">
        <v>19000</v>
      </c>
      <c r="D1239" s="86" t="s">
        <v>19001</v>
      </c>
      <c r="E1239" s="86"/>
      <c r="F1239" s="86"/>
      <c r="G1239" s="86" t="s">
        <v>25025</v>
      </c>
      <c r="H1239" s="87">
        <v>0</v>
      </c>
      <c r="I1239" s="87">
        <v>0</v>
      </c>
      <c r="J1239" s="87">
        <v>1000</v>
      </c>
      <c r="K1239" s="86"/>
      <c r="L1239" s="86"/>
      <c r="M1239" s="86"/>
      <c r="N1239" s="86"/>
      <c r="O1239" s="86"/>
      <c r="P1239" s="86"/>
      <c r="Q1239" s="86"/>
      <c r="R1239" s="88" t="s">
        <v>18999</v>
      </c>
      <c r="S1239" s="88" t="s">
        <v>1836</v>
      </c>
      <c r="T1239" s="97" t="s">
        <v>19001</v>
      </c>
      <c r="U1239" s="97">
        <v>0</v>
      </c>
      <c r="V1239" s="88">
        <f t="shared" si="19"/>
        <v>1</v>
      </c>
      <c r="W1239" s="88">
        <f t="shared" si="19"/>
        <v>1</v>
      </c>
    </row>
    <row r="1240" spans="1:23" ht="27">
      <c r="A1240" t="s">
        <v>2727</v>
      </c>
      <c r="B1240" s="86" t="s">
        <v>19002</v>
      </c>
      <c r="C1240" s="86" t="s">
        <v>19003</v>
      </c>
      <c r="D1240" s="86" t="s">
        <v>19004</v>
      </c>
      <c r="E1240" s="86" t="s">
        <v>19005</v>
      </c>
      <c r="F1240" s="86" t="s">
        <v>19005</v>
      </c>
      <c r="G1240" s="86" t="s">
        <v>25129</v>
      </c>
      <c r="H1240" s="87">
        <v>0</v>
      </c>
      <c r="I1240" s="87">
        <v>0</v>
      </c>
      <c r="J1240" s="87">
        <v>1000</v>
      </c>
      <c r="K1240" s="86"/>
      <c r="L1240" s="86"/>
      <c r="M1240" s="86"/>
      <c r="N1240" s="86"/>
      <c r="O1240" s="86"/>
      <c r="P1240" s="86"/>
      <c r="Q1240" s="86"/>
      <c r="R1240" s="88" t="s">
        <v>19002</v>
      </c>
      <c r="S1240" s="88" t="s">
        <v>1837</v>
      </c>
      <c r="T1240" s="97" t="s">
        <v>19004</v>
      </c>
      <c r="U1240" s="97" t="s">
        <v>19005</v>
      </c>
      <c r="V1240" s="88">
        <f t="shared" si="19"/>
        <v>1</v>
      </c>
      <c r="W1240" s="88">
        <f t="shared" si="19"/>
        <v>1</v>
      </c>
    </row>
    <row r="1241" spans="1:23" ht="27">
      <c r="A1241" t="s">
        <v>2727</v>
      </c>
      <c r="B1241" s="86" t="s">
        <v>19006</v>
      </c>
      <c r="C1241" s="86" t="s">
        <v>19007</v>
      </c>
      <c r="D1241" s="86" t="s">
        <v>19008</v>
      </c>
      <c r="E1241" s="86" t="s">
        <v>19005</v>
      </c>
      <c r="F1241" s="86" t="s">
        <v>19005</v>
      </c>
      <c r="G1241" s="86" t="s">
        <v>25129</v>
      </c>
      <c r="H1241" s="87">
        <v>0</v>
      </c>
      <c r="I1241" s="87">
        <v>0</v>
      </c>
      <c r="J1241" s="87">
        <v>1000</v>
      </c>
      <c r="K1241" s="86"/>
      <c r="L1241" s="86"/>
      <c r="M1241" s="86"/>
      <c r="N1241" s="86"/>
      <c r="O1241" s="86"/>
      <c r="P1241" s="86"/>
      <c r="Q1241" s="86" t="s">
        <v>19009</v>
      </c>
      <c r="R1241" s="88" t="s">
        <v>19006</v>
      </c>
      <c r="S1241" s="88" t="s">
        <v>1838</v>
      </c>
      <c r="T1241" s="97" t="s">
        <v>19008</v>
      </c>
      <c r="U1241" s="97" t="s">
        <v>19005</v>
      </c>
      <c r="V1241" s="88">
        <f t="shared" si="19"/>
        <v>1</v>
      </c>
      <c r="W1241" s="88">
        <f t="shared" si="19"/>
        <v>1</v>
      </c>
    </row>
    <row r="1242" spans="1:23" ht="27">
      <c r="A1242" t="s">
        <v>2727</v>
      </c>
      <c r="B1242" s="86" t="s">
        <v>19010</v>
      </c>
      <c r="C1242" s="86" t="s">
        <v>19011</v>
      </c>
      <c r="D1242" s="86" t="s">
        <v>19012</v>
      </c>
      <c r="E1242" s="86" t="s">
        <v>19005</v>
      </c>
      <c r="F1242" s="86" t="s">
        <v>19005</v>
      </c>
      <c r="G1242" s="86" t="s">
        <v>25129</v>
      </c>
      <c r="H1242" s="87">
        <v>0</v>
      </c>
      <c r="I1242" s="87">
        <v>0</v>
      </c>
      <c r="J1242" s="87">
        <v>1000</v>
      </c>
      <c r="K1242" s="86"/>
      <c r="L1242" s="86"/>
      <c r="M1242" s="86"/>
      <c r="N1242" s="86"/>
      <c r="O1242" s="86"/>
      <c r="P1242" s="86"/>
      <c r="Q1242" s="86" t="s">
        <v>19009</v>
      </c>
      <c r="R1242" s="88" t="s">
        <v>19010</v>
      </c>
      <c r="S1242" s="88" t="s">
        <v>1839</v>
      </c>
      <c r="T1242" s="97" t="s">
        <v>19012</v>
      </c>
      <c r="U1242" s="97" t="s">
        <v>19005</v>
      </c>
      <c r="V1242" s="88">
        <f t="shared" si="19"/>
        <v>1</v>
      </c>
      <c r="W1242" s="88">
        <f t="shared" si="19"/>
        <v>1</v>
      </c>
    </row>
    <row r="1243" spans="1:23" ht="27">
      <c r="A1243" t="s">
        <v>2727</v>
      </c>
      <c r="B1243" s="86" t="s">
        <v>19013</v>
      </c>
      <c r="C1243" s="86" t="s">
        <v>19014</v>
      </c>
      <c r="D1243" s="86" t="s">
        <v>19015</v>
      </c>
      <c r="E1243" s="86" t="s">
        <v>19005</v>
      </c>
      <c r="F1243" s="86" t="s">
        <v>19005</v>
      </c>
      <c r="G1243" s="86" t="s">
        <v>25129</v>
      </c>
      <c r="H1243" s="87">
        <v>0</v>
      </c>
      <c r="I1243" s="87">
        <v>0</v>
      </c>
      <c r="J1243" s="87">
        <v>1000</v>
      </c>
      <c r="K1243" s="86"/>
      <c r="L1243" s="86"/>
      <c r="M1243" s="86"/>
      <c r="N1243" s="86"/>
      <c r="O1243" s="86"/>
      <c r="P1243" s="86"/>
      <c r="Q1243" s="86" t="s">
        <v>19009</v>
      </c>
      <c r="R1243" s="88" t="s">
        <v>19013</v>
      </c>
      <c r="S1243" s="88" t="s">
        <v>1840</v>
      </c>
      <c r="T1243" s="97" t="s">
        <v>19015</v>
      </c>
      <c r="U1243" s="97" t="s">
        <v>19005</v>
      </c>
      <c r="V1243" s="88">
        <f t="shared" si="19"/>
        <v>1</v>
      </c>
      <c r="W1243" s="88">
        <f t="shared" si="19"/>
        <v>1</v>
      </c>
    </row>
    <row r="1244" spans="1:23" ht="27">
      <c r="A1244" t="s">
        <v>2727</v>
      </c>
      <c r="B1244" s="86" t="s">
        <v>19016</v>
      </c>
      <c r="C1244" s="86" t="s">
        <v>19017</v>
      </c>
      <c r="D1244" s="86" t="s">
        <v>19018</v>
      </c>
      <c r="E1244" s="86" t="s">
        <v>19005</v>
      </c>
      <c r="F1244" s="86" t="s">
        <v>19005</v>
      </c>
      <c r="G1244" s="86" t="s">
        <v>25129</v>
      </c>
      <c r="H1244" s="87">
        <v>0</v>
      </c>
      <c r="I1244" s="87">
        <v>0</v>
      </c>
      <c r="J1244" s="87">
        <v>1000</v>
      </c>
      <c r="K1244" s="86"/>
      <c r="L1244" s="86"/>
      <c r="M1244" s="86"/>
      <c r="N1244" s="86"/>
      <c r="O1244" s="86"/>
      <c r="P1244" s="86"/>
      <c r="Q1244" s="86" t="s">
        <v>19009</v>
      </c>
      <c r="R1244" s="88" t="s">
        <v>19016</v>
      </c>
      <c r="S1244" s="88" t="s">
        <v>1841</v>
      </c>
      <c r="T1244" s="97" t="s">
        <v>19018</v>
      </c>
      <c r="U1244" s="97" t="s">
        <v>19005</v>
      </c>
      <c r="V1244" s="88">
        <f t="shared" si="19"/>
        <v>1</v>
      </c>
      <c r="W1244" s="88">
        <f t="shared" si="19"/>
        <v>1</v>
      </c>
    </row>
    <row r="1245" spans="1:23" ht="27">
      <c r="A1245" t="s">
        <v>2727</v>
      </c>
      <c r="B1245" s="86" t="s">
        <v>18928</v>
      </c>
      <c r="C1245" s="86" t="s">
        <v>18929</v>
      </c>
      <c r="D1245" s="86" t="s">
        <v>1842</v>
      </c>
      <c r="E1245" s="86" t="s">
        <v>18931</v>
      </c>
      <c r="F1245" s="86" t="s">
        <v>18931</v>
      </c>
      <c r="G1245" s="86" t="s">
        <v>25129</v>
      </c>
      <c r="H1245" s="87">
        <v>1</v>
      </c>
      <c r="I1245" s="87">
        <v>-1000</v>
      </c>
      <c r="J1245" s="87">
        <v>1000</v>
      </c>
      <c r="K1245" s="86"/>
      <c r="L1245" s="86"/>
      <c r="M1245" s="86"/>
      <c r="N1245" s="86"/>
      <c r="O1245" s="86"/>
      <c r="P1245" s="86"/>
      <c r="Q1245" s="86" t="s">
        <v>20640</v>
      </c>
      <c r="R1245" s="88" t="s">
        <v>18928</v>
      </c>
      <c r="S1245" s="88" t="s">
        <v>1843</v>
      </c>
      <c r="T1245" s="97" t="s">
        <v>1842</v>
      </c>
      <c r="U1245" s="97" t="s">
        <v>18931</v>
      </c>
      <c r="V1245" s="88">
        <f t="shared" si="19"/>
        <v>1</v>
      </c>
      <c r="W1245" s="88">
        <f t="shared" si="19"/>
        <v>1</v>
      </c>
    </row>
    <row r="1246" spans="1:23" ht="27">
      <c r="A1246" t="s">
        <v>2727</v>
      </c>
      <c r="B1246" s="86" t="s">
        <v>18932</v>
      </c>
      <c r="C1246" s="86" t="s">
        <v>18933</v>
      </c>
      <c r="D1246" s="86" t="s">
        <v>1844</v>
      </c>
      <c r="E1246" s="86" t="s">
        <v>18931</v>
      </c>
      <c r="F1246" s="86" t="s">
        <v>18931</v>
      </c>
      <c r="G1246" s="86" t="s">
        <v>25129</v>
      </c>
      <c r="H1246" s="87">
        <v>1</v>
      </c>
      <c r="I1246" s="87">
        <v>-1000</v>
      </c>
      <c r="J1246" s="87">
        <v>1000</v>
      </c>
      <c r="K1246" s="86"/>
      <c r="L1246" s="86"/>
      <c r="M1246" s="86"/>
      <c r="N1246" s="86"/>
      <c r="O1246" s="86"/>
      <c r="P1246" s="86"/>
      <c r="Q1246" s="86" t="s">
        <v>20640</v>
      </c>
      <c r="R1246" s="88" t="s">
        <v>18932</v>
      </c>
      <c r="S1246" s="88" t="s">
        <v>1845</v>
      </c>
      <c r="T1246" s="97" t="s">
        <v>1844</v>
      </c>
      <c r="U1246" s="97" t="s">
        <v>18931</v>
      </c>
      <c r="V1246" s="88">
        <f t="shared" si="19"/>
        <v>1</v>
      </c>
      <c r="W1246" s="88">
        <f t="shared" si="19"/>
        <v>1</v>
      </c>
    </row>
    <row r="1247" spans="1:23" ht="27">
      <c r="A1247" t="s">
        <v>2727</v>
      </c>
      <c r="B1247" s="86" t="s">
        <v>18935</v>
      </c>
      <c r="C1247" s="86" t="s">
        <v>18936</v>
      </c>
      <c r="D1247" s="86" t="s">
        <v>1846</v>
      </c>
      <c r="E1247" s="86" t="s">
        <v>18931</v>
      </c>
      <c r="F1247" s="86" t="s">
        <v>18931</v>
      </c>
      <c r="G1247" s="86" t="s">
        <v>25129</v>
      </c>
      <c r="H1247" s="87">
        <v>1</v>
      </c>
      <c r="I1247" s="87">
        <v>-1000</v>
      </c>
      <c r="J1247" s="87">
        <v>1000</v>
      </c>
      <c r="K1247" s="86"/>
      <c r="L1247" s="86"/>
      <c r="M1247" s="86"/>
      <c r="N1247" s="86"/>
      <c r="O1247" s="86"/>
      <c r="P1247" s="86"/>
      <c r="Q1247" s="86" t="s">
        <v>20640</v>
      </c>
      <c r="R1247" s="88" t="s">
        <v>18935</v>
      </c>
      <c r="S1247" s="88" t="s">
        <v>1847</v>
      </c>
      <c r="T1247" s="97" t="s">
        <v>1846</v>
      </c>
      <c r="U1247" s="97" t="s">
        <v>18931</v>
      </c>
      <c r="V1247" s="88">
        <f t="shared" si="19"/>
        <v>1</v>
      </c>
      <c r="W1247" s="88">
        <f t="shared" si="19"/>
        <v>1</v>
      </c>
    </row>
    <row r="1248" spans="1:23" ht="18">
      <c r="A1248" t="s">
        <v>2727</v>
      </c>
      <c r="B1248" s="86" t="s">
        <v>18938</v>
      </c>
      <c r="C1248" s="86" t="s">
        <v>18939</v>
      </c>
      <c r="D1248" s="86" t="s">
        <v>1848</v>
      </c>
      <c r="E1248" s="86"/>
      <c r="F1248" s="86"/>
      <c r="G1248" s="86" t="s">
        <v>25129</v>
      </c>
      <c r="H1248" s="87">
        <v>1</v>
      </c>
      <c r="I1248" s="87">
        <v>-1000</v>
      </c>
      <c r="J1248" s="87">
        <v>1000</v>
      </c>
      <c r="K1248" s="86"/>
      <c r="L1248" s="86"/>
      <c r="M1248" s="86"/>
      <c r="N1248" s="86"/>
      <c r="O1248" s="86"/>
      <c r="P1248" s="86"/>
      <c r="Q1248" s="86"/>
      <c r="R1248" s="88" t="s">
        <v>18938</v>
      </c>
      <c r="S1248" s="88" t="s">
        <v>1849</v>
      </c>
      <c r="T1248" s="97" t="s">
        <v>1848</v>
      </c>
      <c r="U1248" s="97">
        <v>0</v>
      </c>
      <c r="V1248" s="88">
        <f t="shared" si="19"/>
        <v>1</v>
      </c>
      <c r="W1248" s="88">
        <f t="shared" si="19"/>
        <v>1</v>
      </c>
    </row>
    <row r="1249" spans="1:23" ht="18">
      <c r="A1249" t="s">
        <v>2727</v>
      </c>
      <c r="B1249" s="86" t="s">
        <v>18972</v>
      </c>
      <c r="C1249" s="86" t="s">
        <v>18973</v>
      </c>
      <c r="D1249" s="86" t="s">
        <v>18974</v>
      </c>
      <c r="E1249" s="86" t="s">
        <v>18975</v>
      </c>
      <c r="F1249" s="86" t="s">
        <v>18975</v>
      </c>
      <c r="G1249" s="86" t="s">
        <v>25129</v>
      </c>
      <c r="H1249" s="87">
        <v>0</v>
      </c>
      <c r="I1249" s="87">
        <v>0</v>
      </c>
      <c r="J1249" s="87">
        <v>1000</v>
      </c>
      <c r="K1249" s="86"/>
      <c r="L1249" s="86"/>
      <c r="M1249" s="86"/>
      <c r="N1249" s="86"/>
      <c r="O1249" s="86"/>
      <c r="P1249" s="86"/>
      <c r="Q1249" s="86" t="s">
        <v>18976</v>
      </c>
      <c r="R1249" s="88" t="s">
        <v>18972</v>
      </c>
      <c r="S1249" s="88" t="s">
        <v>1850</v>
      </c>
      <c r="T1249" s="97" t="s">
        <v>18974</v>
      </c>
      <c r="U1249" s="97" t="s">
        <v>18975</v>
      </c>
      <c r="V1249" s="88">
        <f t="shared" si="19"/>
        <v>1</v>
      </c>
      <c r="W1249" s="88">
        <f t="shared" si="19"/>
        <v>1</v>
      </c>
    </row>
    <row r="1250" spans="1:23" ht="27">
      <c r="A1250" t="s">
        <v>2727</v>
      </c>
      <c r="B1250" s="86" t="s">
        <v>18874</v>
      </c>
      <c r="C1250" s="86" t="s">
        <v>18876</v>
      </c>
      <c r="D1250" s="86" t="s">
        <v>18877</v>
      </c>
      <c r="E1250" s="86" t="s">
        <v>18878</v>
      </c>
      <c r="F1250" s="86" t="s">
        <v>18878</v>
      </c>
      <c r="G1250" s="86" t="s">
        <v>24680</v>
      </c>
      <c r="H1250" s="87">
        <v>0</v>
      </c>
      <c r="I1250" s="87">
        <v>0</v>
      </c>
      <c r="J1250" s="87">
        <v>1000</v>
      </c>
      <c r="K1250" s="86"/>
      <c r="L1250" s="86"/>
      <c r="M1250" s="86"/>
      <c r="N1250" s="86"/>
      <c r="O1250" s="86"/>
      <c r="P1250" s="86"/>
      <c r="Q1250" s="86" t="s">
        <v>18879</v>
      </c>
      <c r="R1250" s="88" t="s">
        <v>18874</v>
      </c>
      <c r="S1250" s="88" t="s">
        <v>1851</v>
      </c>
      <c r="T1250" s="97" t="s">
        <v>18877</v>
      </c>
      <c r="U1250" s="97" t="s">
        <v>18878</v>
      </c>
      <c r="V1250" s="88">
        <f t="shared" si="19"/>
        <v>1</v>
      </c>
      <c r="W1250" s="88">
        <f t="shared" si="19"/>
        <v>1</v>
      </c>
    </row>
    <row r="1251" spans="1:23" ht="27">
      <c r="A1251" t="s">
        <v>2727</v>
      </c>
      <c r="B1251" s="86" t="s">
        <v>18880</v>
      </c>
      <c r="C1251" s="86" t="s">
        <v>18876</v>
      </c>
      <c r="D1251" s="86" t="s">
        <v>18881</v>
      </c>
      <c r="E1251" s="86" t="s">
        <v>18878</v>
      </c>
      <c r="F1251" s="86" t="s">
        <v>18878</v>
      </c>
      <c r="G1251" s="86" t="s">
        <v>24680</v>
      </c>
      <c r="H1251" s="87">
        <v>0</v>
      </c>
      <c r="I1251" s="87">
        <v>0</v>
      </c>
      <c r="J1251" s="87">
        <v>1000</v>
      </c>
      <c r="K1251" s="86"/>
      <c r="L1251" s="86"/>
      <c r="M1251" s="86"/>
      <c r="N1251" s="86"/>
      <c r="O1251" s="86"/>
      <c r="P1251" s="86"/>
      <c r="Q1251" s="86" t="s">
        <v>18879</v>
      </c>
      <c r="R1251" s="88" t="s">
        <v>18880</v>
      </c>
      <c r="S1251" s="88" t="s">
        <v>1851</v>
      </c>
      <c r="T1251" s="97" t="s">
        <v>18881</v>
      </c>
      <c r="U1251" s="97" t="s">
        <v>18878</v>
      </c>
      <c r="V1251" s="88">
        <f t="shared" si="19"/>
        <v>1</v>
      </c>
      <c r="W1251" s="88">
        <f t="shared" si="19"/>
        <v>1</v>
      </c>
    </row>
    <row r="1252" spans="1:23" ht="36">
      <c r="A1252" t="s">
        <v>2727</v>
      </c>
      <c r="B1252" s="86" t="s">
        <v>18894</v>
      </c>
      <c r="C1252" s="86" t="s">
        <v>18895</v>
      </c>
      <c r="D1252" s="86" t="s">
        <v>18896</v>
      </c>
      <c r="E1252" s="86" t="s">
        <v>18897</v>
      </c>
      <c r="F1252" s="86" t="s">
        <v>18897</v>
      </c>
      <c r="G1252" s="86" t="s">
        <v>25156</v>
      </c>
      <c r="H1252" s="87">
        <v>0</v>
      </c>
      <c r="I1252" s="87">
        <v>0</v>
      </c>
      <c r="J1252" s="87">
        <v>1000</v>
      </c>
      <c r="K1252" s="86"/>
      <c r="L1252" s="86"/>
      <c r="M1252" s="86"/>
      <c r="N1252" s="86"/>
      <c r="O1252" s="86"/>
      <c r="P1252" s="86"/>
      <c r="Q1252" s="86" t="s">
        <v>18898</v>
      </c>
      <c r="R1252" s="88" t="s">
        <v>18894</v>
      </c>
      <c r="S1252" s="88" t="s">
        <v>9873</v>
      </c>
      <c r="T1252" s="97" t="s">
        <v>18896</v>
      </c>
      <c r="U1252" s="97" t="s">
        <v>18897</v>
      </c>
      <c r="V1252" s="88">
        <f t="shared" si="19"/>
        <v>1</v>
      </c>
      <c r="W1252" s="88">
        <f t="shared" si="19"/>
        <v>1</v>
      </c>
    </row>
    <row r="1253" spans="1:23" ht="18">
      <c r="A1253" t="s">
        <v>2727</v>
      </c>
      <c r="B1253" s="86" t="s">
        <v>18911</v>
      </c>
      <c r="C1253" s="86" t="s">
        <v>18912</v>
      </c>
      <c r="D1253" s="86" t="s">
        <v>18913</v>
      </c>
      <c r="E1253" s="86" t="s">
        <v>24860</v>
      </c>
      <c r="F1253" s="86" t="s">
        <v>24860</v>
      </c>
      <c r="G1253" s="86" t="s">
        <v>24822</v>
      </c>
      <c r="H1253" s="87">
        <v>0</v>
      </c>
      <c r="I1253" s="87">
        <v>0</v>
      </c>
      <c r="J1253" s="87">
        <v>1000</v>
      </c>
      <c r="K1253" s="86"/>
      <c r="L1253" s="86"/>
      <c r="M1253" s="86"/>
      <c r="N1253" s="86"/>
      <c r="O1253" s="86"/>
      <c r="P1253" s="86"/>
      <c r="Q1253" s="86" t="s">
        <v>18914</v>
      </c>
      <c r="R1253" s="88" t="s">
        <v>18911</v>
      </c>
      <c r="S1253" s="88" t="s">
        <v>18912</v>
      </c>
      <c r="T1253" s="97" t="s">
        <v>18913</v>
      </c>
      <c r="U1253" s="97" t="s">
        <v>24860</v>
      </c>
      <c r="V1253" s="88">
        <f t="shared" si="19"/>
        <v>1</v>
      </c>
      <c r="W1253" s="88">
        <f t="shared" si="19"/>
        <v>1</v>
      </c>
    </row>
    <row r="1254" spans="1:23" ht="18">
      <c r="A1254" t="s">
        <v>2727</v>
      </c>
      <c r="B1254" s="86" t="s">
        <v>18915</v>
      </c>
      <c r="C1254" s="86" t="s">
        <v>18916</v>
      </c>
      <c r="D1254" s="86" t="s">
        <v>1852</v>
      </c>
      <c r="E1254" s="86" t="s">
        <v>18918</v>
      </c>
      <c r="F1254" s="86" t="s">
        <v>18918</v>
      </c>
      <c r="G1254" s="86" t="s">
        <v>20945</v>
      </c>
      <c r="H1254" s="87">
        <v>1</v>
      </c>
      <c r="I1254" s="87">
        <v>-1000</v>
      </c>
      <c r="J1254" s="87">
        <v>1000</v>
      </c>
      <c r="K1254" s="86"/>
      <c r="L1254" s="86"/>
      <c r="M1254" s="86"/>
      <c r="N1254" s="86"/>
      <c r="O1254" s="86"/>
      <c r="P1254" s="86"/>
      <c r="Q1254" s="86" t="s">
        <v>18919</v>
      </c>
      <c r="R1254" s="88" t="s">
        <v>18915</v>
      </c>
      <c r="S1254" s="88" t="s">
        <v>18916</v>
      </c>
      <c r="T1254" s="97" t="s">
        <v>1852</v>
      </c>
      <c r="U1254" s="97" t="s">
        <v>18918</v>
      </c>
      <c r="V1254" s="88">
        <f t="shared" si="19"/>
        <v>1</v>
      </c>
      <c r="W1254" s="88">
        <f t="shared" si="19"/>
        <v>1</v>
      </c>
    </row>
    <row r="1255" spans="1:23" ht="27">
      <c r="A1255" t="s">
        <v>2727</v>
      </c>
      <c r="B1255" s="86" t="s">
        <v>18920</v>
      </c>
      <c r="C1255" s="86" t="s">
        <v>18921</v>
      </c>
      <c r="D1255" s="86" t="s">
        <v>1853</v>
      </c>
      <c r="E1255" s="86" t="s">
        <v>18918</v>
      </c>
      <c r="F1255" s="86" t="s">
        <v>18918</v>
      </c>
      <c r="G1255" s="86" t="s">
        <v>20945</v>
      </c>
      <c r="H1255" s="87">
        <v>1</v>
      </c>
      <c r="I1255" s="87">
        <v>-1000</v>
      </c>
      <c r="J1255" s="87">
        <v>1000</v>
      </c>
      <c r="K1255" s="86"/>
      <c r="L1255" s="86"/>
      <c r="M1255" s="86"/>
      <c r="N1255" s="86"/>
      <c r="O1255" s="86"/>
      <c r="P1255" s="86"/>
      <c r="Q1255" s="86" t="s">
        <v>18919</v>
      </c>
      <c r="R1255" s="88" t="s">
        <v>18920</v>
      </c>
      <c r="S1255" s="88" t="s">
        <v>1854</v>
      </c>
      <c r="T1255" s="97" t="s">
        <v>1853</v>
      </c>
      <c r="U1255" s="97" t="s">
        <v>18918</v>
      </c>
      <c r="V1255" s="88">
        <f t="shared" si="19"/>
        <v>1</v>
      </c>
      <c r="W1255" s="88">
        <f t="shared" si="19"/>
        <v>1</v>
      </c>
    </row>
    <row r="1256" spans="1:23" ht="27">
      <c r="A1256" t="s">
        <v>2727</v>
      </c>
      <c r="B1256" s="86" t="s">
        <v>18923</v>
      </c>
      <c r="C1256" s="86" t="s">
        <v>18924</v>
      </c>
      <c r="D1256" s="86" t="s">
        <v>18820</v>
      </c>
      <c r="E1256" s="86" t="s">
        <v>18821</v>
      </c>
      <c r="F1256" s="86" t="s">
        <v>18821</v>
      </c>
      <c r="G1256" s="86" t="s">
        <v>20945</v>
      </c>
      <c r="H1256" s="87">
        <v>0</v>
      </c>
      <c r="I1256" s="87">
        <v>0</v>
      </c>
      <c r="J1256" s="87">
        <v>1000</v>
      </c>
      <c r="K1256" s="86"/>
      <c r="L1256" s="86"/>
      <c r="M1256" s="86"/>
      <c r="N1256" s="86"/>
      <c r="O1256" s="86"/>
      <c r="P1256" s="86"/>
      <c r="Q1256" s="86" t="s">
        <v>18925</v>
      </c>
      <c r="R1256" s="88" t="s">
        <v>18923</v>
      </c>
      <c r="S1256" s="88" t="s">
        <v>1855</v>
      </c>
      <c r="T1256" s="97" t="s">
        <v>18820</v>
      </c>
      <c r="U1256" s="97" t="s">
        <v>18821</v>
      </c>
      <c r="V1256" s="88">
        <f t="shared" si="19"/>
        <v>1</v>
      </c>
      <c r="W1256" s="88">
        <f t="shared" si="19"/>
        <v>1</v>
      </c>
    </row>
    <row r="1257" spans="1:23" ht="18">
      <c r="A1257" t="s">
        <v>2727</v>
      </c>
      <c r="B1257" s="86" t="s">
        <v>18926</v>
      </c>
      <c r="C1257" s="86" t="s">
        <v>18823</v>
      </c>
      <c r="D1257" s="86" t="s">
        <v>1856</v>
      </c>
      <c r="E1257" s="86"/>
      <c r="F1257" s="86"/>
      <c r="G1257" s="86" t="s">
        <v>24822</v>
      </c>
      <c r="H1257" s="87">
        <v>1</v>
      </c>
      <c r="I1257" s="87">
        <v>-1000</v>
      </c>
      <c r="J1257" s="87">
        <v>1000</v>
      </c>
      <c r="K1257" s="86"/>
      <c r="L1257" s="86"/>
      <c r="M1257" s="86"/>
      <c r="N1257" s="86"/>
      <c r="O1257" s="86"/>
      <c r="P1257" s="86"/>
      <c r="Q1257" s="86"/>
      <c r="R1257" s="88" t="s">
        <v>18926</v>
      </c>
      <c r="S1257" s="88" t="s">
        <v>1857</v>
      </c>
      <c r="T1257" s="97" t="s">
        <v>1856</v>
      </c>
      <c r="U1257" s="97">
        <v>0</v>
      </c>
      <c r="V1257" s="88">
        <f t="shared" si="19"/>
        <v>1</v>
      </c>
      <c r="W1257" s="88">
        <f t="shared" si="19"/>
        <v>1</v>
      </c>
    </row>
    <row r="1258" spans="1:23" ht="27">
      <c r="A1258" t="s">
        <v>2727</v>
      </c>
      <c r="B1258" s="86" t="s">
        <v>18825</v>
      </c>
      <c r="C1258" s="86" t="s">
        <v>18826</v>
      </c>
      <c r="D1258" s="86" t="s">
        <v>18827</v>
      </c>
      <c r="E1258" s="86"/>
      <c r="F1258" s="86"/>
      <c r="G1258" s="86" t="s">
        <v>24822</v>
      </c>
      <c r="H1258" s="87">
        <v>0</v>
      </c>
      <c r="I1258" s="87">
        <v>0</v>
      </c>
      <c r="J1258" s="87">
        <v>1000</v>
      </c>
      <c r="K1258" s="86"/>
      <c r="L1258" s="86"/>
      <c r="M1258" s="86"/>
      <c r="N1258" s="86"/>
      <c r="O1258" s="86"/>
      <c r="P1258" s="86"/>
      <c r="Q1258" s="86"/>
      <c r="R1258" s="88" t="s">
        <v>18825</v>
      </c>
      <c r="S1258" s="88" t="s">
        <v>1858</v>
      </c>
      <c r="T1258" s="97" t="s">
        <v>18827</v>
      </c>
      <c r="U1258" s="97">
        <v>0</v>
      </c>
      <c r="V1258" s="88">
        <f t="shared" si="19"/>
        <v>1</v>
      </c>
      <c r="W1258" s="88">
        <f t="shared" si="19"/>
        <v>1</v>
      </c>
    </row>
    <row r="1259" spans="1:23" ht="18">
      <c r="A1259" t="s">
        <v>2727</v>
      </c>
      <c r="B1259" s="86" t="s">
        <v>18843</v>
      </c>
      <c r="C1259" s="86" t="s">
        <v>18844</v>
      </c>
      <c r="D1259" s="86" t="s">
        <v>18845</v>
      </c>
      <c r="E1259" s="86" t="s">
        <v>24576</v>
      </c>
      <c r="F1259" s="86" t="s">
        <v>24576</v>
      </c>
      <c r="G1259" s="86" t="s">
        <v>24822</v>
      </c>
      <c r="H1259" s="87">
        <v>0</v>
      </c>
      <c r="I1259" s="87">
        <v>0</v>
      </c>
      <c r="J1259" s="87">
        <v>1000</v>
      </c>
      <c r="K1259" s="86"/>
      <c r="L1259" s="86"/>
      <c r="M1259" s="86"/>
      <c r="N1259" s="86"/>
      <c r="O1259" s="86"/>
      <c r="P1259" s="86"/>
      <c r="Q1259" s="86" t="s">
        <v>24577</v>
      </c>
      <c r="R1259" s="88" t="s">
        <v>18843</v>
      </c>
      <c r="S1259" s="88" t="s">
        <v>1859</v>
      </c>
      <c r="T1259" s="97" t="s">
        <v>18845</v>
      </c>
      <c r="U1259" s="97" t="s">
        <v>24576</v>
      </c>
      <c r="V1259" s="88">
        <f t="shared" si="19"/>
        <v>1</v>
      </c>
      <c r="W1259" s="88">
        <f t="shared" si="19"/>
        <v>1</v>
      </c>
    </row>
    <row r="1260" spans="1:23" ht="27">
      <c r="A1260" t="s">
        <v>2727</v>
      </c>
      <c r="B1260" s="86" t="s">
        <v>18858</v>
      </c>
      <c r="C1260" s="86" t="s">
        <v>18859</v>
      </c>
      <c r="D1260" s="86" t="s">
        <v>18860</v>
      </c>
      <c r="E1260" s="86" t="s">
        <v>18861</v>
      </c>
      <c r="F1260" s="86" t="s">
        <v>18861</v>
      </c>
      <c r="G1260" s="86" t="s">
        <v>23869</v>
      </c>
      <c r="H1260" s="87">
        <v>0</v>
      </c>
      <c r="I1260" s="87">
        <v>0</v>
      </c>
      <c r="J1260" s="87">
        <v>1000</v>
      </c>
      <c r="K1260" s="86"/>
      <c r="L1260" s="86"/>
      <c r="M1260" s="86"/>
      <c r="N1260" s="86"/>
      <c r="O1260" s="86"/>
      <c r="P1260" s="86"/>
      <c r="Q1260" s="86" t="s">
        <v>18862</v>
      </c>
      <c r="R1260" s="88" t="s">
        <v>18858</v>
      </c>
      <c r="S1260" s="88" t="s">
        <v>1860</v>
      </c>
      <c r="T1260" s="97" t="s">
        <v>18860</v>
      </c>
      <c r="U1260" s="97" t="s">
        <v>18861</v>
      </c>
      <c r="V1260" s="88">
        <f t="shared" si="19"/>
        <v>1</v>
      </c>
      <c r="W1260" s="88">
        <f t="shared" si="19"/>
        <v>1</v>
      </c>
    </row>
    <row r="1261" spans="1:23" ht="18">
      <c r="A1261" t="s">
        <v>2727</v>
      </c>
      <c r="B1261" s="86" t="s">
        <v>18762</v>
      </c>
      <c r="C1261" s="86" t="s">
        <v>18875</v>
      </c>
      <c r="D1261" s="86" t="s">
        <v>18763</v>
      </c>
      <c r="E1261" s="86" t="s">
        <v>18861</v>
      </c>
      <c r="F1261" s="86" t="s">
        <v>18861</v>
      </c>
      <c r="G1261" s="86" t="s">
        <v>23869</v>
      </c>
      <c r="H1261" s="87">
        <v>0</v>
      </c>
      <c r="I1261" s="87">
        <v>0</v>
      </c>
      <c r="J1261" s="87">
        <v>1000</v>
      </c>
      <c r="K1261" s="86"/>
      <c r="L1261" s="86"/>
      <c r="M1261" s="86"/>
      <c r="N1261" s="86" t="s">
        <v>18762</v>
      </c>
      <c r="O1261" s="86"/>
      <c r="P1261" s="86"/>
      <c r="Q1261" s="86"/>
      <c r="R1261" s="88" t="s">
        <v>18762</v>
      </c>
      <c r="S1261" s="88" t="s">
        <v>1861</v>
      </c>
      <c r="T1261" s="97" t="s">
        <v>18763</v>
      </c>
      <c r="U1261" s="97" t="s">
        <v>18861</v>
      </c>
      <c r="V1261" s="88">
        <f t="shared" si="19"/>
        <v>1</v>
      </c>
      <c r="W1261" s="88">
        <f t="shared" si="19"/>
        <v>1</v>
      </c>
    </row>
    <row r="1262" spans="1:23" ht="27">
      <c r="A1262" t="s">
        <v>2727</v>
      </c>
      <c r="B1262" s="86" t="s">
        <v>18764</v>
      </c>
      <c r="C1262" s="86" t="s">
        <v>18765</v>
      </c>
      <c r="D1262" s="86" t="s">
        <v>18766</v>
      </c>
      <c r="E1262" s="86" t="s">
        <v>18861</v>
      </c>
      <c r="F1262" s="86" t="s">
        <v>18861</v>
      </c>
      <c r="G1262" s="86" t="s">
        <v>23869</v>
      </c>
      <c r="H1262" s="87">
        <v>0</v>
      </c>
      <c r="I1262" s="87">
        <v>0</v>
      </c>
      <c r="J1262" s="87">
        <v>1000</v>
      </c>
      <c r="K1262" s="86"/>
      <c r="L1262" s="86"/>
      <c r="M1262" s="86"/>
      <c r="N1262" s="86"/>
      <c r="O1262" s="86"/>
      <c r="P1262" s="86"/>
      <c r="Q1262" s="86" t="s">
        <v>18862</v>
      </c>
      <c r="R1262" s="88" t="s">
        <v>18764</v>
      </c>
      <c r="S1262" s="88" t="s">
        <v>1862</v>
      </c>
      <c r="T1262" s="97" t="s">
        <v>18766</v>
      </c>
      <c r="U1262" s="97" t="s">
        <v>18861</v>
      </c>
      <c r="V1262" s="88">
        <f t="shared" si="19"/>
        <v>1</v>
      </c>
      <c r="W1262" s="88">
        <f t="shared" si="19"/>
        <v>1</v>
      </c>
    </row>
    <row r="1263" spans="1:23" ht="27">
      <c r="A1263" t="s">
        <v>2727</v>
      </c>
      <c r="B1263" s="86" t="s">
        <v>18767</v>
      </c>
      <c r="C1263" s="86" t="s">
        <v>18768</v>
      </c>
      <c r="D1263" s="86" t="s">
        <v>18769</v>
      </c>
      <c r="E1263" s="86" t="s">
        <v>18770</v>
      </c>
      <c r="F1263" s="86" t="s">
        <v>18770</v>
      </c>
      <c r="G1263" s="86" t="s">
        <v>25156</v>
      </c>
      <c r="H1263" s="87">
        <v>0</v>
      </c>
      <c r="I1263" s="87">
        <v>0</v>
      </c>
      <c r="J1263" s="87">
        <v>1000</v>
      </c>
      <c r="K1263" s="86"/>
      <c r="L1263" s="86"/>
      <c r="M1263" s="86"/>
      <c r="N1263" s="86"/>
      <c r="O1263" s="86"/>
      <c r="P1263" s="86"/>
      <c r="Q1263" s="86" t="s">
        <v>18771</v>
      </c>
      <c r="R1263" s="88" t="s">
        <v>18767</v>
      </c>
      <c r="S1263" s="88" t="s">
        <v>18768</v>
      </c>
      <c r="T1263" s="97" t="s">
        <v>18769</v>
      </c>
      <c r="U1263" s="97" t="s">
        <v>18770</v>
      </c>
      <c r="V1263" s="88">
        <f t="shared" si="19"/>
        <v>1</v>
      </c>
      <c r="W1263" s="88">
        <f t="shared" si="19"/>
        <v>1</v>
      </c>
    </row>
    <row r="1264" spans="1:23" ht="27">
      <c r="A1264" t="s">
        <v>2727</v>
      </c>
      <c r="B1264" s="86" t="s">
        <v>18772</v>
      </c>
      <c r="C1264" s="86" t="s">
        <v>18773</v>
      </c>
      <c r="D1264" s="86" t="s">
        <v>18774</v>
      </c>
      <c r="E1264" s="86"/>
      <c r="F1264" s="86"/>
      <c r="G1264" s="86" t="s">
        <v>25156</v>
      </c>
      <c r="H1264" s="87">
        <v>0</v>
      </c>
      <c r="I1264" s="87">
        <v>0</v>
      </c>
      <c r="J1264" s="87">
        <v>1000</v>
      </c>
      <c r="K1264" s="86"/>
      <c r="L1264" s="86"/>
      <c r="M1264" s="86"/>
      <c r="N1264" s="86"/>
      <c r="O1264" s="86"/>
      <c r="P1264" s="86"/>
      <c r="Q1264" s="86"/>
      <c r="R1264" s="88" t="s">
        <v>18772</v>
      </c>
      <c r="S1264" s="88" t="s">
        <v>18773</v>
      </c>
      <c r="T1264" s="97" t="s">
        <v>18774</v>
      </c>
      <c r="U1264" s="97">
        <v>0</v>
      </c>
      <c r="V1264" s="88">
        <f t="shared" si="19"/>
        <v>1</v>
      </c>
      <c r="W1264" s="88">
        <f t="shared" si="19"/>
        <v>1</v>
      </c>
    </row>
    <row r="1265" spans="1:23" ht="27">
      <c r="A1265" t="s">
        <v>2727</v>
      </c>
      <c r="B1265" s="86" t="s">
        <v>18775</v>
      </c>
      <c r="C1265" s="86" t="s">
        <v>18776</v>
      </c>
      <c r="D1265" s="86" t="s">
        <v>18777</v>
      </c>
      <c r="E1265" s="86" t="s">
        <v>18778</v>
      </c>
      <c r="F1265" s="86" t="s">
        <v>18778</v>
      </c>
      <c r="G1265" s="86" t="s">
        <v>23869</v>
      </c>
      <c r="H1265" s="87">
        <v>0</v>
      </c>
      <c r="I1265" s="87">
        <v>0</v>
      </c>
      <c r="J1265" s="87">
        <v>1000</v>
      </c>
      <c r="K1265" s="86"/>
      <c r="L1265" s="86"/>
      <c r="M1265" s="86"/>
      <c r="N1265" s="86"/>
      <c r="O1265" s="86"/>
      <c r="P1265" s="86"/>
      <c r="Q1265" s="86"/>
      <c r="R1265" s="88" t="s">
        <v>18775</v>
      </c>
      <c r="S1265" s="88" t="s">
        <v>1863</v>
      </c>
      <c r="T1265" s="97" t="s">
        <v>18777</v>
      </c>
      <c r="U1265" s="97" t="s">
        <v>18778</v>
      </c>
      <c r="V1265" s="88">
        <f t="shared" si="19"/>
        <v>1</v>
      </c>
      <c r="W1265" s="88">
        <f t="shared" si="19"/>
        <v>1</v>
      </c>
    </row>
    <row r="1266" spans="1:23" ht="27">
      <c r="A1266" t="s">
        <v>2727</v>
      </c>
      <c r="B1266" s="86" t="s">
        <v>18779</v>
      </c>
      <c r="C1266" s="86" t="s">
        <v>18780</v>
      </c>
      <c r="D1266" s="86" t="s">
        <v>18781</v>
      </c>
      <c r="E1266" s="86" t="s">
        <v>18778</v>
      </c>
      <c r="F1266" s="86" t="s">
        <v>18778</v>
      </c>
      <c r="G1266" s="86" t="s">
        <v>23869</v>
      </c>
      <c r="H1266" s="87">
        <v>0</v>
      </c>
      <c r="I1266" s="87">
        <v>0</v>
      </c>
      <c r="J1266" s="87">
        <v>1000</v>
      </c>
      <c r="K1266" s="86"/>
      <c r="L1266" s="86"/>
      <c r="M1266" s="86"/>
      <c r="N1266" s="86"/>
      <c r="O1266" s="86"/>
      <c r="P1266" s="86"/>
      <c r="Q1266" s="86"/>
      <c r="R1266" s="88" t="s">
        <v>18779</v>
      </c>
      <c r="S1266" s="88" t="s">
        <v>1864</v>
      </c>
      <c r="T1266" s="97" t="s">
        <v>18781</v>
      </c>
      <c r="U1266" s="97" t="s">
        <v>18778</v>
      </c>
      <c r="V1266" s="88">
        <f t="shared" si="19"/>
        <v>1</v>
      </c>
      <c r="W1266" s="88">
        <f t="shared" si="19"/>
        <v>1</v>
      </c>
    </row>
    <row r="1267" spans="1:23" ht="36">
      <c r="A1267" t="s">
        <v>2727</v>
      </c>
      <c r="B1267" s="86" t="s">
        <v>18782</v>
      </c>
      <c r="C1267" s="86" t="s">
        <v>18783</v>
      </c>
      <c r="D1267" s="86" t="s">
        <v>18784</v>
      </c>
      <c r="E1267" s="86" t="s">
        <v>18778</v>
      </c>
      <c r="F1267" s="86" t="s">
        <v>18778</v>
      </c>
      <c r="G1267" s="86" t="s">
        <v>23869</v>
      </c>
      <c r="H1267" s="87">
        <v>0</v>
      </c>
      <c r="I1267" s="87">
        <v>0</v>
      </c>
      <c r="J1267" s="87">
        <v>1000</v>
      </c>
      <c r="K1267" s="86"/>
      <c r="L1267" s="86"/>
      <c r="M1267" s="86"/>
      <c r="N1267" s="86"/>
      <c r="O1267" s="86"/>
      <c r="P1267" s="86"/>
      <c r="Q1267" s="86"/>
      <c r="R1267" s="88" t="s">
        <v>18782</v>
      </c>
      <c r="S1267" s="88" t="s">
        <v>1783</v>
      </c>
      <c r="T1267" s="97" t="s">
        <v>18784</v>
      </c>
      <c r="U1267" s="97" t="s">
        <v>18778</v>
      </c>
      <c r="V1267" s="88">
        <f t="shared" si="19"/>
        <v>1</v>
      </c>
      <c r="W1267" s="88">
        <f t="shared" si="19"/>
        <v>1</v>
      </c>
    </row>
    <row r="1268" spans="1:23" ht="27">
      <c r="A1268" t="s">
        <v>2727</v>
      </c>
      <c r="B1268" s="86" t="s">
        <v>18785</v>
      </c>
      <c r="C1268" s="86" t="s">
        <v>18786</v>
      </c>
      <c r="D1268" s="86" t="s">
        <v>18787</v>
      </c>
      <c r="E1268" s="86"/>
      <c r="F1268" s="86"/>
      <c r="G1268" s="86" t="s">
        <v>25156</v>
      </c>
      <c r="H1268" s="87">
        <v>0</v>
      </c>
      <c r="I1268" s="87">
        <v>0</v>
      </c>
      <c r="J1268" s="87">
        <v>1000</v>
      </c>
      <c r="K1268" s="86"/>
      <c r="L1268" s="86"/>
      <c r="M1268" s="86"/>
      <c r="N1268" s="86"/>
      <c r="O1268" s="86"/>
      <c r="P1268" s="86"/>
      <c r="Q1268" s="86"/>
      <c r="R1268" s="88" t="s">
        <v>18785</v>
      </c>
      <c r="S1268" s="88" t="s">
        <v>18786</v>
      </c>
      <c r="T1268" s="97" t="s">
        <v>18787</v>
      </c>
      <c r="U1268" s="97">
        <v>0</v>
      </c>
      <c r="V1268" s="88">
        <f t="shared" si="19"/>
        <v>1</v>
      </c>
      <c r="W1268" s="88">
        <f t="shared" si="19"/>
        <v>1</v>
      </c>
    </row>
    <row r="1269" spans="1:23" ht="27">
      <c r="A1269" t="s">
        <v>2727</v>
      </c>
      <c r="B1269" s="86" t="s">
        <v>18788</v>
      </c>
      <c r="C1269" s="86" t="s">
        <v>18789</v>
      </c>
      <c r="D1269" s="86" t="s">
        <v>18790</v>
      </c>
      <c r="E1269" s="86" t="s">
        <v>18791</v>
      </c>
      <c r="F1269" s="86" t="s">
        <v>18791</v>
      </c>
      <c r="G1269" s="86" t="s">
        <v>25156</v>
      </c>
      <c r="H1269" s="87">
        <v>0</v>
      </c>
      <c r="I1269" s="87">
        <v>0</v>
      </c>
      <c r="J1269" s="87">
        <v>1000</v>
      </c>
      <c r="K1269" s="86"/>
      <c r="L1269" s="86"/>
      <c r="M1269" s="86"/>
      <c r="N1269" s="86"/>
      <c r="O1269" s="86"/>
      <c r="P1269" s="86"/>
      <c r="Q1269" s="86" t="s">
        <v>18792</v>
      </c>
      <c r="R1269" s="88" t="s">
        <v>18788</v>
      </c>
      <c r="S1269" s="88" t="s">
        <v>1784</v>
      </c>
      <c r="T1269" s="97" t="s">
        <v>18790</v>
      </c>
      <c r="U1269" s="97" t="s">
        <v>18791</v>
      </c>
      <c r="V1269" s="88">
        <f t="shared" si="19"/>
        <v>1</v>
      </c>
      <c r="W1269" s="88">
        <f t="shared" si="19"/>
        <v>1</v>
      </c>
    </row>
    <row r="1270" spans="1:23" ht="36">
      <c r="A1270" t="s">
        <v>2727</v>
      </c>
      <c r="B1270" s="86" t="s">
        <v>18799</v>
      </c>
      <c r="C1270" s="86" t="s">
        <v>18800</v>
      </c>
      <c r="D1270" s="86" t="s">
        <v>18801</v>
      </c>
      <c r="E1270" s="86" t="s">
        <v>18802</v>
      </c>
      <c r="F1270" s="86" t="s">
        <v>18802</v>
      </c>
      <c r="G1270" s="86" t="s">
        <v>25156</v>
      </c>
      <c r="H1270" s="87">
        <v>0</v>
      </c>
      <c r="I1270" s="87">
        <v>0</v>
      </c>
      <c r="J1270" s="87">
        <v>1000</v>
      </c>
      <c r="K1270" s="86"/>
      <c r="L1270" s="86"/>
      <c r="M1270" s="86"/>
      <c r="N1270" s="86"/>
      <c r="O1270" s="86"/>
      <c r="P1270" s="86"/>
      <c r="Q1270" s="86" t="s">
        <v>18803</v>
      </c>
      <c r="R1270" s="88" t="s">
        <v>18799</v>
      </c>
      <c r="S1270" s="88" t="s">
        <v>18800</v>
      </c>
      <c r="T1270" s="97" t="s">
        <v>18801</v>
      </c>
      <c r="U1270" s="97" t="s">
        <v>18802</v>
      </c>
      <c r="V1270" s="88">
        <f t="shared" si="19"/>
        <v>1</v>
      </c>
      <c r="W1270" s="88">
        <f t="shared" si="19"/>
        <v>1</v>
      </c>
    </row>
    <row r="1271" spans="1:23" ht="27">
      <c r="A1271" t="s">
        <v>2727</v>
      </c>
      <c r="B1271" s="86" t="s">
        <v>18804</v>
      </c>
      <c r="C1271" s="86" t="s">
        <v>18805</v>
      </c>
      <c r="D1271" s="86" t="s">
        <v>18806</v>
      </c>
      <c r="E1271" s="86" t="s">
        <v>18807</v>
      </c>
      <c r="F1271" s="86" t="s">
        <v>18807</v>
      </c>
      <c r="G1271" s="86" t="s">
        <v>23992</v>
      </c>
      <c r="H1271" s="87">
        <v>0</v>
      </c>
      <c r="I1271" s="87">
        <v>0</v>
      </c>
      <c r="J1271" s="87">
        <v>1000</v>
      </c>
      <c r="K1271" s="86"/>
      <c r="L1271" s="86"/>
      <c r="M1271" s="86"/>
      <c r="N1271" s="86"/>
      <c r="O1271" s="86"/>
      <c r="P1271" s="86"/>
      <c r="Q1271" s="86"/>
      <c r="R1271" s="88" t="s">
        <v>18804</v>
      </c>
      <c r="S1271" s="88" t="s">
        <v>1785</v>
      </c>
      <c r="T1271" s="97" t="s">
        <v>18806</v>
      </c>
      <c r="U1271" s="97" t="s">
        <v>18807</v>
      </c>
      <c r="V1271" s="88">
        <f t="shared" si="19"/>
        <v>1</v>
      </c>
      <c r="W1271" s="88">
        <f t="shared" si="19"/>
        <v>1</v>
      </c>
    </row>
    <row r="1272" spans="1:23" ht="27">
      <c r="A1272" t="s">
        <v>2727</v>
      </c>
      <c r="B1272" s="86" t="s">
        <v>18808</v>
      </c>
      <c r="C1272" s="86" t="s">
        <v>18809</v>
      </c>
      <c r="D1272" s="86" t="s">
        <v>18810</v>
      </c>
      <c r="E1272" s="86" t="s">
        <v>18811</v>
      </c>
      <c r="F1272" s="86" t="s">
        <v>18811</v>
      </c>
      <c r="G1272" s="86" t="s">
        <v>23992</v>
      </c>
      <c r="H1272" s="87">
        <v>0</v>
      </c>
      <c r="I1272" s="87">
        <v>0</v>
      </c>
      <c r="J1272" s="87">
        <v>1000</v>
      </c>
      <c r="K1272" s="86"/>
      <c r="L1272" s="86"/>
      <c r="M1272" s="86"/>
      <c r="N1272" s="86"/>
      <c r="O1272" s="86"/>
      <c r="P1272" s="86"/>
      <c r="Q1272" s="86"/>
      <c r="R1272" s="88" t="s">
        <v>18808</v>
      </c>
      <c r="S1272" s="88" t="s">
        <v>1786</v>
      </c>
      <c r="T1272" s="97" t="s">
        <v>18810</v>
      </c>
      <c r="U1272" s="97" t="s">
        <v>18811</v>
      </c>
      <c r="V1272" s="88">
        <f t="shared" si="19"/>
        <v>1</v>
      </c>
      <c r="W1272" s="88">
        <f t="shared" si="19"/>
        <v>1</v>
      </c>
    </row>
    <row r="1273" spans="1:23" ht="27">
      <c r="A1273" t="s">
        <v>2727</v>
      </c>
      <c r="B1273" s="86" t="s">
        <v>18702</v>
      </c>
      <c r="C1273" s="86" t="s">
        <v>18703</v>
      </c>
      <c r="D1273" s="86" t="s">
        <v>1868</v>
      </c>
      <c r="E1273" s="86" t="s">
        <v>18822</v>
      </c>
      <c r="F1273" s="86" t="s">
        <v>18705</v>
      </c>
      <c r="G1273" s="86" t="s">
        <v>25274</v>
      </c>
      <c r="H1273" s="87">
        <v>1</v>
      </c>
      <c r="I1273" s="87">
        <v>-1000</v>
      </c>
      <c r="J1273" s="87">
        <v>1000</v>
      </c>
      <c r="K1273" s="86" t="s">
        <v>18706</v>
      </c>
      <c r="L1273" s="86" t="s">
        <v>20413</v>
      </c>
      <c r="M1273" s="86"/>
      <c r="N1273" s="86"/>
      <c r="O1273" s="86"/>
      <c r="P1273" s="86"/>
      <c r="Q1273" s="86" t="s">
        <v>18707</v>
      </c>
      <c r="R1273" s="88" t="s">
        <v>18702</v>
      </c>
      <c r="S1273" s="88" t="s">
        <v>1869</v>
      </c>
      <c r="T1273" s="97" t="s">
        <v>1868</v>
      </c>
      <c r="U1273" s="97" t="s">
        <v>18822</v>
      </c>
      <c r="V1273" s="88">
        <f t="shared" si="19"/>
        <v>1</v>
      </c>
      <c r="W1273" s="88">
        <f t="shared" si="19"/>
        <v>1</v>
      </c>
    </row>
    <row r="1274" spans="1:23" ht="27">
      <c r="A1274" t="s">
        <v>2727</v>
      </c>
      <c r="B1274" s="86" t="s">
        <v>18708</v>
      </c>
      <c r="C1274" s="86" t="s">
        <v>18709</v>
      </c>
      <c r="D1274" s="86" t="s">
        <v>1870</v>
      </c>
      <c r="E1274" s="86" t="s">
        <v>18822</v>
      </c>
      <c r="F1274" s="86" t="s">
        <v>18705</v>
      </c>
      <c r="G1274" s="86" t="s">
        <v>25274</v>
      </c>
      <c r="H1274" s="87">
        <v>1</v>
      </c>
      <c r="I1274" s="87">
        <v>-1000</v>
      </c>
      <c r="J1274" s="87">
        <v>1000</v>
      </c>
      <c r="K1274" s="86" t="s">
        <v>18706</v>
      </c>
      <c r="L1274" s="86" t="s">
        <v>20413</v>
      </c>
      <c r="M1274" s="86"/>
      <c r="N1274" s="86"/>
      <c r="O1274" s="86"/>
      <c r="P1274" s="86"/>
      <c r="Q1274" s="86" t="s">
        <v>18707</v>
      </c>
      <c r="R1274" s="88" t="s">
        <v>18708</v>
      </c>
      <c r="S1274" s="88" t="s">
        <v>1871</v>
      </c>
      <c r="T1274" s="97" t="s">
        <v>1870</v>
      </c>
      <c r="U1274" s="97" t="s">
        <v>18822</v>
      </c>
      <c r="V1274" s="88">
        <f t="shared" si="19"/>
        <v>1</v>
      </c>
      <c r="W1274" s="88">
        <f t="shared" si="19"/>
        <v>1</v>
      </c>
    </row>
    <row r="1275" spans="1:23" ht="27">
      <c r="A1275" t="s">
        <v>2727</v>
      </c>
      <c r="B1275" s="86" t="s">
        <v>18721</v>
      </c>
      <c r="C1275" s="86" t="s">
        <v>18722</v>
      </c>
      <c r="D1275" s="86" t="s">
        <v>1872</v>
      </c>
      <c r="E1275" s="86" t="s">
        <v>18822</v>
      </c>
      <c r="F1275" s="86" t="s">
        <v>18705</v>
      </c>
      <c r="G1275" s="86" t="s">
        <v>25274</v>
      </c>
      <c r="H1275" s="87">
        <v>1</v>
      </c>
      <c r="I1275" s="87">
        <v>-1000</v>
      </c>
      <c r="J1275" s="87">
        <v>1000</v>
      </c>
      <c r="K1275" s="86" t="s">
        <v>18706</v>
      </c>
      <c r="L1275" s="86" t="s">
        <v>20413</v>
      </c>
      <c r="M1275" s="86"/>
      <c r="N1275" s="86"/>
      <c r="O1275" s="86"/>
      <c r="P1275" s="86"/>
      <c r="Q1275" s="86" t="s">
        <v>18707</v>
      </c>
      <c r="R1275" s="88" t="s">
        <v>18721</v>
      </c>
      <c r="S1275" s="88" t="s">
        <v>1873</v>
      </c>
      <c r="T1275" s="97" t="s">
        <v>1872</v>
      </c>
      <c r="U1275" s="97" t="s">
        <v>18822</v>
      </c>
      <c r="V1275" s="88">
        <f t="shared" si="19"/>
        <v>1</v>
      </c>
      <c r="W1275" s="88">
        <f t="shared" si="19"/>
        <v>1</v>
      </c>
    </row>
    <row r="1276" spans="1:23" ht="27">
      <c r="A1276" t="s">
        <v>2727</v>
      </c>
      <c r="B1276" s="86" t="s">
        <v>18654</v>
      </c>
      <c r="C1276" s="86" t="s">
        <v>18655</v>
      </c>
      <c r="D1276" s="86" t="s">
        <v>18656</v>
      </c>
      <c r="E1276" s="86"/>
      <c r="F1276" s="86"/>
      <c r="G1276" s="86" t="s">
        <v>25156</v>
      </c>
      <c r="H1276" s="87">
        <v>0</v>
      </c>
      <c r="I1276" s="87">
        <v>0</v>
      </c>
      <c r="J1276" s="87">
        <v>1000</v>
      </c>
      <c r="K1276" s="86"/>
      <c r="L1276" s="86"/>
      <c r="M1276" s="86"/>
      <c r="N1276" s="86"/>
      <c r="O1276" s="86"/>
      <c r="P1276" s="86"/>
      <c r="Q1276" s="86" t="s">
        <v>18657</v>
      </c>
      <c r="R1276" s="88" t="s">
        <v>18654</v>
      </c>
      <c r="S1276" s="88" t="s">
        <v>1874</v>
      </c>
      <c r="T1276" s="97" t="s">
        <v>18656</v>
      </c>
      <c r="U1276" s="97">
        <v>0</v>
      </c>
      <c r="V1276" s="88">
        <f t="shared" si="19"/>
        <v>1</v>
      </c>
      <c r="W1276" s="88">
        <f t="shared" si="19"/>
        <v>1</v>
      </c>
    </row>
    <row r="1277" spans="1:23" ht="27">
      <c r="A1277" t="s">
        <v>2727</v>
      </c>
      <c r="B1277" s="86" t="s">
        <v>18658</v>
      </c>
      <c r="C1277" s="86" t="s">
        <v>18659</v>
      </c>
      <c r="D1277" s="86" t="s">
        <v>18660</v>
      </c>
      <c r="E1277" s="86"/>
      <c r="F1277" s="86"/>
      <c r="G1277" s="86" t="s">
        <v>25156</v>
      </c>
      <c r="H1277" s="87">
        <v>0</v>
      </c>
      <c r="I1277" s="87">
        <v>0</v>
      </c>
      <c r="J1277" s="87">
        <v>1000</v>
      </c>
      <c r="K1277" s="86"/>
      <c r="L1277" s="86"/>
      <c r="M1277" s="86"/>
      <c r="N1277" s="86"/>
      <c r="O1277" s="86"/>
      <c r="P1277" s="86"/>
      <c r="Q1277" s="86" t="s">
        <v>18661</v>
      </c>
      <c r="R1277" s="88" t="s">
        <v>18658</v>
      </c>
      <c r="S1277" s="88" t="s">
        <v>18659</v>
      </c>
      <c r="T1277" s="97" t="s">
        <v>18660</v>
      </c>
      <c r="U1277" s="97">
        <v>0</v>
      </c>
      <c r="V1277" s="88">
        <f t="shared" si="19"/>
        <v>1</v>
      </c>
      <c r="W1277" s="88">
        <f t="shared" si="19"/>
        <v>1</v>
      </c>
    </row>
    <row r="1278" spans="1:23" ht="27">
      <c r="A1278" t="s">
        <v>2727</v>
      </c>
      <c r="B1278" s="86" t="s">
        <v>18676</v>
      </c>
      <c r="C1278" s="86" t="s">
        <v>18677</v>
      </c>
      <c r="D1278" s="86" t="s">
        <v>18678</v>
      </c>
      <c r="E1278" s="86" t="s">
        <v>18679</v>
      </c>
      <c r="F1278" s="86" t="s">
        <v>18679</v>
      </c>
      <c r="G1278" s="86" t="s">
        <v>25156</v>
      </c>
      <c r="H1278" s="87">
        <v>0</v>
      </c>
      <c r="I1278" s="87">
        <v>0</v>
      </c>
      <c r="J1278" s="87">
        <v>1000</v>
      </c>
      <c r="K1278" s="86"/>
      <c r="L1278" s="86"/>
      <c r="M1278" s="86"/>
      <c r="N1278" s="86"/>
      <c r="O1278" s="86"/>
      <c r="P1278" s="86"/>
      <c r="Q1278" s="86" t="s">
        <v>18680</v>
      </c>
      <c r="R1278" s="88" t="s">
        <v>18676</v>
      </c>
      <c r="S1278" s="88" t="s">
        <v>18677</v>
      </c>
      <c r="T1278" s="97" t="s">
        <v>18678</v>
      </c>
      <c r="U1278" s="97" t="s">
        <v>18679</v>
      </c>
      <c r="V1278" s="88">
        <f t="shared" si="19"/>
        <v>1</v>
      </c>
      <c r="W1278" s="88">
        <f t="shared" si="19"/>
        <v>1</v>
      </c>
    </row>
    <row r="1279" spans="1:23" ht="27">
      <c r="A1279" t="s">
        <v>2727</v>
      </c>
      <c r="B1279" s="86" t="s">
        <v>18691</v>
      </c>
      <c r="C1279" s="86" t="s">
        <v>18692</v>
      </c>
      <c r="D1279" s="86" t="s">
        <v>18693</v>
      </c>
      <c r="E1279" s="86" t="s">
        <v>18694</v>
      </c>
      <c r="F1279" s="86" t="s">
        <v>18694</v>
      </c>
      <c r="G1279" s="86" t="s">
        <v>25156</v>
      </c>
      <c r="H1279" s="87">
        <v>0</v>
      </c>
      <c r="I1279" s="87">
        <v>0</v>
      </c>
      <c r="J1279" s="87">
        <v>1000</v>
      </c>
      <c r="K1279" s="86"/>
      <c r="L1279" s="86"/>
      <c r="M1279" s="86"/>
      <c r="N1279" s="86"/>
      <c r="O1279" s="86"/>
      <c r="P1279" s="86"/>
      <c r="Q1279" s="86" t="s">
        <v>18695</v>
      </c>
      <c r="R1279" s="88" t="s">
        <v>18691</v>
      </c>
      <c r="S1279" s="88" t="s">
        <v>1875</v>
      </c>
      <c r="T1279" s="97" t="s">
        <v>18693</v>
      </c>
      <c r="U1279" s="97" t="s">
        <v>18694</v>
      </c>
      <c r="V1279" s="88">
        <f t="shared" si="19"/>
        <v>1</v>
      </c>
      <c r="W1279" s="88">
        <f t="shared" si="19"/>
        <v>1</v>
      </c>
    </row>
    <row r="1280" spans="1:23" ht="27">
      <c r="A1280" t="s">
        <v>2727</v>
      </c>
      <c r="B1280" s="86" t="s">
        <v>18619</v>
      </c>
      <c r="C1280" s="86" t="s">
        <v>18620</v>
      </c>
      <c r="D1280" s="86" t="s">
        <v>18621</v>
      </c>
      <c r="E1280" s="86" t="s">
        <v>18622</v>
      </c>
      <c r="F1280" s="86" t="s">
        <v>18622</v>
      </c>
      <c r="G1280" s="86" t="s">
        <v>24189</v>
      </c>
      <c r="H1280" s="87">
        <v>0</v>
      </c>
      <c r="I1280" s="87">
        <v>0</v>
      </c>
      <c r="J1280" s="87">
        <v>1000</v>
      </c>
      <c r="K1280" s="86"/>
      <c r="L1280" s="86"/>
      <c r="M1280" s="86"/>
      <c r="N1280" s="86"/>
      <c r="O1280" s="86"/>
      <c r="P1280" s="86"/>
      <c r="Q1280" s="86"/>
      <c r="R1280" s="88" t="s">
        <v>18619</v>
      </c>
      <c r="S1280" s="88" t="s">
        <v>18620</v>
      </c>
      <c r="T1280" s="97" t="s">
        <v>18621</v>
      </c>
      <c r="U1280" s="97" t="s">
        <v>18622</v>
      </c>
      <c r="V1280" s="88">
        <f t="shared" si="19"/>
        <v>1</v>
      </c>
      <c r="W1280" s="88">
        <f t="shared" si="19"/>
        <v>1</v>
      </c>
    </row>
    <row r="1281" spans="1:23" ht="27">
      <c r="A1281" t="s">
        <v>2727</v>
      </c>
      <c r="B1281" s="86" t="s">
        <v>18623</v>
      </c>
      <c r="C1281" s="86" t="s">
        <v>18620</v>
      </c>
      <c r="D1281" s="86" t="s">
        <v>18624</v>
      </c>
      <c r="E1281" s="86" t="s">
        <v>18622</v>
      </c>
      <c r="F1281" s="86" t="s">
        <v>18622</v>
      </c>
      <c r="G1281" s="86" t="s">
        <v>24189</v>
      </c>
      <c r="H1281" s="87">
        <v>0</v>
      </c>
      <c r="I1281" s="87">
        <v>0</v>
      </c>
      <c r="J1281" s="87">
        <v>1000</v>
      </c>
      <c r="K1281" s="86"/>
      <c r="L1281" s="86"/>
      <c r="M1281" s="86"/>
      <c r="N1281" s="86"/>
      <c r="O1281" s="86"/>
      <c r="P1281" s="86"/>
      <c r="Q1281" s="86"/>
      <c r="R1281" s="88" t="s">
        <v>18623</v>
      </c>
      <c r="S1281" s="88" t="s">
        <v>18620</v>
      </c>
      <c r="T1281" s="97" t="s">
        <v>18624</v>
      </c>
      <c r="U1281" s="97" t="s">
        <v>18622</v>
      </c>
      <c r="V1281" s="88">
        <f t="shared" si="19"/>
        <v>1</v>
      </c>
      <c r="W1281" s="88">
        <f t="shared" si="19"/>
        <v>1</v>
      </c>
    </row>
    <row r="1282" spans="1:23" ht="27">
      <c r="A1282" t="s">
        <v>2727</v>
      </c>
      <c r="B1282" s="86" t="s">
        <v>18632</v>
      </c>
      <c r="C1282" s="86" t="s">
        <v>18633</v>
      </c>
      <c r="D1282" s="86" t="s">
        <v>18634</v>
      </c>
      <c r="E1282" s="86" t="s">
        <v>18635</v>
      </c>
      <c r="F1282" s="86" t="s">
        <v>18635</v>
      </c>
      <c r="G1282" s="86" t="s">
        <v>25156</v>
      </c>
      <c r="H1282" s="87">
        <v>0</v>
      </c>
      <c r="I1282" s="87">
        <v>0</v>
      </c>
      <c r="J1282" s="87">
        <v>1000</v>
      </c>
      <c r="K1282" s="86"/>
      <c r="L1282" s="86"/>
      <c r="M1282" s="86"/>
      <c r="N1282" s="86"/>
      <c r="O1282" s="86"/>
      <c r="P1282" s="86"/>
      <c r="Q1282" s="86" t="s">
        <v>18636</v>
      </c>
      <c r="R1282" s="88" t="s">
        <v>18632</v>
      </c>
      <c r="S1282" s="88" t="s">
        <v>18633</v>
      </c>
      <c r="T1282" s="97" t="s">
        <v>18634</v>
      </c>
      <c r="U1282" s="97" t="s">
        <v>18635</v>
      </c>
      <c r="V1282" s="88">
        <f t="shared" si="19"/>
        <v>1</v>
      </c>
      <c r="W1282" s="88">
        <f t="shared" si="19"/>
        <v>1</v>
      </c>
    </row>
    <row r="1283" spans="1:23" ht="18">
      <c r="A1283" t="s">
        <v>2727</v>
      </c>
      <c r="B1283" s="86" t="s">
        <v>18530</v>
      </c>
      <c r="C1283" s="86" t="s">
        <v>18531</v>
      </c>
      <c r="D1283" s="86" t="s">
        <v>18532</v>
      </c>
      <c r="E1283" s="86" t="s">
        <v>18533</v>
      </c>
      <c r="F1283" s="86" t="s">
        <v>18533</v>
      </c>
      <c r="G1283" s="86" t="s">
        <v>25274</v>
      </c>
      <c r="H1283" s="87">
        <v>0</v>
      </c>
      <c r="I1283" s="87">
        <v>0</v>
      </c>
      <c r="J1283" s="87">
        <v>1000</v>
      </c>
      <c r="K1283" s="86"/>
      <c r="L1283" s="86"/>
      <c r="M1283" s="86"/>
      <c r="N1283" s="86"/>
      <c r="O1283" s="86"/>
      <c r="P1283" s="86"/>
      <c r="Q1283" s="86"/>
      <c r="R1283" s="88" t="s">
        <v>18530</v>
      </c>
      <c r="S1283" s="88" t="s">
        <v>2991</v>
      </c>
      <c r="T1283" s="97" t="s">
        <v>18532</v>
      </c>
      <c r="U1283" s="97" t="s">
        <v>18533</v>
      </c>
      <c r="V1283" s="88">
        <f t="shared" si="19"/>
        <v>1</v>
      </c>
      <c r="W1283" s="88">
        <f t="shared" si="19"/>
        <v>1</v>
      </c>
    </row>
    <row r="1284" spans="1:23" ht="18">
      <c r="A1284" t="s">
        <v>2727</v>
      </c>
      <c r="B1284" s="86" t="s">
        <v>18538</v>
      </c>
      <c r="C1284" s="86" t="s">
        <v>18539</v>
      </c>
      <c r="D1284" s="86" t="s">
        <v>18540</v>
      </c>
      <c r="E1284" s="86" t="s">
        <v>18533</v>
      </c>
      <c r="F1284" s="86" t="s">
        <v>18533</v>
      </c>
      <c r="G1284" s="86" t="s">
        <v>25274</v>
      </c>
      <c r="H1284" s="87">
        <v>0</v>
      </c>
      <c r="I1284" s="87">
        <v>0</v>
      </c>
      <c r="J1284" s="87">
        <v>1000</v>
      </c>
      <c r="K1284" s="86"/>
      <c r="L1284" s="86"/>
      <c r="M1284" s="86"/>
      <c r="N1284" s="86"/>
      <c r="O1284" s="86"/>
      <c r="P1284" s="86"/>
      <c r="Q1284" s="86"/>
      <c r="R1284" s="88" t="s">
        <v>18538</v>
      </c>
      <c r="S1284" s="88" t="s">
        <v>2992</v>
      </c>
      <c r="T1284" s="97" t="s">
        <v>18540</v>
      </c>
      <c r="U1284" s="97" t="s">
        <v>18533</v>
      </c>
      <c r="V1284" s="88">
        <f t="shared" ref="V1284:W1347" si="20">IF(T1284=D1284,1,0)</f>
        <v>1</v>
      </c>
      <c r="W1284" s="88">
        <f t="shared" si="20"/>
        <v>1</v>
      </c>
    </row>
    <row r="1285" spans="1:23" ht="18">
      <c r="A1285" t="s">
        <v>2727</v>
      </c>
      <c r="B1285" s="86" t="s">
        <v>18567</v>
      </c>
      <c r="C1285" s="86" t="s">
        <v>18568</v>
      </c>
      <c r="D1285" s="86" t="s">
        <v>18569</v>
      </c>
      <c r="E1285" s="86" t="s">
        <v>18533</v>
      </c>
      <c r="F1285" s="86" t="s">
        <v>18533</v>
      </c>
      <c r="G1285" s="86" t="s">
        <v>25274</v>
      </c>
      <c r="H1285" s="87">
        <v>0</v>
      </c>
      <c r="I1285" s="87">
        <v>0</v>
      </c>
      <c r="J1285" s="87">
        <v>1000</v>
      </c>
      <c r="K1285" s="86"/>
      <c r="L1285" s="86"/>
      <c r="M1285" s="86"/>
      <c r="N1285" s="86"/>
      <c r="O1285" s="86"/>
      <c r="P1285" s="86"/>
      <c r="Q1285" s="86"/>
      <c r="R1285" s="88" t="s">
        <v>18567</v>
      </c>
      <c r="S1285" s="88" t="s">
        <v>2997</v>
      </c>
      <c r="T1285" s="97" t="s">
        <v>18569</v>
      </c>
      <c r="U1285" s="97" t="s">
        <v>18533</v>
      </c>
      <c r="V1285" s="88">
        <f t="shared" si="20"/>
        <v>1</v>
      </c>
      <c r="W1285" s="88">
        <f t="shared" si="20"/>
        <v>1</v>
      </c>
    </row>
    <row r="1286" spans="1:23" ht="18">
      <c r="A1286" t="s">
        <v>2727</v>
      </c>
      <c r="B1286" s="86" t="s">
        <v>18582</v>
      </c>
      <c r="C1286" s="86" t="s">
        <v>18583</v>
      </c>
      <c r="D1286" s="86" t="s">
        <v>18584</v>
      </c>
      <c r="E1286" s="86" t="s">
        <v>18533</v>
      </c>
      <c r="F1286" s="86" t="s">
        <v>18533</v>
      </c>
      <c r="G1286" s="86" t="s">
        <v>25274</v>
      </c>
      <c r="H1286" s="87">
        <v>0</v>
      </c>
      <c r="I1286" s="87">
        <v>0</v>
      </c>
      <c r="J1286" s="87">
        <v>1000</v>
      </c>
      <c r="K1286" s="86"/>
      <c r="L1286" s="86"/>
      <c r="M1286" s="86"/>
      <c r="N1286" s="86"/>
      <c r="O1286" s="86"/>
      <c r="P1286" s="86"/>
      <c r="Q1286" s="86" t="s">
        <v>18529</v>
      </c>
      <c r="R1286" s="88" t="s">
        <v>18582</v>
      </c>
      <c r="S1286" s="88" t="s">
        <v>3000</v>
      </c>
      <c r="T1286" s="97" t="s">
        <v>18584</v>
      </c>
      <c r="U1286" s="97" t="s">
        <v>18533</v>
      </c>
      <c r="V1286" s="88">
        <f t="shared" si="20"/>
        <v>1</v>
      </c>
      <c r="W1286" s="88">
        <f t="shared" si="20"/>
        <v>1</v>
      </c>
    </row>
    <row r="1287" spans="1:23" ht="18">
      <c r="A1287" t="s">
        <v>2727</v>
      </c>
      <c r="B1287" s="86" t="s">
        <v>18467</v>
      </c>
      <c r="C1287" s="86" t="s">
        <v>18468</v>
      </c>
      <c r="D1287" s="86" t="s">
        <v>18469</v>
      </c>
      <c r="E1287" s="86" t="s">
        <v>18533</v>
      </c>
      <c r="F1287" s="86" t="s">
        <v>18533</v>
      </c>
      <c r="G1287" s="86" t="s">
        <v>25274</v>
      </c>
      <c r="H1287" s="87">
        <v>0</v>
      </c>
      <c r="I1287" s="87">
        <v>0</v>
      </c>
      <c r="J1287" s="87">
        <v>1000</v>
      </c>
      <c r="K1287" s="86"/>
      <c r="L1287" s="86"/>
      <c r="M1287" s="86"/>
      <c r="N1287" s="86"/>
      <c r="O1287" s="86"/>
      <c r="P1287" s="86"/>
      <c r="Q1287" s="86" t="s">
        <v>18529</v>
      </c>
      <c r="R1287" s="88" t="s">
        <v>18467</v>
      </c>
      <c r="S1287" s="88" t="s">
        <v>3002</v>
      </c>
      <c r="T1287" s="97" t="s">
        <v>18469</v>
      </c>
      <c r="U1287" s="97" t="s">
        <v>18533</v>
      </c>
      <c r="V1287" s="88">
        <f t="shared" si="20"/>
        <v>1</v>
      </c>
      <c r="W1287" s="88">
        <f t="shared" si="20"/>
        <v>1</v>
      </c>
    </row>
    <row r="1288" spans="1:23" ht="18">
      <c r="A1288" t="s">
        <v>2727</v>
      </c>
      <c r="B1288" s="86" t="s">
        <v>18476</v>
      </c>
      <c r="C1288" s="86" t="s">
        <v>18477</v>
      </c>
      <c r="D1288" s="86" t="s">
        <v>18478</v>
      </c>
      <c r="E1288" s="86" t="s">
        <v>18479</v>
      </c>
      <c r="F1288" s="86" t="s">
        <v>18480</v>
      </c>
      <c r="G1288" s="86" t="s">
        <v>25274</v>
      </c>
      <c r="H1288" s="87">
        <v>0</v>
      </c>
      <c r="I1288" s="87">
        <v>0</v>
      </c>
      <c r="J1288" s="87">
        <v>1000</v>
      </c>
      <c r="K1288" s="86"/>
      <c r="L1288" s="86"/>
      <c r="M1288" s="86"/>
      <c r="N1288" s="86"/>
      <c r="O1288" s="86"/>
      <c r="P1288" s="86"/>
      <c r="Q1288" s="86"/>
      <c r="R1288" s="88" t="s">
        <v>18476</v>
      </c>
      <c r="S1288" s="88" t="s">
        <v>1793</v>
      </c>
      <c r="T1288" s="97" t="s">
        <v>18478</v>
      </c>
      <c r="U1288" s="97" t="s">
        <v>18479</v>
      </c>
      <c r="V1288" s="88">
        <f t="shared" si="20"/>
        <v>1</v>
      </c>
      <c r="W1288" s="88">
        <f t="shared" si="20"/>
        <v>1</v>
      </c>
    </row>
    <row r="1289" spans="1:23" ht="18">
      <c r="A1289" t="s">
        <v>2727</v>
      </c>
      <c r="B1289" s="86" t="s">
        <v>18481</v>
      </c>
      <c r="C1289" s="86" t="s">
        <v>18482</v>
      </c>
      <c r="D1289" s="86" t="s">
        <v>18483</v>
      </c>
      <c r="E1289" s="86" t="s">
        <v>18484</v>
      </c>
      <c r="F1289" s="86" t="s">
        <v>18484</v>
      </c>
      <c r="G1289" s="86" t="s">
        <v>25274</v>
      </c>
      <c r="H1289" s="87">
        <v>0</v>
      </c>
      <c r="I1289" s="87">
        <v>0</v>
      </c>
      <c r="J1289" s="87">
        <v>1000</v>
      </c>
      <c r="K1289" s="86"/>
      <c r="L1289" s="86"/>
      <c r="M1289" s="86"/>
      <c r="N1289" s="86"/>
      <c r="O1289" s="86"/>
      <c r="P1289" s="86"/>
      <c r="Q1289" s="86"/>
      <c r="R1289" s="88" t="s">
        <v>18481</v>
      </c>
      <c r="S1289" s="88" t="s">
        <v>1794</v>
      </c>
      <c r="T1289" s="97" t="s">
        <v>18483</v>
      </c>
      <c r="U1289" s="97" t="s">
        <v>18484</v>
      </c>
      <c r="V1289" s="88">
        <f t="shared" si="20"/>
        <v>1</v>
      </c>
      <c r="W1289" s="88">
        <f t="shared" si="20"/>
        <v>1</v>
      </c>
    </row>
    <row r="1290" spans="1:23" ht="18">
      <c r="A1290" t="s">
        <v>2727</v>
      </c>
      <c r="B1290" s="86" t="s">
        <v>18485</v>
      </c>
      <c r="C1290" s="86" t="s">
        <v>18486</v>
      </c>
      <c r="D1290" s="86" t="s">
        <v>18487</v>
      </c>
      <c r="E1290" s="86" t="s">
        <v>18484</v>
      </c>
      <c r="F1290" s="86" t="s">
        <v>18484</v>
      </c>
      <c r="G1290" s="86" t="s">
        <v>25274</v>
      </c>
      <c r="H1290" s="87">
        <v>0</v>
      </c>
      <c r="I1290" s="87">
        <v>0</v>
      </c>
      <c r="J1290" s="87">
        <v>1000</v>
      </c>
      <c r="K1290" s="86"/>
      <c r="L1290" s="86"/>
      <c r="M1290" s="86"/>
      <c r="N1290" s="86"/>
      <c r="O1290" s="86"/>
      <c r="P1290" s="86"/>
      <c r="Q1290" s="86"/>
      <c r="R1290" s="88" t="s">
        <v>18485</v>
      </c>
      <c r="S1290" s="88" t="s">
        <v>1795</v>
      </c>
      <c r="T1290" s="97" t="s">
        <v>18487</v>
      </c>
      <c r="U1290" s="97" t="s">
        <v>18484</v>
      </c>
      <c r="V1290" s="88">
        <f t="shared" si="20"/>
        <v>1</v>
      </c>
      <c r="W1290" s="88">
        <f t="shared" si="20"/>
        <v>1</v>
      </c>
    </row>
    <row r="1291" spans="1:23" ht="18">
      <c r="A1291" t="s">
        <v>2727</v>
      </c>
      <c r="B1291" s="86" t="s">
        <v>18488</v>
      </c>
      <c r="C1291" s="86" t="s">
        <v>18489</v>
      </c>
      <c r="D1291" s="86" t="s">
        <v>18490</v>
      </c>
      <c r="E1291" s="86" t="s">
        <v>18491</v>
      </c>
      <c r="F1291" s="86" t="s">
        <v>18491</v>
      </c>
      <c r="G1291" s="86" t="s">
        <v>25274</v>
      </c>
      <c r="H1291" s="87">
        <v>0</v>
      </c>
      <c r="I1291" s="87">
        <v>0</v>
      </c>
      <c r="J1291" s="87">
        <v>1000</v>
      </c>
      <c r="K1291" s="86"/>
      <c r="L1291" s="86"/>
      <c r="M1291" s="86"/>
      <c r="N1291" s="86"/>
      <c r="O1291" s="86"/>
      <c r="P1291" s="86"/>
      <c r="Q1291" s="86"/>
      <c r="R1291" s="88" t="s">
        <v>18488</v>
      </c>
      <c r="S1291" s="88" t="s">
        <v>1796</v>
      </c>
      <c r="T1291" s="97" t="s">
        <v>18490</v>
      </c>
      <c r="U1291" s="97" t="s">
        <v>18491</v>
      </c>
      <c r="V1291" s="88">
        <f t="shared" si="20"/>
        <v>1</v>
      </c>
      <c r="W1291" s="88">
        <f t="shared" si="20"/>
        <v>1</v>
      </c>
    </row>
    <row r="1292" spans="1:23" ht="18">
      <c r="A1292" t="s">
        <v>2727</v>
      </c>
      <c r="B1292" s="86" t="s">
        <v>18492</v>
      </c>
      <c r="C1292" s="86" t="s">
        <v>18493</v>
      </c>
      <c r="D1292" s="86" t="s">
        <v>18494</v>
      </c>
      <c r="E1292" s="86" t="s">
        <v>18491</v>
      </c>
      <c r="F1292" s="86" t="s">
        <v>18491</v>
      </c>
      <c r="G1292" s="86" t="s">
        <v>25274</v>
      </c>
      <c r="H1292" s="87">
        <v>0</v>
      </c>
      <c r="I1292" s="87">
        <v>0</v>
      </c>
      <c r="J1292" s="87">
        <v>1000</v>
      </c>
      <c r="K1292" s="86"/>
      <c r="L1292" s="86"/>
      <c r="M1292" s="86"/>
      <c r="N1292" s="86"/>
      <c r="O1292" s="86"/>
      <c r="P1292" s="86"/>
      <c r="Q1292" s="86"/>
      <c r="R1292" s="88" t="s">
        <v>18492</v>
      </c>
      <c r="S1292" s="88" t="s">
        <v>1797</v>
      </c>
      <c r="T1292" s="97" t="s">
        <v>18494</v>
      </c>
      <c r="U1292" s="97" t="s">
        <v>18491</v>
      </c>
      <c r="V1292" s="88">
        <f t="shared" si="20"/>
        <v>1</v>
      </c>
      <c r="W1292" s="88">
        <f t="shared" si="20"/>
        <v>1</v>
      </c>
    </row>
    <row r="1293" spans="1:23" ht="36">
      <c r="A1293" t="s">
        <v>2727</v>
      </c>
      <c r="B1293" s="86" t="s">
        <v>18495</v>
      </c>
      <c r="C1293" s="86" t="s">
        <v>18496</v>
      </c>
      <c r="D1293" s="86" t="s">
        <v>18497</v>
      </c>
      <c r="E1293" s="86" t="s">
        <v>18498</v>
      </c>
      <c r="F1293" s="86" t="s">
        <v>18499</v>
      </c>
      <c r="G1293" s="86" t="s">
        <v>25274</v>
      </c>
      <c r="H1293" s="87">
        <v>0</v>
      </c>
      <c r="I1293" s="87">
        <v>0</v>
      </c>
      <c r="J1293" s="87">
        <v>1000</v>
      </c>
      <c r="K1293" s="86"/>
      <c r="L1293" s="86"/>
      <c r="M1293" s="86"/>
      <c r="N1293" s="86"/>
      <c r="O1293" s="86"/>
      <c r="P1293" s="86"/>
      <c r="Q1293" s="86" t="s">
        <v>18500</v>
      </c>
      <c r="R1293" s="88" t="s">
        <v>18495</v>
      </c>
      <c r="S1293" s="88" t="s">
        <v>1798</v>
      </c>
      <c r="T1293" s="97" t="s">
        <v>18497</v>
      </c>
      <c r="U1293" s="97" t="s">
        <v>18498</v>
      </c>
      <c r="V1293" s="88">
        <f t="shared" si="20"/>
        <v>1</v>
      </c>
      <c r="W1293" s="88">
        <f t="shared" si="20"/>
        <v>1</v>
      </c>
    </row>
    <row r="1294" spans="1:23" ht="36">
      <c r="A1294" t="s">
        <v>2727</v>
      </c>
      <c r="B1294" s="86" t="s">
        <v>18501</v>
      </c>
      <c r="C1294" s="86" t="s">
        <v>18502</v>
      </c>
      <c r="D1294" s="86" t="s">
        <v>18503</v>
      </c>
      <c r="E1294" s="86" t="s">
        <v>18504</v>
      </c>
      <c r="F1294" s="86" t="s">
        <v>18504</v>
      </c>
      <c r="G1294" s="86" t="s">
        <v>25274</v>
      </c>
      <c r="H1294" s="87">
        <v>0</v>
      </c>
      <c r="I1294" s="87">
        <v>0</v>
      </c>
      <c r="J1294" s="87">
        <v>1000</v>
      </c>
      <c r="K1294" s="86"/>
      <c r="L1294" s="86"/>
      <c r="M1294" s="86"/>
      <c r="N1294" s="86"/>
      <c r="O1294" s="86"/>
      <c r="P1294" s="86"/>
      <c r="Q1294" s="86"/>
      <c r="R1294" s="88" t="s">
        <v>18501</v>
      </c>
      <c r="S1294" s="88" t="s">
        <v>1799</v>
      </c>
      <c r="T1294" s="97" t="s">
        <v>18503</v>
      </c>
      <c r="U1294" s="97" t="s">
        <v>18504</v>
      </c>
      <c r="V1294" s="88">
        <f t="shared" si="20"/>
        <v>1</v>
      </c>
      <c r="W1294" s="88">
        <f t="shared" si="20"/>
        <v>1</v>
      </c>
    </row>
    <row r="1295" spans="1:23" ht="27">
      <c r="A1295" t="s">
        <v>2727</v>
      </c>
      <c r="B1295" s="86" t="s">
        <v>18505</v>
      </c>
      <c r="C1295" s="86" t="s">
        <v>18506</v>
      </c>
      <c r="D1295" s="86" t="s">
        <v>18507</v>
      </c>
      <c r="E1295" s="86" t="s">
        <v>18504</v>
      </c>
      <c r="F1295" s="86" t="s">
        <v>18504</v>
      </c>
      <c r="G1295" s="86" t="s">
        <v>25274</v>
      </c>
      <c r="H1295" s="87">
        <v>0</v>
      </c>
      <c r="I1295" s="87">
        <v>0</v>
      </c>
      <c r="J1295" s="87">
        <v>1000</v>
      </c>
      <c r="K1295" s="86"/>
      <c r="L1295" s="86"/>
      <c r="M1295" s="86"/>
      <c r="N1295" s="86"/>
      <c r="O1295" s="86"/>
      <c r="P1295" s="86"/>
      <c r="Q1295" s="86"/>
      <c r="R1295" s="88" t="s">
        <v>18505</v>
      </c>
      <c r="S1295" s="88" t="s">
        <v>1800</v>
      </c>
      <c r="T1295" s="97" t="s">
        <v>18507</v>
      </c>
      <c r="U1295" s="97" t="s">
        <v>18504</v>
      </c>
      <c r="V1295" s="88">
        <f t="shared" si="20"/>
        <v>1</v>
      </c>
      <c r="W1295" s="88">
        <f t="shared" si="20"/>
        <v>1</v>
      </c>
    </row>
    <row r="1296" spans="1:23" ht="36">
      <c r="A1296" t="s">
        <v>2727</v>
      </c>
      <c r="B1296" s="86" t="s">
        <v>18522</v>
      </c>
      <c r="C1296" s="86" t="s">
        <v>18523</v>
      </c>
      <c r="D1296" s="86" t="s">
        <v>18524</v>
      </c>
      <c r="E1296" s="86" t="s">
        <v>18525</v>
      </c>
      <c r="F1296" s="86" t="s">
        <v>18526</v>
      </c>
      <c r="G1296" s="86" t="s">
        <v>25274</v>
      </c>
      <c r="H1296" s="87">
        <v>0</v>
      </c>
      <c r="I1296" s="87">
        <v>0</v>
      </c>
      <c r="J1296" s="87">
        <v>1000</v>
      </c>
      <c r="K1296" s="86"/>
      <c r="L1296" s="86"/>
      <c r="M1296" s="86"/>
      <c r="N1296" s="86"/>
      <c r="O1296" s="86"/>
      <c r="P1296" s="86"/>
      <c r="Q1296" s="86" t="s">
        <v>18500</v>
      </c>
      <c r="R1296" s="88" t="s">
        <v>18522</v>
      </c>
      <c r="S1296" s="88" t="s">
        <v>1801</v>
      </c>
      <c r="T1296" s="97" t="s">
        <v>18524</v>
      </c>
      <c r="U1296" s="97" t="s">
        <v>18525</v>
      </c>
      <c r="V1296" s="88">
        <f t="shared" si="20"/>
        <v>1</v>
      </c>
      <c r="W1296" s="88">
        <f t="shared" si="20"/>
        <v>1</v>
      </c>
    </row>
    <row r="1297" spans="1:23" ht="27">
      <c r="A1297" t="s">
        <v>2727</v>
      </c>
      <c r="B1297" s="86" t="s">
        <v>18527</v>
      </c>
      <c r="C1297" s="86" t="s">
        <v>18409</v>
      </c>
      <c r="D1297" s="86" t="s">
        <v>18410</v>
      </c>
      <c r="E1297" s="86" t="s">
        <v>18411</v>
      </c>
      <c r="F1297" s="86" t="s">
        <v>18411</v>
      </c>
      <c r="G1297" s="86" t="s">
        <v>25274</v>
      </c>
      <c r="H1297" s="87">
        <v>0</v>
      </c>
      <c r="I1297" s="87">
        <v>0</v>
      </c>
      <c r="J1297" s="87">
        <v>1000</v>
      </c>
      <c r="K1297" s="86"/>
      <c r="L1297" s="86"/>
      <c r="M1297" s="86"/>
      <c r="N1297" s="86"/>
      <c r="O1297" s="86"/>
      <c r="P1297" s="86"/>
      <c r="Q1297" s="86" t="s">
        <v>18500</v>
      </c>
      <c r="R1297" s="88" t="s">
        <v>18527</v>
      </c>
      <c r="S1297" s="88" t="s">
        <v>1802</v>
      </c>
      <c r="T1297" s="97" t="s">
        <v>18410</v>
      </c>
      <c r="U1297" s="97" t="s">
        <v>18411</v>
      </c>
      <c r="V1297" s="88">
        <f t="shared" si="20"/>
        <v>1</v>
      </c>
      <c r="W1297" s="88">
        <f t="shared" si="20"/>
        <v>1</v>
      </c>
    </row>
    <row r="1298" spans="1:23" ht="36">
      <c r="A1298" t="s">
        <v>2727</v>
      </c>
      <c r="B1298" s="86" t="s">
        <v>18417</v>
      </c>
      <c r="C1298" s="86" t="s">
        <v>18418</v>
      </c>
      <c r="D1298" s="86" t="s">
        <v>18419</v>
      </c>
      <c r="E1298" s="86" t="s">
        <v>18411</v>
      </c>
      <c r="F1298" s="86" t="s">
        <v>18411</v>
      </c>
      <c r="G1298" s="86" t="s">
        <v>25274</v>
      </c>
      <c r="H1298" s="87">
        <v>0</v>
      </c>
      <c r="I1298" s="87">
        <v>0</v>
      </c>
      <c r="J1298" s="87">
        <v>1000</v>
      </c>
      <c r="K1298" s="86"/>
      <c r="L1298" s="86"/>
      <c r="M1298" s="86"/>
      <c r="N1298" s="86"/>
      <c r="O1298" s="86"/>
      <c r="P1298" s="86"/>
      <c r="Q1298" s="86" t="s">
        <v>18500</v>
      </c>
      <c r="R1298" s="88" t="s">
        <v>18417</v>
      </c>
      <c r="S1298" s="88" t="s">
        <v>1803</v>
      </c>
      <c r="T1298" s="97" t="s">
        <v>18419</v>
      </c>
      <c r="U1298" s="97" t="s">
        <v>18411</v>
      </c>
      <c r="V1298" s="88">
        <f t="shared" si="20"/>
        <v>1</v>
      </c>
      <c r="W1298" s="88">
        <f t="shared" si="20"/>
        <v>1</v>
      </c>
    </row>
    <row r="1299" spans="1:23" ht="27">
      <c r="A1299" t="s">
        <v>2727</v>
      </c>
      <c r="B1299" s="86" t="s">
        <v>18420</v>
      </c>
      <c r="C1299" s="86" t="s">
        <v>18421</v>
      </c>
      <c r="D1299" s="86" t="s">
        <v>18422</v>
      </c>
      <c r="E1299" s="86" t="s">
        <v>18504</v>
      </c>
      <c r="F1299" s="86" t="s">
        <v>18504</v>
      </c>
      <c r="G1299" s="86" t="s">
        <v>25274</v>
      </c>
      <c r="H1299" s="87">
        <v>0</v>
      </c>
      <c r="I1299" s="87">
        <v>0</v>
      </c>
      <c r="J1299" s="87">
        <v>1000</v>
      </c>
      <c r="K1299" s="86"/>
      <c r="L1299" s="86"/>
      <c r="M1299" s="86"/>
      <c r="N1299" s="86"/>
      <c r="O1299" s="86"/>
      <c r="P1299" s="86"/>
      <c r="Q1299" s="86"/>
      <c r="R1299" s="88" t="s">
        <v>18420</v>
      </c>
      <c r="S1299" s="88" t="s">
        <v>1804</v>
      </c>
      <c r="T1299" s="97" t="s">
        <v>18422</v>
      </c>
      <c r="U1299" s="97" t="s">
        <v>18504</v>
      </c>
      <c r="V1299" s="88">
        <f t="shared" si="20"/>
        <v>1</v>
      </c>
      <c r="W1299" s="88">
        <f t="shared" si="20"/>
        <v>1</v>
      </c>
    </row>
    <row r="1300" spans="1:23" ht="27">
      <c r="A1300" t="s">
        <v>2727</v>
      </c>
      <c r="B1300" s="86" t="s">
        <v>18423</v>
      </c>
      <c r="C1300" s="86" t="s">
        <v>18424</v>
      </c>
      <c r="D1300" s="86" t="s">
        <v>18425</v>
      </c>
      <c r="E1300" s="86" t="s">
        <v>18426</v>
      </c>
      <c r="F1300" s="86" t="s">
        <v>18426</v>
      </c>
      <c r="G1300" s="86" t="s">
        <v>25274</v>
      </c>
      <c r="H1300" s="87">
        <v>0</v>
      </c>
      <c r="I1300" s="87">
        <v>0</v>
      </c>
      <c r="J1300" s="87">
        <v>1000</v>
      </c>
      <c r="K1300" s="86"/>
      <c r="L1300" s="86"/>
      <c r="M1300" s="86"/>
      <c r="N1300" s="86" t="s">
        <v>18427</v>
      </c>
      <c r="O1300" s="86"/>
      <c r="P1300" s="86"/>
      <c r="Q1300" s="86"/>
      <c r="R1300" s="88" t="s">
        <v>18423</v>
      </c>
      <c r="S1300" s="88" t="s">
        <v>18424</v>
      </c>
      <c r="T1300" s="97" t="s">
        <v>18425</v>
      </c>
      <c r="U1300" s="97" t="s">
        <v>18426</v>
      </c>
      <c r="V1300" s="88">
        <f t="shared" si="20"/>
        <v>1</v>
      </c>
      <c r="W1300" s="88">
        <f t="shared" si="20"/>
        <v>1</v>
      </c>
    </row>
    <row r="1301" spans="1:23" ht="27">
      <c r="A1301" t="s">
        <v>2727</v>
      </c>
      <c r="B1301" s="86" t="s">
        <v>18428</v>
      </c>
      <c r="C1301" s="86" t="s">
        <v>18424</v>
      </c>
      <c r="D1301" s="86" t="s">
        <v>18429</v>
      </c>
      <c r="E1301" s="86" t="s">
        <v>18426</v>
      </c>
      <c r="F1301" s="86" t="s">
        <v>18426</v>
      </c>
      <c r="G1301" s="86" t="s">
        <v>25274</v>
      </c>
      <c r="H1301" s="87">
        <v>0</v>
      </c>
      <c r="I1301" s="87">
        <v>0</v>
      </c>
      <c r="J1301" s="87">
        <v>1000</v>
      </c>
      <c r="K1301" s="86"/>
      <c r="L1301" s="86"/>
      <c r="M1301" s="86"/>
      <c r="N1301" s="86"/>
      <c r="O1301" s="86"/>
      <c r="P1301" s="86"/>
      <c r="Q1301" s="86" t="s">
        <v>18430</v>
      </c>
      <c r="R1301" s="88" t="s">
        <v>18428</v>
      </c>
      <c r="S1301" s="88" t="s">
        <v>18424</v>
      </c>
      <c r="T1301" s="97" t="s">
        <v>18429</v>
      </c>
      <c r="U1301" s="97" t="s">
        <v>18426</v>
      </c>
      <c r="V1301" s="88">
        <f t="shared" si="20"/>
        <v>1</v>
      </c>
      <c r="W1301" s="88">
        <f t="shared" si="20"/>
        <v>1</v>
      </c>
    </row>
    <row r="1302" spans="1:23" ht="27">
      <c r="A1302" t="s">
        <v>2727</v>
      </c>
      <c r="B1302" s="86" t="s">
        <v>18431</v>
      </c>
      <c r="C1302" s="86" t="s">
        <v>18432</v>
      </c>
      <c r="D1302" s="86" t="s">
        <v>18433</v>
      </c>
      <c r="E1302" s="86" t="s">
        <v>18434</v>
      </c>
      <c r="F1302" s="86" t="s">
        <v>18435</v>
      </c>
      <c r="G1302" s="86" t="s">
        <v>23869</v>
      </c>
      <c r="H1302" s="87">
        <v>0</v>
      </c>
      <c r="I1302" s="87">
        <v>0</v>
      </c>
      <c r="J1302" s="87">
        <v>1000</v>
      </c>
      <c r="K1302" s="86"/>
      <c r="L1302" s="86"/>
      <c r="M1302" s="86"/>
      <c r="N1302" s="86"/>
      <c r="O1302" s="86"/>
      <c r="P1302" s="86"/>
      <c r="Q1302" s="86" t="s">
        <v>18436</v>
      </c>
      <c r="R1302" s="88" t="s">
        <v>18431</v>
      </c>
      <c r="S1302" s="88" t="s">
        <v>1805</v>
      </c>
      <c r="T1302" s="97" t="s">
        <v>18433</v>
      </c>
      <c r="U1302" s="97" t="s">
        <v>18434</v>
      </c>
      <c r="V1302" s="88">
        <f t="shared" si="20"/>
        <v>1</v>
      </c>
      <c r="W1302" s="88">
        <f t="shared" si="20"/>
        <v>1</v>
      </c>
    </row>
    <row r="1303" spans="1:23" ht="27">
      <c r="A1303" t="s">
        <v>2727</v>
      </c>
      <c r="B1303" s="86" t="s">
        <v>18285</v>
      </c>
      <c r="C1303" s="86" t="s">
        <v>18286</v>
      </c>
      <c r="D1303" s="86" t="s">
        <v>18287</v>
      </c>
      <c r="E1303" s="86" t="s">
        <v>18288</v>
      </c>
      <c r="F1303" s="86" t="s">
        <v>18288</v>
      </c>
      <c r="G1303" s="86" t="s">
        <v>25156</v>
      </c>
      <c r="H1303" s="87">
        <v>0</v>
      </c>
      <c r="I1303" s="87">
        <v>0</v>
      </c>
      <c r="J1303" s="87">
        <v>1000</v>
      </c>
      <c r="K1303" s="86"/>
      <c r="L1303" s="86"/>
      <c r="M1303" s="86"/>
      <c r="N1303" s="86"/>
      <c r="O1303" s="86"/>
      <c r="P1303" s="86"/>
      <c r="Q1303" s="86" t="s">
        <v>18289</v>
      </c>
      <c r="R1303" s="88" t="s">
        <v>18285</v>
      </c>
      <c r="S1303" s="88" t="s">
        <v>18286</v>
      </c>
      <c r="T1303" s="97" t="s">
        <v>18287</v>
      </c>
      <c r="U1303" s="97" t="s">
        <v>18288</v>
      </c>
      <c r="V1303" s="88">
        <f t="shared" si="20"/>
        <v>1</v>
      </c>
      <c r="W1303" s="88">
        <f t="shared" si="20"/>
        <v>1</v>
      </c>
    </row>
    <row r="1304" spans="1:23" ht="18">
      <c r="A1304" t="s">
        <v>2727</v>
      </c>
      <c r="B1304" s="86" t="s">
        <v>18290</v>
      </c>
      <c r="C1304" s="86" t="s">
        <v>18291</v>
      </c>
      <c r="D1304" s="86" t="s">
        <v>18292</v>
      </c>
      <c r="E1304" s="86" t="s">
        <v>20059</v>
      </c>
      <c r="F1304" s="86" t="s">
        <v>20059</v>
      </c>
      <c r="G1304" s="86" t="s">
        <v>24781</v>
      </c>
      <c r="H1304" s="87">
        <v>0</v>
      </c>
      <c r="I1304" s="87">
        <v>0</v>
      </c>
      <c r="J1304" s="87">
        <v>1000</v>
      </c>
      <c r="K1304" s="86"/>
      <c r="L1304" s="86"/>
      <c r="M1304" s="86"/>
      <c r="N1304" s="86"/>
      <c r="O1304" s="86"/>
      <c r="P1304" s="86"/>
      <c r="Q1304" s="86"/>
      <c r="R1304" s="88" t="s">
        <v>18290</v>
      </c>
      <c r="S1304" s="88" t="s">
        <v>1806</v>
      </c>
      <c r="T1304" s="97" t="s">
        <v>18292</v>
      </c>
      <c r="U1304" s="97" t="s">
        <v>20059</v>
      </c>
      <c r="V1304" s="88">
        <f t="shared" si="20"/>
        <v>1</v>
      </c>
      <c r="W1304" s="88">
        <f t="shared" si="20"/>
        <v>1</v>
      </c>
    </row>
    <row r="1305" spans="1:23" ht="36">
      <c r="A1305" t="s">
        <v>2727</v>
      </c>
      <c r="B1305" s="86" t="s">
        <v>18297</v>
      </c>
      <c r="C1305" s="86" t="s">
        <v>18298</v>
      </c>
      <c r="D1305" s="86" t="s">
        <v>1807</v>
      </c>
      <c r="E1305" s="86" t="s">
        <v>18300</v>
      </c>
      <c r="F1305" s="86" t="s">
        <v>18300</v>
      </c>
      <c r="G1305" s="86" t="s">
        <v>25156</v>
      </c>
      <c r="H1305" s="87">
        <v>1</v>
      </c>
      <c r="I1305" s="87">
        <v>-1000</v>
      </c>
      <c r="J1305" s="87">
        <v>1000</v>
      </c>
      <c r="K1305" s="86"/>
      <c r="L1305" s="86"/>
      <c r="M1305" s="86"/>
      <c r="N1305" s="86"/>
      <c r="O1305" s="86"/>
      <c r="P1305" s="86"/>
      <c r="Q1305" s="86" t="s">
        <v>18301</v>
      </c>
      <c r="R1305" s="88" t="s">
        <v>18297</v>
      </c>
      <c r="S1305" s="88" t="s">
        <v>1808</v>
      </c>
      <c r="T1305" s="97" t="s">
        <v>1807</v>
      </c>
      <c r="U1305" s="97" t="s">
        <v>18300</v>
      </c>
      <c r="V1305" s="88">
        <f t="shared" si="20"/>
        <v>1</v>
      </c>
      <c r="W1305" s="88">
        <f t="shared" si="20"/>
        <v>1</v>
      </c>
    </row>
    <row r="1306" spans="1:23" ht="27">
      <c r="A1306" t="s">
        <v>2727</v>
      </c>
      <c r="B1306" s="86" t="s">
        <v>18302</v>
      </c>
      <c r="C1306" s="86" t="s">
        <v>18303</v>
      </c>
      <c r="D1306" s="86" t="s">
        <v>18304</v>
      </c>
      <c r="E1306" s="86" t="s">
        <v>22705</v>
      </c>
      <c r="F1306" s="86" t="s">
        <v>22705</v>
      </c>
      <c r="G1306" s="86" t="s">
        <v>25156</v>
      </c>
      <c r="H1306" s="87">
        <v>0</v>
      </c>
      <c r="I1306" s="87">
        <v>0</v>
      </c>
      <c r="J1306" s="87">
        <v>1000</v>
      </c>
      <c r="K1306" s="86"/>
      <c r="L1306" s="86"/>
      <c r="M1306" s="86"/>
      <c r="N1306" s="86"/>
      <c r="O1306" s="86"/>
      <c r="P1306" s="86"/>
      <c r="Q1306" s="86" t="s">
        <v>22706</v>
      </c>
      <c r="R1306" s="88" t="s">
        <v>18302</v>
      </c>
      <c r="S1306" s="88" t="s">
        <v>1809</v>
      </c>
      <c r="T1306" s="97" t="s">
        <v>18304</v>
      </c>
      <c r="U1306" s="97" t="s">
        <v>22705</v>
      </c>
      <c r="V1306" s="88">
        <f t="shared" si="20"/>
        <v>1</v>
      </c>
      <c r="W1306" s="88">
        <f t="shared" si="20"/>
        <v>1</v>
      </c>
    </row>
    <row r="1307" spans="1:23" ht="27">
      <c r="A1307" t="s">
        <v>2727</v>
      </c>
      <c r="B1307" s="86" t="s">
        <v>18305</v>
      </c>
      <c r="C1307" s="86" t="s">
        <v>18306</v>
      </c>
      <c r="D1307" s="86" t="s">
        <v>18307</v>
      </c>
      <c r="E1307" s="86" t="s">
        <v>24141</v>
      </c>
      <c r="F1307" s="86" t="s">
        <v>24141</v>
      </c>
      <c r="G1307" s="86" t="s">
        <v>25156</v>
      </c>
      <c r="H1307" s="87">
        <v>0</v>
      </c>
      <c r="I1307" s="87">
        <v>0</v>
      </c>
      <c r="J1307" s="87">
        <v>1000</v>
      </c>
      <c r="K1307" s="86"/>
      <c r="L1307" s="86"/>
      <c r="M1307" s="86"/>
      <c r="N1307" s="86"/>
      <c r="O1307" s="86"/>
      <c r="P1307" s="86"/>
      <c r="Q1307" s="86" t="s">
        <v>18308</v>
      </c>
      <c r="R1307" s="88" t="s">
        <v>18305</v>
      </c>
      <c r="S1307" s="88" t="s">
        <v>1810</v>
      </c>
      <c r="T1307" s="97" t="s">
        <v>18307</v>
      </c>
      <c r="U1307" s="97" t="s">
        <v>24141</v>
      </c>
      <c r="V1307" s="88">
        <f t="shared" si="20"/>
        <v>1</v>
      </c>
      <c r="W1307" s="88">
        <f t="shared" si="20"/>
        <v>1</v>
      </c>
    </row>
    <row r="1308" spans="1:23" ht="27">
      <c r="A1308" t="s">
        <v>2727</v>
      </c>
      <c r="B1308" s="86" t="s">
        <v>18309</v>
      </c>
      <c r="C1308" s="86" t="s">
        <v>18208</v>
      </c>
      <c r="D1308" s="86" t="s">
        <v>18209</v>
      </c>
      <c r="E1308" s="86" t="s">
        <v>19707</v>
      </c>
      <c r="F1308" s="86" t="s">
        <v>19707</v>
      </c>
      <c r="G1308" s="86" t="s">
        <v>24694</v>
      </c>
      <c r="H1308" s="87">
        <v>0</v>
      </c>
      <c r="I1308" s="87">
        <v>0</v>
      </c>
      <c r="J1308" s="87">
        <v>1000</v>
      </c>
      <c r="K1308" s="86"/>
      <c r="L1308" s="86"/>
      <c r="M1308" s="86"/>
      <c r="N1308" s="86"/>
      <c r="O1308" s="86"/>
      <c r="P1308" s="86"/>
      <c r="Q1308" s="86" t="s">
        <v>18210</v>
      </c>
      <c r="R1308" s="88" t="s">
        <v>18309</v>
      </c>
      <c r="S1308" s="88" t="s">
        <v>1811</v>
      </c>
      <c r="T1308" s="97" t="s">
        <v>18209</v>
      </c>
      <c r="U1308" s="97" t="s">
        <v>19707</v>
      </c>
      <c r="V1308" s="88">
        <f t="shared" si="20"/>
        <v>1</v>
      </c>
      <c r="W1308" s="88">
        <f t="shared" si="20"/>
        <v>1</v>
      </c>
    </row>
    <row r="1309" spans="1:23" ht="63">
      <c r="A1309" t="s">
        <v>2727</v>
      </c>
      <c r="B1309" s="86" t="s">
        <v>18220</v>
      </c>
      <c r="C1309" s="86" t="s">
        <v>18221</v>
      </c>
      <c r="D1309" s="86" t="s">
        <v>18222</v>
      </c>
      <c r="E1309" s="86"/>
      <c r="F1309" s="86"/>
      <c r="G1309" s="86" t="s">
        <v>25156</v>
      </c>
      <c r="H1309" s="87">
        <v>0</v>
      </c>
      <c r="I1309" s="87">
        <v>0</v>
      </c>
      <c r="J1309" s="87">
        <v>1000</v>
      </c>
      <c r="K1309" s="86"/>
      <c r="L1309" s="86"/>
      <c r="M1309" s="86"/>
      <c r="N1309" s="86"/>
      <c r="O1309" s="86" t="s">
        <v>25331</v>
      </c>
      <c r="P1309" s="86" t="s">
        <v>18223</v>
      </c>
      <c r="Q1309" s="86"/>
      <c r="R1309" s="88" t="s">
        <v>18220</v>
      </c>
      <c r="S1309" s="88" t="s">
        <v>1812</v>
      </c>
      <c r="T1309" s="97" t="s">
        <v>18222</v>
      </c>
      <c r="U1309" s="97">
        <v>0</v>
      </c>
      <c r="V1309" s="88">
        <f t="shared" si="20"/>
        <v>1</v>
      </c>
      <c r="W1309" s="88">
        <f t="shared" si="20"/>
        <v>1</v>
      </c>
    </row>
    <row r="1310" spans="1:23" ht="18">
      <c r="A1310" t="s">
        <v>2727</v>
      </c>
      <c r="B1310" s="86" t="s">
        <v>18224</v>
      </c>
      <c r="C1310" s="86" t="s">
        <v>18225</v>
      </c>
      <c r="D1310" s="86" t="s">
        <v>18226</v>
      </c>
      <c r="E1310" s="86" t="s">
        <v>18227</v>
      </c>
      <c r="F1310" s="86" t="s">
        <v>18227</v>
      </c>
      <c r="G1310" s="86" t="s">
        <v>24419</v>
      </c>
      <c r="H1310" s="87">
        <v>0</v>
      </c>
      <c r="I1310" s="87">
        <v>0</v>
      </c>
      <c r="J1310" s="87">
        <v>1000</v>
      </c>
      <c r="K1310" s="86"/>
      <c r="L1310" s="86"/>
      <c r="M1310" s="86"/>
      <c r="N1310" s="86"/>
      <c r="O1310" s="86"/>
      <c r="P1310" s="86"/>
      <c r="Q1310" s="86" t="s">
        <v>18228</v>
      </c>
      <c r="R1310" s="88" t="s">
        <v>18224</v>
      </c>
      <c r="S1310" s="88" t="s">
        <v>1813</v>
      </c>
      <c r="T1310" s="97" t="s">
        <v>18226</v>
      </c>
      <c r="U1310" s="97" t="s">
        <v>18227</v>
      </c>
      <c r="V1310" s="88">
        <f t="shared" si="20"/>
        <v>1</v>
      </c>
      <c r="W1310" s="88">
        <f t="shared" si="20"/>
        <v>1</v>
      </c>
    </row>
    <row r="1311" spans="1:23" ht="63">
      <c r="A1311" t="s">
        <v>2727</v>
      </c>
      <c r="B1311" s="86" t="s">
        <v>18234</v>
      </c>
      <c r="C1311" s="86" t="s">
        <v>18235</v>
      </c>
      <c r="D1311" s="86" t="s">
        <v>18236</v>
      </c>
      <c r="E1311" s="86"/>
      <c r="F1311" s="86"/>
      <c r="G1311" s="86" t="s">
        <v>25156</v>
      </c>
      <c r="H1311" s="87">
        <v>0</v>
      </c>
      <c r="I1311" s="87">
        <v>0</v>
      </c>
      <c r="J1311" s="87">
        <v>1000</v>
      </c>
      <c r="K1311" s="86"/>
      <c r="L1311" s="86"/>
      <c r="M1311" s="86"/>
      <c r="N1311" s="86"/>
      <c r="O1311" s="86" t="s">
        <v>25331</v>
      </c>
      <c r="P1311" s="86" t="s">
        <v>18237</v>
      </c>
      <c r="Q1311" s="86"/>
      <c r="R1311" s="88" t="s">
        <v>18234</v>
      </c>
      <c r="S1311" s="88" t="s">
        <v>1814</v>
      </c>
      <c r="T1311" s="97" t="s">
        <v>18236</v>
      </c>
      <c r="U1311" s="97">
        <v>0</v>
      </c>
      <c r="V1311" s="88">
        <f t="shared" si="20"/>
        <v>1</v>
      </c>
      <c r="W1311" s="88">
        <f t="shared" si="20"/>
        <v>1</v>
      </c>
    </row>
    <row r="1312" spans="1:23" ht="27">
      <c r="A1312" t="s">
        <v>2727</v>
      </c>
      <c r="B1312" s="86" t="s">
        <v>18238</v>
      </c>
      <c r="C1312" s="86" t="s">
        <v>18239</v>
      </c>
      <c r="D1312" s="86" t="s">
        <v>18240</v>
      </c>
      <c r="E1312" s="86" t="s">
        <v>18241</v>
      </c>
      <c r="F1312" s="86" t="s">
        <v>18242</v>
      </c>
      <c r="G1312" s="86" t="s">
        <v>25156</v>
      </c>
      <c r="H1312" s="87">
        <v>0</v>
      </c>
      <c r="I1312" s="87">
        <v>0</v>
      </c>
      <c r="J1312" s="87">
        <v>1000</v>
      </c>
      <c r="K1312" s="86"/>
      <c r="L1312" s="86"/>
      <c r="M1312" s="86"/>
      <c r="N1312" s="86"/>
      <c r="O1312" s="86"/>
      <c r="P1312" s="86"/>
      <c r="Q1312" s="86" t="s">
        <v>18243</v>
      </c>
      <c r="R1312" s="88" t="s">
        <v>18238</v>
      </c>
      <c r="S1312" s="88" t="s">
        <v>1815</v>
      </c>
      <c r="T1312" s="97" t="s">
        <v>18240</v>
      </c>
      <c r="U1312" s="97" t="s">
        <v>18241</v>
      </c>
      <c r="V1312" s="88">
        <f t="shared" si="20"/>
        <v>1</v>
      </c>
      <c r="W1312" s="88">
        <f t="shared" si="20"/>
        <v>1</v>
      </c>
    </row>
    <row r="1313" spans="1:23" ht="63">
      <c r="A1313" t="s">
        <v>2727</v>
      </c>
      <c r="B1313" s="86" t="s">
        <v>18249</v>
      </c>
      <c r="C1313" s="86" t="s">
        <v>18250</v>
      </c>
      <c r="D1313" s="86" t="s">
        <v>18251</v>
      </c>
      <c r="E1313" s="86"/>
      <c r="F1313" s="86"/>
      <c r="G1313" s="86" t="s">
        <v>25156</v>
      </c>
      <c r="H1313" s="87">
        <v>0</v>
      </c>
      <c r="I1313" s="87">
        <v>0</v>
      </c>
      <c r="J1313" s="87">
        <v>1000</v>
      </c>
      <c r="K1313" s="86"/>
      <c r="L1313" s="86"/>
      <c r="M1313" s="86"/>
      <c r="N1313" s="86"/>
      <c r="O1313" s="86" t="s">
        <v>25331</v>
      </c>
      <c r="P1313" s="86" t="s">
        <v>18252</v>
      </c>
      <c r="Q1313" s="86"/>
      <c r="R1313" s="88" t="s">
        <v>18249</v>
      </c>
      <c r="S1313" s="88" t="s">
        <v>1816</v>
      </c>
      <c r="T1313" s="97" t="s">
        <v>18251</v>
      </c>
      <c r="U1313" s="97">
        <v>0</v>
      </c>
      <c r="V1313" s="88">
        <f t="shared" si="20"/>
        <v>1</v>
      </c>
      <c r="W1313" s="88">
        <f t="shared" si="20"/>
        <v>1</v>
      </c>
    </row>
    <row r="1314" spans="1:23" ht="27">
      <c r="A1314" t="s">
        <v>2727</v>
      </c>
      <c r="B1314" s="86" t="s">
        <v>18166</v>
      </c>
      <c r="C1314" s="86" t="s">
        <v>18167</v>
      </c>
      <c r="D1314" s="86" t="s">
        <v>18168</v>
      </c>
      <c r="E1314" s="86" t="s">
        <v>23933</v>
      </c>
      <c r="F1314" s="86" t="s">
        <v>23933</v>
      </c>
      <c r="G1314" s="86" t="s">
        <v>25381</v>
      </c>
      <c r="H1314" s="87">
        <v>0</v>
      </c>
      <c r="I1314" s="87">
        <v>0</v>
      </c>
      <c r="J1314" s="87">
        <v>1000</v>
      </c>
      <c r="K1314" s="86"/>
      <c r="L1314" s="86"/>
      <c r="M1314" s="86"/>
      <c r="N1314" s="86"/>
      <c r="O1314" s="86"/>
      <c r="P1314" s="86"/>
      <c r="Q1314" s="86"/>
      <c r="R1314" s="88" t="s">
        <v>18166</v>
      </c>
      <c r="S1314" s="88" t="s">
        <v>1817</v>
      </c>
      <c r="T1314" s="97" t="s">
        <v>18168</v>
      </c>
      <c r="U1314" s="97" t="s">
        <v>23933</v>
      </c>
      <c r="V1314" s="88">
        <f t="shared" si="20"/>
        <v>1</v>
      </c>
      <c r="W1314" s="88">
        <f t="shared" si="20"/>
        <v>1</v>
      </c>
    </row>
    <row r="1315" spans="1:23" ht="27">
      <c r="A1315" t="s">
        <v>2727</v>
      </c>
      <c r="B1315" s="86" t="s">
        <v>18172</v>
      </c>
      <c r="C1315" s="86" t="s">
        <v>18173</v>
      </c>
      <c r="D1315" s="86" t="s">
        <v>1818</v>
      </c>
      <c r="E1315" s="86" t="s">
        <v>18175</v>
      </c>
      <c r="F1315" s="86" t="s">
        <v>18175</v>
      </c>
      <c r="G1315" s="86" t="s">
        <v>24419</v>
      </c>
      <c r="H1315" s="87">
        <v>1</v>
      </c>
      <c r="I1315" s="87">
        <v>-1000</v>
      </c>
      <c r="J1315" s="87">
        <v>1000</v>
      </c>
      <c r="K1315" s="86"/>
      <c r="L1315" s="86"/>
      <c r="M1315" s="86"/>
      <c r="N1315" s="86"/>
      <c r="O1315" s="86"/>
      <c r="P1315" s="86"/>
      <c r="Q1315" s="86" t="s">
        <v>18176</v>
      </c>
      <c r="R1315" s="88" t="s">
        <v>18172</v>
      </c>
      <c r="S1315" s="88" t="s">
        <v>18173</v>
      </c>
      <c r="T1315" s="97" t="s">
        <v>1818</v>
      </c>
      <c r="U1315" s="97" t="s">
        <v>18175</v>
      </c>
      <c r="V1315" s="88">
        <f t="shared" si="20"/>
        <v>1</v>
      </c>
      <c r="W1315" s="88">
        <f t="shared" si="20"/>
        <v>1</v>
      </c>
    </row>
    <row r="1316" spans="1:23" ht="18">
      <c r="A1316" t="s">
        <v>2727</v>
      </c>
      <c r="B1316" s="86" t="s">
        <v>18177</v>
      </c>
      <c r="C1316" s="86" t="s">
        <v>18178</v>
      </c>
      <c r="D1316" s="86" t="s">
        <v>18179</v>
      </c>
      <c r="E1316" s="86"/>
      <c r="F1316" s="86"/>
      <c r="G1316" s="86" t="s">
        <v>24596</v>
      </c>
      <c r="H1316" s="87">
        <v>0</v>
      </c>
      <c r="I1316" s="87">
        <v>0</v>
      </c>
      <c r="J1316" s="87">
        <v>1000</v>
      </c>
      <c r="K1316" s="86"/>
      <c r="L1316" s="86"/>
      <c r="M1316" s="86"/>
      <c r="N1316" s="86"/>
      <c r="O1316" s="86"/>
      <c r="P1316" s="86"/>
      <c r="Q1316" s="86"/>
      <c r="R1316" s="88" t="s">
        <v>18177</v>
      </c>
      <c r="S1316" s="88" t="s">
        <v>18178</v>
      </c>
      <c r="T1316" s="97" t="s">
        <v>18179</v>
      </c>
      <c r="U1316" s="97">
        <v>0</v>
      </c>
      <c r="V1316" s="88">
        <f t="shared" si="20"/>
        <v>1</v>
      </c>
      <c r="W1316" s="88">
        <f t="shared" si="20"/>
        <v>1</v>
      </c>
    </row>
    <row r="1317" spans="1:23" ht="27">
      <c r="A1317" t="s">
        <v>2727</v>
      </c>
      <c r="B1317" s="86" t="s">
        <v>18180</v>
      </c>
      <c r="C1317" s="86" t="s">
        <v>18181</v>
      </c>
      <c r="D1317" s="86" t="s">
        <v>18182</v>
      </c>
      <c r="E1317" s="86" t="s">
        <v>18183</v>
      </c>
      <c r="F1317" s="86" t="s">
        <v>18183</v>
      </c>
      <c r="G1317" s="86" t="s">
        <v>25156</v>
      </c>
      <c r="H1317" s="87">
        <v>0</v>
      </c>
      <c r="I1317" s="87">
        <v>0</v>
      </c>
      <c r="J1317" s="87">
        <v>1000</v>
      </c>
      <c r="K1317" s="86"/>
      <c r="L1317" s="86"/>
      <c r="M1317" s="86"/>
      <c r="N1317" s="86"/>
      <c r="O1317" s="86"/>
      <c r="P1317" s="86"/>
      <c r="Q1317" s="86" t="s">
        <v>18184</v>
      </c>
      <c r="R1317" s="88" t="s">
        <v>18180</v>
      </c>
      <c r="S1317" s="88" t="s">
        <v>1819</v>
      </c>
      <c r="T1317" s="97" t="s">
        <v>18182</v>
      </c>
      <c r="U1317" s="97" t="s">
        <v>18183</v>
      </c>
      <c r="V1317" s="88">
        <f t="shared" si="20"/>
        <v>1</v>
      </c>
      <c r="W1317" s="88">
        <f t="shared" si="20"/>
        <v>1</v>
      </c>
    </row>
    <row r="1318" spans="1:23" ht="27">
      <c r="A1318" t="s">
        <v>2727</v>
      </c>
      <c r="B1318" s="86" t="s">
        <v>18185</v>
      </c>
      <c r="C1318" s="86" t="s">
        <v>18186</v>
      </c>
      <c r="D1318" s="86" t="s">
        <v>18187</v>
      </c>
      <c r="E1318" s="86" t="s">
        <v>18188</v>
      </c>
      <c r="F1318" s="86" t="s">
        <v>18188</v>
      </c>
      <c r="G1318" s="86" t="s">
        <v>24822</v>
      </c>
      <c r="H1318" s="87">
        <v>0</v>
      </c>
      <c r="I1318" s="87">
        <v>0</v>
      </c>
      <c r="J1318" s="87">
        <v>1000</v>
      </c>
      <c r="K1318" s="86"/>
      <c r="L1318" s="86"/>
      <c r="M1318" s="86"/>
      <c r="N1318" s="86"/>
      <c r="O1318" s="86"/>
      <c r="P1318" s="86"/>
      <c r="Q1318" s="86" t="s">
        <v>18189</v>
      </c>
      <c r="R1318" s="88" t="s">
        <v>18185</v>
      </c>
      <c r="S1318" s="88" t="s">
        <v>1820</v>
      </c>
      <c r="T1318" s="97" t="s">
        <v>18187</v>
      </c>
      <c r="U1318" s="97" t="s">
        <v>18188</v>
      </c>
      <c r="V1318" s="88">
        <f t="shared" si="20"/>
        <v>1</v>
      </c>
      <c r="W1318" s="88">
        <f t="shared" si="20"/>
        <v>1</v>
      </c>
    </row>
    <row r="1319" spans="1:23" ht="27">
      <c r="A1319" t="s">
        <v>2727</v>
      </c>
      <c r="B1319" s="86" t="s">
        <v>18190</v>
      </c>
      <c r="C1319" s="86" t="s">
        <v>18191</v>
      </c>
      <c r="D1319" s="86" t="s">
        <v>18192</v>
      </c>
      <c r="E1319" s="86" t="s">
        <v>18193</v>
      </c>
      <c r="F1319" s="86" t="s">
        <v>18193</v>
      </c>
      <c r="G1319" s="86" t="s">
        <v>24822</v>
      </c>
      <c r="H1319" s="87">
        <v>0</v>
      </c>
      <c r="I1319" s="87">
        <v>0</v>
      </c>
      <c r="J1319" s="87">
        <v>1000</v>
      </c>
      <c r="K1319" s="86"/>
      <c r="L1319" s="86"/>
      <c r="M1319" s="86"/>
      <c r="N1319" s="86"/>
      <c r="O1319" s="86"/>
      <c r="P1319" s="86"/>
      <c r="Q1319" s="86" t="s">
        <v>18194</v>
      </c>
      <c r="R1319" s="88" t="s">
        <v>18190</v>
      </c>
      <c r="S1319" s="88" t="s">
        <v>9659</v>
      </c>
      <c r="T1319" s="97" t="s">
        <v>18192</v>
      </c>
      <c r="U1319" s="97" t="s">
        <v>18193</v>
      </c>
      <c r="V1319" s="88">
        <f t="shared" si="20"/>
        <v>1</v>
      </c>
      <c r="W1319" s="88">
        <f t="shared" si="20"/>
        <v>1</v>
      </c>
    </row>
    <row r="1320" spans="1:23" ht="27">
      <c r="A1320" t="s">
        <v>2727</v>
      </c>
      <c r="B1320" s="86" t="s">
        <v>18123</v>
      </c>
      <c r="C1320" s="86" t="s">
        <v>18124</v>
      </c>
      <c r="D1320" s="86" t="s">
        <v>18125</v>
      </c>
      <c r="E1320" s="86" t="s">
        <v>18126</v>
      </c>
      <c r="F1320" s="86" t="s">
        <v>18126</v>
      </c>
      <c r="G1320" s="86" t="s">
        <v>25156</v>
      </c>
      <c r="H1320" s="87">
        <v>0</v>
      </c>
      <c r="I1320" s="87">
        <v>0</v>
      </c>
      <c r="J1320" s="87">
        <v>1000</v>
      </c>
      <c r="K1320" s="86"/>
      <c r="L1320" s="86"/>
      <c r="M1320" s="86"/>
      <c r="N1320" s="86"/>
      <c r="O1320" s="86"/>
      <c r="P1320" s="86"/>
      <c r="Q1320" s="86" t="s">
        <v>23894</v>
      </c>
      <c r="R1320" s="88" t="s">
        <v>18123</v>
      </c>
      <c r="S1320" s="88" t="s">
        <v>18124</v>
      </c>
      <c r="T1320" s="97" t="s">
        <v>18125</v>
      </c>
      <c r="U1320" s="97" t="s">
        <v>18126</v>
      </c>
      <c r="V1320" s="88">
        <f t="shared" si="20"/>
        <v>1</v>
      </c>
      <c r="W1320" s="88">
        <f t="shared" si="20"/>
        <v>1</v>
      </c>
    </row>
    <row r="1321" spans="1:23" ht="18">
      <c r="A1321" t="s">
        <v>2727</v>
      </c>
      <c r="B1321" s="86" t="s">
        <v>18127</v>
      </c>
      <c r="C1321" s="86" t="s">
        <v>18128</v>
      </c>
      <c r="D1321" s="86" t="s">
        <v>18129</v>
      </c>
      <c r="E1321" s="86" t="s">
        <v>18130</v>
      </c>
      <c r="F1321" s="86" t="s">
        <v>18130</v>
      </c>
      <c r="G1321" s="86" t="s">
        <v>25242</v>
      </c>
      <c r="H1321" s="87">
        <v>0</v>
      </c>
      <c r="I1321" s="87">
        <v>0</v>
      </c>
      <c r="J1321" s="87">
        <v>1000</v>
      </c>
      <c r="K1321" s="86"/>
      <c r="L1321" s="86"/>
      <c r="M1321" s="86"/>
      <c r="N1321" s="86"/>
      <c r="O1321" s="86"/>
      <c r="P1321" s="86"/>
      <c r="Q1321" s="86"/>
      <c r="R1321" s="88" t="s">
        <v>18127</v>
      </c>
      <c r="S1321" s="88" t="s">
        <v>1821</v>
      </c>
      <c r="T1321" s="97" t="s">
        <v>18129</v>
      </c>
      <c r="U1321" s="97" t="s">
        <v>18130</v>
      </c>
      <c r="V1321" s="88">
        <f t="shared" si="20"/>
        <v>1</v>
      </c>
      <c r="W1321" s="88">
        <f t="shared" si="20"/>
        <v>1</v>
      </c>
    </row>
    <row r="1322" spans="1:23" ht="27">
      <c r="A1322" t="s">
        <v>2727</v>
      </c>
      <c r="B1322" s="86" t="s">
        <v>18131</v>
      </c>
      <c r="C1322" s="86" t="s">
        <v>18132</v>
      </c>
      <c r="D1322" s="86" t="s">
        <v>18133</v>
      </c>
      <c r="E1322" s="86" t="s">
        <v>18130</v>
      </c>
      <c r="F1322" s="86" t="s">
        <v>18130</v>
      </c>
      <c r="G1322" s="86" t="s">
        <v>25242</v>
      </c>
      <c r="H1322" s="87">
        <v>0</v>
      </c>
      <c r="I1322" s="87">
        <v>0</v>
      </c>
      <c r="J1322" s="87">
        <v>1000</v>
      </c>
      <c r="K1322" s="86"/>
      <c r="L1322" s="86"/>
      <c r="M1322" s="86"/>
      <c r="N1322" s="86"/>
      <c r="O1322" s="86"/>
      <c r="P1322" s="86"/>
      <c r="Q1322" s="86"/>
      <c r="R1322" s="88" t="s">
        <v>18131</v>
      </c>
      <c r="S1322" s="88" t="s">
        <v>1747</v>
      </c>
      <c r="T1322" s="97" t="s">
        <v>18133</v>
      </c>
      <c r="U1322" s="97" t="s">
        <v>18130</v>
      </c>
      <c r="V1322" s="88">
        <f t="shared" si="20"/>
        <v>1</v>
      </c>
      <c r="W1322" s="88">
        <f t="shared" si="20"/>
        <v>1</v>
      </c>
    </row>
    <row r="1323" spans="1:23" ht="18">
      <c r="A1323" t="s">
        <v>2727</v>
      </c>
      <c r="B1323" s="86" t="s">
        <v>18134</v>
      </c>
      <c r="C1323" s="86" t="s">
        <v>18135</v>
      </c>
      <c r="D1323" s="86" t="s">
        <v>18136</v>
      </c>
      <c r="E1323" s="86" t="s">
        <v>18130</v>
      </c>
      <c r="F1323" s="86" t="s">
        <v>18130</v>
      </c>
      <c r="G1323" s="86" t="s">
        <v>25242</v>
      </c>
      <c r="H1323" s="87">
        <v>0</v>
      </c>
      <c r="I1323" s="87">
        <v>0</v>
      </c>
      <c r="J1323" s="87">
        <v>1000</v>
      </c>
      <c r="K1323" s="86"/>
      <c r="L1323" s="86"/>
      <c r="M1323" s="86"/>
      <c r="N1323" s="86"/>
      <c r="O1323" s="86"/>
      <c r="P1323" s="86"/>
      <c r="Q1323" s="86"/>
      <c r="R1323" s="88" t="s">
        <v>18134</v>
      </c>
      <c r="S1323" s="88" t="s">
        <v>1748</v>
      </c>
      <c r="T1323" s="97" t="s">
        <v>18136</v>
      </c>
      <c r="U1323" s="97" t="s">
        <v>18130</v>
      </c>
      <c r="V1323" s="88">
        <f t="shared" si="20"/>
        <v>1</v>
      </c>
      <c r="W1323" s="88">
        <f t="shared" si="20"/>
        <v>1</v>
      </c>
    </row>
    <row r="1324" spans="1:23" ht="27">
      <c r="A1324" t="s">
        <v>2727</v>
      </c>
      <c r="B1324" s="86" t="s">
        <v>18137</v>
      </c>
      <c r="C1324" s="86" t="s">
        <v>18138</v>
      </c>
      <c r="D1324" s="86" t="s">
        <v>18139</v>
      </c>
      <c r="E1324" s="86" t="s">
        <v>18130</v>
      </c>
      <c r="F1324" s="86" t="s">
        <v>18130</v>
      </c>
      <c r="G1324" s="86" t="s">
        <v>25242</v>
      </c>
      <c r="H1324" s="87">
        <v>0</v>
      </c>
      <c r="I1324" s="87">
        <v>0</v>
      </c>
      <c r="J1324" s="87">
        <v>1000</v>
      </c>
      <c r="K1324" s="86"/>
      <c r="L1324" s="86"/>
      <c r="M1324" s="86"/>
      <c r="N1324" s="86"/>
      <c r="O1324" s="86"/>
      <c r="P1324" s="86"/>
      <c r="Q1324" s="86"/>
      <c r="R1324" s="88" t="s">
        <v>18137</v>
      </c>
      <c r="S1324" s="88" t="s">
        <v>1749</v>
      </c>
      <c r="T1324" s="97" t="s">
        <v>18139</v>
      </c>
      <c r="U1324" s="97" t="s">
        <v>18130</v>
      </c>
      <c r="V1324" s="88">
        <f t="shared" si="20"/>
        <v>1</v>
      </c>
      <c r="W1324" s="88">
        <f t="shared" si="20"/>
        <v>1</v>
      </c>
    </row>
    <row r="1325" spans="1:23" ht="18">
      <c r="A1325" t="s">
        <v>2727</v>
      </c>
      <c r="B1325" s="86" t="s">
        <v>18140</v>
      </c>
      <c r="C1325" s="86" t="s">
        <v>18141</v>
      </c>
      <c r="D1325" s="86" t="s">
        <v>18142</v>
      </c>
      <c r="E1325" s="86" t="s">
        <v>18130</v>
      </c>
      <c r="F1325" s="86" t="s">
        <v>18130</v>
      </c>
      <c r="G1325" s="86" t="s">
        <v>25242</v>
      </c>
      <c r="H1325" s="87">
        <v>0</v>
      </c>
      <c r="I1325" s="87">
        <v>0</v>
      </c>
      <c r="J1325" s="87">
        <v>1000</v>
      </c>
      <c r="K1325" s="86"/>
      <c r="L1325" s="86"/>
      <c r="M1325" s="86"/>
      <c r="N1325" s="86"/>
      <c r="O1325" s="86"/>
      <c r="P1325" s="86"/>
      <c r="Q1325" s="86"/>
      <c r="R1325" s="88" t="s">
        <v>18140</v>
      </c>
      <c r="S1325" s="88" t="s">
        <v>1750</v>
      </c>
      <c r="T1325" s="97" t="s">
        <v>18142</v>
      </c>
      <c r="U1325" s="97" t="s">
        <v>18130</v>
      </c>
      <c r="V1325" s="88">
        <f t="shared" si="20"/>
        <v>1</v>
      </c>
      <c r="W1325" s="88">
        <f t="shared" si="20"/>
        <v>1</v>
      </c>
    </row>
    <row r="1326" spans="1:23" ht="27">
      <c r="A1326" t="s">
        <v>2727</v>
      </c>
      <c r="B1326" s="86" t="s">
        <v>18143</v>
      </c>
      <c r="C1326" s="86" t="s">
        <v>18144</v>
      </c>
      <c r="D1326" s="86" t="s">
        <v>18145</v>
      </c>
      <c r="E1326" s="86" t="s">
        <v>18130</v>
      </c>
      <c r="F1326" s="86" t="s">
        <v>18130</v>
      </c>
      <c r="G1326" s="86" t="s">
        <v>25242</v>
      </c>
      <c r="H1326" s="87">
        <v>0</v>
      </c>
      <c r="I1326" s="87">
        <v>0</v>
      </c>
      <c r="J1326" s="87">
        <v>1000</v>
      </c>
      <c r="K1326" s="86"/>
      <c r="L1326" s="86"/>
      <c r="M1326" s="86"/>
      <c r="N1326" s="86"/>
      <c r="O1326" s="86"/>
      <c r="P1326" s="86"/>
      <c r="Q1326" s="86"/>
      <c r="R1326" s="88" t="s">
        <v>18143</v>
      </c>
      <c r="S1326" s="88" t="s">
        <v>1826</v>
      </c>
      <c r="T1326" s="97" t="s">
        <v>18145</v>
      </c>
      <c r="U1326" s="97" t="s">
        <v>18130</v>
      </c>
      <c r="V1326" s="88">
        <f t="shared" si="20"/>
        <v>1</v>
      </c>
      <c r="W1326" s="88">
        <f t="shared" si="20"/>
        <v>1</v>
      </c>
    </row>
    <row r="1327" spans="1:23" ht="18">
      <c r="A1327" t="s">
        <v>2727</v>
      </c>
      <c r="B1327" s="86" t="s">
        <v>18146</v>
      </c>
      <c r="C1327" s="86" t="s">
        <v>18147</v>
      </c>
      <c r="D1327" s="86" t="s">
        <v>18148</v>
      </c>
      <c r="E1327" s="86" t="s">
        <v>18130</v>
      </c>
      <c r="F1327" s="86" t="s">
        <v>18130</v>
      </c>
      <c r="G1327" s="86" t="s">
        <v>25242</v>
      </c>
      <c r="H1327" s="87">
        <v>0</v>
      </c>
      <c r="I1327" s="87">
        <v>0</v>
      </c>
      <c r="J1327" s="87">
        <v>1000</v>
      </c>
      <c r="K1327" s="86"/>
      <c r="L1327" s="86"/>
      <c r="M1327" s="86"/>
      <c r="N1327" s="86"/>
      <c r="O1327" s="86"/>
      <c r="P1327" s="86"/>
      <c r="Q1327" s="86"/>
      <c r="R1327" s="88" t="s">
        <v>18146</v>
      </c>
      <c r="S1327" s="88" t="s">
        <v>1827</v>
      </c>
      <c r="T1327" s="97" t="s">
        <v>18148</v>
      </c>
      <c r="U1327" s="97" t="s">
        <v>18130</v>
      </c>
      <c r="V1327" s="88">
        <f t="shared" si="20"/>
        <v>1</v>
      </c>
      <c r="W1327" s="88">
        <f t="shared" si="20"/>
        <v>1</v>
      </c>
    </row>
    <row r="1328" spans="1:23" ht="27">
      <c r="A1328" t="s">
        <v>2727</v>
      </c>
      <c r="B1328" s="86" t="s">
        <v>18149</v>
      </c>
      <c r="C1328" s="86" t="s">
        <v>18150</v>
      </c>
      <c r="D1328" s="86" t="s">
        <v>18151</v>
      </c>
      <c r="E1328" s="86" t="s">
        <v>18130</v>
      </c>
      <c r="F1328" s="86" t="s">
        <v>18130</v>
      </c>
      <c r="G1328" s="86" t="s">
        <v>25242</v>
      </c>
      <c r="H1328" s="87">
        <v>0</v>
      </c>
      <c r="I1328" s="87">
        <v>0</v>
      </c>
      <c r="J1328" s="87">
        <v>1000</v>
      </c>
      <c r="K1328" s="86"/>
      <c r="L1328" s="86"/>
      <c r="M1328" s="86"/>
      <c r="N1328" s="86"/>
      <c r="O1328" s="86"/>
      <c r="P1328" s="86"/>
      <c r="Q1328" s="86"/>
      <c r="R1328" s="88" t="s">
        <v>18149</v>
      </c>
      <c r="S1328" s="88" t="s">
        <v>1828</v>
      </c>
      <c r="T1328" s="97" t="s">
        <v>18151</v>
      </c>
      <c r="U1328" s="97" t="s">
        <v>18130</v>
      </c>
      <c r="V1328" s="88">
        <f t="shared" si="20"/>
        <v>1</v>
      </c>
      <c r="W1328" s="88">
        <f t="shared" si="20"/>
        <v>1</v>
      </c>
    </row>
    <row r="1329" spans="1:23" ht="18">
      <c r="A1329" t="s">
        <v>2727</v>
      </c>
      <c r="B1329" s="86" t="s">
        <v>18053</v>
      </c>
      <c r="C1329" s="86" t="s">
        <v>18152</v>
      </c>
      <c r="D1329" s="86" t="s">
        <v>18054</v>
      </c>
      <c r="E1329" s="86" t="s">
        <v>18130</v>
      </c>
      <c r="F1329" s="86" t="s">
        <v>18130</v>
      </c>
      <c r="G1329" s="86" t="s">
        <v>25242</v>
      </c>
      <c r="H1329" s="87">
        <v>0</v>
      </c>
      <c r="I1329" s="87">
        <v>0</v>
      </c>
      <c r="J1329" s="87">
        <v>1000</v>
      </c>
      <c r="K1329" s="86"/>
      <c r="L1329" s="86"/>
      <c r="M1329" s="86"/>
      <c r="N1329" s="86"/>
      <c r="O1329" s="86"/>
      <c r="P1329" s="86"/>
      <c r="Q1329" s="86"/>
      <c r="R1329" s="88" t="s">
        <v>18053</v>
      </c>
      <c r="S1329" s="88" t="s">
        <v>1829</v>
      </c>
      <c r="T1329" s="97" t="s">
        <v>18054</v>
      </c>
      <c r="U1329" s="97" t="s">
        <v>18130</v>
      </c>
      <c r="V1329" s="88">
        <f t="shared" si="20"/>
        <v>1</v>
      </c>
      <c r="W1329" s="88">
        <f t="shared" si="20"/>
        <v>1</v>
      </c>
    </row>
    <row r="1330" spans="1:23" ht="27">
      <c r="A1330" t="s">
        <v>2727</v>
      </c>
      <c r="B1330" s="86" t="s">
        <v>18055</v>
      </c>
      <c r="C1330" s="86" t="s">
        <v>18056</v>
      </c>
      <c r="D1330" s="86" t="s">
        <v>18057</v>
      </c>
      <c r="E1330" s="86" t="s">
        <v>18130</v>
      </c>
      <c r="F1330" s="86" t="s">
        <v>18130</v>
      </c>
      <c r="G1330" s="86" t="s">
        <v>25242</v>
      </c>
      <c r="H1330" s="87">
        <v>0</v>
      </c>
      <c r="I1330" s="87">
        <v>0</v>
      </c>
      <c r="J1330" s="87">
        <v>1000</v>
      </c>
      <c r="K1330" s="86"/>
      <c r="L1330" s="86"/>
      <c r="M1330" s="86"/>
      <c r="N1330" s="86"/>
      <c r="O1330" s="86"/>
      <c r="P1330" s="86"/>
      <c r="Q1330" s="86"/>
      <c r="R1330" s="88" t="s">
        <v>18055</v>
      </c>
      <c r="S1330" s="88" t="s">
        <v>1830</v>
      </c>
      <c r="T1330" s="97" t="s">
        <v>18057</v>
      </c>
      <c r="U1330" s="97" t="s">
        <v>18130</v>
      </c>
      <c r="V1330" s="88">
        <f t="shared" si="20"/>
        <v>1</v>
      </c>
      <c r="W1330" s="88">
        <f t="shared" si="20"/>
        <v>1</v>
      </c>
    </row>
    <row r="1331" spans="1:23" ht="18">
      <c r="A1331" t="s">
        <v>2727</v>
      </c>
      <c r="B1331" s="86" t="s">
        <v>18058</v>
      </c>
      <c r="C1331" s="86" t="s">
        <v>18059</v>
      </c>
      <c r="D1331" s="86" t="s">
        <v>18060</v>
      </c>
      <c r="E1331" s="86" t="s">
        <v>18130</v>
      </c>
      <c r="F1331" s="86" t="s">
        <v>18130</v>
      </c>
      <c r="G1331" s="86" t="s">
        <v>25242</v>
      </c>
      <c r="H1331" s="87">
        <v>0</v>
      </c>
      <c r="I1331" s="87">
        <v>0</v>
      </c>
      <c r="J1331" s="87">
        <v>1000</v>
      </c>
      <c r="K1331" s="86"/>
      <c r="L1331" s="86"/>
      <c r="M1331" s="86"/>
      <c r="N1331" s="86"/>
      <c r="O1331" s="86"/>
      <c r="P1331" s="86"/>
      <c r="Q1331" s="86"/>
      <c r="R1331" s="88" t="s">
        <v>18058</v>
      </c>
      <c r="S1331" s="88" t="s">
        <v>1831</v>
      </c>
      <c r="T1331" s="97" t="s">
        <v>18060</v>
      </c>
      <c r="U1331" s="97" t="s">
        <v>18130</v>
      </c>
      <c r="V1331" s="88">
        <f t="shared" si="20"/>
        <v>1</v>
      </c>
      <c r="W1331" s="88">
        <f t="shared" si="20"/>
        <v>1</v>
      </c>
    </row>
    <row r="1332" spans="1:23" ht="27">
      <c r="A1332" t="s">
        <v>2727</v>
      </c>
      <c r="B1332" s="86" t="s">
        <v>18061</v>
      </c>
      <c r="C1332" s="86" t="s">
        <v>18062</v>
      </c>
      <c r="D1332" s="86" t="s">
        <v>18063</v>
      </c>
      <c r="E1332" s="86" t="s">
        <v>18130</v>
      </c>
      <c r="F1332" s="86" t="s">
        <v>18130</v>
      </c>
      <c r="G1332" s="86" t="s">
        <v>25242</v>
      </c>
      <c r="H1332" s="87">
        <v>0</v>
      </c>
      <c r="I1332" s="87">
        <v>0</v>
      </c>
      <c r="J1332" s="87">
        <v>1000</v>
      </c>
      <c r="K1332" s="86"/>
      <c r="L1332" s="86"/>
      <c r="M1332" s="86"/>
      <c r="N1332" s="86"/>
      <c r="O1332" s="86"/>
      <c r="P1332" s="86"/>
      <c r="Q1332" s="86"/>
      <c r="R1332" s="88" t="s">
        <v>18061</v>
      </c>
      <c r="S1332" s="88" t="s">
        <v>1832</v>
      </c>
      <c r="T1332" s="97" t="s">
        <v>18063</v>
      </c>
      <c r="U1332" s="97" t="s">
        <v>18130</v>
      </c>
      <c r="V1332" s="88">
        <f t="shared" si="20"/>
        <v>1</v>
      </c>
      <c r="W1332" s="88">
        <f t="shared" si="20"/>
        <v>1</v>
      </c>
    </row>
    <row r="1333" spans="1:23" ht="18">
      <c r="A1333" t="s">
        <v>2727</v>
      </c>
      <c r="B1333" s="86" t="s">
        <v>18064</v>
      </c>
      <c r="C1333" s="86" t="s">
        <v>18065</v>
      </c>
      <c r="D1333" s="86" t="s">
        <v>18066</v>
      </c>
      <c r="E1333" s="86" t="s">
        <v>18130</v>
      </c>
      <c r="F1333" s="86" t="s">
        <v>18130</v>
      </c>
      <c r="G1333" s="86" t="s">
        <v>25242</v>
      </c>
      <c r="H1333" s="87">
        <v>0</v>
      </c>
      <c r="I1333" s="87">
        <v>0</v>
      </c>
      <c r="J1333" s="87">
        <v>1000</v>
      </c>
      <c r="K1333" s="86"/>
      <c r="L1333" s="86"/>
      <c r="M1333" s="86"/>
      <c r="N1333" s="86"/>
      <c r="O1333" s="86"/>
      <c r="P1333" s="86"/>
      <c r="Q1333" s="86"/>
      <c r="R1333" s="88" t="s">
        <v>18064</v>
      </c>
      <c r="S1333" s="88" t="s">
        <v>1833</v>
      </c>
      <c r="T1333" s="97" t="s">
        <v>18066</v>
      </c>
      <c r="U1333" s="97" t="s">
        <v>18130</v>
      </c>
      <c r="V1333" s="88">
        <f t="shared" si="20"/>
        <v>1</v>
      </c>
      <c r="W1333" s="88">
        <f t="shared" si="20"/>
        <v>1</v>
      </c>
    </row>
    <row r="1334" spans="1:23" ht="27">
      <c r="A1334" t="s">
        <v>2727</v>
      </c>
      <c r="B1334" s="86" t="s">
        <v>18067</v>
      </c>
      <c r="C1334" s="86" t="s">
        <v>18068</v>
      </c>
      <c r="D1334" s="86" t="s">
        <v>18069</v>
      </c>
      <c r="E1334" s="86" t="s">
        <v>18130</v>
      </c>
      <c r="F1334" s="86" t="s">
        <v>18130</v>
      </c>
      <c r="G1334" s="86" t="s">
        <v>25242</v>
      </c>
      <c r="H1334" s="87">
        <v>0</v>
      </c>
      <c r="I1334" s="87">
        <v>0</v>
      </c>
      <c r="J1334" s="87">
        <v>1000</v>
      </c>
      <c r="K1334" s="86"/>
      <c r="L1334" s="86"/>
      <c r="M1334" s="86"/>
      <c r="N1334" s="86"/>
      <c r="O1334" s="86"/>
      <c r="P1334" s="86"/>
      <c r="Q1334" s="86"/>
      <c r="R1334" s="88" t="s">
        <v>18067</v>
      </c>
      <c r="S1334" s="88" t="s">
        <v>1756</v>
      </c>
      <c r="T1334" s="97" t="s">
        <v>18069</v>
      </c>
      <c r="U1334" s="97" t="s">
        <v>18130</v>
      </c>
      <c r="V1334" s="88">
        <f t="shared" si="20"/>
        <v>1</v>
      </c>
      <c r="W1334" s="88">
        <f t="shared" si="20"/>
        <v>1</v>
      </c>
    </row>
    <row r="1335" spans="1:23" ht="45">
      <c r="A1335" t="s">
        <v>2727</v>
      </c>
      <c r="B1335" s="86" t="s">
        <v>18070</v>
      </c>
      <c r="C1335" s="86" t="s">
        <v>18071</v>
      </c>
      <c r="D1335" s="86" t="s">
        <v>18072</v>
      </c>
      <c r="E1335" s="86" t="s">
        <v>18073</v>
      </c>
      <c r="F1335" s="86" t="s">
        <v>18073</v>
      </c>
      <c r="G1335" s="86" t="s">
        <v>25081</v>
      </c>
      <c r="H1335" s="87">
        <v>0</v>
      </c>
      <c r="I1335" s="87">
        <v>0</v>
      </c>
      <c r="J1335" s="87">
        <v>1000</v>
      </c>
      <c r="K1335" s="86"/>
      <c r="L1335" s="86"/>
      <c r="M1335" s="86"/>
      <c r="N1335" s="86"/>
      <c r="O1335" s="86"/>
      <c r="P1335" s="86"/>
      <c r="Q1335" s="86" t="s">
        <v>18074</v>
      </c>
      <c r="R1335" s="88" t="s">
        <v>18070</v>
      </c>
      <c r="S1335" s="88" t="s">
        <v>1757</v>
      </c>
      <c r="T1335" s="97" t="s">
        <v>18072</v>
      </c>
      <c r="U1335" s="97" t="s">
        <v>18073</v>
      </c>
      <c r="V1335" s="88">
        <f t="shared" si="20"/>
        <v>1</v>
      </c>
      <c r="W1335" s="88">
        <f t="shared" si="20"/>
        <v>1</v>
      </c>
    </row>
    <row r="1336" spans="1:23" ht="72">
      <c r="A1336" t="s">
        <v>2727</v>
      </c>
      <c r="B1336" s="86" t="s">
        <v>18082</v>
      </c>
      <c r="C1336" s="86" t="s">
        <v>18083</v>
      </c>
      <c r="D1336" s="86" t="s">
        <v>18084</v>
      </c>
      <c r="E1336" s="86" t="s">
        <v>18085</v>
      </c>
      <c r="F1336" s="86" t="s">
        <v>18086</v>
      </c>
      <c r="G1336" s="86" t="s">
        <v>24413</v>
      </c>
      <c r="H1336" s="87">
        <v>0</v>
      </c>
      <c r="I1336" s="87">
        <v>0</v>
      </c>
      <c r="J1336" s="87">
        <v>1000</v>
      </c>
      <c r="K1336" s="86"/>
      <c r="L1336" s="86"/>
      <c r="M1336" s="86"/>
      <c r="N1336" s="86"/>
      <c r="O1336" s="86"/>
      <c r="P1336" s="86"/>
      <c r="Q1336" s="86"/>
      <c r="R1336" s="88" t="s">
        <v>18082</v>
      </c>
      <c r="S1336" s="88" t="s">
        <v>1758</v>
      </c>
      <c r="T1336" s="97" t="s">
        <v>18084</v>
      </c>
      <c r="U1336" s="97" t="s">
        <v>18085</v>
      </c>
      <c r="V1336" s="88">
        <f t="shared" si="20"/>
        <v>1</v>
      </c>
      <c r="W1336" s="88">
        <f t="shared" si="20"/>
        <v>1</v>
      </c>
    </row>
    <row r="1337" spans="1:23" ht="27">
      <c r="A1337" t="s">
        <v>2727</v>
      </c>
      <c r="B1337" s="86" t="s">
        <v>18093</v>
      </c>
      <c r="C1337" s="86" t="s">
        <v>18094</v>
      </c>
      <c r="D1337" s="86" t="s">
        <v>18095</v>
      </c>
      <c r="E1337" s="86"/>
      <c r="F1337" s="86"/>
      <c r="G1337" s="86" t="s">
        <v>25156</v>
      </c>
      <c r="H1337" s="87">
        <v>0</v>
      </c>
      <c r="I1337" s="87">
        <v>0</v>
      </c>
      <c r="J1337" s="87">
        <v>1000</v>
      </c>
      <c r="K1337" s="86"/>
      <c r="L1337" s="86"/>
      <c r="M1337" s="86"/>
      <c r="N1337" s="86"/>
      <c r="O1337" s="86"/>
      <c r="P1337" s="86"/>
      <c r="Q1337" s="86"/>
      <c r="R1337" s="88" t="s">
        <v>18093</v>
      </c>
      <c r="S1337" s="88" t="s">
        <v>1759</v>
      </c>
      <c r="T1337" s="97" t="s">
        <v>18095</v>
      </c>
      <c r="U1337" s="97">
        <v>0</v>
      </c>
      <c r="V1337" s="88">
        <f t="shared" si="20"/>
        <v>1</v>
      </c>
      <c r="W1337" s="88">
        <f t="shared" si="20"/>
        <v>1</v>
      </c>
    </row>
    <row r="1338" spans="1:23" ht="27">
      <c r="A1338" t="s">
        <v>2727</v>
      </c>
      <c r="B1338" s="86" t="s">
        <v>18096</v>
      </c>
      <c r="C1338" s="86" t="s">
        <v>18097</v>
      </c>
      <c r="D1338" s="86" t="s">
        <v>18098</v>
      </c>
      <c r="E1338" s="86" t="s">
        <v>18099</v>
      </c>
      <c r="F1338" s="86" t="s">
        <v>18099</v>
      </c>
      <c r="G1338" s="86" t="s">
        <v>25156</v>
      </c>
      <c r="H1338" s="87">
        <v>0</v>
      </c>
      <c r="I1338" s="87">
        <v>0</v>
      </c>
      <c r="J1338" s="87">
        <v>1000</v>
      </c>
      <c r="K1338" s="86"/>
      <c r="L1338" s="86"/>
      <c r="M1338" s="86"/>
      <c r="N1338" s="86"/>
      <c r="O1338" s="86"/>
      <c r="P1338" s="86"/>
      <c r="Q1338" s="86"/>
      <c r="R1338" s="88" t="s">
        <v>18096</v>
      </c>
      <c r="S1338" s="88" t="s">
        <v>1760</v>
      </c>
      <c r="T1338" s="97" t="s">
        <v>18098</v>
      </c>
      <c r="U1338" s="97" t="s">
        <v>18099</v>
      </c>
      <c r="V1338" s="88">
        <f t="shared" si="20"/>
        <v>1</v>
      </c>
      <c r="W1338" s="88">
        <f t="shared" si="20"/>
        <v>1</v>
      </c>
    </row>
    <row r="1339" spans="1:23" ht="27">
      <c r="A1339" t="s">
        <v>2727</v>
      </c>
      <c r="B1339" s="86" t="s">
        <v>18015</v>
      </c>
      <c r="C1339" s="86" t="s">
        <v>18016</v>
      </c>
      <c r="D1339" s="86" t="s">
        <v>18017</v>
      </c>
      <c r="E1339" s="86"/>
      <c r="F1339" s="86"/>
      <c r="G1339" s="86" t="s">
        <v>25156</v>
      </c>
      <c r="H1339" s="87">
        <v>0</v>
      </c>
      <c r="I1339" s="87">
        <v>0</v>
      </c>
      <c r="J1339" s="87">
        <v>1000</v>
      </c>
      <c r="K1339" s="86"/>
      <c r="L1339" s="86"/>
      <c r="M1339" s="86"/>
      <c r="N1339" s="86"/>
      <c r="O1339" s="86"/>
      <c r="P1339" s="86"/>
      <c r="Q1339" s="86"/>
      <c r="R1339" s="88" t="s">
        <v>18015</v>
      </c>
      <c r="S1339" s="88" t="s">
        <v>1761</v>
      </c>
      <c r="T1339" s="97" t="s">
        <v>18017</v>
      </c>
      <c r="U1339" s="97">
        <v>0</v>
      </c>
      <c r="V1339" s="88">
        <f t="shared" si="20"/>
        <v>1</v>
      </c>
      <c r="W1339" s="88">
        <f t="shared" si="20"/>
        <v>1</v>
      </c>
    </row>
    <row r="1340" spans="1:23" ht="27">
      <c r="A1340" t="s">
        <v>2727</v>
      </c>
      <c r="B1340" s="86" t="s">
        <v>17970</v>
      </c>
      <c r="C1340" s="86" t="s">
        <v>17975</v>
      </c>
      <c r="D1340" s="86" t="s">
        <v>1762</v>
      </c>
      <c r="E1340" s="86" t="s">
        <v>17977</v>
      </c>
      <c r="F1340" s="86" t="s">
        <v>17977</v>
      </c>
      <c r="G1340" s="86" t="s">
        <v>25156</v>
      </c>
      <c r="H1340" s="87">
        <v>1</v>
      </c>
      <c r="I1340" s="87">
        <v>-1000</v>
      </c>
      <c r="J1340" s="87">
        <v>1000</v>
      </c>
      <c r="K1340" s="86"/>
      <c r="L1340" s="86"/>
      <c r="M1340" s="86"/>
      <c r="N1340" s="86"/>
      <c r="O1340" s="86"/>
      <c r="P1340" s="86"/>
      <c r="Q1340" s="86" t="s">
        <v>17978</v>
      </c>
      <c r="R1340" s="88" t="s">
        <v>17970</v>
      </c>
      <c r="S1340" s="88" t="s">
        <v>1763</v>
      </c>
      <c r="T1340" s="97" t="s">
        <v>1762</v>
      </c>
      <c r="U1340" s="97" t="s">
        <v>17977</v>
      </c>
      <c r="V1340" s="88">
        <f t="shared" si="20"/>
        <v>1</v>
      </c>
      <c r="W1340" s="88">
        <f t="shared" si="20"/>
        <v>1</v>
      </c>
    </row>
    <row r="1341" spans="1:23" ht="27">
      <c r="A1341" t="s">
        <v>2727</v>
      </c>
      <c r="B1341" s="86" t="s">
        <v>17979</v>
      </c>
      <c r="C1341" s="86" t="s">
        <v>17980</v>
      </c>
      <c r="D1341" s="86" t="s">
        <v>17981</v>
      </c>
      <c r="E1341" s="86" t="s">
        <v>17982</v>
      </c>
      <c r="F1341" s="86" t="s">
        <v>17982</v>
      </c>
      <c r="G1341" s="86" t="s">
        <v>24680</v>
      </c>
      <c r="H1341" s="87">
        <v>0</v>
      </c>
      <c r="I1341" s="87">
        <v>0</v>
      </c>
      <c r="J1341" s="87">
        <v>1000</v>
      </c>
      <c r="K1341" s="86"/>
      <c r="L1341" s="86"/>
      <c r="M1341" s="86"/>
      <c r="N1341" s="86"/>
      <c r="O1341" s="86"/>
      <c r="P1341" s="86"/>
      <c r="Q1341" s="86"/>
      <c r="R1341" s="88" t="s">
        <v>17979</v>
      </c>
      <c r="S1341" s="88" t="s">
        <v>1764</v>
      </c>
      <c r="T1341" s="97" t="s">
        <v>17981</v>
      </c>
      <c r="U1341" s="97" t="s">
        <v>17982</v>
      </c>
      <c r="V1341" s="88">
        <f t="shared" si="20"/>
        <v>1</v>
      </c>
      <c r="W1341" s="88">
        <f t="shared" si="20"/>
        <v>1</v>
      </c>
    </row>
    <row r="1342" spans="1:23" ht="27">
      <c r="A1342" t="s">
        <v>2727</v>
      </c>
      <c r="B1342" s="86" t="s">
        <v>17983</v>
      </c>
      <c r="C1342" s="86" t="s">
        <v>17980</v>
      </c>
      <c r="D1342" s="86" t="s">
        <v>17984</v>
      </c>
      <c r="E1342" s="86" t="s">
        <v>17982</v>
      </c>
      <c r="F1342" s="86" t="s">
        <v>17982</v>
      </c>
      <c r="G1342" s="86" t="s">
        <v>24680</v>
      </c>
      <c r="H1342" s="87">
        <v>0</v>
      </c>
      <c r="I1342" s="87">
        <v>0</v>
      </c>
      <c r="J1342" s="87">
        <v>1000</v>
      </c>
      <c r="K1342" s="86"/>
      <c r="L1342" s="86"/>
      <c r="M1342" s="86"/>
      <c r="N1342" s="86"/>
      <c r="O1342" s="86"/>
      <c r="P1342" s="86"/>
      <c r="Q1342" s="86"/>
      <c r="R1342" s="88" t="s">
        <v>17983</v>
      </c>
      <c r="S1342" s="88" t="s">
        <v>1764</v>
      </c>
      <c r="T1342" s="97" t="s">
        <v>17984</v>
      </c>
      <c r="U1342" s="97" t="s">
        <v>17982</v>
      </c>
      <c r="V1342" s="88">
        <f t="shared" si="20"/>
        <v>1</v>
      </c>
      <c r="W1342" s="88">
        <f t="shared" si="20"/>
        <v>1</v>
      </c>
    </row>
    <row r="1343" spans="1:23" ht="18">
      <c r="A1343" t="s">
        <v>2727</v>
      </c>
      <c r="B1343" s="86" t="s">
        <v>17985</v>
      </c>
      <c r="C1343" s="86" t="s">
        <v>17986</v>
      </c>
      <c r="D1343" s="86" t="s">
        <v>17987</v>
      </c>
      <c r="E1343" s="86" t="s">
        <v>17988</v>
      </c>
      <c r="F1343" s="86" t="s">
        <v>17989</v>
      </c>
      <c r="G1343" s="86" t="s">
        <v>22388</v>
      </c>
      <c r="H1343" s="87">
        <v>0</v>
      </c>
      <c r="I1343" s="87">
        <v>0</v>
      </c>
      <c r="J1343" s="87">
        <v>1000</v>
      </c>
      <c r="K1343" s="86"/>
      <c r="L1343" s="86"/>
      <c r="M1343" s="86"/>
      <c r="N1343" s="86"/>
      <c r="O1343" s="86"/>
      <c r="P1343" s="86"/>
      <c r="Q1343" s="86" t="s">
        <v>17990</v>
      </c>
      <c r="R1343" s="88" t="s">
        <v>17985</v>
      </c>
      <c r="S1343" s="88" t="s">
        <v>17986</v>
      </c>
      <c r="T1343" s="97" t="s">
        <v>17987</v>
      </c>
      <c r="U1343" s="97" t="s">
        <v>17988</v>
      </c>
      <c r="V1343" s="88">
        <f t="shared" si="20"/>
        <v>1</v>
      </c>
      <c r="W1343" s="88">
        <f t="shared" si="20"/>
        <v>1</v>
      </c>
    </row>
    <row r="1344" spans="1:23" ht="18">
      <c r="A1344" t="s">
        <v>2727</v>
      </c>
      <c r="B1344" s="86" t="s">
        <v>17938</v>
      </c>
      <c r="C1344" s="86" t="s">
        <v>17939</v>
      </c>
      <c r="D1344" s="86" t="s">
        <v>1765</v>
      </c>
      <c r="E1344" s="86" t="s">
        <v>17941</v>
      </c>
      <c r="F1344" s="86" t="s">
        <v>17941</v>
      </c>
      <c r="G1344" s="86" t="s">
        <v>25081</v>
      </c>
      <c r="H1344" s="87">
        <v>1</v>
      </c>
      <c r="I1344" s="87">
        <v>-1000</v>
      </c>
      <c r="J1344" s="87">
        <v>1000</v>
      </c>
      <c r="K1344" s="86"/>
      <c r="L1344" s="86"/>
      <c r="M1344" s="86"/>
      <c r="N1344" s="86"/>
      <c r="O1344" s="86"/>
      <c r="P1344" s="86"/>
      <c r="Q1344" s="86" t="s">
        <v>17942</v>
      </c>
      <c r="R1344" s="88" t="s">
        <v>17938</v>
      </c>
      <c r="S1344" s="88" t="s">
        <v>17939</v>
      </c>
      <c r="T1344" s="97" t="s">
        <v>1765</v>
      </c>
      <c r="U1344" s="97" t="s">
        <v>17941</v>
      </c>
      <c r="V1344" s="88">
        <f t="shared" si="20"/>
        <v>1</v>
      </c>
      <c r="W1344" s="88">
        <f t="shared" si="20"/>
        <v>1</v>
      </c>
    </row>
    <row r="1345" spans="1:23" ht="27">
      <c r="A1345" t="s">
        <v>2727</v>
      </c>
      <c r="B1345" s="86" t="s">
        <v>17943</v>
      </c>
      <c r="C1345" s="86" t="s">
        <v>17944</v>
      </c>
      <c r="D1345" s="86" t="s">
        <v>17945</v>
      </c>
      <c r="E1345" s="86" t="s">
        <v>17946</v>
      </c>
      <c r="F1345" s="86" t="s">
        <v>17946</v>
      </c>
      <c r="G1345" s="86" t="s">
        <v>22791</v>
      </c>
      <c r="H1345" s="87">
        <v>0</v>
      </c>
      <c r="I1345" s="87">
        <v>0</v>
      </c>
      <c r="J1345" s="87">
        <v>1000</v>
      </c>
      <c r="K1345" s="86"/>
      <c r="L1345" s="86"/>
      <c r="M1345" s="86"/>
      <c r="N1345" s="86"/>
      <c r="O1345" s="86"/>
      <c r="P1345" s="86"/>
      <c r="Q1345" s="86" t="s">
        <v>17947</v>
      </c>
      <c r="R1345" s="88" t="s">
        <v>17943</v>
      </c>
      <c r="S1345" s="88" t="s">
        <v>17944</v>
      </c>
      <c r="T1345" s="97" t="s">
        <v>17945</v>
      </c>
      <c r="U1345" s="97" t="s">
        <v>17946</v>
      </c>
      <c r="V1345" s="88">
        <f t="shared" si="20"/>
        <v>1</v>
      </c>
      <c r="W1345" s="88">
        <f t="shared" si="20"/>
        <v>1</v>
      </c>
    </row>
    <row r="1346" spans="1:23" ht="18">
      <c r="A1346" t="s">
        <v>2727</v>
      </c>
      <c r="B1346" s="86" t="s">
        <v>17953</v>
      </c>
      <c r="C1346" s="86" t="s">
        <v>17954</v>
      </c>
      <c r="D1346" s="86" t="s">
        <v>1766</v>
      </c>
      <c r="E1346" s="86" t="s">
        <v>17956</v>
      </c>
      <c r="F1346" s="86" t="s">
        <v>17956</v>
      </c>
      <c r="G1346" s="86" t="s">
        <v>22388</v>
      </c>
      <c r="H1346" s="87">
        <v>1</v>
      </c>
      <c r="I1346" s="87">
        <v>-1000</v>
      </c>
      <c r="J1346" s="87">
        <v>1000</v>
      </c>
      <c r="K1346" s="86"/>
      <c r="L1346" s="86"/>
      <c r="M1346" s="86"/>
      <c r="N1346" s="86"/>
      <c r="O1346" s="86"/>
      <c r="P1346" s="86"/>
      <c r="Q1346" s="86" t="s">
        <v>17957</v>
      </c>
      <c r="R1346" s="88" t="s">
        <v>17953</v>
      </c>
      <c r="S1346" s="88" t="s">
        <v>17954</v>
      </c>
      <c r="T1346" s="97" t="s">
        <v>1766</v>
      </c>
      <c r="U1346" s="97" t="s">
        <v>17956</v>
      </c>
      <c r="V1346" s="88">
        <f t="shared" si="20"/>
        <v>1</v>
      </c>
      <c r="W1346" s="88">
        <f t="shared" si="20"/>
        <v>1</v>
      </c>
    </row>
    <row r="1347" spans="1:23" ht="27">
      <c r="A1347" t="s">
        <v>2727</v>
      </c>
      <c r="B1347" s="86" t="s">
        <v>17958</v>
      </c>
      <c r="C1347" s="86" t="s">
        <v>17959</v>
      </c>
      <c r="D1347" s="86" t="s">
        <v>17960</v>
      </c>
      <c r="E1347" s="86" t="s">
        <v>17961</v>
      </c>
      <c r="F1347" s="86" t="s">
        <v>17961</v>
      </c>
      <c r="G1347" s="86" t="s">
        <v>22513</v>
      </c>
      <c r="H1347" s="87">
        <v>0</v>
      </c>
      <c r="I1347" s="87">
        <v>0</v>
      </c>
      <c r="J1347" s="87">
        <v>1000</v>
      </c>
      <c r="K1347" s="86"/>
      <c r="L1347" s="86"/>
      <c r="M1347" s="86"/>
      <c r="N1347" s="86"/>
      <c r="O1347" s="86"/>
      <c r="P1347" s="86"/>
      <c r="Q1347" s="86" t="s">
        <v>17962</v>
      </c>
      <c r="R1347" s="88" t="s">
        <v>17958</v>
      </c>
      <c r="S1347" s="88" t="s">
        <v>1767</v>
      </c>
      <c r="T1347" s="97" t="s">
        <v>17960</v>
      </c>
      <c r="U1347" s="97" t="s">
        <v>17961</v>
      </c>
      <c r="V1347" s="88">
        <f t="shared" si="20"/>
        <v>1</v>
      </c>
      <c r="W1347" s="88">
        <f t="shared" si="20"/>
        <v>1</v>
      </c>
    </row>
    <row r="1348" spans="1:23" ht="18">
      <c r="A1348" t="s">
        <v>2727</v>
      </c>
      <c r="B1348" s="86" t="s">
        <v>17963</v>
      </c>
      <c r="C1348" s="86" t="s">
        <v>17964</v>
      </c>
      <c r="D1348" s="86" t="s">
        <v>17965</v>
      </c>
      <c r="E1348" s="86" t="s">
        <v>17966</v>
      </c>
      <c r="F1348" s="86" t="s">
        <v>17966</v>
      </c>
      <c r="G1348" s="86" t="s">
        <v>25129</v>
      </c>
      <c r="H1348" s="87">
        <v>0</v>
      </c>
      <c r="I1348" s="87">
        <v>0</v>
      </c>
      <c r="J1348" s="87">
        <v>1000</v>
      </c>
      <c r="K1348" s="86"/>
      <c r="L1348" s="86"/>
      <c r="M1348" s="86"/>
      <c r="N1348" s="86"/>
      <c r="O1348" s="86"/>
      <c r="P1348" s="86"/>
      <c r="Q1348" s="86" t="s">
        <v>17967</v>
      </c>
      <c r="R1348" s="88" t="s">
        <v>17963</v>
      </c>
      <c r="S1348" s="88" t="s">
        <v>17964</v>
      </c>
      <c r="T1348" s="97" t="s">
        <v>17965</v>
      </c>
      <c r="U1348" s="97" t="s">
        <v>17966</v>
      </c>
      <c r="V1348" s="88">
        <f t="shared" ref="V1348:W1411" si="21">IF(T1348=D1348,1,0)</f>
        <v>1</v>
      </c>
      <c r="W1348" s="88">
        <f t="shared" si="21"/>
        <v>1</v>
      </c>
    </row>
    <row r="1349" spans="1:23" ht="36">
      <c r="A1349" t="s">
        <v>2727</v>
      </c>
      <c r="B1349" s="86" t="s">
        <v>17904</v>
      </c>
      <c r="C1349" s="86" t="s">
        <v>17905</v>
      </c>
      <c r="D1349" s="86" t="s">
        <v>17906</v>
      </c>
      <c r="E1349" s="86" t="s">
        <v>17907</v>
      </c>
      <c r="F1349" s="86" t="s">
        <v>17903</v>
      </c>
      <c r="G1349" s="86" t="s">
        <v>25242</v>
      </c>
      <c r="H1349" s="87">
        <v>0</v>
      </c>
      <c r="I1349" s="87">
        <v>0</v>
      </c>
      <c r="J1349" s="87">
        <v>1000</v>
      </c>
      <c r="K1349" s="86"/>
      <c r="L1349" s="86"/>
      <c r="M1349" s="86"/>
      <c r="N1349" s="86"/>
      <c r="O1349" s="86"/>
      <c r="P1349" s="86"/>
      <c r="Q1349" s="86"/>
      <c r="R1349" s="88" t="s">
        <v>17904</v>
      </c>
      <c r="S1349" s="88" t="s">
        <v>1768</v>
      </c>
      <c r="T1349" s="97" t="s">
        <v>17906</v>
      </c>
      <c r="U1349" s="97" t="s">
        <v>17907</v>
      </c>
      <c r="V1349" s="88">
        <f t="shared" si="21"/>
        <v>1</v>
      </c>
      <c r="W1349" s="88">
        <f t="shared" si="21"/>
        <v>1</v>
      </c>
    </row>
    <row r="1350" spans="1:23" ht="27">
      <c r="A1350" t="s">
        <v>2727</v>
      </c>
      <c r="B1350" s="86" t="s">
        <v>17908</v>
      </c>
      <c r="C1350" s="86" t="s">
        <v>17900</v>
      </c>
      <c r="D1350" s="86" t="s">
        <v>17909</v>
      </c>
      <c r="E1350" s="86" t="s">
        <v>17902</v>
      </c>
      <c r="F1350" s="86" t="s">
        <v>17903</v>
      </c>
      <c r="G1350" s="86" t="s">
        <v>25242</v>
      </c>
      <c r="H1350" s="87">
        <v>0</v>
      </c>
      <c r="I1350" s="87">
        <v>0</v>
      </c>
      <c r="J1350" s="87">
        <v>1000</v>
      </c>
      <c r="K1350" s="86"/>
      <c r="L1350" s="86"/>
      <c r="M1350" s="86"/>
      <c r="N1350" s="86"/>
      <c r="O1350" s="86"/>
      <c r="P1350" s="86"/>
      <c r="Q1350" s="86"/>
      <c r="R1350" s="88" t="s">
        <v>17908</v>
      </c>
      <c r="S1350" s="88" t="s">
        <v>3023</v>
      </c>
      <c r="T1350" s="97" t="s">
        <v>17909</v>
      </c>
      <c r="U1350" s="97" t="s">
        <v>17902</v>
      </c>
      <c r="V1350" s="88">
        <f t="shared" si="21"/>
        <v>1</v>
      </c>
      <c r="W1350" s="88">
        <f t="shared" si="21"/>
        <v>1</v>
      </c>
    </row>
    <row r="1351" spans="1:23" ht="36">
      <c r="A1351" t="s">
        <v>2727</v>
      </c>
      <c r="B1351" s="86" t="s">
        <v>17910</v>
      </c>
      <c r="C1351" s="86" t="s">
        <v>17905</v>
      </c>
      <c r="D1351" s="86" t="s">
        <v>17911</v>
      </c>
      <c r="E1351" s="86" t="s">
        <v>17907</v>
      </c>
      <c r="F1351" s="86" t="s">
        <v>17903</v>
      </c>
      <c r="G1351" s="86" t="s">
        <v>25242</v>
      </c>
      <c r="H1351" s="87">
        <v>0</v>
      </c>
      <c r="I1351" s="87">
        <v>0</v>
      </c>
      <c r="J1351" s="87">
        <v>1000</v>
      </c>
      <c r="K1351" s="86"/>
      <c r="L1351" s="86"/>
      <c r="M1351" s="86"/>
      <c r="N1351" s="86"/>
      <c r="O1351" s="86"/>
      <c r="P1351" s="86"/>
      <c r="Q1351" s="86"/>
      <c r="R1351" s="88" t="s">
        <v>17910</v>
      </c>
      <c r="S1351" s="88" t="s">
        <v>1768</v>
      </c>
      <c r="T1351" s="97" t="s">
        <v>17911</v>
      </c>
      <c r="U1351" s="97" t="s">
        <v>17907</v>
      </c>
      <c r="V1351" s="88">
        <f t="shared" si="21"/>
        <v>1</v>
      </c>
      <c r="W1351" s="88">
        <f t="shared" si="21"/>
        <v>1</v>
      </c>
    </row>
    <row r="1352" spans="1:23" ht="36">
      <c r="A1352" t="s">
        <v>2727</v>
      </c>
      <c r="B1352" s="86" t="s">
        <v>17820</v>
      </c>
      <c r="C1352" s="86" t="s">
        <v>17915</v>
      </c>
      <c r="D1352" s="86" t="s">
        <v>17916</v>
      </c>
      <c r="E1352" s="86" t="s">
        <v>17902</v>
      </c>
      <c r="F1352" s="86" t="s">
        <v>17903</v>
      </c>
      <c r="G1352" s="86" t="s">
        <v>25242</v>
      </c>
      <c r="H1352" s="87">
        <v>0</v>
      </c>
      <c r="I1352" s="87">
        <v>0</v>
      </c>
      <c r="J1352" s="87">
        <v>1000</v>
      </c>
      <c r="K1352" s="86"/>
      <c r="L1352" s="86"/>
      <c r="M1352" s="86"/>
      <c r="N1352" s="86"/>
      <c r="O1352" s="86"/>
      <c r="P1352" s="86"/>
      <c r="Q1352" s="86"/>
      <c r="R1352" s="88" t="s">
        <v>17820</v>
      </c>
      <c r="S1352" s="88" t="s">
        <v>1769</v>
      </c>
      <c r="T1352" s="97" t="s">
        <v>17916</v>
      </c>
      <c r="U1352" s="97" t="s">
        <v>17902</v>
      </c>
      <c r="V1352" s="88">
        <f t="shared" si="21"/>
        <v>1</v>
      </c>
      <c r="W1352" s="88">
        <f t="shared" si="21"/>
        <v>1</v>
      </c>
    </row>
    <row r="1353" spans="1:23" ht="27">
      <c r="A1353" t="s">
        <v>2727</v>
      </c>
      <c r="B1353" s="86" t="s">
        <v>17917</v>
      </c>
      <c r="C1353" s="86" t="s">
        <v>17824</v>
      </c>
      <c r="D1353" s="86" t="s">
        <v>17825</v>
      </c>
      <c r="E1353" s="86" t="s">
        <v>17902</v>
      </c>
      <c r="F1353" s="86" t="s">
        <v>17903</v>
      </c>
      <c r="G1353" s="86" t="s">
        <v>25242</v>
      </c>
      <c r="H1353" s="87">
        <v>0</v>
      </c>
      <c r="I1353" s="87">
        <v>0</v>
      </c>
      <c r="J1353" s="87">
        <v>1000</v>
      </c>
      <c r="K1353" s="86"/>
      <c r="L1353" s="86"/>
      <c r="M1353" s="86"/>
      <c r="N1353" s="86"/>
      <c r="O1353" s="86"/>
      <c r="P1353" s="86"/>
      <c r="Q1353" s="86"/>
      <c r="R1353" s="88" t="s">
        <v>17917</v>
      </c>
      <c r="S1353" s="88" t="s">
        <v>1770</v>
      </c>
      <c r="T1353" s="97" t="s">
        <v>17825</v>
      </c>
      <c r="U1353" s="97" t="s">
        <v>17902</v>
      </c>
      <c r="V1353" s="88">
        <f t="shared" si="21"/>
        <v>1</v>
      </c>
      <c r="W1353" s="88">
        <f t="shared" si="21"/>
        <v>1</v>
      </c>
    </row>
    <row r="1354" spans="1:23" ht="36">
      <c r="A1354" t="s">
        <v>2727</v>
      </c>
      <c r="B1354" s="86" t="s">
        <v>17826</v>
      </c>
      <c r="C1354" s="86" t="s">
        <v>17827</v>
      </c>
      <c r="D1354" s="86" t="s">
        <v>17828</v>
      </c>
      <c r="E1354" s="86" t="s">
        <v>17902</v>
      </c>
      <c r="F1354" s="86" t="s">
        <v>17903</v>
      </c>
      <c r="G1354" s="86" t="s">
        <v>25242</v>
      </c>
      <c r="H1354" s="87">
        <v>0</v>
      </c>
      <c r="I1354" s="87">
        <v>0</v>
      </c>
      <c r="J1354" s="87">
        <v>1000</v>
      </c>
      <c r="K1354" s="86"/>
      <c r="L1354" s="86"/>
      <c r="M1354" s="86"/>
      <c r="N1354" s="86"/>
      <c r="O1354" s="86"/>
      <c r="P1354" s="86"/>
      <c r="Q1354" s="86"/>
      <c r="R1354" s="88" t="s">
        <v>17826</v>
      </c>
      <c r="S1354" s="88" t="s">
        <v>1771</v>
      </c>
      <c r="T1354" s="97" t="s">
        <v>17828</v>
      </c>
      <c r="U1354" s="97" t="s">
        <v>17902</v>
      </c>
      <c r="V1354" s="88">
        <f t="shared" si="21"/>
        <v>1</v>
      </c>
      <c r="W1354" s="88">
        <f t="shared" si="21"/>
        <v>1</v>
      </c>
    </row>
    <row r="1355" spans="1:23" ht="27">
      <c r="A1355" t="s">
        <v>2727</v>
      </c>
      <c r="B1355" s="86" t="s">
        <v>17829</v>
      </c>
      <c r="C1355" s="86" t="s">
        <v>17830</v>
      </c>
      <c r="D1355" s="86" t="s">
        <v>17831</v>
      </c>
      <c r="E1355" s="86" t="s">
        <v>17902</v>
      </c>
      <c r="F1355" s="86" t="s">
        <v>17903</v>
      </c>
      <c r="G1355" s="86" t="s">
        <v>25242</v>
      </c>
      <c r="H1355" s="87">
        <v>0</v>
      </c>
      <c r="I1355" s="87">
        <v>0</v>
      </c>
      <c r="J1355" s="87">
        <v>1000</v>
      </c>
      <c r="K1355" s="86"/>
      <c r="L1355" s="86"/>
      <c r="M1355" s="86"/>
      <c r="N1355" s="86"/>
      <c r="O1355" s="86"/>
      <c r="P1355" s="86"/>
      <c r="Q1355" s="86"/>
      <c r="R1355" s="88" t="s">
        <v>17829</v>
      </c>
      <c r="S1355" s="88" t="s">
        <v>1772</v>
      </c>
      <c r="T1355" s="97" t="s">
        <v>17831</v>
      </c>
      <c r="U1355" s="97" t="s">
        <v>17902</v>
      </c>
      <c r="V1355" s="88">
        <f t="shared" si="21"/>
        <v>1</v>
      </c>
      <c r="W1355" s="88">
        <f t="shared" si="21"/>
        <v>1</v>
      </c>
    </row>
    <row r="1356" spans="1:23" ht="36">
      <c r="A1356" t="s">
        <v>2727</v>
      </c>
      <c r="B1356" s="86" t="s">
        <v>17832</v>
      </c>
      <c r="C1356" s="86" t="s">
        <v>17833</v>
      </c>
      <c r="D1356" s="86" t="s">
        <v>17834</v>
      </c>
      <c r="E1356" s="86" t="s">
        <v>17907</v>
      </c>
      <c r="F1356" s="86" t="s">
        <v>17903</v>
      </c>
      <c r="G1356" s="86" t="s">
        <v>25242</v>
      </c>
      <c r="H1356" s="87">
        <v>0</v>
      </c>
      <c r="I1356" s="87">
        <v>0</v>
      </c>
      <c r="J1356" s="87">
        <v>1000</v>
      </c>
      <c r="K1356" s="86"/>
      <c r="L1356" s="86"/>
      <c r="M1356" s="86"/>
      <c r="N1356" s="86"/>
      <c r="O1356" s="86"/>
      <c r="P1356" s="86"/>
      <c r="Q1356" s="86"/>
      <c r="R1356" s="88" t="s">
        <v>17832</v>
      </c>
      <c r="S1356" s="88" t="s">
        <v>1773</v>
      </c>
      <c r="T1356" s="97" t="s">
        <v>17834</v>
      </c>
      <c r="U1356" s="97" t="s">
        <v>17907</v>
      </c>
      <c r="V1356" s="88">
        <f t="shared" si="21"/>
        <v>1</v>
      </c>
      <c r="W1356" s="88">
        <f t="shared" si="21"/>
        <v>1</v>
      </c>
    </row>
    <row r="1357" spans="1:23" ht="36">
      <c r="A1357" t="s">
        <v>2727</v>
      </c>
      <c r="B1357" s="86" t="s">
        <v>17838</v>
      </c>
      <c r="C1357" s="86" t="s">
        <v>17839</v>
      </c>
      <c r="D1357" s="86" t="s">
        <v>17840</v>
      </c>
      <c r="E1357" s="86" t="s">
        <v>17907</v>
      </c>
      <c r="F1357" s="86" t="s">
        <v>17903</v>
      </c>
      <c r="G1357" s="86" t="s">
        <v>25242</v>
      </c>
      <c r="H1357" s="87">
        <v>0</v>
      </c>
      <c r="I1357" s="87">
        <v>0</v>
      </c>
      <c r="J1357" s="87">
        <v>1000</v>
      </c>
      <c r="K1357" s="86"/>
      <c r="L1357" s="86"/>
      <c r="M1357" s="86"/>
      <c r="N1357" s="86"/>
      <c r="O1357" s="86"/>
      <c r="P1357" s="86"/>
      <c r="Q1357" s="86"/>
      <c r="R1357" s="88" t="s">
        <v>17838</v>
      </c>
      <c r="S1357" s="88" t="s">
        <v>1774</v>
      </c>
      <c r="T1357" s="97" t="s">
        <v>17840</v>
      </c>
      <c r="U1357" s="97" t="s">
        <v>17907</v>
      </c>
      <c r="V1357" s="88">
        <f t="shared" si="21"/>
        <v>1</v>
      </c>
      <c r="W1357" s="88">
        <f t="shared" si="21"/>
        <v>1</v>
      </c>
    </row>
    <row r="1358" spans="1:23" ht="36">
      <c r="A1358" t="s">
        <v>2727</v>
      </c>
      <c r="B1358" s="86" t="s">
        <v>17844</v>
      </c>
      <c r="C1358" s="86" t="s">
        <v>17845</v>
      </c>
      <c r="D1358" s="86" t="s">
        <v>17846</v>
      </c>
      <c r="E1358" s="86" t="s">
        <v>17902</v>
      </c>
      <c r="F1358" s="86" t="s">
        <v>17903</v>
      </c>
      <c r="G1358" s="86" t="s">
        <v>25242</v>
      </c>
      <c r="H1358" s="87">
        <v>0</v>
      </c>
      <c r="I1358" s="87">
        <v>0</v>
      </c>
      <c r="J1358" s="87">
        <v>1000</v>
      </c>
      <c r="K1358" s="86"/>
      <c r="L1358" s="86"/>
      <c r="M1358" s="86"/>
      <c r="N1358" s="86"/>
      <c r="O1358" s="86"/>
      <c r="P1358" s="86"/>
      <c r="Q1358" s="86"/>
      <c r="R1358" s="88" t="s">
        <v>17844</v>
      </c>
      <c r="S1358" s="88" t="s">
        <v>1775</v>
      </c>
      <c r="T1358" s="97" t="s">
        <v>17846</v>
      </c>
      <c r="U1358" s="97" t="s">
        <v>17902</v>
      </c>
      <c r="V1358" s="88">
        <f t="shared" si="21"/>
        <v>1</v>
      </c>
      <c r="W1358" s="88">
        <f t="shared" si="21"/>
        <v>1</v>
      </c>
    </row>
    <row r="1359" spans="1:23" ht="27">
      <c r="A1359" t="s">
        <v>2727</v>
      </c>
      <c r="B1359" s="86" t="s">
        <v>17847</v>
      </c>
      <c r="C1359" s="86" t="s">
        <v>17848</v>
      </c>
      <c r="D1359" s="86" t="s">
        <v>17849</v>
      </c>
      <c r="E1359" s="86" t="s">
        <v>17850</v>
      </c>
      <c r="F1359" s="86" t="s">
        <v>17850</v>
      </c>
      <c r="G1359" s="86" t="s">
        <v>25242</v>
      </c>
      <c r="H1359" s="87">
        <v>0</v>
      </c>
      <c r="I1359" s="87">
        <v>0</v>
      </c>
      <c r="J1359" s="87">
        <v>1000</v>
      </c>
      <c r="K1359" s="86"/>
      <c r="L1359" s="86"/>
      <c r="M1359" s="86"/>
      <c r="N1359" s="86"/>
      <c r="O1359" s="86"/>
      <c r="P1359" s="86"/>
      <c r="Q1359" s="86"/>
      <c r="R1359" s="88" t="s">
        <v>17847</v>
      </c>
      <c r="S1359" s="88" t="s">
        <v>1776</v>
      </c>
      <c r="T1359" s="97" t="s">
        <v>17849</v>
      </c>
      <c r="U1359" s="97" t="s">
        <v>17850</v>
      </c>
      <c r="V1359" s="88">
        <f t="shared" si="21"/>
        <v>1</v>
      </c>
      <c r="W1359" s="88">
        <f t="shared" si="21"/>
        <v>1</v>
      </c>
    </row>
    <row r="1360" spans="1:23" ht="27">
      <c r="A1360" t="s">
        <v>2727</v>
      </c>
      <c r="B1360" s="86" t="s">
        <v>17851</v>
      </c>
      <c r="C1360" s="86" t="s">
        <v>17852</v>
      </c>
      <c r="D1360" s="86" t="s">
        <v>17853</v>
      </c>
      <c r="E1360" s="86" t="s">
        <v>17850</v>
      </c>
      <c r="F1360" s="86" t="s">
        <v>17850</v>
      </c>
      <c r="G1360" s="86" t="s">
        <v>25242</v>
      </c>
      <c r="H1360" s="87">
        <v>0</v>
      </c>
      <c r="I1360" s="87">
        <v>0</v>
      </c>
      <c r="J1360" s="87">
        <v>1000</v>
      </c>
      <c r="K1360" s="86"/>
      <c r="L1360" s="86"/>
      <c r="M1360" s="86"/>
      <c r="N1360" s="86"/>
      <c r="O1360" s="86"/>
      <c r="P1360" s="86"/>
      <c r="Q1360" s="86"/>
      <c r="R1360" s="88" t="s">
        <v>17851</v>
      </c>
      <c r="S1360" s="88" t="s">
        <v>1777</v>
      </c>
      <c r="T1360" s="97" t="s">
        <v>17853</v>
      </c>
      <c r="U1360" s="97" t="s">
        <v>17850</v>
      </c>
      <c r="V1360" s="88">
        <f t="shared" si="21"/>
        <v>1</v>
      </c>
      <c r="W1360" s="88">
        <f t="shared" si="21"/>
        <v>1</v>
      </c>
    </row>
    <row r="1361" spans="1:23" ht="27">
      <c r="A1361" t="s">
        <v>2727</v>
      </c>
      <c r="B1361" s="86" t="s">
        <v>17854</v>
      </c>
      <c r="C1361" s="86" t="s">
        <v>17855</v>
      </c>
      <c r="D1361" s="86" t="s">
        <v>17856</v>
      </c>
      <c r="E1361" s="86" t="s">
        <v>17850</v>
      </c>
      <c r="F1361" s="86" t="s">
        <v>17850</v>
      </c>
      <c r="G1361" s="86" t="s">
        <v>25242</v>
      </c>
      <c r="H1361" s="87">
        <v>0</v>
      </c>
      <c r="I1361" s="87">
        <v>0</v>
      </c>
      <c r="J1361" s="87">
        <v>1000</v>
      </c>
      <c r="K1361" s="86"/>
      <c r="L1361" s="86"/>
      <c r="M1361" s="86"/>
      <c r="N1361" s="86"/>
      <c r="O1361" s="86"/>
      <c r="P1361" s="86"/>
      <c r="Q1361" s="86"/>
      <c r="R1361" s="88" t="s">
        <v>17854</v>
      </c>
      <c r="S1361" s="88" t="s">
        <v>1778</v>
      </c>
      <c r="T1361" s="97" t="s">
        <v>17856</v>
      </c>
      <c r="U1361" s="97" t="s">
        <v>17850</v>
      </c>
      <c r="V1361" s="88">
        <f t="shared" si="21"/>
        <v>1</v>
      </c>
      <c r="W1361" s="88">
        <f t="shared" si="21"/>
        <v>1</v>
      </c>
    </row>
    <row r="1362" spans="1:23" ht="27">
      <c r="A1362" t="s">
        <v>2727</v>
      </c>
      <c r="B1362" s="86" t="s">
        <v>17857</v>
      </c>
      <c r="C1362" s="86" t="s">
        <v>17858</v>
      </c>
      <c r="D1362" s="86" t="s">
        <v>17859</v>
      </c>
      <c r="E1362" s="86" t="s">
        <v>17850</v>
      </c>
      <c r="F1362" s="86" t="s">
        <v>17850</v>
      </c>
      <c r="G1362" s="86" t="s">
        <v>25242</v>
      </c>
      <c r="H1362" s="87">
        <v>0</v>
      </c>
      <c r="I1362" s="87">
        <v>0</v>
      </c>
      <c r="J1362" s="87">
        <v>1000</v>
      </c>
      <c r="K1362" s="86"/>
      <c r="L1362" s="86"/>
      <c r="M1362" s="86"/>
      <c r="N1362" s="86"/>
      <c r="O1362" s="86"/>
      <c r="P1362" s="86"/>
      <c r="Q1362" s="86"/>
      <c r="R1362" s="88" t="s">
        <v>17857</v>
      </c>
      <c r="S1362" s="88" t="s">
        <v>1779</v>
      </c>
      <c r="T1362" s="97" t="s">
        <v>17859</v>
      </c>
      <c r="U1362" s="97" t="s">
        <v>17850</v>
      </c>
      <c r="V1362" s="88">
        <f t="shared" si="21"/>
        <v>1</v>
      </c>
      <c r="W1362" s="88">
        <f t="shared" si="21"/>
        <v>1</v>
      </c>
    </row>
    <row r="1363" spans="1:23" ht="27">
      <c r="A1363" t="s">
        <v>2727</v>
      </c>
      <c r="B1363" s="86" t="s">
        <v>17860</v>
      </c>
      <c r="C1363" s="86" t="s">
        <v>17861</v>
      </c>
      <c r="D1363" s="86" t="s">
        <v>17862</v>
      </c>
      <c r="E1363" s="86" t="s">
        <v>17850</v>
      </c>
      <c r="F1363" s="86" t="s">
        <v>17850</v>
      </c>
      <c r="G1363" s="86" t="s">
        <v>25242</v>
      </c>
      <c r="H1363" s="87">
        <v>0</v>
      </c>
      <c r="I1363" s="87">
        <v>0</v>
      </c>
      <c r="J1363" s="87">
        <v>1000</v>
      </c>
      <c r="K1363" s="86"/>
      <c r="L1363" s="86"/>
      <c r="M1363" s="86"/>
      <c r="N1363" s="86"/>
      <c r="O1363" s="86"/>
      <c r="P1363" s="86"/>
      <c r="Q1363" s="86"/>
      <c r="R1363" s="88" t="s">
        <v>17860</v>
      </c>
      <c r="S1363" s="88" t="s">
        <v>1780</v>
      </c>
      <c r="T1363" s="97" t="s">
        <v>17862</v>
      </c>
      <c r="U1363" s="97" t="s">
        <v>17850</v>
      </c>
      <c r="V1363" s="88">
        <f t="shared" si="21"/>
        <v>1</v>
      </c>
      <c r="W1363" s="88">
        <f t="shared" si="21"/>
        <v>1</v>
      </c>
    </row>
    <row r="1364" spans="1:23" ht="27">
      <c r="A1364" t="s">
        <v>2727</v>
      </c>
      <c r="B1364" s="86" t="s">
        <v>17863</v>
      </c>
      <c r="C1364" s="86" t="s">
        <v>17864</v>
      </c>
      <c r="D1364" s="86" t="s">
        <v>17865</v>
      </c>
      <c r="E1364" s="86" t="s">
        <v>17850</v>
      </c>
      <c r="F1364" s="86" t="s">
        <v>17850</v>
      </c>
      <c r="G1364" s="86" t="s">
        <v>25242</v>
      </c>
      <c r="H1364" s="87">
        <v>0</v>
      </c>
      <c r="I1364" s="87">
        <v>0</v>
      </c>
      <c r="J1364" s="87">
        <v>1000</v>
      </c>
      <c r="K1364" s="86"/>
      <c r="L1364" s="86"/>
      <c r="M1364" s="86"/>
      <c r="N1364" s="86"/>
      <c r="O1364" s="86"/>
      <c r="P1364" s="86"/>
      <c r="Q1364" s="86"/>
      <c r="R1364" s="88" t="s">
        <v>17863</v>
      </c>
      <c r="S1364" s="88" t="s">
        <v>1781</v>
      </c>
      <c r="T1364" s="97" t="s">
        <v>17865</v>
      </c>
      <c r="U1364" s="97" t="s">
        <v>17850</v>
      </c>
      <c r="V1364" s="88">
        <f t="shared" si="21"/>
        <v>1</v>
      </c>
      <c r="W1364" s="88">
        <f t="shared" si="21"/>
        <v>1</v>
      </c>
    </row>
    <row r="1365" spans="1:23" ht="27">
      <c r="A1365" t="s">
        <v>2727</v>
      </c>
      <c r="B1365" s="86" t="s">
        <v>17866</v>
      </c>
      <c r="C1365" s="86" t="s">
        <v>17867</v>
      </c>
      <c r="D1365" s="86" t="s">
        <v>17868</v>
      </c>
      <c r="E1365" s="86" t="s">
        <v>17850</v>
      </c>
      <c r="F1365" s="86" t="s">
        <v>17850</v>
      </c>
      <c r="G1365" s="86" t="s">
        <v>25242</v>
      </c>
      <c r="H1365" s="87">
        <v>0</v>
      </c>
      <c r="I1365" s="87">
        <v>0</v>
      </c>
      <c r="J1365" s="87">
        <v>1000</v>
      </c>
      <c r="K1365" s="86"/>
      <c r="L1365" s="86"/>
      <c r="M1365" s="86"/>
      <c r="N1365" s="86"/>
      <c r="O1365" s="86"/>
      <c r="P1365" s="86"/>
      <c r="Q1365" s="86"/>
      <c r="R1365" s="88" t="s">
        <v>17866</v>
      </c>
      <c r="S1365" s="88" t="s">
        <v>1782</v>
      </c>
      <c r="T1365" s="97" t="s">
        <v>17868</v>
      </c>
      <c r="U1365" s="97" t="s">
        <v>17850</v>
      </c>
      <c r="V1365" s="88">
        <f t="shared" si="21"/>
        <v>1</v>
      </c>
      <c r="W1365" s="88">
        <f t="shared" si="21"/>
        <v>1</v>
      </c>
    </row>
    <row r="1366" spans="1:23" ht="27">
      <c r="A1366" t="s">
        <v>2727</v>
      </c>
      <c r="B1366" s="86" t="s">
        <v>17787</v>
      </c>
      <c r="C1366" s="86" t="s">
        <v>17788</v>
      </c>
      <c r="D1366" s="86" t="s">
        <v>17789</v>
      </c>
      <c r="E1366" s="86" t="s">
        <v>17790</v>
      </c>
      <c r="F1366" s="86" t="s">
        <v>17791</v>
      </c>
      <c r="G1366" s="86" t="s">
        <v>24241</v>
      </c>
      <c r="H1366" s="87">
        <v>0</v>
      </c>
      <c r="I1366" s="87">
        <v>0</v>
      </c>
      <c r="J1366" s="87">
        <v>1000</v>
      </c>
      <c r="K1366" s="86" t="s">
        <v>17792</v>
      </c>
      <c r="L1366" s="86"/>
      <c r="M1366" s="86"/>
      <c r="N1366" s="86"/>
      <c r="O1366" s="86"/>
      <c r="P1366" s="86"/>
      <c r="Q1366" s="86" t="s">
        <v>17793</v>
      </c>
      <c r="R1366" s="88" t="s">
        <v>17787</v>
      </c>
      <c r="S1366" s="88" t="s">
        <v>1713</v>
      </c>
      <c r="T1366" s="97" t="s">
        <v>17789</v>
      </c>
      <c r="U1366" s="97" t="s">
        <v>17790</v>
      </c>
      <c r="V1366" s="88">
        <f t="shared" si="21"/>
        <v>1</v>
      </c>
      <c r="W1366" s="88">
        <f t="shared" si="21"/>
        <v>1</v>
      </c>
    </row>
    <row r="1367" spans="1:23" ht="36">
      <c r="A1367" t="s">
        <v>2727</v>
      </c>
      <c r="B1367" s="86" t="s">
        <v>17802</v>
      </c>
      <c r="C1367" s="86" t="s">
        <v>17803</v>
      </c>
      <c r="D1367" s="86" t="s">
        <v>17804</v>
      </c>
      <c r="E1367" s="86" t="s">
        <v>17805</v>
      </c>
      <c r="F1367" s="86" t="s">
        <v>17806</v>
      </c>
      <c r="G1367" s="86" t="s">
        <v>23992</v>
      </c>
      <c r="H1367" s="87">
        <v>0</v>
      </c>
      <c r="I1367" s="87">
        <v>0</v>
      </c>
      <c r="J1367" s="87">
        <v>1000</v>
      </c>
      <c r="K1367" s="86"/>
      <c r="L1367" s="86"/>
      <c r="M1367" s="86"/>
      <c r="N1367" s="86"/>
      <c r="O1367" s="86"/>
      <c r="P1367" s="86"/>
      <c r="Q1367" s="86"/>
      <c r="R1367" s="88" t="s">
        <v>17802</v>
      </c>
      <c r="S1367" s="88" t="s">
        <v>1714</v>
      </c>
      <c r="T1367" s="97" t="s">
        <v>17804</v>
      </c>
      <c r="U1367" s="97" t="s">
        <v>17805</v>
      </c>
      <c r="V1367" s="88">
        <f t="shared" si="21"/>
        <v>1</v>
      </c>
      <c r="W1367" s="88">
        <f t="shared" si="21"/>
        <v>1</v>
      </c>
    </row>
    <row r="1368" spans="1:23" ht="27">
      <c r="A1368" t="s">
        <v>2727</v>
      </c>
      <c r="B1368" s="86" t="s">
        <v>17807</v>
      </c>
      <c r="C1368" s="86" t="s">
        <v>17808</v>
      </c>
      <c r="D1368" s="86" t="s">
        <v>17809</v>
      </c>
      <c r="E1368" s="86" t="s">
        <v>17810</v>
      </c>
      <c r="F1368" s="86" t="s">
        <v>17810</v>
      </c>
      <c r="G1368" s="86" t="s">
        <v>25242</v>
      </c>
      <c r="H1368" s="87">
        <v>0</v>
      </c>
      <c r="I1368" s="87">
        <v>0</v>
      </c>
      <c r="J1368" s="87">
        <v>1000</v>
      </c>
      <c r="K1368" s="86"/>
      <c r="L1368" s="86"/>
      <c r="M1368" s="86"/>
      <c r="N1368" s="86"/>
      <c r="O1368" s="86"/>
      <c r="P1368" s="86"/>
      <c r="Q1368" s="86"/>
      <c r="R1368" s="88" t="s">
        <v>17807</v>
      </c>
      <c r="S1368" s="88" t="s">
        <v>1715</v>
      </c>
      <c r="T1368" s="97" t="s">
        <v>17809</v>
      </c>
      <c r="U1368" s="97" t="s">
        <v>17810</v>
      </c>
      <c r="V1368" s="88">
        <f t="shared" si="21"/>
        <v>1</v>
      </c>
      <c r="W1368" s="88">
        <f t="shared" si="21"/>
        <v>1</v>
      </c>
    </row>
    <row r="1369" spans="1:23" ht="27">
      <c r="A1369" t="s">
        <v>2727</v>
      </c>
      <c r="B1369" s="86" t="s">
        <v>17811</v>
      </c>
      <c r="C1369" s="86" t="s">
        <v>17812</v>
      </c>
      <c r="D1369" s="86" t="s">
        <v>17813</v>
      </c>
      <c r="E1369" s="86" t="s">
        <v>17810</v>
      </c>
      <c r="F1369" s="86" t="s">
        <v>17810</v>
      </c>
      <c r="G1369" s="86" t="s">
        <v>25242</v>
      </c>
      <c r="H1369" s="87">
        <v>0</v>
      </c>
      <c r="I1369" s="87">
        <v>0</v>
      </c>
      <c r="J1369" s="87">
        <v>1000</v>
      </c>
      <c r="K1369" s="86"/>
      <c r="L1369" s="86"/>
      <c r="M1369" s="86"/>
      <c r="N1369" s="86"/>
      <c r="O1369" s="86"/>
      <c r="P1369" s="86"/>
      <c r="Q1369" s="86"/>
      <c r="R1369" s="88" t="s">
        <v>17811</v>
      </c>
      <c r="S1369" s="88" t="s">
        <v>1787</v>
      </c>
      <c r="T1369" s="97" t="s">
        <v>17813</v>
      </c>
      <c r="U1369" s="97" t="s">
        <v>17810</v>
      </c>
      <c r="V1369" s="88">
        <f t="shared" si="21"/>
        <v>1</v>
      </c>
      <c r="W1369" s="88">
        <f t="shared" si="21"/>
        <v>1</v>
      </c>
    </row>
    <row r="1370" spans="1:23" ht="27">
      <c r="A1370" t="s">
        <v>2727</v>
      </c>
      <c r="B1370" s="86" t="s">
        <v>17814</v>
      </c>
      <c r="C1370" s="86" t="s">
        <v>17815</v>
      </c>
      <c r="D1370" s="86" t="s">
        <v>17816</v>
      </c>
      <c r="E1370" s="86" t="s">
        <v>17810</v>
      </c>
      <c r="F1370" s="86" t="s">
        <v>17810</v>
      </c>
      <c r="G1370" s="86" t="s">
        <v>25242</v>
      </c>
      <c r="H1370" s="87">
        <v>0</v>
      </c>
      <c r="I1370" s="87">
        <v>0</v>
      </c>
      <c r="J1370" s="87">
        <v>1000</v>
      </c>
      <c r="K1370" s="86"/>
      <c r="L1370" s="86"/>
      <c r="M1370" s="86"/>
      <c r="N1370" s="86"/>
      <c r="O1370" s="86"/>
      <c r="P1370" s="86"/>
      <c r="Q1370" s="86"/>
      <c r="R1370" s="88" t="s">
        <v>17814</v>
      </c>
      <c r="S1370" s="88" t="s">
        <v>1788</v>
      </c>
      <c r="T1370" s="97" t="s">
        <v>17816</v>
      </c>
      <c r="U1370" s="97" t="s">
        <v>17810</v>
      </c>
      <c r="V1370" s="88">
        <f t="shared" si="21"/>
        <v>1</v>
      </c>
      <c r="W1370" s="88">
        <f t="shared" si="21"/>
        <v>1</v>
      </c>
    </row>
    <row r="1371" spans="1:23" ht="27">
      <c r="A1371" t="s">
        <v>2727</v>
      </c>
      <c r="B1371" s="86" t="s">
        <v>17817</v>
      </c>
      <c r="C1371" s="86" t="s">
        <v>17818</v>
      </c>
      <c r="D1371" s="86" t="s">
        <v>17722</v>
      </c>
      <c r="E1371" s="86" t="s">
        <v>17810</v>
      </c>
      <c r="F1371" s="86" t="s">
        <v>17810</v>
      </c>
      <c r="G1371" s="86" t="s">
        <v>25242</v>
      </c>
      <c r="H1371" s="87">
        <v>0</v>
      </c>
      <c r="I1371" s="87">
        <v>0</v>
      </c>
      <c r="J1371" s="87">
        <v>1000</v>
      </c>
      <c r="K1371" s="86"/>
      <c r="L1371" s="86"/>
      <c r="M1371" s="86"/>
      <c r="N1371" s="86"/>
      <c r="O1371" s="86"/>
      <c r="P1371" s="86"/>
      <c r="Q1371" s="86"/>
      <c r="R1371" s="88" t="s">
        <v>17817</v>
      </c>
      <c r="S1371" s="88" t="s">
        <v>1789</v>
      </c>
      <c r="T1371" s="97" t="s">
        <v>17722</v>
      </c>
      <c r="U1371" s="97" t="s">
        <v>17810</v>
      </c>
      <c r="V1371" s="88">
        <f t="shared" si="21"/>
        <v>1</v>
      </c>
      <c r="W1371" s="88">
        <f t="shared" si="21"/>
        <v>1</v>
      </c>
    </row>
    <row r="1372" spans="1:23" ht="27">
      <c r="A1372" t="s">
        <v>2727</v>
      </c>
      <c r="B1372" s="86" t="s">
        <v>17723</v>
      </c>
      <c r="C1372" s="86" t="s">
        <v>17821</v>
      </c>
      <c r="D1372" s="86" t="s">
        <v>17822</v>
      </c>
      <c r="E1372" s="86" t="s">
        <v>17810</v>
      </c>
      <c r="F1372" s="86" t="s">
        <v>17810</v>
      </c>
      <c r="G1372" s="86" t="s">
        <v>25242</v>
      </c>
      <c r="H1372" s="87">
        <v>0</v>
      </c>
      <c r="I1372" s="87">
        <v>0</v>
      </c>
      <c r="J1372" s="87">
        <v>1000</v>
      </c>
      <c r="K1372" s="86"/>
      <c r="L1372" s="86"/>
      <c r="M1372" s="86"/>
      <c r="N1372" s="86"/>
      <c r="O1372" s="86"/>
      <c r="P1372" s="86"/>
      <c r="Q1372" s="86"/>
      <c r="R1372" s="88" t="s">
        <v>17723</v>
      </c>
      <c r="S1372" s="88" t="s">
        <v>1790</v>
      </c>
      <c r="T1372" s="97" t="s">
        <v>17822</v>
      </c>
      <c r="U1372" s="97" t="s">
        <v>17810</v>
      </c>
      <c r="V1372" s="88">
        <f t="shared" si="21"/>
        <v>1</v>
      </c>
      <c r="W1372" s="88">
        <f t="shared" si="21"/>
        <v>1</v>
      </c>
    </row>
    <row r="1373" spans="1:23" ht="27">
      <c r="A1373" t="s">
        <v>2727</v>
      </c>
      <c r="B1373" s="86" t="s">
        <v>17823</v>
      </c>
      <c r="C1373" s="86" t="s">
        <v>17727</v>
      </c>
      <c r="D1373" s="86" t="s">
        <v>17728</v>
      </c>
      <c r="E1373" s="86" t="s">
        <v>17810</v>
      </c>
      <c r="F1373" s="86" t="s">
        <v>17810</v>
      </c>
      <c r="G1373" s="86" t="s">
        <v>25242</v>
      </c>
      <c r="H1373" s="87">
        <v>0</v>
      </c>
      <c r="I1373" s="87">
        <v>0</v>
      </c>
      <c r="J1373" s="87">
        <v>1000</v>
      </c>
      <c r="K1373" s="86"/>
      <c r="L1373" s="86"/>
      <c r="M1373" s="86"/>
      <c r="N1373" s="86"/>
      <c r="O1373" s="86"/>
      <c r="P1373" s="86"/>
      <c r="Q1373" s="86"/>
      <c r="R1373" s="88" t="s">
        <v>17823</v>
      </c>
      <c r="S1373" s="88" t="s">
        <v>1791</v>
      </c>
      <c r="T1373" s="97" t="s">
        <v>17728</v>
      </c>
      <c r="U1373" s="97" t="s">
        <v>17810</v>
      </c>
      <c r="V1373" s="88">
        <f t="shared" si="21"/>
        <v>1</v>
      </c>
      <c r="W1373" s="88">
        <f t="shared" si="21"/>
        <v>1</v>
      </c>
    </row>
    <row r="1374" spans="1:23" ht="27">
      <c r="A1374" t="s">
        <v>2727</v>
      </c>
      <c r="B1374" s="86" t="s">
        <v>17729</v>
      </c>
      <c r="C1374" s="86" t="s">
        <v>17730</v>
      </c>
      <c r="D1374" s="86" t="s">
        <v>17731</v>
      </c>
      <c r="E1374" s="86" t="s">
        <v>17810</v>
      </c>
      <c r="F1374" s="86" t="s">
        <v>17810</v>
      </c>
      <c r="G1374" s="86" t="s">
        <v>25242</v>
      </c>
      <c r="H1374" s="87">
        <v>0</v>
      </c>
      <c r="I1374" s="87">
        <v>0</v>
      </c>
      <c r="J1374" s="87">
        <v>1000</v>
      </c>
      <c r="K1374" s="86"/>
      <c r="L1374" s="86"/>
      <c r="M1374" s="86"/>
      <c r="N1374" s="86"/>
      <c r="O1374" s="86"/>
      <c r="P1374" s="86"/>
      <c r="Q1374" s="86"/>
      <c r="R1374" s="88" t="s">
        <v>17729</v>
      </c>
      <c r="S1374" s="88" t="s">
        <v>1792</v>
      </c>
      <c r="T1374" s="97" t="s">
        <v>17731</v>
      </c>
      <c r="U1374" s="97" t="s">
        <v>17810</v>
      </c>
      <c r="V1374" s="88">
        <f t="shared" si="21"/>
        <v>1</v>
      </c>
      <c r="W1374" s="88">
        <f t="shared" si="21"/>
        <v>1</v>
      </c>
    </row>
    <row r="1375" spans="1:23" ht="36">
      <c r="A1375" t="s">
        <v>2727</v>
      </c>
      <c r="B1375" s="86" t="s">
        <v>17732</v>
      </c>
      <c r="C1375" s="86" t="s">
        <v>17733</v>
      </c>
      <c r="D1375" s="86" t="s">
        <v>17734</v>
      </c>
      <c r="E1375" s="86" t="s">
        <v>17810</v>
      </c>
      <c r="F1375" s="86" t="s">
        <v>17810</v>
      </c>
      <c r="G1375" s="86" t="s">
        <v>25242</v>
      </c>
      <c r="H1375" s="87">
        <v>0</v>
      </c>
      <c r="I1375" s="87">
        <v>0</v>
      </c>
      <c r="J1375" s="87">
        <v>1000</v>
      </c>
      <c r="K1375" s="86"/>
      <c r="L1375" s="86"/>
      <c r="M1375" s="86"/>
      <c r="N1375" s="86"/>
      <c r="O1375" s="86"/>
      <c r="P1375" s="86"/>
      <c r="Q1375" s="86"/>
      <c r="R1375" s="88" t="s">
        <v>17732</v>
      </c>
      <c r="S1375" s="88" t="s">
        <v>1725</v>
      </c>
      <c r="T1375" s="97" t="s">
        <v>17734</v>
      </c>
      <c r="U1375" s="97" t="s">
        <v>17810</v>
      </c>
      <c r="V1375" s="88">
        <f t="shared" si="21"/>
        <v>1</v>
      </c>
      <c r="W1375" s="88">
        <f t="shared" si="21"/>
        <v>1</v>
      </c>
    </row>
    <row r="1376" spans="1:23" ht="36">
      <c r="A1376" t="s">
        <v>2727</v>
      </c>
      <c r="B1376" s="86" t="s">
        <v>17735</v>
      </c>
      <c r="C1376" s="86" t="s">
        <v>17736</v>
      </c>
      <c r="D1376" s="86" t="s">
        <v>17737</v>
      </c>
      <c r="E1376" s="86" t="s">
        <v>17810</v>
      </c>
      <c r="F1376" s="86" t="s">
        <v>17810</v>
      </c>
      <c r="G1376" s="86" t="s">
        <v>25242</v>
      </c>
      <c r="H1376" s="87">
        <v>0</v>
      </c>
      <c r="I1376" s="87">
        <v>0</v>
      </c>
      <c r="J1376" s="87">
        <v>1000</v>
      </c>
      <c r="K1376" s="86"/>
      <c r="L1376" s="86"/>
      <c r="M1376" s="86"/>
      <c r="N1376" s="86"/>
      <c r="O1376" s="86"/>
      <c r="P1376" s="86"/>
      <c r="Q1376" s="86"/>
      <c r="R1376" s="88" t="s">
        <v>17735</v>
      </c>
      <c r="S1376" s="88" t="s">
        <v>1726</v>
      </c>
      <c r="T1376" s="97" t="s">
        <v>17737</v>
      </c>
      <c r="U1376" s="97" t="s">
        <v>17810</v>
      </c>
      <c r="V1376" s="88">
        <f t="shared" si="21"/>
        <v>1</v>
      </c>
      <c r="W1376" s="88">
        <f t="shared" si="21"/>
        <v>1</v>
      </c>
    </row>
    <row r="1377" spans="1:23" ht="36">
      <c r="A1377" t="s">
        <v>2727</v>
      </c>
      <c r="B1377" s="86" t="s">
        <v>17738</v>
      </c>
      <c r="C1377" s="86" t="s">
        <v>17739</v>
      </c>
      <c r="D1377" s="86" t="s">
        <v>17740</v>
      </c>
      <c r="E1377" s="86" t="s">
        <v>17810</v>
      </c>
      <c r="F1377" s="86" t="s">
        <v>17810</v>
      </c>
      <c r="G1377" s="86" t="s">
        <v>25242</v>
      </c>
      <c r="H1377" s="87">
        <v>0</v>
      </c>
      <c r="I1377" s="87">
        <v>0</v>
      </c>
      <c r="J1377" s="87">
        <v>1000</v>
      </c>
      <c r="K1377" s="86"/>
      <c r="L1377" s="86"/>
      <c r="M1377" s="86"/>
      <c r="N1377" s="86"/>
      <c r="O1377" s="86"/>
      <c r="P1377" s="86"/>
      <c r="Q1377" s="86"/>
      <c r="R1377" s="88" t="s">
        <v>17738</v>
      </c>
      <c r="S1377" s="88" t="s">
        <v>1727</v>
      </c>
      <c r="T1377" s="97" t="s">
        <v>17740</v>
      </c>
      <c r="U1377" s="97" t="s">
        <v>17810</v>
      </c>
      <c r="V1377" s="88">
        <f t="shared" si="21"/>
        <v>1</v>
      </c>
      <c r="W1377" s="88">
        <f t="shared" si="21"/>
        <v>1</v>
      </c>
    </row>
    <row r="1378" spans="1:23" ht="36">
      <c r="A1378" t="s">
        <v>2727</v>
      </c>
      <c r="B1378" s="86" t="s">
        <v>17741</v>
      </c>
      <c r="C1378" s="86" t="s">
        <v>17742</v>
      </c>
      <c r="D1378" s="86" t="s">
        <v>17743</v>
      </c>
      <c r="E1378" s="86" t="s">
        <v>17810</v>
      </c>
      <c r="F1378" s="86" t="s">
        <v>17810</v>
      </c>
      <c r="G1378" s="86" t="s">
        <v>25242</v>
      </c>
      <c r="H1378" s="87">
        <v>0</v>
      </c>
      <c r="I1378" s="87">
        <v>0</v>
      </c>
      <c r="J1378" s="87">
        <v>1000</v>
      </c>
      <c r="K1378" s="86"/>
      <c r="L1378" s="86"/>
      <c r="M1378" s="86"/>
      <c r="N1378" s="86"/>
      <c r="O1378" s="86"/>
      <c r="P1378" s="86"/>
      <c r="Q1378" s="86"/>
      <c r="R1378" s="88" t="s">
        <v>17741</v>
      </c>
      <c r="S1378" s="88" t="s">
        <v>1728</v>
      </c>
      <c r="T1378" s="97" t="s">
        <v>17743</v>
      </c>
      <c r="U1378" s="97" t="s">
        <v>17810</v>
      </c>
      <c r="V1378" s="88">
        <f t="shared" si="21"/>
        <v>1</v>
      </c>
      <c r="W1378" s="88">
        <f t="shared" si="21"/>
        <v>1</v>
      </c>
    </row>
    <row r="1379" spans="1:23" ht="36">
      <c r="A1379" t="s">
        <v>2727</v>
      </c>
      <c r="B1379" s="86" t="s">
        <v>17744</v>
      </c>
      <c r="C1379" s="86" t="s">
        <v>17745</v>
      </c>
      <c r="D1379" s="86" t="s">
        <v>17746</v>
      </c>
      <c r="E1379" s="86" t="s">
        <v>17810</v>
      </c>
      <c r="F1379" s="86" t="s">
        <v>17810</v>
      </c>
      <c r="G1379" s="86" t="s">
        <v>25242</v>
      </c>
      <c r="H1379" s="87">
        <v>0</v>
      </c>
      <c r="I1379" s="87">
        <v>0</v>
      </c>
      <c r="J1379" s="87">
        <v>1000</v>
      </c>
      <c r="K1379" s="86"/>
      <c r="L1379" s="86"/>
      <c r="M1379" s="86"/>
      <c r="N1379" s="86"/>
      <c r="O1379" s="86"/>
      <c r="P1379" s="86"/>
      <c r="Q1379" s="86"/>
      <c r="R1379" s="88" t="s">
        <v>17744</v>
      </c>
      <c r="S1379" s="88" t="s">
        <v>1729</v>
      </c>
      <c r="T1379" s="97" t="s">
        <v>17746</v>
      </c>
      <c r="U1379" s="97" t="s">
        <v>17810</v>
      </c>
      <c r="V1379" s="88">
        <f t="shared" si="21"/>
        <v>1</v>
      </c>
      <c r="W1379" s="88">
        <f t="shared" si="21"/>
        <v>1</v>
      </c>
    </row>
    <row r="1380" spans="1:23" ht="36">
      <c r="A1380" t="s">
        <v>2727</v>
      </c>
      <c r="B1380" s="86" t="s">
        <v>17747</v>
      </c>
      <c r="C1380" s="86" t="s">
        <v>17748</v>
      </c>
      <c r="D1380" s="86" t="s">
        <v>17749</v>
      </c>
      <c r="E1380" s="86" t="s">
        <v>17810</v>
      </c>
      <c r="F1380" s="86" t="s">
        <v>17810</v>
      </c>
      <c r="G1380" s="86" t="s">
        <v>25242</v>
      </c>
      <c r="H1380" s="87">
        <v>0</v>
      </c>
      <c r="I1380" s="87">
        <v>0</v>
      </c>
      <c r="J1380" s="87">
        <v>1000</v>
      </c>
      <c r="K1380" s="86"/>
      <c r="L1380" s="86"/>
      <c r="M1380" s="86"/>
      <c r="N1380" s="86"/>
      <c r="O1380" s="86"/>
      <c r="P1380" s="86"/>
      <c r="Q1380" s="86"/>
      <c r="R1380" s="88" t="s">
        <v>17747</v>
      </c>
      <c r="S1380" s="88" t="s">
        <v>1730</v>
      </c>
      <c r="T1380" s="97" t="s">
        <v>17749</v>
      </c>
      <c r="U1380" s="97" t="s">
        <v>17810</v>
      </c>
      <c r="V1380" s="88">
        <f t="shared" si="21"/>
        <v>1</v>
      </c>
      <c r="W1380" s="88">
        <f t="shared" si="21"/>
        <v>1</v>
      </c>
    </row>
    <row r="1381" spans="1:23" ht="36">
      <c r="A1381" t="s">
        <v>2727</v>
      </c>
      <c r="B1381" s="86" t="s">
        <v>17750</v>
      </c>
      <c r="C1381" s="86" t="s">
        <v>17751</v>
      </c>
      <c r="D1381" s="86" t="s">
        <v>17752</v>
      </c>
      <c r="E1381" s="86" t="s">
        <v>17810</v>
      </c>
      <c r="F1381" s="86" t="s">
        <v>17810</v>
      </c>
      <c r="G1381" s="86" t="s">
        <v>25242</v>
      </c>
      <c r="H1381" s="87">
        <v>0</v>
      </c>
      <c r="I1381" s="87">
        <v>0</v>
      </c>
      <c r="J1381" s="87">
        <v>1000</v>
      </c>
      <c r="K1381" s="86"/>
      <c r="L1381" s="86"/>
      <c r="M1381" s="86"/>
      <c r="N1381" s="86"/>
      <c r="O1381" s="86"/>
      <c r="P1381" s="86"/>
      <c r="Q1381" s="86"/>
      <c r="R1381" s="88" t="s">
        <v>17750</v>
      </c>
      <c r="S1381" s="88" t="s">
        <v>1731</v>
      </c>
      <c r="T1381" s="97" t="s">
        <v>17752</v>
      </c>
      <c r="U1381" s="97" t="s">
        <v>17810</v>
      </c>
      <c r="V1381" s="88">
        <f t="shared" si="21"/>
        <v>1</v>
      </c>
      <c r="W1381" s="88">
        <f t="shared" si="21"/>
        <v>1</v>
      </c>
    </row>
    <row r="1382" spans="1:23" ht="27">
      <c r="A1382" t="s">
        <v>2727</v>
      </c>
      <c r="B1382" s="86" t="s">
        <v>17753</v>
      </c>
      <c r="C1382" s="86" t="s">
        <v>17754</v>
      </c>
      <c r="D1382" s="86" t="s">
        <v>17755</v>
      </c>
      <c r="E1382" s="86" t="s">
        <v>17810</v>
      </c>
      <c r="F1382" s="86" t="s">
        <v>17810</v>
      </c>
      <c r="G1382" s="86" t="s">
        <v>25242</v>
      </c>
      <c r="H1382" s="87">
        <v>0</v>
      </c>
      <c r="I1382" s="87">
        <v>0</v>
      </c>
      <c r="J1382" s="87">
        <v>1000</v>
      </c>
      <c r="K1382" s="86"/>
      <c r="L1382" s="86"/>
      <c r="M1382" s="86"/>
      <c r="N1382" s="86"/>
      <c r="O1382" s="86"/>
      <c r="P1382" s="86"/>
      <c r="Q1382" s="86"/>
      <c r="R1382" s="88" t="s">
        <v>17753</v>
      </c>
      <c r="S1382" s="88" t="s">
        <v>1732</v>
      </c>
      <c r="T1382" s="97" t="s">
        <v>17755</v>
      </c>
      <c r="U1382" s="97" t="s">
        <v>17810</v>
      </c>
      <c r="V1382" s="88">
        <f t="shared" si="21"/>
        <v>1</v>
      </c>
      <c r="W1382" s="88">
        <f t="shared" si="21"/>
        <v>1</v>
      </c>
    </row>
    <row r="1383" spans="1:23" ht="27">
      <c r="A1383" t="s">
        <v>2727</v>
      </c>
      <c r="B1383" s="86" t="s">
        <v>17756</v>
      </c>
      <c r="C1383" s="86" t="s">
        <v>17757</v>
      </c>
      <c r="D1383" s="86" t="s">
        <v>17758</v>
      </c>
      <c r="E1383" s="86" t="s">
        <v>17810</v>
      </c>
      <c r="F1383" s="86" t="s">
        <v>17810</v>
      </c>
      <c r="G1383" s="86" t="s">
        <v>25242</v>
      </c>
      <c r="H1383" s="87">
        <v>0</v>
      </c>
      <c r="I1383" s="87">
        <v>0</v>
      </c>
      <c r="J1383" s="87">
        <v>1000</v>
      </c>
      <c r="K1383" s="86"/>
      <c r="L1383" s="86"/>
      <c r="M1383" s="86"/>
      <c r="N1383" s="86"/>
      <c r="O1383" s="86"/>
      <c r="P1383" s="86"/>
      <c r="Q1383" s="86"/>
      <c r="R1383" s="88" t="s">
        <v>17756</v>
      </c>
      <c r="S1383" s="88" t="s">
        <v>1733</v>
      </c>
      <c r="T1383" s="97" t="s">
        <v>17758</v>
      </c>
      <c r="U1383" s="97" t="s">
        <v>17810</v>
      </c>
      <c r="V1383" s="88">
        <f t="shared" si="21"/>
        <v>1</v>
      </c>
      <c r="W1383" s="88">
        <f t="shared" si="21"/>
        <v>1</v>
      </c>
    </row>
    <row r="1384" spans="1:23" ht="27">
      <c r="A1384" t="s">
        <v>2727</v>
      </c>
      <c r="B1384" s="86" t="s">
        <v>17759</v>
      </c>
      <c r="C1384" s="86" t="s">
        <v>17760</v>
      </c>
      <c r="D1384" s="86" t="s">
        <v>17761</v>
      </c>
      <c r="E1384" s="86" t="s">
        <v>17810</v>
      </c>
      <c r="F1384" s="86" t="s">
        <v>17810</v>
      </c>
      <c r="G1384" s="86" t="s">
        <v>25242</v>
      </c>
      <c r="H1384" s="87">
        <v>0</v>
      </c>
      <c r="I1384" s="87">
        <v>0</v>
      </c>
      <c r="J1384" s="87">
        <v>1000</v>
      </c>
      <c r="K1384" s="86"/>
      <c r="L1384" s="86"/>
      <c r="M1384" s="86"/>
      <c r="N1384" s="86"/>
      <c r="O1384" s="86"/>
      <c r="P1384" s="86"/>
      <c r="Q1384" s="86"/>
      <c r="R1384" s="88" t="s">
        <v>17759</v>
      </c>
      <c r="S1384" s="88" t="s">
        <v>1734</v>
      </c>
      <c r="T1384" s="97" t="s">
        <v>17761</v>
      </c>
      <c r="U1384" s="97" t="s">
        <v>17810</v>
      </c>
      <c r="V1384" s="88">
        <f t="shared" si="21"/>
        <v>1</v>
      </c>
      <c r="W1384" s="88">
        <f t="shared" si="21"/>
        <v>1</v>
      </c>
    </row>
    <row r="1385" spans="1:23" ht="27">
      <c r="A1385" t="s">
        <v>2727</v>
      </c>
      <c r="B1385" s="86" t="s">
        <v>17762</v>
      </c>
      <c r="C1385" s="86" t="s">
        <v>17763</v>
      </c>
      <c r="D1385" s="86" t="s">
        <v>17764</v>
      </c>
      <c r="E1385" s="86" t="s">
        <v>17810</v>
      </c>
      <c r="F1385" s="86" t="s">
        <v>17810</v>
      </c>
      <c r="G1385" s="86" t="s">
        <v>25242</v>
      </c>
      <c r="H1385" s="87">
        <v>0</v>
      </c>
      <c r="I1385" s="87">
        <v>0</v>
      </c>
      <c r="J1385" s="87">
        <v>1000</v>
      </c>
      <c r="K1385" s="86"/>
      <c r="L1385" s="86"/>
      <c r="M1385" s="86"/>
      <c r="N1385" s="86"/>
      <c r="O1385" s="86"/>
      <c r="P1385" s="86"/>
      <c r="Q1385" s="86"/>
      <c r="R1385" s="88" t="s">
        <v>17762</v>
      </c>
      <c r="S1385" s="88" t="s">
        <v>1735</v>
      </c>
      <c r="T1385" s="97" t="s">
        <v>17764</v>
      </c>
      <c r="U1385" s="97" t="s">
        <v>17810</v>
      </c>
      <c r="V1385" s="88">
        <f t="shared" si="21"/>
        <v>1</v>
      </c>
      <c r="W1385" s="88">
        <f t="shared" si="21"/>
        <v>1</v>
      </c>
    </row>
    <row r="1386" spans="1:23" ht="27">
      <c r="A1386" t="s">
        <v>2727</v>
      </c>
      <c r="B1386" s="86" t="s">
        <v>17674</v>
      </c>
      <c r="C1386" s="86" t="s">
        <v>17675</v>
      </c>
      <c r="D1386" s="86" t="s">
        <v>17767</v>
      </c>
      <c r="E1386" s="86" t="s">
        <v>17810</v>
      </c>
      <c r="F1386" s="86" t="s">
        <v>17810</v>
      </c>
      <c r="G1386" s="86" t="s">
        <v>25242</v>
      </c>
      <c r="H1386" s="87">
        <v>0</v>
      </c>
      <c r="I1386" s="87">
        <v>0</v>
      </c>
      <c r="J1386" s="87">
        <v>1000</v>
      </c>
      <c r="K1386" s="86"/>
      <c r="L1386" s="86"/>
      <c r="M1386" s="86"/>
      <c r="N1386" s="86"/>
      <c r="O1386" s="86"/>
      <c r="P1386" s="86"/>
      <c r="Q1386" s="86"/>
      <c r="R1386" s="88" t="s">
        <v>17674</v>
      </c>
      <c r="S1386" s="88" t="s">
        <v>1736</v>
      </c>
      <c r="T1386" s="97" t="s">
        <v>17767</v>
      </c>
      <c r="U1386" s="97" t="s">
        <v>17810</v>
      </c>
      <c r="V1386" s="88">
        <f t="shared" si="21"/>
        <v>1</v>
      </c>
      <c r="W1386" s="88">
        <f t="shared" si="21"/>
        <v>1</v>
      </c>
    </row>
    <row r="1387" spans="1:23" ht="27">
      <c r="A1387" t="s">
        <v>2727</v>
      </c>
      <c r="B1387" s="86" t="s">
        <v>17768</v>
      </c>
      <c r="C1387" s="86" t="s">
        <v>17769</v>
      </c>
      <c r="D1387" s="86" t="s">
        <v>17683</v>
      </c>
      <c r="E1387" s="86" t="s">
        <v>17810</v>
      </c>
      <c r="F1387" s="86" t="s">
        <v>17810</v>
      </c>
      <c r="G1387" s="86" t="s">
        <v>25242</v>
      </c>
      <c r="H1387" s="87">
        <v>0</v>
      </c>
      <c r="I1387" s="87">
        <v>0</v>
      </c>
      <c r="J1387" s="87">
        <v>1000</v>
      </c>
      <c r="K1387" s="86"/>
      <c r="L1387" s="86"/>
      <c r="M1387" s="86"/>
      <c r="N1387" s="86"/>
      <c r="O1387" s="86"/>
      <c r="P1387" s="86"/>
      <c r="Q1387" s="86"/>
      <c r="R1387" s="88" t="s">
        <v>17768</v>
      </c>
      <c r="S1387" s="88" t="s">
        <v>1737</v>
      </c>
      <c r="T1387" s="97" t="s">
        <v>17683</v>
      </c>
      <c r="U1387" s="97" t="s">
        <v>17810</v>
      </c>
      <c r="V1387" s="88">
        <f t="shared" si="21"/>
        <v>1</v>
      </c>
      <c r="W1387" s="88">
        <f t="shared" si="21"/>
        <v>1</v>
      </c>
    </row>
    <row r="1388" spans="1:23" ht="27">
      <c r="A1388" t="s">
        <v>2727</v>
      </c>
      <c r="B1388" s="86" t="s">
        <v>17684</v>
      </c>
      <c r="C1388" s="86" t="s">
        <v>17685</v>
      </c>
      <c r="D1388" s="86" t="s">
        <v>17686</v>
      </c>
      <c r="E1388" s="86" t="s">
        <v>17810</v>
      </c>
      <c r="F1388" s="86" t="s">
        <v>17810</v>
      </c>
      <c r="G1388" s="86" t="s">
        <v>25242</v>
      </c>
      <c r="H1388" s="87">
        <v>0</v>
      </c>
      <c r="I1388" s="87">
        <v>0</v>
      </c>
      <c r="J1388" s="87">
        <v>1000</v>
      </c>
      <c r="K1388" s="86"/>
      <c r="L1388" s="86"/>
      <c r="M1388" s="86"/>
      <c r="N1388" s="86"/>
      <c r="O1388" s="86"/>
      <c r="P1388" s="86"/>
      <c r="Q1388" s="86"/>
      <c r="R1388" s="88" t="s">
        <v>17684</v>
      </c>
      <c r="S1388" s="88" t="s">
        <v>1738</v>
      </c>
      <c r="T1388" s="97" t="s">
        <v>17686</v>
      </c>
      <c r="U1388" s="97" t="s">
        <v>17810</v>
      </c>
      <c r="V1388" s="88">
        <f t="shared" si="21"/>
        <v>1</v>
      </c>
      <c r="W1388" s="88">
        <f t="shared" si="21"/>
        <v>1</v>
      </c>
    </row>
    <row r="1389" spans="1:23" ht="27">
      <c r="A1389" t="s">
        <v>2727</v>
      </c>
      <c r="B1389" s="86" t="s">
        <v>17687</v>
      </c>
      <c r="C1389" s="86" t="s">
        <v>17688</v>
      </c>
      <c r="D1389" s="86" t="s">
        <v>17689</v>
      </c>
      <c r="E1389" s="86" t="s">
        <v>17810</v>
      </c>
      <c r="F1389" s="86" t="s">
        <v>17810</v>
      </c>
      <c r="G1389" s="86" t="s">
        <v>25242</v>
      </c>
      <c r="H1389" s="87">
        <v>0</v>
      </c>
      <c r="I1389" s="87">
        <v>0</v>
      </c>
      <c r="J1389" s="87">
        <v>1000</v>
      </c>
      <c r="K1389" s="86"/>
      <c r="L1389" s="86"/>
      <c r="M1389" s="86"/>
      <c r="N1389" s="86"/>
      <c r="O1389" s="86"/>
      <c r="P1389" s="86"/>
      <c r="Q1389" s="86"/>
      <c r="R1389" s="88" t="s">
        <v>17687</v>
      </c>
      <c r="S1389" s="88" t="s">
        <v>1739</v>
      </c>
      <c r="T1389" s="97" t="s">
        <v>17689</v>
      </c>
      <c r="U1389" s="97" t="s">
        <v>17810</v>
      </c>
      <c r="V1389" s="88">
        <f t="shared" si="21"/>
        <v>1</v>
      </c>
      <c r="W1389" s="88">
        <f t="shared" si="21"/>
        <v>1</v>
      </c>
    </row>
    <row r="1390" spans="1:23" ht="27">
      <c r="A1390" t="s">
        <v>2727</v>
      </c>
      <c r="B1390" s="86" t="s">
        <v>17690</v>
      </c>
      <c r="C1390" s="86" t="s">
        <v>17691</v>
      </c>
      <c r="D1390" s="86" t="s">
        <v>17692</v>
      </c>
      <c r="E1390" s="86" t="s">
        <v>17810</v>
      </c>
      <c r="F1390" s="86" t="s">
        <v>17810</v>
      </c>
      <c r="G1390" s="86" t="s">
        <v>25242</v>
      </c>
      <c r="H1390" s="87">
        <v>0</v>
      </c>
      <c r="I1390" s="87">
        <v>0</v>
      </c>
      <c r="J1390" s="87">
        <v>1000</v>
      </c>
      <c r="K1390" s="86"/>
      <c r="L1390" s="86"/>
      <c r="M1390" s="86"/>
      <c r="N1390" s="86"/>
      <c r="O1390" s="86"/>
      <c r="P1390" s="86"/>
      <c r="Q1390" s="86"/>
      <c r="R1390" s="88" t="s">
        <v>17690</v>
      </c>
      <c r="S1390" s="88" t="s">
        <v>1740</v>
      </c>
      <c r="T1390" s="97" t="s">
        <v>17692</v>
      </c>
      <c r="U1390" s="97" t="s">
        <v>17810</v>
      </c>
      <c r="V1390" s="88">
        <f t="shared" si="21"/>
        <v>1</v>
      </c>
      <c r="W1390" s="88">
        <f t="shared" si="21"/>
        <v>1</v>
      </c>
    </row>
    <row r="1391" spans="1:23" ht="27">
      <c r="A1391" t="s">
        <v>2727</v>
      </c>
      <c r="B1391" s="86" t="s">
        <v>17693</v>
      </c>
      <c r="C1391" s="86" t="s">
        <v>17694</v>
      </c>
      <c r="D1391" s="86" t="s">
        <v>17695</v>
      </c>
      <c r="E1391" s="86" t="s">
        <v>17810</v>
      </c>
      <c r="F1391" s="86" t="s">
        <v>17810</v>
      </c>
      <c r="G1391" s="86" t="s">
        <v>25242</v>
      </c>
      <c r="H1391" s="87">
        <v>0</v>
      </c>
      <c r="I1391" s="87">
        <v>0</v>
      </c>
      <c r="J1391" s="87">
        <v>1000</v>
      </c>
      <c r="K1391" s="86"/>
      <c r="L1391" s="86"/>
      <c r="M1391" s="86"/>
      <c r="N1391" s="86"/>
      <c r="O1391" s="86"/>
      <c r="P1391" s="86"/>
      <c r="Q1391" s="86"/>
      <c r="R1391" s="88" t="s">
        <v>17693</v>
      </c>
      <c r="S1391" s="88" t="s">
        <v>1741</v>
      </c>
      <c r="T1391" s="97" t="s">
        <v>17695</v>
      </c>
      <c r="U1391" s="97" t="s">
        <v>17810</v>
      </c>
      <c r="V1391" s="88">
        <f t="shared" si="21"/>
        <v>1</v>
      </c>
      <c r="W1391" s="88">
        <f t="shared" si="21"/>
        <v>1</v>
      </c>
    </row>
    <row r="1392" spans="1:23" ht="27">
      <c r="A1392" t="s">
        <v>2727</v>
      </c>
      <c r="B1392" s="86" t="s">
        <v>17696</v>
      </c>
      <c r="C1392" s="86" t="s">
        <v>17697</v>
      </c>
      <c r="D1392" s="86" t="s">
        <v>17698</v>
      </c>
      <c r="E1392" s="86" t="s">
        <v>17810</v>
      </c>
      <c r="F1392" s="86" t="s">
        <v>17810</v>
      </c>
      <c r="G1392" s="86" t="s">
        <v>25242</v>
      </c>
      <c r="H1392" s="87">
        <v>0</v>
      </c>
      <c r="I1392" s="87">
        <v>0</v>
      </c>
      <c r="J1392" s="87">
        <v>1000</v>
      </c>
      <c r="K1392" s="86"/>
      <c r="L1392" s="86"/>
      <c r="M1392" s="86"/>
      <c r="N1392" s="86"/>
      <c r="O1392" s="86"/>
      <c r="P1392" s="86"/>
      <c r="Q1392" s="86"/>
      <c r="R1392" s="88" t="s">
        <v>17696</v>
      </c>
      <c r="S1392" s="88" t="s">
        <v>1742</v>
      </c>
      <c r="T1392" s="97" t="s">
        <v>17698</v>
      </c>
      <c r="U1392" s="97" t="s">
        <v>17810</v>
      </c>
      <c r="V1392" s="88">
        <f t="shared" si="21"/>
        <v>1</v>
      </c>
      <c r="W1392" s="88">
        <f t="shared" si="21"/>
        <v>1</v>
      </c>
    </row>
    <row r="1393" spans="1:23" ht="27">
      <c r="A1393" t="s">
        <v>2727</v>
      </c>
      <c r="B1393" s="86" t="s">
        <v>17699</v>
      </c>
      <c r="C1393" s="86" t="s">
        <v>17700</v>
      </c>
      <c r="D1393" s="86" t="s">
        <v>17701</v>
      </c>
      <c r="E1393" s="86" t="s">
        <v>17810</v>
      </c>
      <c r="F1393" s="86" t="s">
        <v>17810</v>
      </c>
      <c r="G1393" s="86" t="s">
        <v>25242</v>
      </c>
      <c r="H1393" s="87">
        <v>0</v>
      </c>
      <c r="I1393" s="87">
        <v>0</v>
      </c>
      <c r="J1393" s="87">
        <v>1000</v>
      </c>
      <c r="K1393" s="86"/>
      <c r="L1393" s="86"/>
      <c r="M1393" s="86"/>
      <c r="N1393" s="86"/>
      <c r="O1393" s="86"/>
      <c r="P1393" s="86"/>
      <c r="Q1393" s="86"/>
      <c r="R1393" s="88" t="s">
        <v>17699</v>
      </c>
      <c r="S1393" s="88" t="s">
        <v>1743</v>
      </c>
      <c r="T1393" s="97" t="s">
        <v>17701</v>
      </c>
      <c r="U1393" s="97" t="s">
        <v>17810</v>
      </c>
      <c r="V1393" s="88">
        <f t="shared" si="21"/>
        <v>1</v>
      </c>
      <c r="W1393" s="88">
        <f t="shared" si="21"/>
        <v>1</v>
      </c>
    </row>
    <row r="1394" spans="1:23" ht="27">
      <c r="A1394" t="s">
        <v>2727</v>
      </c>
      <c r="B1394" s="86" t="s">
        <v>17702</v>
      </c>
      <c r="C1394" s="86" t="s">
        <v>17703</v>
      </c>
      <c r="D1394" s="86" t="s">
        <v>17704</v>
      </c>
      <c r="E1394" s="86" t="s">
        <v>17810</v>
      </c>
      <c r="F1394" s="86" t="s">
        <v>17810</v>
      </c>
      <c r="G1394" s="86" t="s">
        <v>25242</v>
      </c>
      <c r="H1394" s="87">
        <v>0</v>
      </c>
      <c r="I1394" s="87">
        <v>0</v>
      </c>
      <c r="J1394" s="87">
        <v>1000</v>
      </c>
      <c r="K1394" s="86"/>
      <c r="L1394" s="86"/>
      <c r="M1394" s="86"/>
      <c r="N1394" s="86"/>
      <c r="O1394" s="86"/>
      <c r="P1394" s="86"/>
      <c r="Q1394" s="86"/>
      <c r="R1394" s="88" t="s">
        <v>17702</v>
      </c>
      <c r="S1394" s="88" t="s">
        <v>1744</v>
      </c>
      <c r="T1394" s="97" t="s">
        <v>17704</v>
      </c>
      <c r="U1394" s="97" t="s">
        <v>17810</v>
      </c>
      <c r="V1394" s="88">
        <f t="shared" si="21"/>
        <v>1</v>
      </c>
      <c r="W1394" s="88">
        <f t="shared" si="21"/>
        <v>1</v>
      </c>
    </row>
    <row r="1395" spans="1:23" ht="27">
      <c r="A1395" t="s">
        <v>2727</v>
      </c>
      <c r="B1395" s="86" t="s">
        <v>17705</v>
      </c>
      <c r="C1395" s="86" t="s">
        <v>17706</v>
      </c>
      <c r="D1395" s="86" t="s">
        <v>17707</v>
      </c>
      <c r="E1395" s="86" t="s">
        <v>17810</v>
      </c>
      <c r="F1395" s="86" t="s">
        <v>17810</v>
      </c>
      <c r="G1395" s="86" t="s">
        <v>25242</v>
      </c>
      <c r="H1395" s="87">
        <v>0</v>
      </c>
      <c r="I1395" s="87">
        <v>0</v>
      </c>
      <c r="J1395" s="87">
        <v>1000</v>
      </c>
      <c r="K1395" s="86"/>
      <c r="L1395" s="86"/>
      <c r="M1395" s="86"/>
      <c r="N1395" s="86"/>
      <c r="O1395" s="86"/>
      <c r="P1395" s="86"/>
      <c r="Q1395" s="86"/>
      <c r="R1395" s="88" t="s">
        <v>17705</v>
      </c>
      <c r="S1395" s="88" t="s">
        <v>1745</v>
      </c>
      <c r="T1395" s="97" t="s">
        <v>17707</v>
      </c>
      <c r="U1395" s="97" t="s">
        <v>17810</v>
      </c>
      <c r="V1395" s="88">
        <f t="shared" si="21"/>
        <v>1</v>
      </c>
      <c r="W1395" s="88">
        <f t="shared" si="21"/>
        <v>1</v>
      </c>
    </row>
    <row r="1396" spans="1:23" ht="36">
      <c r="A1396" t="s">
        <v>2727</v>
      </c>
      <c r="B1396" s="86" t="s">
        <v>17708</v>
      </c>
      <c r="C1396" s="86" t="s">
        <v>17709</v>
      </c>
      <c r="D1396" s="86" t="s">
        <v>17710</v>
      </c>
      <c r="E1396" s="86" t="s">
        <v>17810</v>
      </c>
      <c r="F1396" s="86" t="s">
        <v>17810</v>
      </c>
      <c r="G1396" s="86" t="s">
        <v>25242</v>
      </c>
      <c r="H1396" s="87">
        <v>0</v>
      </c>
      <c r="I1396" s="87">
        <v>0</v>
      </c>
      <c r="J1396" s="87">
        <v>1000</v>
      </c>
      <c r="K1396" s="86"/>
      <c r="L1396" s="86"/>
      <c r="M1396" s="86"/>
      <c r="N1396" s="86"/>
      <c r="O1396" s="86"/>
      <c r="P1396" s="86"/>
      <c r="Q1396" s="86"/>
      <c r="R1396" s="88" t="s">
        <v>17708</v>
      </c>
      <c r="S1396" s="88" t="s">
        <v>1746</v>
      </c>
      <c r="T1396" s="97" t="s">
        <v>17710</v>
      </c>
      <c r="U1396" s="97" t="s">
        <v>17810</v>
      </c>
      <c r="V1396" s="88">
        <f t="shared" si="21"/>
        <v>1</v>
      </c>
      <c r="W1396" s="88">
        <f t="shared" si="21"/>
        <v>1</v>
      </c>
    </row>
    <row r="1397" spans="1:23" ht="36">
      <c r="A1397" t="s">
        <v>2727</v>
      </c>
      <c r="B1397" s="86" t="s">
        <v>17711</v>
      </c>
      <c r="C1397" s="86" t="s">
        <v>17712</v>
      </c>
      <c r="D1397" s="86" t="s">
        <v>17713</v>
      </c>
      <c r="E1397" s="86" t="s">
        <v>17810</v>
      </c>
      <c r="F1397" s="86" t="s">
        <v>17810</v>
      </c>
      <c r="G1397" s="86" t="s">
        <v>25242</v>
      </c>
      <c r="H1397" s="87">
        <v>0</v>
      </c>
      <c r="I1397" s="87">
        <v>0</v>
      </c>
      <c r="J1397" s="87">
        <v>1000</v>
      </c>
      <c r="K1397" s="86"/>
      <c r="L1397" s="86"/>
      <c r="M1397" s="86"/>
      <c r="N1397" s="86"/>
      <c r="O1397" s="86"/>
      <c r="P1397" s="86"/>
      <c r="Q1397" s="86"/>
      <c r="R1397" s="88" t="s">
        <v>17711</v>
      </c>
      <c r="S1397" s="88" t="s">
        <v>1673</v>
      </c>
      <c r="T1397" s="97" t="s">
        <v>17713</v>
      </c>
      <c r="U1397" s="97" t="s">
        <v>17810</v>
      </c>
      <c r="V1397" s="88">
        <f t="shared" si="21"/>
        <v>1</v>
      </c>
      <c r="W1397" s="88">
        <f t="shared" si="21"/>
        <v>1</v>
      </c>
    </row>
    <row r="1398" spans="1:23" ht="36">
      <c r="A1398" t="s">
        <v>2727</v>
      </c>
      <c r="B1398" s="86" t="s">
        <v>17714</v>
      </c>
      <c r="C1398" s="86" t="s">
        <v>17715</v>
      </c>
      <c r="D1398" s="86" t="s">
        <v>17716</v>
      </c>
      <c r="E1398" s="86" t="s">
        <v>17810</v>
      </c>
      <c r="F1398" s="86" t="s">
        <v>17810</v>
      </c>
      <c r="G1398" s="86" t="s">
        <v>25242</v>
      </c>
      <c r="H1398" s="87">
        <v>0</v>
      </c>
      <c r="I1398" s="87">
        <v>0</v>
      </c>
      <c r="J1398" s="87">
        <v>1000</v>
      </c>
      <c r="K1398" s="86"/>
      <c r="L1398" s="86"/>
      <c r="M1398" s="86"/>
      <c r="N1398" s="86"/>
      <c r="O1398" s="86"/>
      <c r="P1398" s="86"/>
      <c r="Q1398" s="86"/>
      <c r="R1398" s="88" t="s">
        <v>17714</v>
      </c>
      <c r="S1398" s="88" t="s">
        <v>1674</v>
      </c>
      <c r="T1398" s="97" t="s">
        <v>17716</v>
      </c>
      <c r="U1398" s="97" t="s">
        <v>17810</v>
      </c>
      <c r="V1398" s="88">
        <f t="shared" si="21"/>
        <v>1</v>
      </c>
      <c r="W1398" s="88">
        <f t="shared" si="21"/>
        <v>1</v>
      </c>
    </row>
    <row r="1399" spans="1:23" ht="36">
      <c r="A1399" t="s">
        <v>2727</v>
      </c>
      <c r="B1399" s="86" t="s">
        <v>17717</v>
      </c>
      <c r="C1399" s="86" t="s">
        <v>17718</v>
      </c>
      <c r="D1399" s="86" t="s">
        <v>17719</v>
      </c>
      <c r="E1399" s="86" t="s">
        <v>17810</v>
      </c>
      <c r="F1399" s="86" t="s">
        <v>17810</v>
      </c>
      <c r="G1399" s="86" t="s">
        <v>25242</v>
      </c>
      <c r="H1399" s="87">
        <v>0</v>
      </c>
      <c r="I1399" s="87">
        <v>0</v>
      </c>
      <c r="J1399" s="87">
        <v>1000</v>
      </c>
      <c r="K1399" s="86"/>
      <c r="L1399" s="86"/>
      <c r="M1399" s="86"/>
      <c r="N1399" s="86"/>
      <c r="O1399" s="86"/>
      <c r="P1399" s="86"/>
      <c r="Q1399" s="86"/>
      <c r="R1399" s="88" t="s">
        <v>17717</v>
      </c>
      <c r="S1399" s="88" t="s">
        <v>1675</v>
      </c>
      <c r="T1399" s="97" t="s">
        <v>17719</v>
      </c>
      <c r="U1399" s="97" t="s">
        <v>17810</v>
      </c>
      <c r="V1399" s="88">
        <f t="shared" si="21"/>
        <v>1</v>
      </c>
      <c r="W1399" s="88">
        <f t="shared" si="21"/>
        <v>1</v>
      </c>
    </row>
    <row r="1400" spans="1:23" ht="36">
      <c r="A1400" t="s">
        <v>2727</v>
      </c>
      <c r="B1400" s="86" t="s">
        <v>17720</v>
      </c>
      <c r="C1400" s="86" t="s">
        <v>17721</v>
      </c>
      <c r="D1400" s="86" t="s">
        <v>17618</v>
      </c>
      <c r="E1400" s="86" t="s">
        <v>17810</v>
      </c>
      <c r="F1400" s="86" t="s">
        <v>17810</v>
      </c>
      <c r="G1400" s="86" t="s">
        <v>25242</v>
      </c>
      <c r="H1400" s="87">
        <v>0</v>
      </c>
      <c r="I1400" s="87">
        <v>0</v>
      </c>
      <c r="J1400" s="87">
        <v>1000</v>
      </c>
      <c r="K1400" s="86"/>
      <c r="L1400" s="86"/>
      <c r="M1400" s="86"/>
      <c r="N1400" s="86"/>
      <c r="O1400" s="86"/>
      <c r="P1400" s="86"/>
      <c r="Q1400" s="86"/>
      <c r="R1400" s="88" t="s">
        <v>17720</v>
      </c>
      <c r="S1400" s="88" t="s">
        <v>1751</v>
      </c>
      <c r="T1400" s="97" t="s">
        <v>17618</v>
      </c>
      <c r="U1400" s="97" t="s">
        <v>17810</v>
      </c>
      <c r="V1400" s="88">
        <f t="shared" si="21"/>
        <v>1</v>
      </c>
      <c r="W1400" s="88">
        <f t="shared" si="21"/>
        <v>1</v>
      </c>
    </row>
    <row r="1401" spans="1:23" ht="36">
      <c r="A1401" t="s">
        <v>2727</v>
      </c>
      <c r="B1401" s="86" t="s">
        <v>17619</v>
      </c>
      <c r="C1401" s="86" t="s">
        <v>17724</v>
      </c>
      <c r="D1401" s="86" t="s">
        <v>17725</v>
      </c>
      <c r="E1401" s="86" t="s">
        <v>17810</v>
      </c>
      <c r="F1401" s="86" t="s">
        <v>17810</v>
      </c>
      <c r="G1401" s="86" t="s">
        <v>25242</v>
      </c>
      <c r="H1401" s="87">
        <v>0</v>
      </c>
      <c r="I1401" s="87">
        <v>0</v>
      </c>
      <c r="J1401" s="87">
        <v>1000</v>
      </c>
      <c r="K1401" s="86"/>
      <c r="L1401" s="86"/>
      <c r="M1401" s="86"/>
      <c r="N1401" s="86"/>
      <c r="O1401" s="86"/>
      <c r="P1401" s="86"/>
      <c r="Q1401" s="86"/>
      <c r="R1401" s="88" t="s">
        <v>17619</v>
      </c>
      <c r="S1401" s="88" t="s">
        <v>1752</v>
      </c>
      <c r="T1401" s="97" t="s">
        <v>17725</v>
      </c>
      <c r="U1401" s="97" t="s">
        <v>17810</v>
      </c>
      <c r="V1401" s="88">
        <f t="shared" si="21"/>
        <v>1</v>
      </c>
      <c r="W1401" s="88">
        <f t="shared" si="21"/>
        <v>1</v>
      </c>
    </row>
    <row r="1402" spans="1:23" ht="36">
      <c r="A1402" t="s">
        <v>2727</v>
      </c>
      <c r="B1402" s="86" t="s">
        <v>17726</v>
      </c>
      <c r="C1402" s="86" t="s">
        <v>17627</v>
      </c>
      <c r="D1402" s="86" t="s">
        <v>17628</v>
      </c>
      <c r="E1402" s="86" t="s">
        <v>17810</v>
      </c>
      <c r="F1402" s="86" t="s">
        <v>17810</v>
      </c>
      <c r="G1402" s="86" t="s">
        <v>25242</v>
      </c>
      <c r="H1402" s="87">
        <v>0</v>
      </c>
      <c r="I1402" s="87">
        <v>0</v>
      </c>
      <c r="J1402" s="87">
        <v>1000</v>
      </c>
      <c r="K1402" s="86"/>
      <c r="L1402" s="86"/>
      <c r="M1402" s="86"/>
      <c r="N1402" s="86"/>
      <c r="O1402" s="86"/>
      <c r="P1402" s="86"/>
      <c r="Q1402" s="86"/>
      <c r="R1402" s="88" t="s">
        <v>17726</v>
      </c>
      <c r="S1402" s="88" t="s">
        <v>1753</v>
      </c>
      <c r="T1402" s="97" t="s">
        <v>17628</v>
      </c>
      <c r="U1402" s="97" t="s">
        <v>17810</v>
      </c>
      <c r="V1402" s="88">
        <f t="shared" si="21"/>
        <v>1</v>
      </c>
      <c r="W1402" s="88">
        <f t="shared" si="21"/>
        <v>1</v>
      </c>
    </row>
    <row r="1403" spans="1:23" ht="27">
      <c r="A1403" t="s">
        <v>2727</v>
      </c>
      <c r="B1403" s="86" t="s">
        <v>17629</v>
      </c>
      <c r="C1403" s="86" t="s">
        <v>17630</v>
      </c>
      <c r="D1403" s="86" t="s">
        <v>17631</v>
      </c>
      <c r="E1403" s="86" t="s">
        <v>17810</v>
      </c>
      <c r="F1403" s="86" t="s">
        <v>17810</v>
      </c>
      <c r="G1403" s="86" t="s">
        <v>25242</v>
      </c>
      <c r="H1403" s="87">
        <v>0</v>
      </c>
      <c r="I1403" s="87">
        <v>0</v>
      </c>
      <c r="J1403" s="87">
        <v>1000</v>
      </c>
      <c r="K1403" s="86"/>
      <c r="L1403" s="86"/>
      <c r="M1403" s="86"/>
      <c r="N1403" s="86"/>
      <c r="O1403" s="86"/>
      <c r="P1403" s="86"/>
      <c r="Q1403" s="86"/>
      <c r="R1403" s="88" t="s">
        <v>17629</v>
      </c>
      <c r="S1403" s="88" t="s">
        <v>1754</v>
      </c>
      <c r="T1403" s="97" t="s">
        <v>17631</v>
      </c>
      <c r="U1403" s="97" t="s">
        <v>17810</v>
      </c>
      <c r="V1403" s="88">
        <f t="shared" si="21"/>
        <v>1</v>
      </c>
      <c r="W1403" s="88">
        <f t="shared" si="21"/>
        <v>1</v>
      </c>
    </row>
    <row r="1404" spans="1:23" ht="27">
      <c r="A1404" t="s">
        <v>2727</v>
      </c>
      <c r="B1404" s="86" t="s">
        <v>17632</v>
      </c>
      <c r="C1404" s="86" t="s">
        <v>17633</v>
      </c>
      <c r="D1404" s="86" t="s">
        <v>17634</v>
      </c>
      <c r="E1404" s="86" t="s">
        <v>17810</v>
      </c>
      <c r="F1404" s="86" t="s">
        <v>17810</v>
      </c>
      <c r="G1404" s="86" t="s">
        <v>25242</v>
      </c>
      <c r="H1404" s="87">
        <v>0</v>
      </c>
      <c r="I1404" s="87">
        <v>0</v>
      </c>
      <c r="J1404" s="87">
        <v>1000</v>
      </c>
      <c r="K1404" s="86"/>
      <c r="L1404" s="86"/>
      <c r="M1404" s="86"/>
      <c r="N1404" s="86"/>
      <c r="O1404" s="86"/>
      <c r="P1404" s="86"/>
      <c r="Q1404" s="86"/>
      <c r="R1404" s="88" t="s">
        <v>17632</v>
      </c>
      <c r="S1404" s="88" t="s">
        <v>1755</v>
      </c>
      <c r="T1404" s="97" t="s">
        <v>17634</v>
      </c>
      <c r="U1404" s="97" t="s">
        <v>17810</v>
      </c>
      <c r="V1404" s="88">
        <f t="shared" si="21"/>
        <v>1</v>
      </c>
      <c r="W1404" s="88">
        <f t="shared" si="21"/>
        <v>1</v>
      </c>
    </row>
    <row r="1405" spans="1:23" ht="27">
      <c r="A1405" t="s">
        <v>2727</v>
      </c>
      <c r="B1405" s="86" t="s">
        <v>17635</v>
      </c>
      <c r="C1405" s="86" t="s">
        <v>17636</v>
      </c>
      <c r="D1405" s="86" t="s">
        <v>17637</v>
      </c>
      <c r="E1405" s="86" t="s">
        <v>17810</v>
      </c>
      <c r="F1405" s="86" t="s">
        <v>17810</v>
      </c>
      <c r="G1405" s="86" t="s">
        <v>25242</v>
      </c>
      <c r="H1405" s="87">
        <v>0</v>
      </c>
      <c r="I1405" s="87">
        <v>0</v>
      </c>
      <c r="J1405" s="87">
        <v>1000</v>
      </c>
      <c r="K1405" s="86"/>
      <c r="L1405" s="86"/>
      <c r="M1405" s="86"/>
      <c r="N1405" s="86"/>
      <c r="O1405" s="86"/>
      <c r="P1405" s="86"/>
      <c r="Q1405" s="86"/>
      <c r="R1405" s="88" t="s">
        <v>17635</v>
      </c>
      <c r="S1405" s="88" t="s">
        <v>1683</v>
      </c>
      <c r="T1405" s="97" t="s">
        <v>17637</v>
      </c>
      <c r="U1405" s="97" t="s">
        <v>17810</v>
      </c>
      <c r="V1405" s="88">
        <f t="shared" si="21"/>
        <v>1</v>
      </c>
      <c r="W1405" s="88">
        <f t="shared" si="21"/>
        <v>1</v>
      </c>
    </row>
    <row r="1406" spans="1:23" ht="27">
      <c r="A1406" t="s">
        <v>2727</v>
      </c>
      <c r="B1406" s="86" t="s">
        <v>17638</v>
      </c>
      <c r="C1406" s="86" t="s">
        <v>17639</v>
      </c>
      <c r="D1406" s="86" t="s">
        <v>17640</v>
      </c>
      <c r="E1406" s="86" t="s">
        <v>17810</v>
      </c>
      <c r="F1406" s="86" t="s">
        <v>17810</v>
      </c>
      <c r="G1406" s="86" t="s">
        <v>25242</v>
      </c>
      <c r="H1406" s="87">
        <v>0</v>
      </c>
      <c r="I1406" s="87">
        <v>0</v>
      </c>
      <c r="J1406" s="87">
        <v>1000</v>
      </c>
      <c r="K1406" s="86"/>
      <c r="L1406" s="86"/>
      <c r="M1406" s="86"/>
      <c r="N1406" s="86"/>
      <c r="O1406" s="86"/>
      <c r="P1406" s="86"/>
      <c r="Q1406" s="86"/>
      <c r="R1406" s="88" t="s">
        <v>17638</v>
      </c>
      <c r="S1406" s="88" t="s">
        <v>1684</v>
      </c>
      <c r="T1406" s="97" t="s">
        <v>17640</v>
      </c>
      <c r="U1406" s="97" t="s">
        <v>17810</v>
      </c>
      <c r="V1406" s="88">
        <f t="shared" si="21"/>
        <v>1</v>
      </c>
      <c r="W1406" s="88">
        <f t="shared" si="21"/>
        <v>1</v>
      </c>
    </row>
    <row r="1407" spans="1:23" ht="27">
      <c r="A1407" t="s">
        <v>2727</v>
      </c>
      <c r="B1407" s="86" t="s">
        <v>17641</v>
      </c>
      <c r="C1407" s="86" t="s">
        <v>17642</v>
      </c>
      <c r="D1407" s="86" t="s">
        <v>17643</v>
      </c>
      <c r="E1407" s="86" t="s">
        <v>17810</v>
      </c>
      <c r="F1407" s="86" t="s">
        <v>17810</v>
      </c>
      <c r="G1407" s="86" t="s">
        <v>25242</v>
      </c>
      <c r="H1407" s="87">
        <v>0</v>
      </c>
      <c r="I1407" s="87">
        <v>0</v>
      </c>
      <c r="J1407" s="87">
        <v>1000</v>
      </c>
      <c r="K1407" s="86"/>
      <c r="L1407" s="86"/>
      <c r="M1407" s="86"/>
      <c r="N1407" s="86"/>
      <c r="O1407" s="86"/>
      <c r="P1407" s="86"/>
      <c r="Q1407" s="86"/>
      <c r="R1407" s="88" t="s">
        <v>17641</v>
      </c>
      <c r="S1407" s="88" t="s">
        <v>1685</v>
      </c>
      <c r="T1407" s="97" t="s">
        <v>17643</v>
      </c>
      <c r="U1407" s="97" t="s">
        <v>17810</v>
      </c>
      <c r="V1407" s="88">
        <f t="shared" si="21"/>
        <v>1</v>
      </c>
      <c r="W1407" s="88">
        <f t="shared" si="21"/>
        <v>1</v>
      </c>
    </row>
    <row r="1408" spans="1:23" ht="27">
      <c r="A1408" t="s">
        <v>2727</v>
      </c>
      <c r="B1408" s="86" t="s">
        <v>17644</v>
      </c>
      <c r="C1408" s="86" t="s">
        <v>17645</v>
      </c>
      <c r="D1408" s="86" t="s">
        <v>17646</v>
      </c>
      <c r="E1408" s="86" t="s">
        <v>17810</v>
      </c>
      <c r="F1408" s="86" t="s">
        <v>17810</v>
      </c>
      <c r="G1408" s="86" t="s">
        <v>25242</v>
      </c>
      <c r="H1408" s="87">
        <v>0</v>
      </c>
      <c r="I1408" s="87">
        <v>0</v>
      </c>
      <c r="J1408" s="87">
        <v>1000</v>
      </c>
      <c r="K1408" s="86"/>
      <c r="L1408" s="86"/>
      <c r="M1408" s="86"/>
      <c r="N1408" s="86"/>
      <c r="O1408" s="86"/>
      <c r="P1408" s="86"/>
      <c r="Q1408" s="86"/>
      <c r="R1408" s="88" t="s">
        <v>17644</v>
      </c>
      <c r="S1408" s="88" t="s">
        <v>1686</v>
      </c>
      <c r="T1408" s="97" t="s">
        <v>17646</v>
      </c>
      <c r="U1408" s="97" t="s">
        <v>17810</v>
      </c>
      <c r="V1408" s="88">
        <f t="shared" si="21"/>
        <v>1</v>
      </c>
      <c r="W1408" s="88">
        <f t="shared" si="21"/>
        <v>1</v>
      </c>
    </row>
    <row r="1409" spans="1:23" ht="27">
      <c r="A1409" t="s">
        <v>2727</v>
      </c>
      <c r="B1409" s="86" t="s">
        <v>17647</v>
      </c>
      <c r="C1409" s="86" t="s">
        <v>17648</v>
      </c>
      <c r="D1409" s="86" t="s">
        <v>17649</v>
      </c>
      <c r="E1409" s="86" t="s">
        <v>17810</v>
      </c>
      <c r="F1409" s="86" t="s">
        <v>17810</v>
      </c>
      <c r="G1409" s="86" t="s">
        <v>25242</v>
      </c>
      <c r="H1409" s="87">
        <v>0</v>
      </c>
      <c r="I1409" s="87">
        <v>0</v>
      </c>
      <c r="J1409" s="87">
        <v>1000</v>
      </c>
      <c r="K1409" s="86"/>
      <c r="L1409" s="86"/>
      <c r="M1409" s="86"/>
      <c r="N1409" s="86"/>
      <c r="O1409" s="86"/>
      <c r="P1409" s="86"/>
      <c r="Q1409" s="86"/>
      <c r="R1409" s="88" t="s">
        <v>17647</v>
      </c>
      <c r="S1409" s="88" t="s">
        <v>1687</v>
      </c>
      <c r="T1409" s="97" t="s">
        <v>17649</v>
      </c>
      <c r="U1409" s="97" t="s">
        <v>17810</v>
      </c>
      <c r="V1409" s="88">
        <f t="shared" si="21"/>
        <v>1</v>
      </c>
      <c r="W1409" s="88">
        <f t="shared" si="21"/>
        <v>1</v>
      </c>
    </row>
    <row r="1410" spans="1:23" ht="27">
      <c r="A1410" t="s">
        <v>2727</v>
      </c>
      <c r="B1410" s="86" t="s">
        <v>17656</v>
      </c>
      <c r="C1410" s="86" t="s">
        <v>17657</v>
      </c>
      <c r="D1410" s="86" t="s">
        <v>17658</v>
      </c>
      <c r="E1410" s="86"/>
      <c r="F1410" s="86"/>
      <c r="G1410" s="86" t="s">
        <v>25156</v>
      </c>
      <c r="H1410" s="87">
        <v>0</v>
      </c>
      <c r="I1410" s="87">
        <v>0</v>
      </c>
      <c r="J1410" s="87">
        <v>1000</v>
      </c>
      <c r="K1410" s="86"/>
      <c r="L1410" s="86"/>
      <c r="M1410" s="86"/>
      <c r="N1410" s="86"/>
      <c r="O1410" s="86"/>
      <c r="P1410" s="86"/>
      <c r="Q1410" s="86"/>
      <c r="R1410" s="88" t="s">
        <v>17656</v>
      </c>
      <c r="S1410" s="88" t="s">
        <v>17657</v>
      </c>
      <c r="T1410" s="97" t="s">
        <v>17658</v>
      </c>
      <c r="U1410" s="97">
        <v>0</v>
      </c>
      <c r="V1410" s="88">
        <f t="shared" si="21"/>
        <v>1</v>
      </c>
      <c r="W1410" s="88">
        <f t="shared" si="21"/>
        <v>1</v>
      </c>
    </row>
    <row r="1411" spans="1:23" ht="27">
      <c r="A1411" t="s">
        <v>2727</v>
      </c>
      <c r="B1411" s="86" t="s">
        <v>17659</v>
      </c>
      <c r="C1411" s="86" t="s">
        <v>17660</v>
      </c>
      <c r="D1411" s="86" t="s">
        <v>17661</v>
      </c>
      <c r="E1411" s="86" t="s">
        <v>17662</v>
      </c>
      <c r="F1411" s="86" t="s">
        <v>17662</v>
      </c>
      <c r="G1411" s="86" t="s">
        <v>25156</v>
      </c>
      <c r="H1411" s="87">
        <v>0</v>
      </c>
      <c r="I1411" s="87">
        <v>0</v>
      </c>
      <c r="J1411" s="87">
        <v>1000</v>
      </c>
      <c r="K1411" s="86"/>
      <c r="L1411" s="86"/>
      <c r="M1411" s="86"/>
      <c r="N1411" s="86"/>
      <c r="O1411" s="86"/>
      <c r="P1411" s="86"/>
      <c r="Q1411" s="86" t="s">
        <v>17663</v>
      </c>
      <c r="R1411" s="88" t="s">
        <v>17659</v>
      </c>
      <c r="S1411" s="88" t="s">
        <v>17660</v>
      </c>
      <c r="T1411" s="97" t="s">
        <v>17661</v>
      </c>
      <c r="U1411" s="97" t="s">
        <v>17662</v>
      </c>
      <c r="V1411" s="88">
        <f t="shared" si="21"/>
        <v>1</v>
      </c>
      <c r="W1411" s="88">
        <f t="shared" si="21"/>
        <v>1</v>
      </c>
    </row>
    <row r="1412" spans="1:23" ht="27">
      <c r="A1412" t="s">
        <v>2727</v>
      </c>
      <c r="B1412" s="86" t="s">
        <v>17664</v>
      </c>
      <c r="C1412" s="86" t="s">
        <v>17665</v>
      </c>
      <c r="D1412" s="86" t="s">
        <v>17666</v>
      </c>
      <c r="E1412" s="86" t="s">
        <v>17667</v>
      </c>
      <c r="F1412" s="86" t="s">
        <v>17667</v>
      </c>
      <c r="G1412" s="86" t="s">
        <v>25156</v>
      </c>
      <c r="H1412" s="87">
        <v>0</v>
      </c>
      <c r="I1412" s="87">
        <v>0</v>
      </c>
      <c r="J1412" s="87">
        <v>1000</v>
      </c>
      <c r="K1412" s="86"/>
      <c r="L1412" s="86"/>
      <c r="M1412" s="86"/>
      <c r="N1412" s="86"/>
      <c r="O1412" s="86"/>
      <c r="P1412" s="86"/>
      <c r="Q1412" s="86" t="s">
        <v>17668</v>
      </c>
      <c r="R1412" s="88" t="s">
        <v>17664</v>
      </c>
      <c r="S1412" s="88" t="s">
        <v>17665</v>
      </c>
      <c r="T1412" s="97" t="s">
        <v>17666</v>
      </c>
      <c r="U1412" s="97" t="s">
        <v>17667</v>
      </c>
      <c r="V1412" s="88">
        <f t="shared" ref="V1412:W1475" si="22">IF(T1412=D1412,1,0)</f>
        <v>1</v>
      </c>
      <c r="W1412" s="88">
        <f t="shared" si="22"/>
        <v>1</v>
      </c>
    </row>
    <row r="1413" spans="1:23" ht="27">
      <c r="A1413" t="s">
        <v>2727</v>
      </c>
      <c r="B1413" s="86" t="s">
        <v>17676</v>
      </c>
      <c r="C1413" s="86" t="s">
        <v>17677</v>
      </c>
      <c r="D1413" s="86" t="s">
        <v>17678</v>
      </c>
      <c r="E1413" s="86" t="s">
        <v>17679</v>
      </c>
      <c r="F1413" s="86" t="s">
        <v>17679</v>
      </c>
      <c r="G1413" s="86" t="s">
        <v>23869</v>
      </c>
      <c r="H1413" s="87">
        <v>0</v>
      </c>
      <c r="I1413" s="87">
        <v>0</v>
      </c>
      <c r="J1413" s="87">
        <v>1000</v>
      </c>
      <c r="K1413" s="86"/>
      <c r="L1413" s="86"/>
      <c r="M1413" s="86"/>
      <c r="N1413" s="86"/>
      <c r="O1413" s="86"/>
      <c r="P1413" s="86"/>
      <c r="Q1413" s="86" t="s">
        <v>17680</v>
      </c>
      <c r="R1413" s="88" t="s">
        <v>17676</v>
      </c>
      <c r="S1413" s="88" t="s">
        <v>17677</v>
      </c>
      <c r="T1413" s="97" t="s">
        <v>17678</v>
      </c>
      <c r="U1413" s="97" t="s">
        <v>17679</v>
      </c>
      <c r="V1413" s="88">
        <f t="shared" si="22"/>
        <v>1</v>
      </c>
      <c r="W1413" s="88">
        <f t="shared" si="22"/>
        <v>1</v>
      </c>
    </row>
    <row r="1414" spans="1:23" ht="18">
      <c r="A1414" t="s">
        <v>2727</v>
      </c>
      <c r="B1414" s="86" t="s">
        <v>17565</v>
      </c>
      <c r="C1414" s="86" t="s">
        <v>17566</v>
      </c>
      <c r="D1414" s="86" t="s">
        <v>17567</v>
      </c>
      <c r="E1414" s="86" t="s">
        <v>17568</v>
      </c>
      <c r="F1414" s="86" t="s">
        <v>17569</v>
      </c>
      <c r="G1414" s="86" t="s">
        <v>19830</v>
      </c>
      <c r="H1414" s="87">
        <v>0</v>
      </c>
      <c r="I1414" s="87">
        <v>0</v>
      </c>
      <c r="J1414" s="87">
        <v>1000</v>
      </c>
      <c r="K1414" s="86"/>
      <c r="L1414" s="86"/>
      <c r="M1414" s="86"/>
      <c r="N1414" s="86"/>
      <c r="O1414" s="86"/>
      <c r="P1414" s="86"/>
      <c r="Q1414" s="86"/>
      <c r="R1414" s="88" t="s">
        <v>17565</v>
      </c>
      <c r="S1414" s="88" t="s">
        <v>17566</v>
      </c>
      <c r="T1414" s="97" t="s">
        <v>17567</v>
      </c>
      <c r="U1414" s="97" t="s">
        <v>17568</v>
      </c>
      <c r="V1414" s="88">
        <f t="shared" si="22"/>
        <v>1</v>
      </c>
      <c r="W1414" s="88">
        <f t="shared" si="22"/>
        <v>1</v>
      </c>
    </row>
    <row r="1415" spans="1:23" ht="27">
      <c r="A1415" t="s">
        <v>2727</v>
      </c>
      <c r="B1415" s="86" t="s">
        <v>17595</v>
      </c>
      <c r="C1415" s="86" t="s">
        <v>17596</v>
      </c>
      <c r="D1415" s="86" t="s">
        <v>17597</v>
      </c>
      <c r="E1415" s="86" t="s">
        <v>17598</v>
      </c>
      <c r="F1415" s="86" t="s">
        <v>17598</v>
      </c>
      <c r="G1415" s="86" t="s">
        <v>19830</v>
      </c>
      <c r="H1415" s="87">
        <v>0</v>
      </c>
      <c r="I1415" s="87">
        <v>0</v>
      </c>
      <c r="J1415" s="87">
        <v>1000</v>
      </c>
      <c r="K1415" s="86"/>
      <c r="L1415" s="86"/>
      <c r="M1415" s="86"/>
      <c r="N1415" s="86"/>
      <c r="O1415" s="86"/>
      <c r="P1415" s="86"/>
      <c r="Q1415" s="86"/>
      <c r="R1415" s="88" t="s">
        <v>17595</v>
      </c>
      <c r="S1415" s="88" t="s">
        <v>17596</v>
      </c>
      <c r="T1415" s="97" t="s">
        <v>17597</v>
      </c>
      <c r="U1415" s="97" t="s">
        <v>17598</v>
      </c>
      <c r="V1415" s="88">
        <f t="shared" si="22"/>
        <v>1</v>
      </c>
      <c r="W1415" s="88">
        <f t="shared" si="22"/>
        <v>1</v>
      </c>
    </row>
    <row r="1416" spans="1:23" ht="27">
      <c r="A1416" t="s">
        <v>2727</v>
      </c>
      <c r="B1416" s="86" t="s">
        <v>17599</v>
      </c>
      <c r="C1416" s="86" t="s">
        <v>17600</v>
      </c>
      <c r="D1416" s="86" t="s">
        <v>17601</v>
      </c>
      <c r="E1416" s="86" t="s">
        <v>17602</v>
      </c>
      <c r="F1416" s="86" t="s">
        <v>17602</v>
      </c>
      <c r="G1416" s="86" t="s">
        <v>25156</v>
      </c>
      <c r="H1416" s="87">
        <v>0</v>
      </c>
      <c r="I1416" s="87">
        <v>0</v>
      </c>
      <c r="J1416" s="87">
        <v>1000</v>
      </c>
      <c r="K1416" s="86"/>
      <c r="L1416" s="86"/>
      <c r="M1416" s="86"/>
      <c r="N1416" s="86"/>
      <c r="O1416" s="86"/>
      <c r="P1416" s="86"/>
      <c r="Q1416" s="86" t="s">
        <v>17603</v>
      </c>
      <c r="R1416" s="88" t="s">
        <v>17599</v>
      </c>
      <c r="S1416" s="88" t="s">
        <v>17600</v>
      </c>
      <c r="T1416" s="97" t="s">
        <v>17601</v>
      </c>
      <c r="U1416" s="97" t="s">
        <v>17602</v>
      </c>
      <c r="V1416" s="88">
        <f t="shared" si="22"/>
        <v>1</v>
      </c>
      <c r="W1416" s="88">
        <f t="shared" si="22"/>
        <v>1</v>
      </c>
    </row>
    <row r="1417" spans="1:23" ht="27">
      <c r="A1417" t="s">
        <v>2727</v>
      </c>
      <c r="B1417" s="86" t="s">
        <v>17604</v>
      </c>
      <c r="C1417" s="86" t="s">
        <v>17605</v>
      </c>
      <c r="D1417" s="86" t="s">
        <v>17606</v>
      </c>
      <c r="E1417" s="86" t="s">
        <v>17607</v>
      </c>
      <c r="F1417" s="86" t="s">
        <v>17607</v>
      </c>
      <c r="G1417" s="86" t="s">
        <v>19830</v>
      </c>
      <c r="H1417" s="87">
        <v>0</v>
      </c>
      <c r="I1417" s="87">
        <v>0</v>
      </c>
      <c r="J1417" s="87">
        <v>1000</v>
      </c>
      <c r="K1417" s="86"/>
      <c r="L1417" s="86"/>
      <c r="M1417" s="86"/>
      <c r="N1417" s="86"/>
      <c r="O1417" s="86"/>
      <c r="P1417" s="86"/>
      <c r="Q1417" s="86" t="s">
        <v>17608</v>
      </c>
      <c r="R1417" s="88" t="s">
        <v>17604</v>
      </c>
      <c r="S1417" s="88" t="s">
        <v>17605</v>
      </c>
      <c r="T1417" s="97" t="s">
        <v>17606</v>
      </c>
      <c r="U1417" s="97" t="s">
        <v>17607</v>
      </c>
      <c r="V1417" s="88">
        <f t="shared" si="22"/>
        <v>1</v>
      </c>
      <c r="W1417" s="88">
        <f t="shared" si="22"/>
        <v>1</v>
      </c>
    </row>
    <row r="1418" spans="1:23" ht="27">
      <c r="A1418" t="s">
        <v>2727</v>
      </c>
      <c r="B1418" s="86" t="s">
        <v>17609</v>
      </c>
      <c r="C1418" s="86" t="s">
        <v>17610</v>
      </c>
      <c r="D1418" s="86" t="s">
        <v>17611</v>
      </c>
      <c r="E1418" s="86" t="s">
        <v>17612</v>
      </c>
      <c r="F1418" s="86" t="s">
        <v>17612</v>
      </c>
      <c r="G1418" s="86" t="s">
        <v>25156</v>
      </c>
      <c r="H1418" s="87">
        <v>0</v>
      </c>
      <c r="I1418" s="87">
        <v>0</v>
      </c>
      <c r="J1418" s="87">
        <v>1000</v>
      </c>
      <c r="K1418" s="86"/>
      <c r="L1418" s="86"/>
      <c r="M1418" s="86"/>
      <c r="N1418" s="86"/>
      <c r="O1418" s="86"/>
      <c r="P1418" s="86"/>
      <c r="Q1418" s="86"/>
      <c r="R1418" s="88" t="s">
        <v>17609</v>
      </c>
      <c r="S1418" s="88" t="s">
        <v>1688</v>
      </c>
      <c r="T1418" s="97" t="s">
        <v>17611</v>
      </c>
      <c r="U1418" s="97" t="s">
        <v>17612</v>
      </c>
      <c r="V1418" s="88">
        <f t="shared" si="22"/>
        <v>1</v>
      </c>
      <c r="W1418" s="88">
        <f t="shared" si="22"/>
        <v>1</v>
      </c>
    </row>
    <row r="1419" spans="1:23" ht="18">
      <c r="A1419" t="s">
        <v>2727</v>
      </c>
      <c r="B1419" s="86" t="s">
        <v>17613</v>
      </c>
      <c r="C1419" s="86" t="s">
        <v>17614</v>
      </c>
      <c r="D1419" s="86" t="s">
        <v>1689</v>
      </c>
      <c r="E1419" s="86" t="s">
        <v>17616</v>
      </c>
      <c r="F1419" s="86" t="s">
        <v>17616</v>
      </c>
      <c r="G1419" s="86" t="s">
        <v>23869</v>
      </c>
      <c r="H1419" s="87">
        <v>1</v>
      </c>
      <c r="I1419" s="87">
        <v>-1000</v>
      </c>
      <c r="J1419" s="87">
        <v>1000</v>
      </c>
      <c r="K1419" s="86"/>
      <c r="L1419" s="86"/>
      <c r="M1419" s="86"/>
      <c r="N1419" s="86"/>
      <c r="O1419" s="86"/>
      <c r="P1419" s="86"/>
      <c r="Q1419" s="86"/>
      <c r="R1419" s="88" t="s">
        <v>17613</v>
      </c>
      <c r="S1419" s="88" t="s">
        <v>17614</v>
      </c>
      <c r="T1419" s="97" t="s">
        <v>1689</v>
      </c>
      <c r="U1419" s="97" t="s">
        <v>17616</v>
      </c>
      <c r="V1419" s="88">
        <f t="shared" si="22"/>
        <v>1</v>
      </c>
      <c r="W1419" s="88">
        <f t="shared" si="22"/>
        <v>1</v>
      </c>
    </row>
    <row r="1420" spans="1:23" ht="18">
      <c r="A1420" t="s">
        <v>2727</v>
      </c>
      <c r="B1420" s="86" t="s">
        <v>17496</v>
      </c>
      <c r="C1420" s="86" t="s">
        <v>17497</v>
      </c>
      <c r="D1420" s="86" t="s">
        <v>1690</v>
      </c>
      <c r="E1420" s="86" t="s">
        <v>17620</v>
      </c>
      <c r="F1420" s="86" t="s">
        <v>17620</v>
      </c>
      <c r="G1420" s="86" t="s">
        <v>25129</v>
      </c>
      <c r="H1420" s="87">
        <v>1</v>
      </c>
      <c r="I1420" s="87">
        <v>-1000</v>
      </c>
      <c r="J1420" s="87">
        <v>1000</v>
      </c>
      <c r="K1420" s="86"/>
      <c r="L1420" s="86"/>
      <c r="M1420" s="86"/>
      <c r="N1420" s="86"/>
      <c r="O1420" s="86"/>
      <c r="P1420" s="86"/>
      <c r="Q1420" s="86" t="s">
        <v>17621</v>
      </c>
      <c r="R1420" s="88" t="s">
        <v>17496</v>
      </c>
      <c r="S1420" s="88" t="s">
        <v>17497</v>
      </c>
      <c r="T1420" s="97" t="s">
        <v>1690</v>
      </c>
      <c r="U1420" s="97" t="s">
        <v>17620</v>
      </c>
      <c r="V1420" s="88">
        <f t="shared" si="22"/>
        <v>1</v>
      </c>
      <c r="W1420" s="88">
        <f t="shared" si="22"/>
        <v>1</v>
      </c>
    </row>
    <row r="1421" spans="1:23" ht="18">
      <c r="A1421" t="s">
        <v>2727</v>
      </c>
      <c r="B1421" s="86" t="s">
        <v>17622</v>
      </c>
      <c r="C1421" s="86" t="s">
        <v>17623</v>
      </c>
      <c r="D1421" s="86" t="s">
        <v>1691</v>
      </c>
      <c r="E1421" s="86" t="s">
        <v>17620</v>
      </c>
      <c r="F1421" s="86" t="s">
        <v>17620</v>
      </c>
      <c r="G1421" s="86" t="s">
        <v>25129</v>
      </c>
      <c r="H1421" s="87">
        <v>1</v>
      </c>
      <c r="I1421" s="87">
        <v>-1000</v>
      </c>
      <c r="J1421" s="87">
        <v>1000</v>
      </c>
      <c r="K1421" s="86"/>
      <c r="L1421" s="86"/>
      <c r="M1421" s="86"/>
      <c r="N1421" s="86"/>
      <c r="O1421" s="86"/>
      <c r="P1421" s="86"/>
      <c r="Q1421" s="86" t="s">
        <v>17621</v>
      </c>
      <c r="R1421" s="88" t="s">
        <v>17622</v>
      </c>
      <c r="S1421" s="88" t="s">
        <v>1692</v>
      </c>
      <c r="T1421" s="97" t="s">
        <v>1691</v>
      </c>
      <c r="U1421" s="97" t="s">
        <v>17620</v>
      </c>
      <c r="V1421" s="88">
        <f t="shared" si="22"/>
        <v>1</v>
      </c>
      <c r="W1421" s="88">
        <f t="shared" si="22"/>
        <v>1</v>
      </c>
    </row>
    <row r="1422" spans="1:23" ht="27">
      <c r="A1422" t="s">
        <v>2727</v>
      </c>
      <c r="B1422" s="86" t="s">
        <v>17625</v>
      </c>
      <c r="C1422" s="86" t="s">
        <v>17626</v>
      </c>
      <c r="D1422" s="86" t="s">
        <v>17502</v>
      </c>
      <c r="E1422" s="86" t="s">
        <v>17602</v>
      </c>
      <c r="F1422" s="86" t="s">
        <v>17602</v>
      </c>
      <c r="G1422" s="86" t="s">
        <v>25156</v>
      </c>
      <c r="H1422" s="87">
        <v>0</v>
      </c>
      <c r="I1422" s="87">
        <v>0</v>
      </c>
      <c r="J1422" s="87">
        <v>1000</v>
      </c>
      <c r="K1422" s="86"/>
      <c r="L1422" s="86"/>
      <c r="M1422" s="86"/>
      <c r="N1422" s="86"/>
      <c r="O1422" s="86"/>
      <c r="P1422" s="86"/>
      <c r="Q1422" s="86" t="s">
        <v>17603</v>
      </c>
      <c r="R1422" s="88" t="s">
        <v>17625</v>
      </c>
      <c r="S1422" s="88" t="s">
        <v>1693</v>
      </c>
      <c r="T1422" s="97" t="s">
        <v>17502</v>
      </c>
      <c r="U1422" s="97" t="s">
        <v>17602</v>
      </c>
      <c r="V1422" s="88">
        <f t="shared" si="22"/>
        <v>1</v>
      </c>
      <c r="W1422" s="88">
        <f t="shared" si="22"/>
        <v>1</v>
      </c>
    </row>
    <row r="1423" spans="1:23" ht="27">
      <c r="A1423" t="s">
        <v>2727</v>
      </c>
      <c r="B1423" s="86" t="s">
        <v>17503</v>
      </c>
      <c r="C1423" s="86" t="s">
        <v>17504</v>
      </c>
      <c r="D1423" s="86" t="s">
        <v>17505</v>
      </c>
      <c r="E1423" s="86" t="s">
        <v>17506</v>
      </c>
      <c r="F1423" s="86" t="s">
        <v>17506</v>
      </c>
      <c r="G1423" s="86" t="s">
        <v>24771</v>
      </c>
      <c r="H1423" s="87">
        <v>0</v>
      </c>
      <c r="I1423" s="87">
        <v>0</v>
      </c>
      <c r="J1423" s="87">
        <v>1000</v>
      </c>
      <c r="K1423" s="86"/>
      <c r="L1423" s="86"/>
      <c r="M1423" s="86"/>
      <c r="N1423" s="86"/>
      <c r="O1423" s="86"/>
      <c r="P1423" s="86"/>
      <c r="Q1423" s="86" t="s">
        <v>17507</v>
      </c>
      <c r="R1423" s="88" t="s">
        <v>17503</v>
      </c>
      <c r="S1423" s="88" t="s">
        <v>17504</v>
      </c>
      <c r="T1423" s="97" t="s">
        <v>17505</v>
      </c>
      <c r="U1423" s="97" t="s">
        <v>17506</v>
      </c>
      <c r="V1423" s="88">
        <f t="shared" si="22"/>
        <v>1</v>
      </c>
      <c r="W1423" s="88">
        <f t="shared" si="22"/>
        <v>1</v>
      </c>
    </row>
    <row r="1424" spans="1:23" ht="27">
      <c r="A1424" t="s">
        <v>2727</v>
      </c>
      <c r="B1424" s="86" t="s">
        <v>17508</v>
      </c>
      <c r="C1424" s="86" t="s">
        <v>17509</v>
      </c>
      <c r="D1424" s="86" t="s">
        <v>17510</v>
      </c>
      <c r="E1424" s="86" t="s">
        <v>17511</v>
      </c>
      <c r="F1424" s="86" t="s">
        <v>17511</v>
      </c>
      <c r="G1424" s="86" t="s">
        <v>24771</v>
      </c>
      <c r="H1424" s="87">
        <v>0</v>
      </c>
      <c r="I1424" s="87">
        <v>0</v>
      </c>
      <c r="J1424" s="87">
        <v>1000</v>
      </c>
      <c r="K1424" s="86"/>
      <c r="L1424" s="86"/>
      <c r="M1424" s="86"/>
      <c r="N1424" s="86"/>
      <c r="O1424" s="86"/>
      <c r="P1424" s="86"/>
      <c r="Q1424" s="86" t="s">
        <v>17512</v>
      </c>
      <c r="R1424" s="88" t="s">
        <v>17508</v>
      </c>
      <c r="S1424" s="88" t="s">
        <v>17509</v>
      </c>
      <c r="T1424" s="97" t="s">
        <v>17510</v>
      </c>
      <c r="U1424" s="97" t="s">
        <v>17511</v>
      </c>
      <c r="V1424" s="88">
        <f t="shared" si="22"/>
        <v>1</v>
      </c>
      <c r="W1424" s="88">
        <f t="shared" si="22"/>
        <v>1</v>
      </c>
    </row>
    <row r="1425" spans="1:23" ht="27">
      <c r="A1425" t="s">
        <v>2727</v>
      </c>
      <c r="B1425" s="86" t="s">
        <v>17513</v>
      </c>
      <c r="C1425" s="86" t="s">
        <v>17514</v>
      </c>
      <c r="D1425" s="86" t="s">
        <v>17515</v>
      </c>
      <c r="E1425" s="86" t="s">
        <v>17516</v>
      </c>
      <c r="F1425" s="86" t="s">
        <v>17516</v>
      </c>
      <c r="G1425" s="86" t="s">
        <v>25156</v>
      </c>
      <c r="H1425" s="87">
        <v>0</v>
      </c>
      <c r="I1425" s="87">
        <v>0</v>
      </c>
      <c r="J1425" s="87">
        <v>1000</v>
      </c>
      <c r="K1425" s="86"/>
      <c r="L1425" s="86"/>
      <c r="M1425" s="86"/>
      <c r="N1425" s="86"/>
      <c r="O1425" s="86"/>
      <c r="P1425" s="86"/>
      <c r="Q1425" s="86" t="s">
        <v>21319</v>
      </c>
      <c r="R1425" s="88" t="s">
        <v>17513</v>
      </c>
      <c r="S1425" s="88" t="s">
        <v>1694</v>
      </c>
      <c r="T1425" s="97" t="s">
        <v>17515</v>
      </c>
      <c r="U1425" s="97" t="s">
        <v>17516</v>
      </c>
      <c r="V1425" s="88">
        <f t="shared" si="22"/>
        <v>1</v>
      </c>
      <c r="W1425" s="88">
        <f t="shared" si="22"/>
        <v>1</v>
      </c>
    </row>
    <row r="1426" spans="1:23" ht="27">
      <c r="A1426" t="s">
        <v>2727</v>
      </c>
      <c r="B1426" s="86" t="s">
        <v>17517</v>
      </c>
      <c r="C1426" s="86" t="s">
        <v>17518</v>
      </c>
      <c r="D1426" s="86" t="s">
        <v>17519</v>
      </c>
      <c r="E1426" s="86" t="s">
        <v>17516</v>
      </c>
      <c r="F1426" s="86" t="s">
        <v>17516</v>
      </c>
      <c r="G1426" s="86" t="s">
        <v>25156</v>
      </c>
      <c r="H1426" s="87">
        <v>0</v>
      </c>
      <c r="I1426" s="87">
        <v>0</v>
      </c>
      <c r="J1426" s="87">
        <v>1000</v>
      </c>
      <c r="K1426" s="86"/>
      <c r="L1426" s="86"/>
      <c r="M1426" s="86"/>
      <c r="N1426" s="86"/>
      <c r="O1426" s="86"/>
      <c r="P1426" s="86"/>
      <c r="Q1426" s="86"/>
      <c r="R1426" s="88" t="s">
        <v>17517</v>
      </c>
      <c r="S1426" s="88" t="s">
        <v>1695</v>
      </c>
      <c r="T1426" s="97" t="s">
        <v>17519</v>
      </c>
      <c r="U1426" s="97" t="s">
        <v>17516</v>
      </c>
      <c r="V1426" s="88">
        <f t="shared" si="22"/>
        <v>1</v>
      </c>
      <c r="W1426" s="88">
        <f t="shared" si="22"/>
        <v>1</v>
      </c>
    </row>
    <row r="1427" spans="1:23" ht="27">
      <c r="A1427" t="s">
        <v>2727</v>
      </c>
      <c r="B1427" s="86" t="s">
        <v>17527</v>
      </c>
      <c r="C1427" s="86" t="s">
        <v>17528</v>
      </c>
      <c r="D1427" s="86" t="s">
        <v>17529</v>
      </c>
      <c r="E1427" s="86" t="s">
        <v>17530</v>
      </c>
      <c r="F1427" s="86" t="s">
        <v>17530</v>
      </c>
      <c r="G1427" s="86" t="s">
        <v>22388</v>
      </c>
      <c r="H1427" s="87">
        <v>0</v>
      </c>
      <c r="I1427" s="87">
        <v>0</v>
      </c>
      <c r="J1427" s="87">
        <v>1000</v>
      </c>
      <c r="K1427" s="86"/>
      <c r="L1427" s="86"/>
      <c r="M1427" s="86"/>
      <c r="N1427" s="86"/>
      <c r="O1427" s="86"/>
      <c r="P1427" s="86"/>
      <c r="Q1427" s="86" t="s">
        <v>17531</v>
      </c>
      <c r="R1427" s="88" t="s">
        <v>17527</v>
      </c>
      <c r="S1427" s="88" t="s">
        <v>17528</v>
      </c>
      <c r="T1427" s="97" t="s">
        <v>17529</v>
      </c>
      <c r="U1427" s="97" t="s">
        <v>17530</v>
      </c>
      <c r="V1427" s="88">
        <f t="shared" si="22"/>
        <v>1</v>
      </c>
      <c r="W1427" s="88">
        <f t="shared" si="22"/>
        <v>1</v>
      </c>
    </row>
    <row r="1428" spans="1:23" ht="27">
      <c r="A1428" t="s">
        <v>2727</v>
      </c>
      <c r="B1428" s="86" t="s">
        <v>17535</v>
      </c>
      <c r="C1428" s="86" t="s">
        <v>17536</v>
      </c>
      <c r="D1428" s="86" t="s">
        <v>1696</v>
      </c>
      <c r="E1428" s="86" t="s">
        <v>17538</v>
      </c>
      <c r="F1428" s="86" t="s">
        <v>17538</v>
      </c>
      <c r="G1428" s="86" t="s">
        <v>24419</v>
      </c>
      <c r="H1428" s="87">
        <v>1</v>
      </c>
      <c r="I1428" s="87">
        <v>-1000</v>
      </c>
      <c r="J1428" s="87">
        <v>1000</v>
      </c>
      <c r="K1428" s="86"/>
      <c r="L1428" s="86"/>
      <c r="M1428" s="86"/>
      <c r="N1428" s="86"/>
      <c r="O1428" s="86"/>
      <c r="P1428" s="86"/>
      <c r="Q1428" s="86"/>
      <c r="R1428" s="88" t="s">
        <v>17535</v>
      </c>
      <c r="S1428" s="88" t="s">
        <v>17536</v>
      </c>
      <c r="T1428" s="97" t="s">
        <v>1696</v>
      </c>
      <c r="U1428" s="97" t="s">
        <v>17538</v>
      </c>
      <c r="V1428" s="88">
        <f t="shared" si="22"/>
        <v>1</v>
      </c>
      <c r="W1428" s="88">
        <f t="shared" si="22"/>
        <v>1</v>
      </c>
    </row>
    <row r="1429" spans="1:23" ht="27">
      <c r="A1429" t="s">
        <v>2727</v>
      </c>
      <c r="B1429" s="86" t="s">
        <v>17539</v>
      </c>
      <c r="C1429" s="86" t="s">
        <v>17540</v>
      </c>
      <c r="D1429" s="86" t="s">
        <v>17541</v>
      </c>
      <c r="E1429" s="86" t="s">
        <v>19859</v>
      </c>
      <c r="F1429" s="86" t="s">
        <v>19859</v>
      </c>
      <c r="G1429" s="86" t="s">
        <v>24771</v>
      </c>
      <c r="H1429" s="87">
        <v>0</v>
      </c>
      <c r="I1429" s="87">
        <v>0</v>
      </c>
      <c r="J1429" s="87">
        <v>1000</v>
      </c>
      <c r="K1429" s="86"/>
      <c r="L1429" s="86"/>
      <c r="M1429" s="86"/>
      <c r="N1429" s="86"/>
      <c r="O1429" s="86"/>
      <c r="P1429" s="86"/>
      <c r="Q1429" s="86" t="s">
        <v>17542</v>
      </c>
      <c r="R1429" s="88" t="s">
        <v>17539</v>
      </c>
      <c r="S1429" s="88" t="s">
        <v>1697</v>
      </c>
      <c r="T1429" s="97" t="s">
        <v>17541</v>
      </c>
      <c r="U1429" s="97" t="s">
        <v>19859</v>
      </c>
      <c r="V1429" s="88">
        <f t="shared" si="22"/>
        <v>1</v>
      </c>
      <c r="W1429" s="88">
        <f t="shared" si="22"/>
        <v>1</v>
      </c>
    </row>
    <row r="1430" spans="1:23" ht="18">
      <c r="A1430" t="s">
        <v>2727</v>
      </c>
      <c r="B1430" s="86" t="s">
        <v>17548</v>
      </c>
      <c r="C1430" s="86" t="s">
        <v>17549</v>
      </c>
      <c r="D1430" s="86" t="s">
        <v>17550</v>
      </c>
      <c r="E1430" s="86" t="s">
        <v>17551</v>
      </c>
      <c r="F1430" s="86" t="s">
        <v>17551</v>
      </c>
      <c r="G1430" s="86" t="s">
        <v>24915</v>
      </c>
      <c r="H1430" s="87">
        <v>0</v>
      </c>
      <c r="I1430" s="87">
        <v>0</v>
      </c>
      <c r="J1430" s="87">
        <v>1000</v>
      </c>
      <c r="K1430" s="86"/>
      <c r="L1430" s="86"/>
      <c r="M1430" s="86"/>
      <c r="N1430" s="86"/>
      <c r="O1430" s="86"/>
      <c r="P1430" s="86"/>
      <c r="Q1430" s="86" t="s">
        <v>17552</v>
      </c>
      <c r="R1430" s="88" t="s">
        <v>17548</v>
      </c>
      <c r="S1430" s="88" t="s">
        <v>1698</v>
      </c>
      <c r="T1430" s="97" t="s">
        <v>17550</v>
      </c>
      <c r="U1430" s="97" t="s">
        <v>17551</v>
      </c>
      <c r="V1430" s="88">
        <f t="shared" si="22"/>
        <v>1</v>
      </c>
      <c r="W1430" s="88">
        <f t="shared" si="22"/>
        <v>1</v>
      </c>
    </row>
    <row r="1431" spans="1:23" ht="27">
      <c r="A1431" t="s">
        <v>2727</v>
      </c>
      <c r="B1431" s="86" t="s">
        <v>17558</v>
      </c>
      <c r="C1431" s="86" t="s">
        <v>17559</v>
      </c>
      <c r="D1431" s="86" t="s">
        <v>17560</v>
      </c>
      <c r="E1431" s="86" t="s">
        <v>17551</v>
      </c>
      <c r="F1431" s="86" t="s">
        <v>17551</v>
      </c>
      <c r="G1431" s="86" t="s">
        <v>24915</v>
      </c>
      <c r="H1431" s="87">
        <v>0</v>
      </c>
      <c r="I1431" s="87">
        <v>0</v>
      </c>
      <c r="J1431" s="87">
        <v>1000</v>
      </c>
      <c r="K1431" s="86"/>
      <c r="L1431" s="86"/>
      <c r="M1431" s="86"/>
      <c r="N1431" s="86"/>
      <c r="O1431" s="86"/>
      <c r="P1431" s="86"/>
      <c r="Q1431" s="86" t="s">
        <v>17552</v>
      </c>
      <c r="R1431" s="88" t="s">
        <v>17558</v>
      </c>
      <c r="S1431" s="88" t="s">
        <v>1699</v>
      </c>
      <c r="T1431" s="97" t="s">
        <v>17560</v>
      </c>
      <c r="U1431" s="97" t="s">
        <v>17551</v>
      </c>
      <c r="V1431" s="88">
        <f t="shared" si="22"/>
        <v>1</v>
      </c>
      <c r="W1431" s="88">
        <f t="shared" si="22"/>
        <v>1</v>
      </c>
    </row>
    <row r="1432" spans="1:23" ht="36">
      <c r="A1432" t="s">
        <v>2727</v>
      </c>
      <c r="B1432" s="86" t="s">
        <v>17448</v>
      </c>
      <c r="C1432" s="86" t="s">
        <v>17449</v>
      </c>
      <c r="D1432" s="86" t="s">
        <v>17450</v>
      </c>
      <c r="E1432" s="86" t="s">
        <v>17451</v>
      </c>
      <c r="F1432" s="86" t="s">
        <v>17451</v>
      </c>
      <c r="G1432" s="86" t="s">
        <v>24419</v>
      </c>
      <c r="H1432" s="87">
        <v>0</v>
      </c>
      <c r="I1432" s="87">
        <v>0</v>
      </c>
      <c r="J1432" s="87">
        <v>1000</v>
      </c>
      <c r="K1432" s="86"/>
      <c r="L1432" s="86"/>
      <c r="M1432" s="86"/>
      <c r="N1432" s="86"/>
      <c r="O1432" s="86"/>
      <c r="P1432" s="86"/>
      <c r="Q1432" s="86" t="s">
        <v>17452</v>
      </c>
      <c r="R1432" s="88" t="s">
        <v>17448</v>
      </c>
      <c r="S1432" s="88" t="s">
        <v>17449</v>
      </c>
      <c r="T1432" s="97" t="s">
        <v>17450</v>
      </c>
      <c r="U1432" s="97" t="s">
        <v>17451</v>
      </c>
      <c r="V1432" s="88">
        <f t="shared" si="22"/>
        <v>1</v>
      </c>
      <c r="W1432" s="88">
        <f t="shared" si="22"/>
        <v>1</v>
      </c>
    </row>
    <row r="1433" spans="1:23" ht="54">
      <c r="A1433" t="s">
        <v>2727</v>
      </c>
      <c r="B1433" s="86" t="s">
        <v>17453</v>
      </c>
      <c r="C1433" s="86" t="s">
        <v>17454</v>
      </c>
      <c r="D1433" s="86" t="s">
        <v>1700</v>
      </c>
      <c r="E1433" s="86" t="s">
        <v>17456</v>
      </c>
      <c r="F1433" s="86" t="s">
        <v>17456</v>
      </c>
      <c r="G1433" s="86" t="s">
        <v>24915</v>
      </c>
      <c r="H1433" s="87">
        <v>1</v>
      </c>
      <c r="I1433" s="87">
        <v>-1000</v>
      </c>
      <c r="J1433" s="87">
        <v>1000</v>
      </c>
      <c r="K1433" s="86"/>
      <c r="L1433" s="86"/>
      <c r="M1433" s="86"/>
      <c r="N1433" s="86"/>
      <c r="O1433" s="86"/>
      <c r="P1433" s="86"/>
      <c r="Q1433" s="86"/>
      <c r="R1433" s="88" t="s">
        <v>17453</v>
      </c>
      <c r="S1433" s="88" t="s">
        <v>1701</v>
      </c>
      <c r="T1433" s="97" t="s">
        <v>1700</v>
      </c>
      <c r="U1433" s="97" t="s">
        <v>17456</v>
      </c>
      <c r="V1433" s="88">
        <f t="shared" si="22"/>
        <v>1</v>
      </c>
      <c r="W1433" s="88">
        <f t="shared" si="22"/>
        <v>1</v>
      </c>
    </row>
    <row r="1434" spans="1:23" ht="27">
      <c r="A1434" t="s">
        <v>2727</v>
      </c>
      <c r="B1434" s="86" t="s">
        <v>17460</v>
      </c>
      <c r="C1434" s="86" t="s">
        <v>17461</v>
      </c>
      <c r="D1434" s="86" t="s">
        <v>17462</v>
      </c>
      <c r="E1434" s="86" t="s">
        <v>18188</v>
      </c>
      <c r="F1434" s="86" t="s">
        <v>18188</v>
      </c>
      <c r="G1434" s="86" t="s">
        <v>24822</v>
      </c>
      <c r="H1434" s="87">
        <v>0</v>
      </c>
      <c r="I1434" s="87">
        <v>0</v>
      </c>
      <c r="J1434" s="87">
        <v>1000</v>
      </c>
      <c r="K1434" s="86"/>
      <c r="L1434" s="86"/>
      <c r="M1434" s="86"/>
      <c r="N1434" s="86"/>
      <c r="O1434" s="86"/>
      <c r="P1434" s="86"/>
      <c r="Q1434" s="86"/>
      <c r="R1434" s="88" t="s">
        <v>17460</v>
      </c>
      <c r="S1434" s="88" t="s">
        <v>17461</v>
      </c>
      <c r="T1434" s="97" t="s">
        <v>17462</v>
      </c>
      <c r="U1434" s="97" t="s">
        <v>18188</v>
      </c>
      <c r="V1434" s="88">
        <f t="shared" si="22"/>
        <v>1</v>
      </c>
      <c r="W1434" s="88">
        <f t="shared" si="22"/>
        <v>1</v>
      </c>
    </row>
    <row r="1435" spans="1:23" ht="27">
      <c r="A1435" t="s">
        <v>2727</v>
      </c>
      <c r="B1435" s="86" t="s">
        <v>17484</v>
      </c>
      <c r="C1435" s="86" t="s">
        <v>17485</v>
      </c>
      <c r="D1435" s="86" t="s">
        <v>17486</v>
      </c>
      <c r="E1435" s="86" t="s">
        <v>17487</v>
      </c>
      <c r="F1435" s="86" t="s">
        <v>17487</v>
      </c>
      <c r="G1435" s="86" t="s">
        <v>24241</v>
      </c>
      <c r="H1435" s="87">
        <v>0</v>
      </c>
      <c r="I1435" s="87">
        <v>0</v>
      </c>
      <c r="J1435" s="87">
        <v>1000</v>
      </c>
      <c r="K1435" s="86"/>
      <c r="L1435" s="86"/>
      <c r="M1435" s="86"/>
      <c r="N1435" s="86"/>
      <c r="O1435" s="86"/>
      <c r="P1435" s="86"/>
      <c r="Q1435" s="86" t="s">
        <v>17488</v>
      </c>
      <c r="R1435" s="88" t="s">
        <v>17484</v>
      </c>
      <c r="S1435" s="88" t="s">
        <v>1702</v>
      </c>
      <c r="T1435" s="97" t="s">
        <v>17486</v>
      </c>
      <c r="U1435" s="97" t="s">
        <v>17487</v>
      </c>
      <c r="V1435" s="88">
        <f t="shared" si="22"/>
        <v>1</v>
      </c>
      <c r="W1435" s="88">
        <f t="shared" si="22"/>
        <v>1</v>
      </c>
    </row>
    <row r="1436" spans="1:23" ht="27">
      <c r="A1436" t="s">
        <v>2727</v>
      </c>
      <c r="B1436" s="86" t="s">
        <v>17392</v>
      </c>
      <c r="C1436" s="86" t="s">
        <v>17393</v>
      </c>
      <c r="D1436" s="86" t="s">
        <v>1703</v>
      </c>
      <c r="E1436" s="86" t="s">
        <v>17395</v>
      </c>
      <c r="F1436" s="86" t="s">
        <v>17395</v>
      </c>
      <c r="G1436" s="86" t="s">
        <v>24771</v>
      </c>
      <c r="H1436" s="87">
        <v>1</v>
      </c>
      <c r="I1436" s="87">
        <v>-1000</v>
      </c>
      <c r="J1436" s="87">
        <v>1000</v>
      </c>
      <c r="K1436" s="86"/>
      <c r="L1436" s="86"/>
      <c r="M1436" s="86"/>
      <c r="N1436" s="86"/>
      <c r="O1436" s="86"/>
      <c r="P1436" s="86"/>
      <c r="Q1436" s="86" t="s">
        <v>17396</v>
      </c>
      <c r="R1436" s="88" t="s">
        <v>17392</v>
      </c>
      <c r="S1436" s="88" t="s">
        <v>8598</v>
      </c>
      <c r="T1436" s="97" t="s">
        <v>1703</v>
      </c>
      <c r="U1436" s="97" t="s">
        <v>17395</v>
      </c>
      <c r="V1436" s="88">
        <f t="shared" si="22"/>
        <v>1</v>
      </c>
      <c r="W1436" s="88">
        <f t="shared" si="22"/>
        <v>1</v>
      </c>
    </row>
    <row r="1437" spans="1:23" ht="18">
      <c r="A1437" t="s">
        <v>2727</v>
      </c>
      <c r="B1437" s="86" t="s">
        <v>17419</v>
      </c>
      <c r="C1437" s="86" t="s">
        <v>17420</v>
      </c>
      <c r="D1437" s="86" t="s">
        <v>17421</v>
      </c>
      <c r="E1437" s="86" t="s">
        <v>18300</v>
      </c>
      <c r="F1437" s="86" t="s">
        <v>18300</v>
      </c>
      <c r="G1437" s="86" t="s">
        <v>22791</v>
      </c>
      <c r="H1437" s="87">
        <v>0</v>
      </c>
      <c r="I1437" s="87">
        <v>0</v>
      </c>
      <c r="J1437" s="87">
        <v>1000</v>
      </c>
      <c r="K1437" s="86"/>
      <c r="L1437" s="86"/>
      <c r="M1437" s="86"/>
      <c r="N1437" s="86"/>
      <c r="O1437" s="86"/>
      <c r="P1437" s="86"/>
      <c r="Q1437" s="86" t="s">
        <v>18301</v>
      </c>
      <c r="R1437" s="88" t="s">
        <v>17419</v>
      </c>
      <c r="S1437" s="88" t="s">
        <v>17420</v>
      </c>
      <c r="T1437" s="97" t="s">
        <v>17421</v>
      </c>
      <c r="U1437" s="97" t="s">
        <v>18300</v>
      </c>
      <c r="V1437" s="88">
        <f t="shared" si="22"/>
        <v>1</v>
      </c>
      <c r="W1437" s="88">
        <f t="shared" si="22"/>
        <v>1</v>
      </c>
    </row>
    <row r="1438" spans="1:23" ht="18">
      <c r="A1438" t="s">
        <v>2727</v>
      </c>
      <c r="B1438" s="86" t="s">
        <v>17425</v>
      </c>
      <c r="C1438" s="86" t="s">
        <v>17426</v>
      </c>
      <c r="D1438" s="86" t="s">
        <v>17427</v>
      </c>
      <c r="E1438" s="86" t="s">
        <v>17428</v>
      </c>
      <c r="F1438" s="86" t="s">
        <v>17428</v>
      </c>
      <c r="G1438" s="86" t="s">
        <v>22791</v>
      </c>
      <c r="H1438" s="87">
        <v>0</v>
      </c>
      <c r="I1438" s="87">
        <v>0</v>
      </c>
      <c r="J1438" s="87">
        <v>1000</v>
      </c>
      <c r="K1438" s="86"/>
      <c r="L1438" s="86"/>
      <c r="M1438" s="86"/>
      <c r="N1438" s="86"/>
      <c r="O1438" s="86"/>
      <c r="P1438" s="86"/>
      <c r="Q1438" s="86" t="s">
        <v>17429</v>
      </c>
      <c r="R1438" s="88" t="s">
        <v>17425</v>
      </c>
      <c r="S1438" s="88" t="s">
        <v>1704</v>
      </c>
      <c r="T1438" s="97" t="s">
        <v>17427</v>
      </c>
      <c r="U1438" s="97" t="s">
        <v>17428</v>
      </c>
      <c r="V1438" s="88">
        <f t="shared" si="22"/>
        <v>1</v>
      </c>
      <c r="W1438" s="88">
        <f t="shared" si="22"/>
        <v>1</v>
      </c>
    </row>
    <row r="1439" spans="1:23" ht="27">
      <c r="A1439" t="s">
        <v>2727</v>
      </c>
      <c r="B1439" s="86" t="s">
        <v>17430</v>
      </c>
      <c r="C1439" s="86" t="s">
        <v>17431</v>
      </c>
      <c r="D1439" s="86" t="s">
        <v>17432</v>
      </c>
      <c r="E1439" s="86" t="s">
        <v>20890</v>
      </c>
      <c r="F1439" s="86" t="s">
        <v>20890</v>
      </c>
      <c r="G1439" s="86" t="s">
        <v>22791</v>
      </c>
      <c r="H1439" s="87">
        <v>0</v>
      </c>
      <c r="I1439" s="87">
        <v>0</v>
      </c>
      <c r="J1439" s="87">
        <v>1000</v>
      </c>
      <c r="K1439" s="86"/>
      <c r="L1439" s="86"/>
      <c r="M1439" s="86"/>
      <c r="N1439" s="86"/>
      <c r="O1439" s="86"/>
      <c r="P1439" s="86"/>
      <c r="Q1439" s="86"/>
      <c r="R1439" s="88" t="s">
        <v>17430</v>
      </c>
      <c r="S1439" s="88" t="s">
        <v>1705</v>
      </c>
      <c r="T1439" s="97" t="s">
        <v>17432</v>
      </c>
      <c r="U1439" s="97" t="s">
        <v>20890</v>
      </c>
      <c r="V1439" s="88">
        <f t="shared" si="22"/>
        <v>1</v>
      </c>
      <c r="W1439" s="88">
        <f t="shared" si="22"/>
        <v>1</v>
      </c>
    </row>
    <row r="1440" spans="1:23" ht="27">
      <c r="A1440" t="s">
        <v>2727</v>
      </c>
      <c r="B1440" s="86" t="s">
        <v>17433</v>
      </c>
      <c r="C1440" s="86" t="s">
        <v>17434</v>
      </c>
      <c r="D1440" s="86" t="s">
        <v>17435</v>
      </c>
      <c r="E1440" s="86" t="s">
        <v>17436</v>
      </c>
      <c r="F1440" s="86" t="s">
        <v>17436</v>
      </c>
      <c r="G1440" s="86" t="s">
        <v>25242</v>
      </c>
      <c r="H1440" s="87">
        <v>0</v>
      </c>
      <c r="I1440" s="87">
        <v>0</v>
      </c>
      <c r="J1440" s="87">
        <v>1000</v>
      </c>
      <c r="K1440" s="86"/>
      <c r="L1440" s="86"/>
      <c r="M1440" s="86"/>
      <c r="N1440" s="86"/>
      <c r="O1440" s="86"/>
      <c r="P1440" s="86"/>
      <c r="Q1440" s="86"/>
      <c r="R1440" s="88" t="s">
        <v>17433</v>
      </c>
      <c r="S1440" s="88" t="s">
        <v>1706</v>
      </c>
      <c r="T1440" s="97" t="s">
        <v>17435</v>
      </c>
      <c r="U1440" s="97" t="s">
        <v>17436</v>
      </c>
      <c r="V1440" s="88">
        <f t="shared" si="22"/>
        <v>1</v>
      </c>
      <c r="W1440" s="88">
        <f t="shared" si="22"/>
        <v>1</v>
      </c>
    </row>
    <row r="1441" spans="1:23" ht="27">
      <c r="A1441" t="s">
        <v>2727</v>
      </c>
      <c r="B1441" s="86" t="s">
        <v>17437</v>
      </c>
      <c r="C1441" s="86" t="s">
        <v>17438</v>
      </c>
      <c r="D1441" s="86" t="s">
        <v>17439</v>
      </c>
      <c r="E1441" s="86" t="s">
        <v>17436</v>
      </c>
      <c r="F1441" s="86" t="s">
        <v>17436</v>
      </c>
      <c r="G1441" s="86" t="s">
        <v>25242</v>
      </c>
      <c r="H1441" s="87">
        <v>0</v>
      </c>
      <c r="I1441" s="87">
        <v>0</v>
      </c>
      <c r="J1441" s="87">
        <v>1000</v>
      </c>
      <c r="K1441" s="86"/>
      <c r="L1441" s="86"/>
      <c r="M1441" s="86"/>
      <c r="N1441" s="86"/>
      <c r="O1441" s="86"/>
      <c r="P1441" s="86"/>
      <c r="Q1441" s="86"/>
      <c r="R1441" s="88" t="s">
        <v>17437</v>
      </c>
      <c r="S1441" s="88" t="s">
        <v>1707</v>
      </c>
      <c r="T1441" s="97" t="s">
        <v>17439</v>
      </c>
      <c r="U1441" s="97" t="s">
        <v>17436</v>
      </c>
      <c r="V1441" s="88">
        <f t="shared" si="22"/>
        <v>1</v>
      </c>
      <c r="W1441" s="88">
        <f t="shared" si="22"/>
        <v>1</v>
      </c>
    </row>
    <row r="1442" spans="1:23" ht="27">
      <c r="A1442" t="s">
        <v>2727</v>
      </c>
      <c r="B1442" s="86" t="s">
        <v>17440</v>
      </c>
      <c r="C1442" s="86" t="s">
        <v>17441</v>
      </c>
      <c r="D1442" s="86" t="s">
        <v>17322</v>
      </c>
      <c r="E1442" s="86" t="s">
        <v>17436</v>
      </c>
      <c r="F1442" s="86" t="s">
        <v>17436</v>
      </c>
      <c r="G1442" s="86" t="s">
        <v>25242</v>
      </c>
      <c r="H1442" s="87">
        <v>0</v>
      </c>
      <c r="I1442" s="87">
        <v>0</v>
      </c>
      <c r="J1442" s="87">
        <v>1000</v>
      </c>
      <c r="K1442" s="86"/>
      <c r="L1442" s="86"/>
      <c r="M1442" s="86"/>
      <c r="N1442" s="86"/>
      <c r="O1442" s="86"/>
      <c r="P1442" s="86"/>
      <c r="Q1442" s="86"/>
      <c r="R1442" s="88" t="s">
        <v>17440</v>
      </c>
      <c r="S1442" s="88" t="s">
        <v>1708</v>
      </c>
      <c r="T1442" s="97" t="s">
        <v>17322</v>
      </c>
      <c r="U1442" s="97" t="s">
        <v>17436</v>
      </c>
      <c r="V1442" s="88">
        <f t="shared" si="22"/>
        <v>1</v>
      </c>
      <c r="W1442" s="88">
        <f t="shared" si="22"/>
        <v>1</v>
      </c>
    </row>
    <row r="1443" spans="1:23" ht="27">
      <c r="A1443" t="s">
        <v>2727</v>
      </c>
      <c r="B1443" s="86" t="s">
        <v>17323</v>
      </c>
      <c r="C1443" s="86" t="s">
        <v>17444</v>
      </c>
      <c r="D1443" s="86" t="s">
        <v>17445</v>
      </c>
      <c r="E1443" s="86" t="s">
        <v>17436</v>
      </c>
      <c r="F1443" s="86" t="s">
        <v>17436</v>
      </c>
      <c r="G1443" s="86" t="s">
        <v>25242</v>
      </c>
      <c r="H1443" s="87">
        <v>0</v>
      </c>
      <c r="I1443" s="87">
        <v>0</v>
      </c>
      <c r="J1443" s="87">
        <v>1000</v>
      </c>
      <c r="K1443" s="86"/>
      <c r="L1443" s="86"/>
      <c r="M1443" s="86"/>
      <c r="N1443" s="86"/>
      <c r="O1443" s="86"/>
      <c r="P1443" s="86"/>
      <c r="Q1443" s="86"/>
      <c r="R1443" s="88" t="s">
        <v>17323</v>
      </c>
      <c r="S1443" s="88" t="s">
        <v>1709</v>
      </c>
      <c r="T1443" s="97" t="s">
        <v>17445</v>
      </c>
      <c r="U1443" s="97" t="s">
        <v>17436</v>
      </c>
      <c r="V1443" s="88">
        <f t="shared" si="22"/>
        <v>1</v>
      </c>
      <c r="W1443" s="88">
        <f t="shared" si="22"/>
        <v>1</v>
      </c>
    </row>
    <row r="1444" spans="1:23" ht="27">
      <c r="A1444" t="s">
        <v>2727</v>
      </c>
      <c r="B1444" s="86" t="s">
        <v>17446</v>
      </c>
      <c r="C1444" s="86" t="s">
        <v>17447</v>
      </c>
      <c r="D1444" s="86" t="s">
        <v>17332</v>
      </c>
      <c r="E1444" s="86" t="s">
        <v>17436</v>
      </c>
      <c r="F1444" s="86" t="s">
        <v>17436</v>
      </c>
      <c r="G1444" s="86" t="s">
        <v>25242</v>
      </c>
      <c r="H1444" s="87">
        <v>0</v>
      </c>
      <c r="I1444" s="87">
        <v>0</v>
      </c>
      <c r="J1444" s="87">
        <v>1000</v>
      </c>
      <c r="K1444" s="86"/>
      <c r="L1444" s="86"/>
      <c r="M1444" s="86"/>
      <c r="N1444" s="86"/>
      <c r="O1444" s="86"/>
      <c r="P1444" s="86"/>
      <c r="Q1444" s="86"/>
      <c r="R1444" s="88" t="s">
        <v>17446</v>
      </c>
      <c r="S1444" s="88" t="s">
        <v>1710</v>
      </c>
      <c r="T1444" s="97" t="s">
        <v>17332</v>
      </c>
      <c r="U1444" s="97" t="s">
        <v>17436</v>
      </c>
      <c r="V1444" s="88">
        <f t="shared" si="22"/>
        <v>1</v>
      </c>
      <c r="W1444" s="88">
        <f t="shared" si="22"/>
        <v>1</v>
      </c>
    </row>
    <row r="1445" spans="1:23" ht="27">
      <c r="A1445" t="s">
        <v>2727</v>
      </c>
      <c r="B1445" s="86" t="s">
        <v>17333</v>
      </c>
      <c r="C1445" s="86" t="s">
        <v>17334</v>
      </c>
      <c r="D1445" s="86" t="s">
        <v>17335</v>
      </c>
      <c r="E1445" s="86" t="s">
        <v>17436</v>
      </c>
      <c r="F1445" s="86" t="s">
        <v>17436</v>
      </c>
      <c r="G1445" s="86" t="s">
        <v>25242</v>
      </c>
      <c r="H1445" s="87">
        <v>0</v>
      </c>
      <c r="I1445" s="87">
        <v>0</v>
      </c>
      <c r="J1445" s="87">
        <v>1000</v>
      </c>
      <c r="K1445" s="86"/>
      <c r="L1445" s="86"/>
      <c r="M1445" s="86"/>
      <c r="N1445" s="86"/>
      <c r="O1445" s="86"/>
      <c r="P1445" s="86"/>
      <c r="Q1445" s="86"/>
      <c r="R1445" s="88" t="s">
        <v>17333</v>
      </c>
      <c r="S1445" s="88" t="s">
        <v>1711</v>
      </c>
      <c r="T1445" s="97" t="s">
        <v>17335</v>
      </c>
      <c r="U1445" s="97" t="s">
        <v>17436</v>
      </c>
      <c r="V1445" s="88">
        <f t="shared" si="22"/>
        <v>1</v>
      </c>
      <c r="W1445" s="88">
        <f t="shared" si="22"/>
        <v>1</v>
      </c>
    </row>
    <row r="1446" spans="1:23" ht="27">
      <c r="A1446" t="s">
        <v>2727</v>
      </c>
      <c r="B1446" s="86" t="s">
        <v>17336</v>
      </c>
      <c r="C1446" s="86" t="s">
        <v>17337</v>
      </c>
      <c r="D1446" s="86" t="s">
        <v>17338</v>
      </c>
      <c r="E1446" s="86" t="s">
        <v>17436</v>
      </c>
      <c r="F1446" s="86" t="s">
        <v>17436</v>
      </c>
      <c r="G1446" s="86" t="s">
        <v>25242</v>
      </c>
      <c r="H1446" s="87">
        <v>0</v>
      </c>
      <c r="I1446" s="87">
        <v>0</v>
      </c>
      <c r="J1446" s="87">
        <v>1000</v>
      </c>
      <c r="K1446" s="86"/>
      <c r="L1446" s="86"/>
      <c r="M1446" s="86"/>
      <c r="N1446" s="86"/>
      <c r="O1446" s="86"/>
      <c r="P1446" s="86"/>
      <c r="Q1446" s="86"/>
      <c r="R1446" s="88" t="s">
        <v>17336</v>
      </c>
      <c r="S1446" s="88" t="s">
        <v>1712</v>
      </c>
      <c r="T1446" s="97" t="s">
        <v>17338</v>
      </c>
      <c r="U1446" s="97" t="s">
        <v>17436</v>
      </c>
      <c r="V1446" s="88">
        <f t="shared" si="22"/>
        <v>1</v>
      </c>
      <c r="W1446" s="88">
        <f t="shared" si="22"/>
        <v>1</v>
      </c>
    </row>
    <row r="1447" spans="1:23" ht="27">
      <c r="A1447" t="s">
        <v>2727</v>
      </c>
      <c r="B1447" s="86" t="s">
        <v>17357</v>
      </c>
      <c r="C1447" s="86" t="s">
        <v>17358</v>
      </c>
      <c r="D1447" s="86" t="s">
        <v>17359</v>
      </c>
      <c r="E1447" s="86" t="s">
        <v>20890</v>
      </c>
      <c r="F1447" s="86" t="s">
        <v>20890</v>
      </c>
      <c r="G1447" s="86" t="s">
        <v>24059</v>
      </c>
      <c r="H1447" s="87">
        <v>0</v>
      </c>
      <c r="I1447" s="87">
        <v>0</v>
      </c>
      <c r="J1447" s="87">
        <v>1000</v>
      </c>
      <c r="K1447" s="86"/>
      <c r="L1447" s="86"/>
      <c r="M1447" s="86"/>
      <c r="N1447" s="86"/>
      <c r="O1447" s="86"/>
      <c r="P1447" s="86"/>
      <c r="Q1447" s="86"/>
      <c r="R1447" s="88" t="s">
        <v>17357</v>
      </c>
      <c r="S1447" s="88" t="s">
        <v>1628</v>
      </c>
      <c r="T1447" s="97" t="s">
        <v>17359</v>
      </c>
      <c r="U1447" s="97" t="s">
        <v>20890</v>
      </c>
      <c r="V1447" s="88">
        <f t="shared" si="22"/>
        <v>1</v>
      </c>
      <c r="W1447" s="88">
        <f t="shared" si="22"/>
        <v>1</v>
      </c>
    </row>
    <row r="1448" spans="1:23" ht="27">
      <c r="A1448" t="s">
        <v>2727</v>
      </c>
      <c r="B1448" s="86" t="s">
        <v>17360</v>
      </c>
      <c r="C1448" s="86" t="s">
        <v>17361</v>
      </c>
      <c r="D1448" s="86" t="s">
        <v>17362</v>
      </c>
      <c r="E1448" s="86" t="s">
        <v>17363</v>
      </c>
      <c r="F1448" s="86" t="s">
        <v>17363</v>
      </c>
      <c r="G1448" s="86" t="s">
        <v>25156</v>
      </c>
      <c r="H1448" s="87">
        <v>0</v>
      </c>
      <c r="I1448" s="87">
        <v>0</v>
      </c>
      <c r="J1448" s="87">
        <v>1000</v>
      </c>
      <c r="K1448" s="86"/>
      <c r="L1448" s="86"/>
      <c r="M1448" s="86"/>
      <c r="N1448" s="86"/>
      <c r="O1448" s="86"/>
      <c r="P1448" s="86"/>
      <c r="Q1448" s="86" t="s">
        <v>17364</v>
      </c>
      <c r="R1448" s="88" t="s">
        <v>17360</v>
      </c>
      <c r="S1448" s="88" t="s">
        <v>4506</v>
      </c>
      <c r="T1448" s="97" t="s">
        <v>17362</v>
      </c>
      <c r="U1448" s="97" t="s">
        <v>17363</v>
      </c>
      <c r="V1448" s="88">
        <f t="shared" si="22"/>
        <v>1</v>
      </c>
      <c r="W1448" s="88">
        <f t="shared" si="22"/>
        <v>1</v>
      </c>
    </row>
    <row r="1449" spans="1:23" ht="18">
      <c r="A1449" t="s">
        <v>2727</v>
      </c>
      <c r="B1449" s="86" t="s">
        <v>17377</v>
      </c>
      <c r="C1449" s="86" t="s">
        <v>17378</v>
      </c>
      <c r="D1449" s="86" t="s">
        <v>17379</v>
      </c>
      <c r="E1449" s="86" t="s">
        <v>17380</v>
      </c>
      <c r="F1449" s="86" t="s">
        <v>17380</v>
      </c>
      <c r="G1449" s="86" t="s">
        <v>24822</v>
      </c>
      <c r="H1449" s="87">
        <v>0</v>
      </c>
      <c r="I1449" s="87">
        <v>0</v>
      </c>
      <c r="J1449" s="87">
        <v>1000</v>
      </c>
      <c r="K1449" s="86"/>
      <c r="L1449" s="86"/>
      <c r="M1449" s="86"/>
      <c r="N1449" s="86"/>
      <c r="O1449" s="86"/>
      <c r="P1449" s="86"/>
      <c r="Q1449" s="86" t="s">
        <v>17381</v>
      </c>
      <c r="R1449" s="88" t="s">
        <v>17377</v>
      </c>
      <c r="S1449" s="88" t="s">
        <v>17378</v>
      </c>
      <c r="T1449" s="97" t="s">
        <v>17379</v>
      </c>
      <c r="U1449" s="97" t="s">
        <v>17380</v>
      </c>
      <c r="V1449" s="88">
        <f t="shared" si="22"/>
        <v>1</v>
      </c>
      <c r="W1449" s="88">
        <f t="shared" si="22"/>
        <v>1</v>
      </c>
    </row>
    <row r="1450" spans="1:23" ht="27">
      <c r="A1450" t="s">
        <v>2727</v>
      </c>
      <c r="B1450" s="86" t="s">
        <v>17384</v>
      </c>
      <c r="C1450" s="86" t="s">
        <v>17385</v>
      </c>
      <c r="D1450" s="86" t="s">
        <v>1629</v>
      </c>
      <c r="E1450" s="86" t="s">
        <v>17387</v>
      </c>
      <c r="F1450" s="86" t="s">
        <v>17387</v>
      </c>
      <c r="G1450" s="86" t="s">
        <v>25274</v>
      </c>
      <c r="H1450" s="87">
        <v>1</v>
      </c>
      <c r="I1450" s="87">
        <v>-1000</v>
      </c>
      <c r="J1450" s="87">
        <v>1000</v>
      </c>
      <c r="K1450" s="86"/>
      <c r="L1450" s="86"/>
      <c r="M1450" s="86"/>
      <c r="N1450" s="86"/>
      <c r="O1450" s="86"/>
      <c r="P1450" s="86"/>
      <c r="Q1450" s="86" t="s">
        <v>17388</v>
      </c>
      <c r="R1450" s="88" t="s">
        <v>17384</v>
      </c>
      <c r="S1450" s="88" t="s">
        <v>1630</v>
      </c>
      <c r="T1450" s="97" t="s">
        <v>1629</v>
      </c>
      <c r="U1450" s="97" t="s">
        <v>17387</v>
      </c>
      <c r="V1450" s="88">
        <f t="shared" si="22"/>
        <v>1</v>
      </c>
      <c r="W1450" s="88">
        <f t="shared" si="22"/>
        <v>1</v>
      </c>
    </row>
    <row r="1451" spans="1:23" ht="27">
      <c r="A1451" t="s">
        <v>2727</v>
      </c>
      <c r="B1451" s="86" t="s">
        <v>17389</v>
      </c>
      <c r="C1451" s="86" t="s">
        <v>17280</v>
      </c>
      <c r="D1451" s="86" t="s">
        <v>1631</v>
      </c>
      <c r="E1451" s="86" t="s">
        <v>17387</v>
      </c>
      <c r="F1451" s="86" t="s">
        <v>17387</v>
      </c>
      <c r="G1451" s="86" t="s">
        <v>25274</v>
      </c>
      <c r="H1451" s="87">
        <v>1</v>
      </c>
      <c r="I1451" s="87">
        <v>-1000</v>
      </c>
      <c r="J1451" s="87">
        <v>1000</v>
      </c>
      <c r="K1451" s="86"/>
      <c r="L1451" s="86"/>
      <c r="M1451" s="86"/>
      <c r="N1451" s="86"/>
      <c r="O1451" s="86"/>
      <c r="P1451" s="86"/>
      <c r="Q1451" s="86" t="s">
        <v>17282</v>
      </c>
      <c r="R1451" s="88" t="s">
        <v>17389</v>
      </c>
      <c r="S1451" s="88" t="s">
        <v>1716</v>
      </c>
      <c r="T1451" s="97" t="s">
        <v>1631</v>
      </c>
      <c r="U1451" s="97" t="s">
        <v>17387</v>
      </c>
      <c r="V1451" s="88">
        <f t="shared" si="22"/>
        <v>1</v>
      </c>
      <c r="W1451" s="88">
        <f t="shared" si="22"/>
        <v>1</v>
      </c>
    </row>
    <row r="1452" spans="1:23" ht="27">
      <c r="A1452" t="s">
        <v>2727</v>
      </c>
      <c r="B1452" s="86" t="s">
        <v>17303</v>
      </c>
      <c r="C1452" s="86" t="s">
        <v>17304</v>
      </c>
      <c r="D1452" s="86" t="s">
        <v>17305</v>
      </c>
      <c r="E1452" s="86" t="s">
        <v>18099</v>
      </c>
      <c r="F1452" s="86" t="s">
        <v>18099</v>
      </c>
      <c r="G1452" s="86" t="s">
        <v>25156</v>
      </c>
      <c r="H1452" s="87">
        <v>0</v>
      </c>
      <c r="I1452" s="87">
        <v>0</v>
      </c>
      <c r="J1452" s="87">
        <v>1000</v>
      </c>
      <c r="K1452" s="86"/>
      <c r="L1452" s="86"/>
      <c r="M1452" s="86"/>
      <c r="N1452" s="86"/>
      <c r="O1452" s="86"/>
      <c r="P1452" s="86"/>
      <c r="Q1452" s="86" t="s">
        <v>17306</v>
      </c>
      <c r="R1452" s="88" t="s">
        <v>17303</v>
      </c>
      <c r="S1452" s="88" t="s">
        <v>1717</v>
      </c>
      <c r="T1452" s="97" t="s">
        <v>17305</v>
      </c>
      <c r="U1452" s="97" t="s">
        <v>18099</v>
      </c>
      <c r="V1452" s="88">
        <f t="shared" si="22"/>
        <v>1</v>
      </c>
      <c r="W1452" s="88">
        <f t="shared" si="22"/>
        <v>1</v>
      </c>
    </row>
    <row r="1453" spans="1:23" ht="27">
      <c r="A1453" t="s">
        <v>2727</v>
      </c>
      <c r="B1453" s="86" t="s">
        <v>17307</v>
      </c>
      <c r="C1453" s="86" t="s">
        <v>17308</v>
      </c>
      <c r="D1453" s="86" t="s">
        <v>17309</v>
      </c>
      <c r="E1453" s="86" t="s">
        <v>17310</v>
      </c>
      <c r="F1453" s="86" t="s">
        <v>17310</v>
      </c>
      <c r="G1453" s="86" t="s">
        <v>25156</v>
      </c>
      <c r="H1453" s="87">
        <v>0</v>
      </c>
      <c r="I1453" s="87">
        <v>0</v>
      </c>
      <c r="J1453" s="87">
        <v>1000</v>
      </c>
      <c r="K1453" s="86"/>
      <c r="L1453" s="86"/>
      <c r="M1453" s="86"/>
      <c r="N1453" s="86"/>
      <c r="O1453" s="86"/>
      <c r="P1453" s="86"/>
      <c r="Q1453" s="86" t="s">
        <v>17978</v>
      </c>
      <c r="R1453" s="88" t="s">
        <v>17307</v>
      </c>
      <c r="S1453" s="88" t="s">
        <v>17308</v>
      </c>
      <c r="T1453" s="97" t="s">
        <v>17309</v>
      </c>
      <c r="U1453" s="97" t="s">
        <v>17310</v>
      </c>
      <c r="V1453" s="88">
        <f t="shared" si="22"/>
        <v>1</v>
      </c>
      <c r="W1453" s="88">
        <f t="shared" si="22"/>
        <v>1</v>
      </c>
    </row>
    <row r="1454" spans="1:23" ht="27">
      <c r="A1454" t="s">
        <v>2727</v>
      </c>
      <c r="B1454" s="86" t="s">
        <v>17311</v>
      </c>
      <c r="C1454" s="86" t="s">
        <v>17312</v>
      </c>
      <c r="D1454" s="86" t="s">
        <v>17313</v>
      </c>
      <c r="E1454" s="86" t="s">
        <v>17314</v>
      </c>
      <c r="F1454" s="86" t="s">
        <v>17315</v>
      </c>
      <c r="G1454" s="86" t="s">
        <v>25156</v>
      </c>
      <c r="H1454" s="87">
        <v>0</v>
      </c>
      <c r="I1454" s="87">
        <v>0</v>
      </c>
      <c r="J1454" s="87">
        <v>1000</v>
      </c>
      <c r="K1454" s="86"/>
      <c r="L1454" s="86"/>
      <c r="M1454" s="86"/>
      <c r="N1454" s="86"/>
      <c r="O1454" s="86"/>
      <c r="P1454" s="86"/>
      <c r="Q1454" s="86" t="s">
        <v>17978</v>
      </c>
      <c r="R1454" s="88" t="s">
        <v>17311</v>
      </c>
      <c r="S1454" s="88" t="s">
        <v>17312</v>
      </c>
      <c r="T1454" s="97" t="s">
        <v>17313</v>
      </c>
      <c r="U1454" s="97" t="s">
        <v>17314</v>
      </c>
      <c r="V1454" s="88">
        <f t="shared" si="22"/>
        <v>1</v>
      </c>
      <c r="W1454" s="88">
        <f t="shared" si="22"/>
        <v>1</v>
      </c>
    </row>
    <row r="1455" spans="1:23" ht="27">
      <c r="A1455" t="s">
        <v>2727</v>
      </c>
      <c r="B1455" s="86" t="s">
        <v>17316</v>
      </c>
      <c r="C1455" s="86" t="s">
        <v>17317</v>
      </c>
      <c r="D1455" s="86" t="s">
        <v>17318</v>
      </c>
      <c r="E1455" s="86" t="s">
        <v>17310</v>
      </c>
      <c r="F1455" s="86" t="s">
        <v>17310</v>
      </c>
      <c r="G1455" s="86" t="s">
        <v>25156</v>
      </c>
      <c r="H1455" s="87">
        <v>0</v>
      </c>
      <c r="I1455" s="87">
        <v>0</v>
      </c>
      <c r="J1455" s="87">
        <v>1000</v>
      </c>
      <c r="K1455" s="86"/>
      <c r="L1455" s="86"/>
      <c r="M1455" s="86"/>
      <c r="N1455" s="86"/>
      <c r="O1455" s="86"/>
      <c r="P1455" s="86"/>
      <c r="Q1455" s="86" t="s">
        <v>17978</v>
      </c>
      <c r="R1455" s="88" t="s">
        <v>17316</v>
      </c>
      <c r="S1455" s="88" t="s">
        <v>17317</v>
      </c>
      <c r="T1455" s="97" t="s">
        <v>17318</v>
      </c>
      <c r="U1455" s="97" t="s">
        <v>17310</v>
      </c>
      <c r="V1455" s="88">
        <f t="shared" si="22"/>
        <v>1</v>
      </c>
      <c r="W1455" s="88">
        <f t="shared" si="22"/>
        <v>1</v>
      </c>
    </row>
    <row r="1456" spans="1:23" ht="27">
      <c r="A1456" t="s">
        <v>2727</v>
      </c>
      <c r="B1456" s="86" t="s">
        <v>17213</v>
      </c>
      <c r="C1456" s="86" t="s">
        <v>17214</v>
      </c>
      <c r="D1456" s="86" t="s">
        <v>17324</v>
      </c>
      <c r="E1456" s="86"/>
      <c r="F1456" s="86"/>
      <c r="G1456" s="86" t="s">
        <v>25156</v>
      </c>
      <c r="H1456" s="87">
        <v>0</v>
      </c>
      <c r="I1456" s="87">
        <v>0</v>
      </c>
      <c r="J1456" s="87">
        <v>1000</v>
      </c>
      <c r="K1456" s="86"/>
      <c r="L1456" s="86"/>
      <c r="M1456" s="86"/>
      <c r="N1456" s="86"/>
      <c r="O1456" s="86"/>
      <c r="P1456" s="86"/>
      <c r="Q1456" s="86"/>
      <c r="R1456" s="88" t="s">
        <v>17213</v>
      </c>
      <c r="S1456" s="88" t="s">
        <v>1718</v>
      </c>
      <c r="T1456" s="97" t="s">
        <v>17324</v>
      </c>
      <c r="U1456" s="97">
        <v>0</v>
      </c>
      <c r="V1456" s="88">
        <f t="shared" si="22"/>
        <v>1</v>
      </c>
      <c r="W1456" s="88">
        <f t="shared" si="22"/>
        <v>1</v>
      </c>
    </row>
    <row r="1457" spans="1:23" ht="18">
      <c r="A1457" t="s">
        <v>2727</v>
      </c>
      <c r="B1457" s="86" t="s">
        <v>17330</v>
      </c>
      <c r="C1457" s="86" t="s">
        <v>17331</v>
      </c>
      <c r="D1457" s="86" t="s">
        <v>17216</v>
      </c>
      <c r="E1457" s="86" t="s">
        <v>17217</v>
      </c>
      <c r="F1457" s="86" t="s">
        <v>17218</v>
      </c>
      <c r="G1457" s="86" t="s">
        <v>22388</v>
      </c>
      <c r="H1457" s="87">
        <v>0</v>
      </c>
      <c r="I1457" s="87">
        <v>0</v>
      </c>
      <c r="J1457" s="87">
        <v>1000</v>
      </c>
      <c r="K1457" s="86"/>
      <c r="L1457" s="86"/>
      <c r="M1457" s="86"/>
      <c r="N1457" s="86"/>
      <c r="O1457" s="86"/>
      <c r="P1457" s="86"/>
      <c r="Q1457" s="86" t="s">
        <v>17219</v>
      </c>
      <c r="R1457" s="88" t="s">
        <v>17330</v>
      </c>
      <c r="S1457" s="88" t="s">
        <v>17331</v>
      </c>
      <c r="T1457" s="97" t="s">
        <v>17216</v>
      </c>
      <c r="U1457" s="97" t="s">
        <v>17217</v>
      </c>
      <c r="V1457" s="88">
        <f t="shared" si="22"/>
        <v>1</v>
      </c>
      <c r="W1457" s="88">
        <f t="shared" si="22"/>
        <v>1</v>
      </c>
    </row>
    <row r="1458" spans="1:23" ht="18">
      <c r="A1458" t="s">
        <v>2727</v>
      </c>
      <c r="B1458" s="86" t="s">
        <v>17220</v>
      </c>
      <c r="C1458" s="86" t="s">
        <v>17221</v>
      </c>
      <c r="D1458" s="86" t="s">
        <v>1719</v>
      </c>
      <c r="E1458" s="86" t="s">
        <v>17223</v>
      </c>
      <c r="F1458" s="86" t="s">
        <v>17223</v>
      </c>
      <c r="G1458" s="86" t="s">
        <v>25274</v>
      </c>
      <c r="H1458" s="87">
        <v>1</v>
      </c>
      <c r="I1458" s="87">
        <v>-1000</v>
      </c>
      <c r="J1458" s="87">
        <v>1000</v>
      </c>
      <c r="K1458" s="86"/>
      <c r="L1458" s="86"/>
      <c r="M1458" s="86"/>
      <c r="N1458" s="86"/>
      <c r="O1458" s="86"/>
      <c r="P1458" s="86"/>
      <c r="Q1458" s="86"/>
      <c r="R1458" s="88" t="s">
        <v>17220</v>
      </c>
      <c r="S1458" s="88" t="s">
        <v>1720</v>
      </c>
      <c r="T1458" s="97" t="s">
        <v>1719</v>
      </c>
      <c r="U1458" s="97" t="s">
        <v>17223</v>
      </c>
      <c r="V1458" s="88">
        <f t="shared" si="22"/>
        <v>1</v>
      </c>
      <c r="W1458" s="88">
        <f t="shared" si="22"/>
        <v>1</v>
      </c>
    </row>
    <row r="1459" spans="1:23" ht="27">
      <c r="A1459" t="s">
        <v>2727</v>
      </c>
      <c r="B1459" s="86" t="s">
        <v>17230</v>
      </c>
      <c r="C1459" s="86" t="s">
        <v>17231</v>
      </c>
      <c r="D1459" s="86" t="s">
        <v>17232</v>
      </c>
      <c r="E1459" s="86" t="s">
        <v>17233</v>
      </c>
      <c r="F1459" s="86" t="s">
        <v>17233</v>
      </c>
      <c r="G1459" s="86" t="s">
        <v>23869</v>
      </c>
      <c r="H1459" s="87">
        <v>0</v>
      </c>
      <c r="I1459" s="87">
        <v>0</v>
      </c>
      <c r="J1459" s="87">
        <v>1000</v>
      </c>
      <c r="K1459" s="86"/>
      <c r="L1459" s="86"/>
      <c r="M1459" s="86"/>
      <c r="N1459" s="86"/>
      <c r="O1459" s="86"/>
      <c r="P1459" s="86"/>
      <c r="Q1459" s="86"/>
      <c r="R1459" s="88" t="s">
        <v>17230</v>
      </c>
      <c r="S1459" s="88" t="s">
        <v>1721</v>
      </c>
      <c r="T1459" s="97" t="s">
        <v>17232</v>
      </c>
      <c r="U1459" s="97" t="s">
        <v>17233</v>
      </c>
      <c r="V1459" s="88">
        <f t="shared" si="22"/>
        <v>1</v>
      </c>
      <c r="W1459" s="88">
        <f t="shared" si="22"/>
        <v>1</v>
      </c>
    </row>
    <row r="1460" spans="1:23" ht="27">
      <c r="A1460" t="s">
        <v>2727</v>
      </c>
      <c r="B1460" s="86" t="s">
        <v>17234</v>
      </c>
      <c r="C1460" s="86" t="s">
        <v>17235</v>
      </c>
      <c r="D1460" s="86" t="s">
        <v>17236</v>
      </c>
      <c r="E1460" s="86" t="s">
        <v>17233</v>
      </c>
      <c r="F1460" s="86" t="s">
        <v>17233</v>
      </c>
      <c r="G1460" s="86" t="s">
        <v>23869</v>
      </c>
      <c r="H1460" s="87">
        <v>0</v>
      </c>
      <c r="I1460" s="87">
        <v>0</v>
      </c>
      <c r="J1460" s="87">
        <v>1000</v>
      </c>
      <c r="K1460" s="86"/>
      <c r="L1460" s="86"/>
      <c r="M1460" s="86"/>
      <c r="N1460" s="86"/>
      <c r="O1460" s="86"/>
      <c r="P1460" s="86"/>
      <c r="Q1460" s="86"/>
      <c r="R1460" s="88" t="s">
        <v>17234</v>
      </c>
      <c r="S1460" s="88" t="s">
        <v>1722</v>
      </c>
      <c r="T1460" s="97" t="s">
        <v>17236</v>
      </c>
      <c r="U1460" s="97" t="s">
        <v>17233</v>
      </c>
      <c r="V1460" s="88">
        <f t="shared" si="22"/>
        <v>1</v>
      </c>
      <c r="W1460" s="88">
        <f t="shared" si="22"/>
        <v>1</v>
      </c>
    </row>
    <row r="1461" spans="1:23" ht="18">
      <c r="A1461" t="s">
        <v>2727</v>
      </c>
      <c r="B1461" s="86" t="s">
        <v>17245</v>
      </c>
      <c r="C1461" s="86" t="s">
        <v>17243</v>
      </c>
      <c r="D1461" s="86" t="s">
        <v>17246</v>
      </c>
      <c r="E1461" s="86" t="s">
        <v>20890</v>
      </c>
      <c r="F1461" s="86" t="s">
        <v>20890</v>
      </c>
      <c r="G1461" s="86" t="s">
        <v>25129</v>
      </c>
      <c r="H1461" s="87">
        <v>0</v>
      </c>
      <c r="I1461" s="87">
        <v>0</v>
      </c>
      <c r="J1461" s="87">
        <v>1000</v>
      </c>
      <c r="K1461" s="86"/>
      <c r="L1461" s="86"/>
      <c r="M1461" s="86"/>
      <c r="N1461" s="86"/>
      <c r="O1461" s="86"/>
      <c r="P1461" s="86"/>
      <c r="Q1461" s="86"/>
      <c r="R1461" s="88" t="s">
        <v>17245</v>
      </c>
      <c r="S1461" s="88" t="s">
        <v>2957</v>
      </c>
      <c r="T1461" s="97" t="s">
        <v>17246</v>
      </c>
      <c r="U1461" s="97" t="s">
        <v>20890</v>
      </c>
      <c r="V1461" s="88">
        <f t="shared" si="22"/>
        <v>1</v>
      </c>
      <c r="W1461" s="88">
        <f t="shared" si="22"/>
        <v>1</v>
      </c>
    </row>
    <row r="1462" spans="1:23" ht="27">
      <c r="A1462" t="s">
        <v>2727</v>
      </c>
      <c r="B1462" s="86" t="s">
        <v>17250</v>
      </c>
      <c r="C1462" s="86" t="s">
        <v>17251</v>
      </c>
      <c r="D1462" s="86" t="s">
        <v>17252</v>
      </c>
      <c r="E1462" s="86" t="s">
        <v>21006</v>
      </c>
      <c r="F1462" s="86" t="s">
        <v>21006</v>
      </c>
      <c r="G1462" s="86" t="s">
        <v>25156</v>
      </c>
      <c r="H1462" s="87">
        <v>0</v>
      </c>
      <c r="I1462" s="87">
        <v>0</v>
      </c>
      <c r="J1462" s="87">
        <v>1000</v>
      </c>
      <c r="K1462" s="86"/>
      <c r="L1462" s="86"/>
      <c r="M1462" s="86"/>
      <c r="N1462" s="86"/>
      <c r="O1462" s="86"/>
      <c r="P1462" s="86"/>
      <c r="Q1462" s="86" t="s">
        <v>21007</v>
      </c>
      <c r="R1462" s="88" t="s">
        <v>17250</v>
      </c>
      <c r="S1462" s="88" t="s">
        <v>17251</v>
      </c>
      <c r="T1462" s="97" t="s">
        <v>17252</v>
      </c>
      <c r="U1462" s="97" t="s">
        <v>21006</v>
      </c>
      <c r="V1462" s="88">
        <f t="shared" si="22"/>
        <v>1</v>
      </c>
      <c r="W1462" s="88">
        <f t="shared" si="22"/>
        <v>1</v>
      </c>
    </row>
    <row r="1463" spans="1:23" ht="27">
      <c r="A1463" t="s">
        <v>2727</v>
      </c>
      <c r="B1463" s="86" t="s">
        <v>17253</v>
      </c>
      <c r="C1463" s="86" t="s">
        <v>17254</v>
      </c>
      <c r="D1463" s="86" t="s">
        <v>17255</v>
      </c>
      <c r="E1463" s="86" t="s">
        <v>17256</v>
      </c>
      <c r="F1463" s="86" t="s">
        <v>17256</v>
      </c>
      <c r="G1463" s="86" t="s">
        <v>25156</v>
      </c>
      <c r="H1463" s="87">
        <v>0</v>
      </c>
      <c r="I1463" s="87">
        <v>0</v>
      </c>
      <c r="J1463" s="87">
        <v>1000</v>
      </c>
      <c r="K1463" s="86"/>
      <c r="L1463" s="86"/>
      <c r="M1463" s="86"/>
      <c r="N1463" s="86"/>
      <c r="O1463" s="86"/>
      <c r="P1463" s="86"/>
      <c r="Q1463" s="86" t="s">
        <v>17257</v>
      </c>
      <c r="R1463" s="88" t="s">
        <v>17253</v>
      </c>
      <c r="S1463" s="88" t="s">
        <v>17254</v>
      </c>
      <c r="T1463" s="97" t="s">
        <v>17255</v>
      </c>
      <c r="U1463" s="97" t="s">
        <v>17256</v>
      </c>
      <c r="V1463" s="88">
        <f t="shared" si="22"/>
        <v>1</v>
      </c>
      <c r="W1463" s="88">
        <f t="shared" si="22"/>
        <v>1</v>
      </c>
    </row>
    <row r="1464" spans="1:23" ht="27">
      <c r="A1464" t="s">
        <v>2727</v>
      </c>
      <c r="B1464" s="86" t="s">
        <v>17258</v>
      </c>
      <c r="C1464" s="86" t="s">
        <v>17254</v>
      </c>
      <c r="D1464" s="86" t="s">
        <v>17259</v>
      </c>
      <c r="E1464" s="86" t="s">
        <v>17260</v>
      </c>
      <c r="F1464" s="86" t="s">
        <v>17260</v>
      </c>
      <c r="G1464" s="86" t="s">
        <v>25156</v>
      </c>
      <c r="H1464" s="87">
        <v>0</v>
      </c>
      <c r="I1464" s="87">
        <v>0</v>
      </c>
      <c r="J1464" s="87">
        <v>1000</v>
      </c>
      <c r="K1464" s="86"/>
      <c r="L1464" s="86"/>
      <c r="M1464" s="86"/>
      <c r="N1464" s="86"/>
      <c r="O1464" s="86"/>
      <c r="P1464" s="86"/>
      <c r="Q1464" s="86" t="s">
        <v>20960</v>
      </c>
      <c r="R1464" s="88" t="s">
        <v>17258</v>
      </c>
      <c r="S1464" s="88" t="s">
        <v>17254</v>
      </c>
      <c r="T1464" s="97" t="s">
        <v>17259</v>
      </c>
      <c r="U1464" s="97" t="s">
        <v>17260</v>
      </c>
      <c r="V1464" s="88">
        <f t="shared" si="22"/>
        <v>1</v>
      </c>
      <c r="W1464" s="88">
        <f t="shared" si="22"/>
        <v>1</v>
      </c>
    </row>
    <row r="1465" spans="1:23" ht="27">
      <c r="A1465" t="s">
        <v>2727</v>
      </c>
      <c r="B1465" s="86" t="s">
        <v>17269</v>
      </c>
      <c r="C1465" s="86" t="s">
        <v>17270</v>
      </c>
      <c r="D1465" s="86" t="s">
        <v>17271</v>
      </c>
      <c r="E1465" s="86" t="s">
        <v>17272</v>
      </c>
      <c r="F1465" s="86" t="s">
        <v>17272</v>
      </c>
      <c r="G1465" s="86" t="s">
        <v>25129</v>
      </c>
      <c r="H1465" s="87">
        <v>0</v>
      </c>
      <c r="I1465" s="87">
        <v>0</v>
      </c>
      <c r="J1465" s="87">
        <v>1000</v>
      </c>
      <c r="K1465" s="86"/>
      <c r="L1465" s="86"/>
      <c r="M1465" s="86"/>
      <c r="N1465" s="86"/>
      <c r="O1465" s="86"/>
      <c r="P1465" s="86"/>
      <c r="Q1465" s="86"/>
      <c r="R1465" s="88" t="s">
        <v>17269</v>
      </c>
      <c r="S1465" s="88" t="s">
        <v>1723</v>
      </c>
      <c r="T1465" s="97" t="s">
        <v>17271</v>
      </c>
      <c r="U1465" s="97" t="s">
        <v>17272</v>
      </c>
      <c r="V1465" s="88">
        <f t="shared" si="22"/>
        <v>1</v>
      </c>
      <c r="W1465" s="88">
        <f t="shared" si="22"/>
        <v>1</v>
      </c>
    </row>
    <row r="1466" spans="1:23" ht="27">
      <c r="A1466" t="s">
        <v>2727</v>
      </c>
      <c r="B1466" s="86" t="s">
        <v>17168</v>
      </c>
      <c r="C1466" s="86" t="s">
        <v>17169</v>
      </c>
      <c r="D1466" s="86" t="s">
        <v>17170</v>
      </c>
      <c r="E1466" s="86" t="s">
        <v>17171</v>
      </c>
      <c r="F1466" s="86" t="s">
        <v>17171</v>
      </c>
      <c r="G1466" s="86" t="s">
        <v>24329</v>
      </c>
      <c r="H1466" s="87">
        <v>0</v>
      </c>
      <c r="I1466" s="87">
        <v>0</v>
      </c>
      <c r="J1466" s="87">
        <v>1000</v>
      </c>
      <c r="K1466" s="86"/>
      <c r="L1466" s="86"/>
      <c r="M1466" s="86"/>
      <c r="N1466" s="86"/>
      <c r="O1466" s="86"/>
      <c r="P1466" s="86"/>
      <c r="Q1466" s="86" t="s">
        <v>17172</v>
      </c>
      <c r="R1466" s="88" t="s">
        <v>17168</v>
      </c>
      <c r="S1466" s="88" t="s">
        <v>1724</v>
      </c>
      <c r="T1466" s="97" t="s">
        <v>17170</v>
      </c>
      <c r="U1466" s="97" t="s">
        <v>17171</v>
      </c>
      <c r="V1466" s="88">
        <f t="shared" si="22"/>
        <v>1</v>
      </c>
      <c r="W1466" s="88">
        <f t="shared" si="22"/>
        <v>1</v>
      </c>
    </row>
    <row r="1467" spans="1:23" ht="18">
      <c r="A1467" t="s">
        <v>2727</v>
      </c>
      <c r="B1467" s="86" t="s">
        <v>17181</v>
      </c>
      <c r="C1467" s="86" t="s">
        <v>17182</v>
      </c>
      <c r="D1467" s="86" t="s">
        <v>1640</v>
      </c>
      <c r="E1467" s="86" t="s">
        <v>19375</v>
      </c>
      <c r="F1467" s="86" t="s">
        <v>19375</v>
      </c>
      <c r="G1467" s="86" t="s">
        <v>25129</v>
      </c>
      <c r="H1467" s="87">
        <v>1</v>
      </c>
      <c r="I1467" s="87">
        <v>-1000</v>
      </c>
      <c r="J1467" s="87">
        <v>1000</v>
      </c>
      <c r="K1467" s="86"/>
      <c r="L1467" s="86"/>
      <c r="M1467" s="86"/>
      <c r="N1467" s="86"/>
      <c r="O1467" s="86"/>
      <c r="P1467" s="86"/>
      <c r="Q1467" s="86" t="s">
        <v>17184</v>
      </c>
      <c r="R1467" s="88" t="s">
        <v>17181</v>
      </c>
      <c r="S1467" s="88" t="s">
        <v>4024</v>
      </c>
      <c r="T1467" s="97" t="s">
        <v>1640</v>
      </c>
      <c r="U1467" s="97" t="s">
        <v>19375</v>
      </c>
      <c r="V1467" s="88">
        <f t="shared" si="22"/>
        <v>1</v>
      </c>
      <c r="W1467" s="88">
        <f t="shared" si="22"/>
        <v>1</v>
      </c>
    </row>
    <row r="1468" spans="1:23" ht="27">
      <c r="A1468" t="s">
        <v>2727</v>
      </c>
      <c r="B1468" s="86" t="s">
        <v>17185</v>
      </c>
      <c r="C1468" s="86" t="s">
        <v>17186</v>
      </c>
      <c r="D1468" s="86" t="s">
        <v>17187</v>
      </c>
      <c r="E1468" s="86" t="s">
        <v>17188</v>
      </c>
      <c r="F1468" s="86" t="s">
        <v>17188</v>
      </c>
      <c r="G1468" s="86" t="s">
        <v>25129</v>
      </c>
      <c r="H1468" s="87">
        <v>0</v>
      </c>
      <c r="I1468" s="87">
        <v>0</v>
      </c>
      <c r="J1468" s="87">
        <v>1000</v>
      </c>
      <c r="K1468" s="86"/>
      <c r="L1468" s="86"/>
      <c r="M1468" s="86"/>
      <c r="N1468" s="86"/>
      <c r="O1468" s="86"/>
      <c r="P1468" s="86"/>
      <c r="Q1468" s="86" t="s">
        <v>17189</v>
      </c>
      <c r="R1468" s="88" t="s">
        <v>17185</v>
      </c>
      <c r="S1468" s="88" t="s">
        <v>17186</v>
      </c>
      <c r="T1468" s="97" t="s">
        <v>17187</v>
      </c>
      <c r="U1468" s="97" t="s">
        <v>17188</v>
      </c>
      <c r="V1468" s="88">
        <f t="shared" si="22"/>
        <v>1</v>
      </c>
      <c r="W1468" s="88">
        <f t="shared" si="22"/>
        <v>1</v>
      </c>
    </row>
    <row r="1469" spans="1:23" ht="18">
      <c r="A1469" t="s">
        <v>2727</v>
      </c>
      <c r="B1469" s="86" t="s">
        <v>17196</v>
      </c>
      <c r="C1469" s="86" t="s">
        <v>17197</v>
      </c>
      <c r="D1469" s="86" t="s">
        <v>1641</v>
      </c>
      <c r="E1469" s="86" t="s">
        <v>17199</v>
      </c>
      <c r="F1469" s="86" t="s">
        <v>17199</v>
      </c>
      <c r="G1469" s="86" t="s">
        <v>25129</v>
      </c>
      <c r="H1469" s="87">
        <v>1</v>
      </c>
      <c r="I1469" s="87">
        <v>-1000</v>
      </c>
      <c r="J1469" s="87">
        <v>1000</v>
      </c>
      <c r="K1469" s="86"/>
      <c r="L1469" s="86"/>
      <c r="M1469" s="86"/>
      <c r="N1469" s="86"/>
      <c r="O1469" s="86"/>
      <c r="P1469" s="86"/>
      <c r="Q1469" s="86" t="s">
        <v>17200</v>
      </c>
      <c r="R1469" s="88" t="s">
        <v>17196</v>
      </c>
      <c r="S1469" s="88" t="s">
        <v>1642</v>
      </c>
      <c r="T1469" s="97" t="s">
        <v>1641</v>
      </c>
      <c r="U1469" s="97" t="s">
        <v>17199</v>
      </c>
      <c r="V1469" s="88">
        <f t="shared" si="22"/>
        <v>1</v>
      </c>
      <c r="W1469" s="88">
        <f t="shared" si="22"/>
        <v>1</v>
      </c>
    </row>
    <row r="1470" spans="1:23" ht="108">
      <c r="A1470" t="s">
        <v>2727</v>
      </c>
      <c r="B1470" s="86" t="s">
        <v>17105</v>
      </c>
      <c r="C1470" s="86" t="s">
        <v>17106</v>
      </c>
      <c r="D1470" s="86" t="s">
        <v>17107</v>
      </c>
      <c r="E1470" s="86" t="s">
        <v>17108</v>
      </c>
      <c r="F1470" s="86" t="s">
        <v>17109</v>
      </c>
      <c r="G1470" s="86" t="s">
        <v>25274</v>
      </c>
      <c r="H1470" s="87">
        <v>0</v>
      </c>
      <c r="I1470" s="87">
        <v>0</v>
      </c>
      <c r="J1470" s="87">
        <v>1000</v>
      </c>
      <c r="K1470" s="86" t="s">
        <v>17110</v>
      </c>
      <c r="L1470" s="86" t="s">
        <v>17111</v>
      </c>
      <c r="M1470" s="86"/>
      <c r="N1470" s="86"/>
      <c r="O1470" s="86"/>
      <c r="P1470" s="86"/>
      <c r="Q1470" s="86" t="s">
        <v>17112</v>
      </c>
      <c r="R1470" s="88" t="s">
        <v>17105</v>
      </c>
      <c r="S1470" s="88" t="s">
        <v>1643</v>
      </c>
      <c r="T1470" s="97" t="s">
        <v>17107</v>
      </c>
      <c r="U1470" s="97" t="s">
        <v>17108</v>
      </c>
      <c r="V1470" s="88">
        <f t="shared" si="22"/>
        <v>1</v>
      </c>
      <c r="W1470" s="88">
        <f t="shared" si="22"/>
        <v>1</v>
      </c>
    </row>
    <row r="1471" spans="1:23" ht="108">
      <c r="A1471" t="s">
        <v>2727</v>
      </c>
      <c r="B1471" s="86" t="s">
        <v>17113</v>
      </c>
      <c r="C1471" s="86" t="s">
        <v>17114</v>
      </c>
      <c r="D1471" s="86" t="s">
        <v>17115</v>
      </c>
      <c r="E1471" s="86" t="s">
        <v>17116</v>
      </c>
      <c r="F1471" s="86" t="s">
        <v>17109</v>
      </c>
      <c r="G1471" s="86" t="s">
        <v>25274</v>
      </c>
      <c r="H1471" s="87">
        <v>0</v>
      </c>
      <c r="I1471" s="87">
        <v>0</v>
      </c>
      <c r="J1471" s="87">
        <v>1000</v>
      </c>
      <c r="K1471" s="86" t="s">
        <v>17117</v>
      </c>
      <c r="L1471" s="86" t="s">
        <v>17111</v>
      </c>
      <c r="M1471" s="86"/>
      <c r="N1471" s="86"/>
      <c r="O1471" s="86"/>
      <c r="P1471" s="86"/>
      <c r="Q1471" s="86" t="s">
        <v>17112</v>
      </c>
      <c r="R1471" s="88" t="s">
        <v>17113</v>
      </c>
      <c r="S1471" s="88" t="s">
        <v>1644</v>
      </c>
      <c r="T1471" s="97" t="s">
        <v>17115</v>
      </c>
      <c r="U1471" s="97" t="s">
        <v>17116</v>
      </c>
      <c r="V1471" s="88">
        <f t="shared" si="22"/>
        <v>1</v>
      </c>
      <c r="W1471" s="88">
        <f t="shared" si="22"/>
        <v>1</v>
      </c>
    </row>
    <row r="1472" spans="1:23" ht="108">
      <c r="A1472" t="s">
        <v>2727</v>
      </c>
      <c r="B1472" s="86" t="s">
        <v>17118</v>
      </c>
      <c r="C1472" s="86" t="s">
        <v>17119</v>
      </c>
      <c r="D1472" s="86" t="s">
        <v>17120</v>
      </c>
      <c r="E1472" s="86" t="s">
        <v>17121</v>
      </c>
      <c r="F1472" s="86" t="s">
        <v>17109</v>
      </c>
      <c r="G1472" s="86" t="s">
        <v>25274</v>
      </c>
      <c r="H1472" s="87">
        <v>0</v>
      </c>
      <c r="I1472" s="87">
        <v>0</v>
      </c>
      <c r="J1472" s="87">
        <v>1000</v>
      </c>
      <c r="K1472" s="86" t="s">
        <v>17117</v>
      </c>
      <c r="L1472" s="86" t="s">
        <v>17111</v>
      </c>
      <c r="M1472" s="86"/>
      <c r="N1472" s="86"/>
      <c r="O1472" s="86"/>
      <c r="P1472" s="86"/>
      <c r="Q1472" s="86" t="s">
        <v>17112</v>
      </c>
      <c r="R1472" s="88" t="s">
        <v>17118</v>
      </c>
      <c r="S1472" s="88" t="s">
        <v>1645</v>
      </c>
      <c r="T1472" s="97" t="s">
        <v>17120</v>
      </c>
      <c r="U1472" s="97" t="s">
        <v>17121</v>
      </c>
      <c r="V1472" s="88">
        <f t="shared" si="22"/>
        <v>1</v>
      </c>
      <c r="W1472" s="88">
        <f t="shared" si="22"/>
        <v>1</v>
      </c>
    </row>
    <row r="1473" spans="1:23" ht="108">
      <c r="A1473" t="s">
        <v>2727</v>
      </c>
      <c r="B1473" s="86" t="s">
        <v>17122</v>
      </c>
      <c r="C1473" s="86" t="s">
        <v>17123</v>
      </c>
      <c r="D1473" s="86" t="s">
        <v>17124</v>
      </c>
      <c r="E1473" s="86" t="s">
        <v>17125</v>
      </c>
      <c r="F1473" s="86" t="s">
        <v>17109</v>
      </c>
      <c r="G1473" s="86" t="s">
        <v>25274</v>
      </c>
      <c r="H1473" s="87">
        <v>0</v>
      </c>
      <c r="I1473" s="87">
        <v>0</v>
      </c>
      <c r="J1473" s="87">
        <v>1000</v>
      </c>
      <c r="K1473" s="86" t="s">
        <v>17117</v>
      </c>
      <c r="L1473" s="86" t="s">
        <v>17111</v>
      </c>
      <c r="M1473" s="86"/>
      <c r="N1473" s="86"/>
      <c r="O1473" s="86"/>
      <c r="P1473" s="86"/>
      <c r="Q1473" s="86" t="s">
        <v>17112</v>
      </c>
      <c r="R1473" s="88" t="s">
        <v>17122</v>
      </c>
      <c r="S1473" s="88" t="s">
        <v>1646</v>
      </c>
      <c r="T1473" s="97" t="s">
        <v>17124</v>
      </c>
      <c r="U1473" s="97" t="s">
        <v>17125</v>
      </c>
      <c r="V1473" s="88">
        <f t="shared" si="22"/>
        <v>1</v>
      </c>
      <c r="W1473" s="88">
        <f t="shared" si="22"/>
        <v>1</v>
      </c>
    </row>
    <row r="1474" spans="1:23" ht="18">
      <c r="A1474" t="s">
        <v>2727</v>
      </c>
      <c r="B1474" s="86" t="s">
        <v>17051</v>
      </c>
      <c r="C1474" s="86" t="s">
        <v>17052</v>
      </c>
      <c r="D1474" s="86" t="s">
        <v>17053</v>
      </c>
      <c r="E1474" s="86" t="s">
        <v>17054</v>
      </c>
      <c r="F1474" s="86" t="s">
        <v>17054</v>
      </c>
      <c r="G1474" s="86" t="s">
        <v>24680</v>
      </c>
      <c r="H1474" s="87">
        <v>0</v>
      </c>
      <c r="I1474" s="87">
        <v>0</v>
      </c>
      <c r="J1474" s="87">
        <v>1000</v>
      </c>
      <c r="K1474" s="86"/>
      <c r="L1474" s="86"/>
      <c r="M1474" s="86"/>
      <c r="N1474" s="86"/>
      <c r="O1474" s="86"/>
      <c r="P1474" s="86"/>
      <c r="Q1474" s="86" t="s">
        <v>17055</v>
      </c>
      <c r="R1474" s="88" t="s">
        <v>17051</v>
      </c>
      <c r="S1474" s="88" t="s">
        <v>1647</v>
      </c>
      <c r="T1474" s="97" t="s">
        <v>17053</v>
      </c>
      <c r="U1474" s="97" t="s">
        <v>17054</v>
      </c>
      <c r="V1474" s="88">
        <f t="shared" si="22"/>
        <v>1</v>
      </c>
      <c r="W1474" s="88">
        <f t="shared" si="22"/>
        <v>1</v>
      </c>
    </row>
    <row r="1475" spans="1:23" ht="27">
      <c r="A1475" t="s">
        <v>2727</v>
      </c>
      <c r="B1475" s="86" t="s">
        <v>17061</v>
      </c>
      <c r="C1475" s="86" t="s">
        <v>17062</v>
      </c>
      <c r="D1475" s="86" t="s">
        <v>17063</v>
      </c>
      <c r="E1475" s="86" t="s">
        <v>17064</v>
      </c>
      <c r="F1475" s="86" t="s">
        <v>17065</v>
      </c>
      <c r="G1475" s="86" t="s">
        <v>24413</v>
      </c>
      <c r="H1475" s="87">
        <v>0</v>
      </c>
      <c r="I1475" s="87">
        <v>0</v>
      </c>
      <c r="J1475" s="87">
        <v>1000</v>
      </c>
      <c r="K1475" s="86"/>
      <c r="L1475" s="86"/>
      <c r="M1475" s="86"/>
      <c r="N1475" s="86"/>
      <c r="O1475" s="86"/>
      <c r="P1475" s="86"/>
      <c r="Q1475" s="86" t="s">
        <v>17066</v>
      </c>
      <c r="R1475" s="88" t="s">
        <v>17061</v>
      </c>
      <c r="S1475" s="88" t="s">
        <v>17062</v>
      </c>
      <c r="T1475" s="97" t="s">
        <v>17063</v>
      </c>
      <c r="U1475" s="97" t="s">
        <v>17064</v>
      </c>
      <c r="V1475" s="88">
        <f t="shared" si="22"/>
        <v>1</v>
      </c>
      <c r="W1475" s="88">
        <f t="shared" si="22"/>
        <v>1</v>
      </c>
    </row>
    <row r="1476" spans="1:23" ht="18">
      <c r="A1476" t="s">
        <v>2727</v>
      </c>
      <c r="B1476" s="86" t="s">
        <v>16956</v>
      </c>
      <c r="C1476" s="86" t="s">
        <v>16957</v>
      </c>
      <c r="D1476" s="86" t="s">
        <v>1648</v>
      </c>
      <c r="E1476" s="86" t="s">
        <v>16959</v>
      </c>
      <c r="F1476" s="86" t="s">
        <v>16959</v>
      </c>
      <c r="G1476" s="86" t="s">
        <v>25129</v>
      </c>
      <c r="H1476" s="87">
        <v>1</v>
      </c>
      <c r="I1476" s="87">
        <v>-1000</v>
      </c>
      <c r="J1476" s="87">
        <v>1000</v>
      </c>
      <c r="K1476" s="86"/>
      <c r="L1476" s="86"/>
      <c r="M1476" s="86"/>
      <c r="N1476" s="86"/>
      <c r="O1476" s="86"/>
      <c r="P1476" s="86"/>
      <c r="Q1476" s="86" t="s">
        <v>16960</v>
      </c>
      <c r="R1476" s="88" t="s">
        <v>16956</v>
      </c>
      <c r="S1476" s="88" t="s">
        <v>1649</v>
      </c>
      <c r="T1476" s="97" t="s">
        <v>1648</v>
      </c>
      <c r="U1476" s="97" t="s">
        <v>16959</v>
      </c>
      <c r="V1476" s="88">
        <f t="shared" ref="V1476:W1539" si="23">IF(T1476=D1476,1,0)</f>
        <v>1</v>
      </c>
      <c r="W1476" s="88">
        <f t="shared" si="23"/>
        <v>1</v>
      </c>
    </row>
    <row r="1477" spans="1:23" ht="27">
      <c r="A1477" t="s">
        <v>2727</v>
      </c>
      <c r="B1477" s="86" t="s">
        <v>16972</v>
      </c>
      <c r="C1477" s="86" t="s">
        <v>16973</v>
      </c>
      <c r="D1477" s="86" t="s">
        <v>16974</v>
      </c>
      <c r="E1477" s="86" t="s">
        <v>16975</v>
      </c>
      <c r="F1477" s="86" t="s">
        <v>16975</v>
      </c>
      <c r="G1477" s="86" t="s">
        <v>24059</v>
      </c>
      <c r="H1477" s="87">
        <v>0</v>
      </c>
      <c r="I1477" s="87">
        <v>0</v>
      </c>
      <c r="J1477" s="87">
        <v>1000</v>
      </c>
      <c r="K1477" s="86"/>
      <c r="L1477" s="86"/>
      <c r="M1477" s="86"/>
      <c r="N1477" s="86"/>
      <c r="O1477" s="86"/>
      <c r="P1477" s="86"/>
      <c r="Q1477" s="86" t="s">
        <v>16976</v>
      </c>
      <c r="R1477" s="88" t="s">
        <v>16972</v>
      </c>
      <c r="S1477" s="88" t="s">
        <v>6120</v>
      </c>
      <c r="T1477" s="97" t="s">
        <v>16974</v>
      </c>
      <c r="U1477" s="97" t="s">
        <v>16975</v>
      </c>
      <c r="V1477" s="88">
        <f t="shared" si="23"/>
        <v>1</v>
      </c>
      <c r="W1477" s="88">
        <f t="shared" si="23"/>
        <v>1</v>
      </c>
    </row>
    <row r="1478" spans="1:23" ht="18">
      <c r="A1478" t="s">
        <v>2727</v>
      </c>
      <c r="B1478" s="86" t="s">
        <v>16977</v>
      </c>
      <c r="C1478" s="86" t="s">
        <v>16978</v>
      </c>
      <c r="D1478" s="86" t="s">
        <v>1650</v>
      </c>
      <c r="E1478" s="86" t="s">
        <v>16980</v>
      </c>
      <c r="F1478" s="86" t="s">
        <v>16980</v>
      </c>
      <c r="G1478" s="86" t="s">
        <v>24059</v>
      </c>
      <c r="H1478" s="87">
        <v>1</v>
      </c>
      <c r="I1478" s="87">
        <v>-1000</v>
      </c>
      <c r="J1478" s="87">
        <v>1000</v>
      </c>
      <c r="K1478" s="86"/>
      <c r="L1478" s="86"/>
      <c r="M1478" s="86"/>
      <c r="N1478" s="86"/>
      <c r="O1478" s="86"/>
      <c r="P1478" s="86"/>
      <c r="Q1478" s="86" t="s">
        <v>24514</v>
      </c>
      <c r="R1478" s="88" t="s">
        <v>16977</v>
      </c>
      <c r="S1478" s="88" t="s">
        <v>16978</v>
      </c>
      <c r="T1478" s="97" t="s">
        <v>1650</v>
      </c>
      <c r="U1478" s="97" t="s">
        <v>16980</v>
      </c>
      <c r="V1478" s="88">
        <f t="shared" si="23"/>
        <v>1</v>
      </c>
      <c r="W1478" s="88">
        <f t="shared" si="23"/>
        <v>1</v>
      </c>
    </row>
    <row r="1479" spans="1:23" ht="27">
      <c r="A1479" t="s">
        <v>2727</v>
      </c>
      <c r="B1479" s="86" t="s">
        <v>16985</v>
      </c>
      <c r="C1479" s="86" t="s">
        <v>16986</v>
      </c>
      <c r="D1479" s="86" t="s">
        <v>16987</v>
      </c>
      <c r="E1479" s="86" t="s">
        <v>16988</v>
      </c>
      <c r="F1479" s="86" t="s">
        <v>16988</v>
      </c>
      <c r="G1479" s="86" t="s">
        <v>24596</v>
      </c>
      <c r="H1479" s="87">
        <v>0</v>
      </c>
      <c r="I1479" s="87">
        <v>0</v>
      </c>
      <c r="J1479" s="87">
        <v>1000</v>
      </c>
      <c r="K1479" s="86"/>
      <c r="L1479" s="86"/>
      <c r="M1479" s="86"/>
      <c r="N1479" s="86"/>
      <c r="O1479" s="86"/>
      <c r="P1479" s="86"/>
      <c r="Q1479" s="86" t="s">
        <v>16989</v>
      </c>
      <c r="R1479" s="88" t="s">
        <v>16985</v>
      </c>
      <c r="S1479" s="88" t="s">
        <v>16986</v>
      </c>
      <c r="T1479" s="97" t="s">
        <v>16987</v>
      </c>
      <c r="U1479" s="97" t="s">
        <v>16988</v>
      </c>
      <c r="V1479" s="88">
        <f t="shared" si="23"/>
        <v>1</v>
      </c>
      <c r="W1479" s="88">
        <f t="shared" si="23"/>
        <v>1</v>
      </c>
    </row>
    <row r="1480" spans="1:23" ht="18">
      <c r="A1480" t="s">
        <v>2727</v>
      </c>
      <c r="B1480" s="86" t="s">
        <v>16994</v>
      </c>
      <c r="C1480" s="86" t="s">
        <v>16995</v>
      </c>
      <c r="D1480" s="86" t="s">
        <v>1651</v>
      </c>
      <c r="E1480" s="86" t="s">
        <v>16997</v>
      </c>
      <c r="F1480" s="86" t="s">
        <v>16997</v>
      </c>
      <c r="G1480" s="86" t="s">
        <v>24413</v>
      </c>
      <c r="H1480" s="87">
        <v>1</v>
      </c>
      <c r="I1480" s="87">
        <v>-1000</v>
      </c>
      <c r="J1480" s="87">
        <v>1000</v>
      </c>
      <c r="K1480" s="86"/>
      <c r="L1480" s="86"/>
      <c r="M1480" s="86"/>
      <c r="N1480" s="86"/>
      <c r="O1480" s="86"/>
      <c r="P1480" s="86"/>
      <c r="Q1480" s="86" t="s">
        <v>16998</v>
      </c>
      <c r="R1480" s="88" t="s">
        <v>16994</v>
      </c>
      <c r="S1480" s="88" t="s">
        <v>1652</v>
      </c>
      <c r="T1480" s="97" t="s">
        <v>1651</v>
      </c>
      <c r="U1480" s="97" t="s">
        <v>16997</v>
      </c>
      <c r="V1480" s="88">
        <f t="shared" si="23"/>
        <v>1</v>
      </c>
      <c r="W1480" s="88">
        <f t="shared" si="23"/>
        <v>1</v>
      </c>
    </row>
    <row r="1481" spans="1:23" ht="18">
      <c r="A1481" t="s">
        <v>2727</v>
      </c>
      <c r="B1481" s="86" t="s">
        <v>16999</v>
      </c>
      <c r="C1481" s="86" t="s">
        <v>17000</v>
      </c>
      <c r="D1481" s="86" t="s">
        <v>17001</v>
      </c>
      <c r="E1481" s="86" t="s">
        <v>17002</v>
      </c>
      <c r="F1481" s="86" t="s">
        <v>17002</v>
      </c>
      <c r="G1481" s="86" t="s">
        <v>22791</v>
      </c>
      <c r="H1481" s="87">
        <v>0</v>
      </c>
      <c r="I1481" s="87">
        <v>0</v>
      </c>
      <c r="J1481" s="87">
        <v>1000</v>
      </c>
      <c r="K1481" s="86"/>
      <c r="L1481" s="86"/>
      <c r="M1481" s="86"/>
      <c r="N1481" s="86"/>
      <c r="O1481" s="86"/>
      <c r="P1481" s="86"/>
      <c r="Q1481" s="86" t="s">
        <v>17003</v>
      </c>
      <c r="R1481" s="88" t="s">
        <v>16999</v>
      </c>
      <c r="S1481" s="88" t="s">
        <v>1653</v>
      </c>
      <c r="T1481" s="97" t="s">
        <v>17001</v>
      </c>
      <c r="U1481" s="97" t="s">
        <v>17002</v>
      </c>
      <c r="V1481" s="88">
        <f t="shared" si="23"/>
        <v>1</v>
      </c>
      <c r="W1481" s="88">
        <f t="shared" si="23"/>
        <v>1</v>
      </c>
    </row>
    <row r="1482" spans="1:23" ht="27">
      <c r="A1482" t="s">
        <v>2727</v>
      </c>
      <c r="B1482" s="86" t="s">
        <v>16900</v>
      </c>
      <c r="C1482" s="86" t="s">
        <v>16901</v>
      </c>
      <c r="D1482" s="86" t="s">
        <v>16902</v>
      </c>
      <c r="E1482" s="86" t="s">
        <v>16903</v>
      </c>
      <c r="F1482" s="86" t="s">
        <v>16903</v>
      </c>
      <c r="G1482" s="86" t="s">
        <v>24241</v>
      </c>
      <c r="H1482" s="87">
        <v>0</v>
      </c>
      <c r="I1482" s="87">
        <v>0</v>
      </c>
      <c r="J1482" s="87">
        <v>1000</v>
      </c>
      <c r="K1482" s="86"/>
      <c r="L1482" s="86"/>
      <c r="M1482" s="86"/>
      <c r="N1482" s="86"/>
      <c r="O1482" s="86"/>
      <c r="P1482" s="86"/>
      <c r="Q1482" s="86" t="s">
        <v>23948</v>
      </c>
      <c r="R1482" s="88" t="s">
        <v>16900</v>
      </c>
      <c r="S1482" s="88" t="s">
        <v>1654</v>
      </c>
      <c r="T1482" s="97" t="s">
        <v>16902</v>
      </c>
      <c r="U1482" s="97" t="s">
        <v>16903</v>
      </c>
      <c r="V1482" s="88">
        <f t="shared" si="23"/>
        <v>1</v>
      </c>
      <c r="W1482" s="88">
        <f t="shared" si="23"/>
        <v>1</v>
      </c>
    </row>
    <row r="1483" spans="1:23" ht="27">
      <c r="A1483" t="s">
        <v>2727</v>
      </c>
      <c r="B1483" s="86" t="s">
        <v>16907</v>
      </c>
      <c r="C1483" s="86" t="s">
        <v>16908</v>
      </c>
      <c r="D1483" s="86" t="s">
        <v>16909</v>
      </c>
      <c r="E1483" s="86" t="s">
        <v>16910</v>
      </c>
      <c r="F1483" s="86" t="s">
        <v>16910</v>
      </c>
      <c r="G1483" s="86" t="s">
        <v>25156</v>
      </c>
      <c r="H1483" s="87">
        <v>0</v>
      </c>
      <c r="I1483" s="87">
        <v>0</v>
      </c>
      <c r="J1483" s="87">
        <v>1000</v>
      </c>
      <c r="K1483" s="86"/>
      <c r="L1483" s="86"/>
      <c r="M1483" s="86"/>
      <c r="N1483" s="86" t="s">
        <v>16911</v>
      </c>
      <c r="O1483" s="86"/>
      <c r="P1483" s="86"/>
      <c r="Q1483" s="86"/>
      <c r="R1483" s="88" t="s">
        <v>16907</v>
      </c>
      <c r="S1483" s="88" t="s">
        <v>1655</v>
      </c>
      <c r="T1483" s="97" t="s">
        <v>16909</v>
      </c>
      <c r="U1483" s="97" t="s">
        <v>16910</v>
      </c>
      <c r="V1483" s="88">
        <f t="shared" si="23"/>
        <v>1</v>
      </c>
      <c r="W1483" s="88">
        <f t="shared" si="23"/>
        <v>1</v>
      </c>
    </row>
    <row r="1484" spans="1:23" ht="18">
      <c r="A1484" t="s">
        <v>2727</v>
      </c>
      <c r="B1484" s="86" t="s">
        <v>16912</v>
      </c>
      <c r="C1484" s="86" t="s">
        <v>16913</v>
      </c>
      <c r="D1484" s="86" t="s">
        <v>16914</v>
      </c>
      <c r="E1484" s="86" t="s">
        <v>16915</v>
      </c>
      <c r="F1484" s="86" t="s">
        <v>16915</v>
      </c>
      <c r="G1484" s="86" t="s">
        <v>24822</v>
      </c>
      <c r="H1484" s="87">
        <v>0</v>
      </c>
      <c r="I1484" s="87">
        <v>0</v>
      </c>
      <c r="J1484" s="87">
        <v>1000</v>
      </c>
      <c r="K1484" s="86"/>
      <c r="L1484" s="86"/>
      <c r="M1484" s="86"/>
      <c r="N1484" s="86"/>
      <c r="O1484" s="86"/>
      <c r="P1484" s="86"/>
      <c r="Q1484" s="86" t="s">
        <v>16916</v>
      </c>
      <c r="R1484" s="88" t="s">
        <v>16912</v>
      </c>
      <c r="S1484" s="88" t="s">
        <v>16913</v>
      </c>
      <c r="T1484" s="97" t="s">
        <v>16914</v>
      </c>
      <c r="U1484" s="97" t="s">
        <v>16915</v>
      </c>
      <c r="V1484" s="88">
        <f t="shared" si="23"/>
        <v>1</v>
      </c>
      <c r="W1484" s="88">
        <f t="shared" si="23"/>
        <v>1</v>
      </c>
    </row>
    <row r="1485" spans="1:23" ht="27">
      <c r="A1485" t="s">
        <v>2727</v>
      </c>
      <c r="B1485" s="86" t="s">
        <v>16917</v>
      </c>
      <c r="C1485" s="86" t="s">
        <v>16918</v>
      </c>
      <c r="D1485" s="86" t="s">
        <v>16919</v>
      </c>
      <c r="E1485" s="86" t="s">
        <v>16920</v>
      </c>
      <c r="F1485" s="86" t="s">
        <v>16920</v>
      </c>
      <c r="G1485" s="86" t="s">
        <v>24822</v>
      </c>
      <c r="H1485" s="87">
        <v>0</v>
      </c>
      <c r="I1485" s="87">
        <v>0</v>
      </c>
      <c r="J1485" s="87">
        <v>1000</v>
      </c>
      <c r="K1485" s="86"/>
      <c r="L1485" s="86"/>
      <c r="M1485" s="86"/>
      <c r="N1485" s="86"/>
      <c r="O1485" s="86"/>
      <c r="P1485" s="86"/>
      <c r="Q1485" s="86" t="s">
        <v>16921</v>
      </c>
      <c r="R1485" s="88" t="s">
        <v>16917</v>
      </c>
      <c r="S1485" s="88" t="s">
        <v>16918</v>
      </c>
      <c r="T1485" s="97" t="s">
        <v>16919</v>
      </c>
      <c r="U1485" s="97" t="s">
        <v>16920</v>
      </c>
      <c r="V1485" s="88">
        <f t="shared" si="23"/>
        <v>1</v>
      </c>
      <c r="W1485" s="88">
        <f t="shared" si="23"/>
        <v>1</v>
      </c>
    </row>
    <row r="1486" spans="1:23" ht="27">
      <c r="A1486" t="s">
        <v>2727</v>
      </c>
      <c r="B1486" s="86" t="s">
        <v>16922</v>
      </c>
      <c r="C1486" s="86" t="s">
        <v>16923</v>
      </c>
      <c r="D1486" s="86" t="s">
        <v>16924</v>
      </c>
      <c r="E1486" s="86" t="s">
        <v>18183</v>
      </c>
      <c r="F1486" s="86" t="s">
        <v>18183</v>
      </c>
      <c r="G1486" s="86" t="s">
        <v>25156</v>
      </c>
      <c r="H1486" s="87">
        <v>0</v>
      </c>
      <c r="I1486" s="87">
        <v>0</v>
      </c>
      <c r="J1486" s="87">
        <v>1000</v>
      </c>
      <c r="K1486" s="86"/>
      <c r="L1486" s="86"/>
      <c r="M1486" s="86"/>
      <c r="N1486" s="86"/>
      <c r="O1486" s="86"/>
      <c r="P1486" s="86"/>
      <c r="Q1486" s="86" t="s">
        <v>18184</v>
      </c>
      <c r="R1486" s="88" t="s">
        <v>16922</v>
      </c>
      <c r="S1486" s="88" t="s">
        <v>1656</v>
      </c>
      <c r="T1486" s="97" t="s">
        <v>16924</v>
      </c>
      <c r="U1486" s="97" t="s">
        <v>18183</v>
      </c>
      <c r="V1486" s="88">
        <f t="shared" si="23"/>
        <v>1</v>
      </c>
      <c r="W1486" s="88">
        <f t="shared" si="23"/>
        <v>1</v>
      </c>
    </row>
    <row r="1487" spans="1:23" ht="27">
      <c r="A1487" t="s">
        <v>2727</v>
      </c>
      <c r="B1487" s="86" t="s">
        <v>16925</v>
      </c>
      <c r="C1487" s="86" t="s">
        <v>16926</v>
      </c>
      <c r="D1487" s="86" t="s">
        <v>16927</v>
      </c>
      <c r="E1487" s="86" t="s">
        <v>16928</v>
      </c>
      <c r="F1487" s="86" t="s">
        <v>16928</v>
      </c>
      <c r="G1487" s="86" t="s">
        <v>25156</v>
      </c>
      <c r="H1487" s="87">
        <v>0</v>
      </c>
      <c r="I1487" s="87">
        <v>0</v>
      </c>
      <c r="J1487" s="87">
        <v>1000</v>
      </c>
      <c r="K1487" s="86"/>
      <c r="L1487" s="86"/>
      <c r="M1487" s="86"/>
      <c r="N1487" s="86"/>
      <c r="O1487" s="86"/>
      <c r="P1487" s="86"/>
      <c r="Q1487" s="86" t="s">
        <v>16929</v>
      </c>
      <c r="R1487" s="88" t="s">
        <v>16925</v>
      </c>
      <c r="S1487" s="88" t="s">
        <v>1657</v>
      </c>
      <c r="T1487" s="97" t="s">
        <v>16927</v>
      </c>
      <c r="U1487" s="97" t="s">
        <v>16928</v>
      </c>
      <c r="V1487" s="88">
        <f t="shared" si="23"/>
        <v>1</v>
      </c>
      <c r="W1487" s="88">
        <f t="shared" si="23"/>
        <v>1</v>
      </c>
    </row>
    <row r="1488" spans="1:23" ht="27">
      <c r="A1488" t="s">
        <v>2727</v>
      </c>
      <c r="B1488" s="86" t="s">
        <v>16930</v>
      </c>
      <c r="C1488" s="86" t="s">
        <v>16931</v>
      </c>
      <c r="D1488" s="86" t="s">
        <v>16932</v>
      </c>
      <c r="E1488" s="86" t="s">
        <v>16928</v>
      </c>
      <c r="F1488" s="86" t="s">
        <v>16928</v>
      </c>
      <c r="G1488" s="86" t="s">
        <v>25156</v>
      </c>
      <c r="H1488" s="87">
        <v>0</v>
      </c>
      <c r="I1488" s="87">
        <v>0</v>
      </c>
      <c r="J1488" s="87">
        <v>1000</v>
      </c>
      <c r="K1488" s="86"/>
      <c r="L1488" s="86"/>
      <c r="M1488" s="86"/>
      <c r="N1488" s="86"/>
      <c r="O1488" s="86"/>
      <c r="P1488" s="86"/>
      <c r="Q1488" s="86" t="s">
        <v>16929</v>
      </c>
      <c r="R1488" s="88" t="s">
        <v>16930</v>
      </c>
      <c r="S1488" s="88" t="s">
        <v>16931</v>
      </c>
      <c r="T1488" s="97" t="s">
        <v>16932</v>
      </c>
      <c r="U1488" s="97" t="s">
        <v>16928</v>
      </c>
      <c r="V1488" s="88">
        <f t="shared" si="23"/>
        <v>1</v>
      </c>
      <c r="W1488" s="88">
        <f t="shared" si="23"/>
        <v>1</v>
      </c>
    </row>
    <row r="1489" spans="1:23" ht="27">
      <c r="A1489" t="s">
        <v>2727</v>
      </c>
      <c r="B1489" s="86" t="s">
        <v>16939</v>
      </c>
      <c r="C1489" s="86" t="s">
        <v>16940</v>
      </c>
      <c r="D1489" s="86" t="s">
        <v>16941</v>
      </c>
      <c r="E1489" s="86" t="s">
        <v>16942</v>
      </c>
      <c r="F1489" s="86" t="s">
        <v>16943</v>
      </c>
      <c r="G1489" s="86" t="s">
        <v>24771</v>
      </c>
      <c r="H1489" s="87">
        <v>0</v>
      </c>
      <c r="I1489" s="87">
        <v>0</v>
      </c>
      <c r="J1489" s="87">
        <v>1000</v>
      </c>
      <c r="K1489" s="86"/>
      <c r="L1489" s="86"/>
      <c r="M1489" s="86"/>
      <c r="N1489" s="86"/>
      <c r="O1489" s="86"/>
      <c r="P1489" s="86"/>
      <c r="Q1489" s="86" t="s">
        <v>16944</v>
      </c>
      <c r="R1489" s="88" t="s">
        <v>16939</v>
      </c>
      <c r="S1489" s="88" t="s">
        <v>16940</v>
      </c>
      <c r="T1489" s="97" t="s">
        <v>16941</v>
      </c>
      <c r="U1489" s="97" t="s">
        <v>16942</v>
      </c>
      <c r="V1489" s="88">
        <f t="shared" si="23"/>
        <v>1</v>
      </c>
      <c r="W1489" s="88">
        <f t="shared" si="23"/>
        <v>1</v>
      </c>
    </row>
    <row r="1490" spans="1:23" ht="27">
      <c r="A1490" t="s">
        <v>2727</v>
      </c>
      <c r="B1490" s="86" t="s">
        <v>16865</v>
      </c>
      <c r="C1490" s="86" t="s">
        <v>16866</v>
      </c>
      <c r="D1490" s="86" t="s">
        <v>16867</v>
      </c>
      <c r="E1490" s="86" t="s">
        <v>16868</v>
      </c>
      <c r="F1490" s="86" t="s">
        <v>16868</v>
      </c>
      <c r="G1490" s="86" t="s">
        <v>24822</v>
      </c>
      <c r="H1490" s="87">
        <v>0</v>
      </c>
      <c r="I1490" s="87">
        <v>0</v>
      </c>
      <c r="J1490" s="87">
        <v>1000</v>
      </c>
      <c r="K1490" s="86"/>
      <c r="L1490" s="86"/>
      <c r="M1490" s="86"/>
      <c r="N1490" s="86"/>
      <c r="O1490" s="86"/>
      <c r="P1490" s="86"/>
      <c r="Q1490" s="86" t="s">
        <v>16869</v>
      </c>
      <c r="R1490" s="88" t="s">
        <v>16865</v>
      </c>
      <c r="S1490" s="88" t="s">
        <v>16866</v>
      </c>
      <c r="T1490" s="97" t="s">
        <v>16867</v>
      </c>
      <c r="U1490" s="97" t="s">
        <v>16868</v>
      </c>
      <c r="V1490" s="88">
        <f t="shared" si="23"/>
        <v>1</v>
      </c>
      <c r="W1490" s="88">
        <f t="shared" si="23"/>
        <v>1</v>
      </c>
    </row>
    <row r="1491" spans="1:23" ht="27">
      <c r="A1491" t="s">
        <v>2727</v>
      </c>
      <c r="B1491" s="86" t="s">
        <v>16870</v>
      </c>
      <c r="C1491" s="86" t="s">
        <v>16871</v>
      </c>
      <c r="D1491" s="86" t="s">
        <v>16872</v>
      </c>
      <c r="E1491" s="86" t="s">
        <v>16868</v>
      </c>
      <c r="F1491" s="86" t="s">
        <v>16868</v>
      </c>
      <c r="G1491" s="86" t="s">
        <v>24822</v>
      </c>
      <c r="H1491" s="87">
        <v>0</v>
      </c>
      <c r="I1491" s="87">
        <v>0</v>
      </c>
      <c r="J1491" s="87">
        <v>1000</v>
      </c>
      <c r="K1491" s="86"/>
      <c r="L1491" s="86"/>
      <c r="M1491" s="86"/>
      <c r="N1491" s="86"/>
      <c r="O1491" s="86"/>
      <c r="P1491" s="86"/>
      <c r="Q1491" s="86" t="s">
        <v>16869</v>
      </c>
      <c r="R1491" s="88" t="s">
        <v>16870</v>
      </c>
      <c r="S1491" s="88" t="s">
        <v>1658</v>
      </c>
      <c r="T1491" s="97" t="s">
        <v>16872</v>
      </c>
      <c r="U1491" s="97" t="s">
        <v>16868</v>
      </c>
      <c r="V1491" s="88">
        <f t="shared" si="23"/>
        <v>1</v>
      </c>
      <c r="W1491" s="88">
        <f t="shared" si="23"/>
        <v>1</v>
      </c>
    </row>
    <row r="1492" spans="1:23" ht="27">
      <c r="A1492" t="s">
        <v>2727</v>
      </c>
      <c r="B1492" s="86" t="s">
        <v>16876</v>
      </c>
      <c r="C1492" s="86" t="s">
        <v>16877</v>
      </c>
      <c r="D1492" s="86" t="s">
        <v>16878</v>
      </c>
      <c r="E1492" s="86" t="s">
        <v>16879</v>
      </c>
      <c r="F1492" s="86" t="s">
        <v>16879</v>
      </c>
      <c r="G1492" s="86" t="s">
        <v>24822</v>
      </c>
      <c r="H1492" s="87">
        <v>0</v>
      </c>
      <c r="I1492" s="87">
        <v>0</v>
      </c>
      <c r="J1492" s="87">
        <v>1000</v>
      </c>
      <c r="K1492" s="86"/>
      <c r="L1492" s="86"/>
      <c r="M1492" s="86"/>
      <c r="N1492" s="86"/>
      <c r="O1492" s="86"/>
      <c r="P1492" s="86"/>
      <c r="Q1492" s="86" t="s">
        <v>16880</v>
      </c>
      <c r="R1492" s="88" t="s">
        <v>16876</v>
      </c>
      <c r="S1492" s="88" t="s">
        <v>16877</v>
      </c>
      <c r="T1492" s="97" t="s">
        <v>16878</v>
      </c>
      <c r="U1492" s="97" t="s">
        <v>16879</v>
      </c>
      <c r="V1492" s="88">
        <f t="shared" si="23"/>
        <v>1</v>
      </c>
      <c r="W1492" s="88">
        <f t="shared" si="23"/>
        <v>1</v>
      </c>
    </row>
    <row r="1493" spans="1:23" ht="27">
      <c r="A1493" t="s">
        <v>2727</v>
      </c>
      <c r="B1493" s="86" t="s">
        <v>16786</v>
      </c>
      <c r="C1493" s="86" t="s">
        <v>16787</v>
      </c>
      <c r="D1493" s="86" t="s">
        <v>16788</v>
      </c>
      <c r="E1493" s="86" t="s">
        <v>16789</v>
      </c>
      <c r="F1493" s="86" t="s">
        <v>16789</v>
      </c>
      <c r="G1493" s="86" t="s">
        <v>24822</v>
      </c>
      <c r="H1493" s="87">
        <v>0</v>
      </c>
      <c r="I1493" s="87">
        <v>0</v>
      </c>
      <c r="J1493" s="87">
        <v>1000</v>
      </c>
      <c r="K1493" s="86"/>
      <c r="L1493" s="86"/>
      <c r="M1493" s="86"/>
      <c r="N1493" s="86"/>
      <c r="O1493" s="86"/>
      <c r="P1493" s="86"/>
      <c r="Q1493" s="86" t="s">
        <v>16790</v>
      </c>
      <c r="R1493" s="88" t="s">
        <v>16786</v>
      </c>
      <c r="S1493" s="88" t="s">
        <v>1659</v>
      </c>
      <c r="T1493" s="97" t="s">
        <v>16788</v>
      </c>
      <c r="U1493" s="97" t="s">
        <v>16789</v>
      </c>
      <c r="V1493" s="88">
        <f t="shared" si="23"/>
        <v>1</v>
      </c>
      <c r="W1493" s="88">
        <f t="shared" si="23"/>
        <v>1</v>
      </c>
    </row>
    <row r="1494" spans="1:23" ht="27">
      <c r="A1494" t="s">
        <v>2727</v>
      </c>
      <c r="B1494" s="86" t="s">
        <v>16791</v>
      </c>
      <c r="C1494" s="86" t="s">
        <v>16792</v>
      </c>
      <c r="D1494" s="86" t="s">
        <v>16793</v>
      </c>
      <c r="E1494" s="86" t="s">
        <v>16794</v>
      </c>
      <c r="F1494" s="86" t="s">
        <v>16794</v>
      </c>
      <c r="G1494" s="86" t="s">
        <v>25156</v>
      </c>
      <c r="H1494" s="87">
        <v>0</v>
      </c>
      <c r="I1494" s="87">
        <v>0</v>
      </c>
      <c r="J1494" s="87">
        <v>1000</v>
      </c>
      <c r="K1494" s="86"/>
      <c r="L1494" s="86"/>
      <c r="M1494" s="86"/>
      <c r="N1494" s="86"/>
      <c r="O1494" s="86"/>
      <c r="P1494" s="86"/>
      <c r="Q1494" s="86" t="s">
        <v>16795</v>
      </c>
      <c r="R1494" s="88" t="s">
        <v>16791</v>
      </c>
      <c r="S1494" s="88" t="s">
        <v>6714</v>
      </c>
      <c r="T1494" s="97" t="s">
        <v>16793</v>
      </c>
      <c r="U1494" s="97" t="s">
        <v>16794</v>
      </c>
      <c r="V1494" s="88">
        <f t="shared" si="23"/>
        <v>1</v>
      </c>
      <c r="W1494" s="88">
        <f t="shared" si="23"/>
        <v>1</v>
      </c>
    </row>
    <row r="1495" spans="1:23" ht="27">
      <c r="A1495" t="s">
        <v>2727</v>
      </c>
      <c r="B1495" s="86" t="s">
        <v>16796</v>
      </c>
      <c r="C1495" s="86" t="s">
        <v>16797</v>
      </c>
      <c r="D1495" s="86" t="s">
        <v>16798</v>
      </c>
      <c r="E1495" s="86" t="s">
        <v>16799</v>
      </c>
      <c r="F1495" s="86" t="s">
        <v>16799</v>
      </c>
      <c r="G1495" s="86" t="s">
        <v>25156</v>
      </c>
      <c r="H1495" s="87">
        <v>0</v>
      </c>
      <c r="I1495" s="87">
        <v>0</v>
      </c>
      <c r="J1495" s="87">
        <v>1000</v>
      </c>
      <c r="K1495" s="86"/>
      <c r="L1495" s="86"/>
      <c r="M1495" s="86"/>
      <c r="N1495" s="86"/>
      <c r="O1495" s="86"/>
      <c r="P1495" s="86"/>
      <c r="Q1495" s="86" t="s">
        <v>16795</v>
      </c>
      <c r="R1495" s="88" t="s">
        <v>16796</v>
      </c>
      <c r="S1495" s="88" t="s">
        <v>6719</v>
      </c>
      <c r="T1495" s="97" t="s">
        <v>16798</v>
      </c>
      <c r="U1495" s="97" t="s">
        <v>16799</v>
      </c>
      <c r="V1495" s="88">
        <f t="shared" si="23"/>
        <v>1</v>
      </c>
      <c r="W1495" s="88">
        <f t="shared" si="23"/>
        <v>1</v>
      </c>
    </row>
    <row r="1496" spans="1:23" ht="27">
      <c r="A1496" t="s">
        <v>2727</v>
      </c>
      <c r="B1496" s="86" t="s">
        <v>16800</v>
      </c>
      <c r="C1496" s="86" t="s">
        <v>16801</v>
      </c>
      <c r="D1496" s="86" t="s">
        <v>16802</v>
      </c>
      <c r="E1496" s="86" t="s">
        <v>23933</v>
      </c>
      <c r="F1496" s="86" t="s">
        <v>23933</v>
      </c>
      <c r="G1496" s="86" t="s">
        <v>25381</v>
      </c>
      <c r="H1496" s="87">
        <v>0</v>
      </c>
      <c r="I1496" s="87">
        <v>0</v>
      </c>
      <c r="J1496" s="87">
        <v>1000</v>
      </c>
      <c r="K1496" s="86"/>
      <c r="L1496" s="86"/>
      <c r="M1496" s="86"/>
      <c r="N1496" s="86"/>
      <c r="O1496" s="86"/>
      <c r="P1496" s="86"/>
      <c r="Q1496" s="86"/>
      <c r="R1496" s="88" t="s">
        <v>16800</v>
      </c>
      <c r="S1496" s="88" t="s">
        <v>1660</v>
      </c>
      <c r="T1496" s="97" t="s">
        <v>16802</v>
      </c>
      <c r="U1496" s="97" t="s">
        <v>23933</v>
      </c>
      <c r="V1496" s="88">
        <f t="shared" si="23"/>
        <v>1</v>
      </c>
      <c r="W1496" s="88">
        <f t="shared" si="23"/>
        <v>1</v>
      </c>
    </row>
    <row r="1497" spans="1:23" ht="18">
      <c r="A1497" t="s">
        <v>2727</v>
      </c>
      <c r="B1497" s="86" t="s">
        <v>16742</v>
      </c>
      <c r="C1497" s="86" t="s">
        <v>16743</v>
      </c>
      <c r="D1497" s="86" t="s">
        <v>1661</v>
      </c>
      <c r="E1497" s="86" t="s">
        <v>16745</v>
      </c>
      <c r="F1497" s="86" t="s">
        <v>16745</v>
      </c>
      <c r="G1497" s="86" t="s">
        <v>25081</v>
      </c>
      <c r="H1497" s="87">
        <v>1</v>
      </c>
      <c r="I1497" s="87">
        <v>-1000</v>
      </c>
      <c r="J1497" s="87">
        <v>1000</v>
      </c>
      <c r="K1497" s="86"/>
      <c r="L1497" s="86"/>
      <c r="M1497" s="86"/>
      <c r="N1497" s="86"/>
      <c r="O1497" s="86"/>
      <c r="P1497" s="86"/>
      <c r="Q1497" s="86"/>
      <c r="R1497" s="88" t="s">
        <v>16742</v>
      </c>
      <c r="S1497" s="88" t="s">
        <v>1662</v>
      </c>
      <c r="T1497" s="97" t="s">
        <v>1661</v>
      </c>
      <c r="U1497" s="97" t="s">
        <v>16745</v>
      </c>
      <c r="V1497" s="88">
        <f t="shared" si="23"/>
        <v>1</v>
      </c>
      <c r="W1497" s="88">
        <f t="shared" si="23"/>
        <v>1</v>
      </c>
    </row>
    <row r="1498" spans="1:23" ht="18">
      <c r="A1498" t="s">
        <v>2727</v>
      </c>
      <c r="B1498" s="86" t="s">
        <v>16767</v>
      </c>
      <c r="C1498" s="86" t="s">
        <v>16768</v>
      </c>
      <c r="D1498" s="86" t="s">
        <v>16769</v>
      </c>
      <c r="E1498" s="86" t="s">
        <v>16770</v>
      </c>
      <c r="F1498" s="86" t="s">
        <v>16771</v>
      </c>
      <c r="G1498" s="86" t="s">
        <v>25129</v>
      </c>
      <c r="H1498" s="87">
        <v>0</v>
      </c>
      <c r="I1498" s="87">
        <v>0</v>
      </c>
      <c r="J1498" s="87">
        <v>1000</v>
      </c>
      <c r="K1498" s="86"/>
      <c r="L1498" s="86"/>
      <c r="M1498" s="86"/>
      <c r="N1498" s="86"/>
      <c r="O1498" s="86"/>
      <c r="P1498" s="86"/>
      <c r="Q1498" s="86" t="s">
        <v>16772</v>
      </c>
      <c r="R1498" s="88" t="s">
        <v>16767</v>
      </c>
      <c r="S1498" s="88" t="s">
        <v>1663</v>
      </c>
      <c r="T1498" s="97" t="s">
        <v>16769</v>
      </c>
      <c r="U1498" s="97" t="s">
        <v>16770</v>
      </c>
      <c r="V1498" s="88">
        <f t="shared" si="23"/>
        <v>1</v>
      </c>
      <c r="W1498" s="88">
        <f t="shared" si="23"/>
        <v>1</v>
      </c>
    </row>
    <row r="1499" spans="1:23" ht="18">
      <c r="A1499" t="s">
        <v>2727</v>
      </c>
      <c r="B1499" s="86" t="s">
        <v>16723</v>
      </c>
      <c r="C1499" s="86" t="s">
        <v>16724</v>
      </c>
      <c r="D1499" s="86" t="s">
        <v>16725</v>
      </c>
      <c r="E1499" s="86" t="s">
        <v>20059</v>
      </c>
      <c r="F1499" s="86" t="s">
        <v>20059</v>
      </c>
      <c r="G1499" s="86" t="s">
        <v>24781</v>
      </c>
      <c r="H1499" s="87">
        <v>0</v>
      </c>
      <c r="I1499" s="87">
        <v>0</v>
      </c>
      <c r="J1499" s="87">
        <v>1000</v>
      </c>
      <c r="K1499" s="86"/>
      <c r="L1499" s="86"/>
      <c r="M1499" s="86"/>
      <c r="N1499" s="86"/>
      <c r="O1499" s="86"/>
      <c r="P1499" s="86"/>
      <c r="Q1499" s="86"/>
      <c r="R1499" s="88" t="s">
        <v>16723</v>
      </c>
      <c r="S1499" s="88" t="s">
        <v>1664</v>
      </c>
      <c r="T1499" s="97" t="s">
        <v>16725</v>
      </c>
      <c r="U1499" s="97" t="s">
        <v>20059</v>
      </c>
      <c r="V1499" s="88">
        <f t="shared" si="23"/>
        <v>1</v>
      </c>
      <c r="W1499" s="88">
        <f t="shared" si="23"/>
        <v>1</v>
      </c>
    </row>
    <row r="1500" spans="1:23" ht="63">
      <c r="A1500" t="s">
        <v>2727</v>
      </c>
      <c r="B1500" s="86" t="s">
        <v>16726</v>
      </c>
      <c r="C1500" s="86" t="s">
        <v>16727</v>
      </c>
      <c r="D1500" s="86" t="s">
        <v>16728</v>
      </c>
      <c r="E1500" s="86" t="s">
        <v>16729</v>
      </c>
      <c r="F1500" s="86" t="s">
        <v>16729</v>
      </c>
      <c r="G1500" s="86" t="s">
        <v>25156</v>
      </c>
      <c r="H1500" s="87">
        <v>0</v>
      </c>
      <c r="I1500" s="87">
        <v>0</v>
      </c>
      <c r="J1500" s="87">
        <v>1000</v>
      </c>
      <c r="K1500" s="86"/>
      <c r="L1500" s="86"/>
      <c r="M1500" s="86"/>
      <c r="N1500" s="86"/>
      <c r="O1500" s="86" t="s">
        <v>25331</v>
      </c>
      <c r="P1500" s="86" t="s">
        <v>16730</v>
      </c>
      <c r="Q1500" s="86"/>
      <c r="R1500" s="88" t="s">
        <v>16726</v>
      </c>
      <c r="S1500" s="88" t="s">
        <v>16727</v>
      </c>
      <c r="T1500" s="97" t="s">
        <v>16728</v>
      </c>
      <c r="U1500" s="97" t="s">
        <v>16729</v>
      </c>
      <c r="V1500" s="88">
        <f t="shared" si="23"/>
        <v>1</v>
      </c>
      <c r="W1500" s="88">
        <f t="shared" si="23"/>
        <v>1</v>
      </c>
    </row>
    <row r="1501" spans="1:23" ht="27">
      <c r="A1501" t="s">
        <v>2727</v>
      </c>
      <c r="B1501" s="86" t="s">
        <v>16627</v>
      </c>
      <c r="C1501" s="86" t="s">
        <v>16628</v>
      </c>
      <c r="D1501" s="86" t="s">
        <v>16644</v>
      </c>
      <c r="E1501" s="86" t="s">
        <v>16645</v>
      </c>
      <c r="F1501" s="86" t="s">
        <v>16645</v>
      </c>
      <c r="G1501" s="86" t="s">
        <v>24680</v>
      </c>
      <c r="H1501" s="87">
        <v>0</v>
      </c>
      <c r="I1501" s="87">
        <v>0</v>
      </c>
      <c r="J1501" s="87">
        <v>1000</v>
      </c>
      <c r="K1501" s="86"/>
      <c r="L1501" s="86"/>
      <c r="M1501" s="86"/>
      <c r="N1501" s="86"/>
      <c r="O1501" s="86"/>
      <c r="P1501" s="86"/>
      <c r="Q1501" s="86" t="s">
        <v>16646</v>
      </c>
      <c r="R1501" s="88" t="s">
        <v>16627</v>
      </c>
      <c r="S1501" s="88" t="s">
        <v>1665</v>
      </c>
      <c r="T1501" s="97" t="s">
        <v>16644</v>
      </c>
      <c r="U1501" s="97" t="s">
        <v>16645</v>
      </c>
      <c r="V1501" s="88">
        <f t="shared" si="23"/>
        <v>1</v>
      </c>
      <c r="W1501" s="88">
        <f t="shared" si="23"/>
        <v>1</v>
      </c>
    </row>
    <row r="1502" spans="1:23" ht="27">
      <c r="A1502" t="s">
        <v>2727</v>
      </c>
      <c r="B1502" s="86" t="s">
        <v>16679</v>
      </c>
      <c r="C1502" s="86" t="s">
        <v>16545</v>
      </c>
      <c r="D1502" s="86" t="s">
        <v>16546</v>
      </c>
      <c r="E1502" s="86" t="s">
        <v>16547</v>
      </c>
      <c r="F1502" s="86" t="s">
        <v>16548</v>
      </c>
      <c r="G1502" s="86" t="s">
        <v>23869</v>
      </c>
      <c r="H1502" s="87">
        <v>0</v>
      </c>
      <c r="I1502" s="87">
        <v>0</v>
      </c>
      <c r="J1502" s="87">
        <v>1000</v>
      </c>
      <c r="K1502" s="86"/>
      <c r="L1502" s="86"/>
      <c r="M1502" s="86"/>
      <c r="N1502" s="86"/>
      <c r="O1502" s="86"/>
      <c r="P1502" s="86"/>
      <c r="Q1502" s="86"/>
      <c r="R1502" s="88" t="s">
        <v>16679</v>
      </c>
      <c r="S1502" s="88" t="s">
        <v>1666</v>
      </c>
      <c r="T1502" s="97" t="s">
        <v>16546</v>
      </c>
      <c r="U1502" s="97" t="s">
        <v>16547</v>
      </c>
      <c r="V1502" s="88">
        <f t="shared" si="23"/>
        <v>1</v>
      </c>
      <c r="W1502" s="88">
        <f t="shared" si="23"/>
        <v>1</v>
      </c>
    </row>
    <row r="1503" spans="1:23" ht="27">
      <c r="A1503" t="s">
        <v>2727</v>
      </c>
      <c r="B1503" s="86" t="s">
        <v>16549</v>
      </c>
      <c r="C1503" s="86" t="s">
        <v>16550</v>
      </c>
      <c r="D1503" s="86" t="s">
        <v>16551</v>
      </c>
      <c r="E1503" s="86" t="s">
        <v>16552</v>
      </c>
      <c r="F1503" s="86" t="s">
        <v>16552</v>
      </c>
      <c r="G1503" s="86" t="s">
        <v>24059</v>
      </c>
      <c r="H1503" s="87">
        <v>0</v>
      </c>
      <c r="I1503" s="87">
        <v>0</v>
      </c>
      <c r="J1503" s="87">
        <v>1000</v>
      </c>
      <c r="K1503" s="86"/>
      <c r="L1503" s="86"/>
      <c r="M1503" s="86"/>
      <c r="N1503" s="86"/>
      <c r="O1503" s="86"/>
      <c r="P1503" s="86"/>
      <c r="Q1503" s="86" t="s">
        <v>16553</v>
      </c>
      <c r="R1503" s="88" t="s">
        <v>16549</v>
      </c>
      <c r="S1503" s="88" t="s">
        <v>16550</v>
      </c>
      <c r="T1503" s="97" t="s">
        <v>16551</v>
      </c>
      <c r="U1503" s="97" t="s">
        <v>16552</v>
      </c>
      <c r="V1503" s="88">
        <f t="shared" si="23"/>
        <v>1</v>
      </c>
      <c r="W1503" s="88">
        <f t="shared" si="23"/>
        <v>1</v>
      </c>
    </row>
    <row r="1504" spans="1:23" ht="18">
      <c r="A1504" t="s">
        <v>2727</v>
      </c>
      <c r="B1504" s="86" t="s">
        <v>16694</v>
      </c>
      <c r="C1504" s="86" t="s">
        <v>16695</v>
      </c>
      <c r="D1504" s="86" t="s">
        <v>16696</v>
      </c>
      <c r="E1504" s="86" t="s">
        <v>24223</v>
      </c>
      <c r="F1504" s="86" t="s">
        <v>24224</v>
      </c>
      <c r="G1504" s="86" t="s">
        <v>24059</v>
      </c>
      <c r="H1504" s="87">
        <v>0</v>
      </c>
      <c r="I1504" s="87">
        <v>0</v>
      </c>
      <c r="J1504" s="87">
        <v>1000</v>
      </c>
      <c r="K1504" s="86"/>
      <c r="L1504" s="86"/>
      <c r="M1504" s="86"/>
      <c r="N1504" s="86"/>
      <c r="O1504" s="86"/>
      <c r="P1504" s="86"/>
      <c r="Q1504" s="86"/>
      <c r="R1504" s="88" t="s">
        <v>16694</v>
      </c>
      <c r="S1504" s="88" t="s">
        <v>1667</v>
      </c>
      <c r="T1504" s="97" t="s">
        <v>16696</v>
      </c>
      <c r="U1504" s="97" t="s">
        <v>24223</v>
      </c>
      <c r="V1504" s="88">
        <f t="shared" si="23"/>
        <v>1</v>
      </c>
      <c r="W1504" s="88">
        <f t="shared" si="23"/>
        <v>1</v>
      </c>
    </row>
    <row r="1505" spans="1:23" ht="18">
      <c r="A1505" t="s">
        <v>2727</v>
      </c>
      <c r="B1505" s="86" t="s">
        <v>16586</v>
      </c>
      <c r="C1505" s="86" t="s">
        <v>16587</v>
      </c>
      <c r="D1505" s="86" t="s">
        <v>16588</v>
      </c>
      <c r="E1505" s="86" t="s">
        <v>24223</v>
      </c>
      <c r="F1505" s="86" t="s">
        <v>24224</v>
      </c>
      <c r="G1505" s="86" t="s">
        <v>24059</v>
      </c>
      <c r="H1505" s="87">
        <v>0</v>
      </c>
      <c r="I1505" s="87">
        <v>0</v>
      </c>
      <c r="J1505" s="87">
        <v>1000</v>
      </c>
      <c r="K1505" s="86"/>
      <c r="L1505" s="86"/>
      <c r="M1505" s="86"/>
      <c r="N1505" s="86"/>
      <c r="O1505" s="86"/>
      <c r="P1505" s="86"/>
      <c r="Q1505" s="86"/>
      <c r="R1505" s="88" t="s">
        <v>16586</v>
      </c>
      <c r="S1505" s="88" t="s">
        <v>16587</v>
      </c>
      <c r="T1505" s="97" t="s">
        <v>16588</v>
      </c>
      <c r="U1505" s="97" t="s">
        <v>24223</v>
      </c>
      <c r="V1505" s="88">
        <f t="shared" si="23"/>
        <v>1</v>
      </c>
      <c r="W1505" s="88">
        <f t="shared" si="23"/>
        <v>1</v>
      </c>
    </row>
    <row r="1506" spans="1:23" ht="27">
      <c r="A1506" t="s">
        <v>2727</v>
      </c>
      <c r="B1506" s="86" t="s">
        <v>16589</v>
      </c>
      <c r="C1506" s="86" t="s">
        <v>16590</v>
      </c>
      <c r="D1506" s="86" t="s">
        <v>16591</v>
      </c>
      <c r="E1506" s="86" t="s">
        <v>16592</v>
      </c>
      <c r="F1506" s="86" t="s">
        <v>16592</v>
      </c>
      <c r="G1506" s="86" t="s">
        <v>22791</v>
      </c>
      <c r="H1506" s="87">
        <v>0</v>
      </c>
      <c r="I1506" s="87">
        <v>0</v>
      </c>
      <c r="J1506" s="87">
        <v>1000</v>
      </c>
      <c r="K1506" s="86"/>
      <c r="L1506" s="86"/>
      <c r="M1506" s="86"/>
      <c r="N1506" s="86"/>
      <c r="O1506" s="86"/>
      <c r="P1506" s="86"/>
      <c r="Q1506" s="86" t="s">
        <v>16593</v>
      </c>
      <c r="R1506" s="88" t="s">
        <v>16589</v>
      </c>
      <c r="S1506" s="88" t="s">
        <v>1668</v>
      </c>
      <c r="T1506" s="97" t="s">
        <v>16591</v>
      </c>
      <c r="U1506" s="97" t="s">
        <v>16592</v>
      </c>
      <c r="V1506" s="88">
        <f t="shared" si="23"/>
        <v>1</v>
      </c>
      <c r="W1506" s="88">
        <f t="shared" si="23"/>
        <v>1</v>
      </c>
    </row>
    <row r="1507" spans="1:23" ht="18">
      <c r="A1507" t="s">
        <v>2727</v>
      </c>
      <c r="B1507" s="86" t="s">
        <v>16493</v>
      </c>
      <c r="C1507" s="86" t="s">
        <v>16494</v>
      </c>
      <c r="D1507" s="86" t="s">
        <v>16495</v>
      </c>
      <c r="E1507" s="86" t="s">
        <v>16496</v>
      </c>
      <c r="F1507" s="86" t="s">
        <v>16496</v>
      </c>
      <c r="G1507" s="86" t="s">
        <v>24059</v>
      </c>
      <c r="H1507" s="87">
        <v>0</v>
      </c>
      <c r="I1507" s="87">
        <v>0</v>
      </c>
      <c r="J1507" s="87">
        <v>1000</v>
      </c>
      <c r="K1507" s="86"/>
      <c r="L1507" s="86"/>
      <c r="M1507" s="86"/>
      <c r="N1507" s="86"/>
      <c r="O1507" s="86"/>
      <c r="P1507" s="86"/>
      <c r="Q1507" s="86" t="s">
        <v>16497</v>
      </c>
      <c r="R1507" s="88" t="s">
        <v>16493</v>
      </c>
      <c r="S1507" s="88" t="s">
        <v>16494</v>
      </c>
      <c r="T1507" s="97" t="s">
        <v>16495</v>
      </c>
      <c r="U1507" s="97" t="s">
        <v>16496</v>
      </c>
      <c r="V1507" s="88">
        <f t="shared" si="23"/>
        <v>1</v>
      </c>
      <c r="W1507" s="88">
        <f t="shared" si="23"/>
        <v>1</v>
      </c>
    </row>
    <row r="1508" spans="1:23" ht="27">
      <c r="A1508" t="s">
        <v>2727</v>
      </c>
      <c r="B1508" s="86" t="s">
        <v>16631</v>
      </c>
      <c r="C1508" s="86" t="s">
        <v>16632</v>
      </c>
      <c r="D1508" s="86" t="s">
        <v>16633</v>
      </c>
      <c r="E1508" s="86" t="s">
        <v>16634</v>
      </c>
      <c r="F1508" s="86" t="s">
        <v>16634</v>
      </c>
      <c r="G1508" s="86" t="s">
        <v>24241</v>
      </c>
      <c r="H1508" s="87">
        <v>0</v>
      </c>
      <c r="I1508" s="87">
        <v>0</v>
      </c>
      <c r="J1508" s="87">
        <v>1000</v>
      </c>
      <c r="K1508" s="86"/>
      <c r="L1508" s="86"/>
      <c r="M1508" s="86"/>
      <c r="N1508" s="86"/>
      <c r="O1508" s="86"/>
      <c r="P1508" s="86"/>
      <c r="Q1508" s="86" t="s">
        <v>23161</v>
      </c>
      <c r="R1508" s="88" t="s">
        <v>16631</v>
      </c>
      <c r="S1508" s="88" t="s">
        <v>1669</v>
      </c>
      <c r="T1508" s="97" t="s">
        <v>16633</v>
      </c>
      <c r="U1508" s="97" t="s">
        <v>16634</v>
      </c>
      <c r="V1508" s="88">
        <f t="shared" si="23"/>
        <v>1</v>
      </c>
      <c r="W1508" s="88">
        <f t="shared" si="23"/>
        <v>1</v>
      </c>
    </row>
    <row r="1509" spans="1:23" ht="18">
      <c r="A1509" t="s">
        <v>2727</v>
      </c>
      <c r="B1509" s="86" t="s">
        <v>16441</v>
      </c>
      <c r="C1509" s="86" t="s">
        <v>16442</v>
      </c>
      <c r="D1509" s="86" t="s">
        <v>16443</v>
      </c>
      <c r="E1509" s="86" t="s">
        <v>22598</v>
      </c>
      <c r="F1509" s="86" t="s">
        <v>22598</v>
      </c>
      <c r="G1509" s="86" t="s">
        <v>25274</v>
      </c>
      <c r="H1509" s="87">
        <v>0</v>
      </c>
      <c r="I1509" s="87">
        <v>0</v>
      </c>
      <c r="J1509" s="87">
        <v>1000</v>
      </c>
      <c r="K1509" s="86"/>
      <c r="L1509" s="86"/>
      <c r="M1509" s="86"/>
      <c r="N1509" s="86"/>
      <c r="O1509" s="86"/>
      <c r="P1509" s="86"/>
      <c r="Q1509" s="86" t="s">
        <v>22599</v>
      </c>
      <c r="R1509" s="88" t="s">
        <v>16441</v>
      </c>
      <c r="S1509" s="88" t="s">
        <v>1670</v>
      </c>
      <c r="T1509" s="97" t="s">
        <v>16443</v>
      </c>
      <c r="U1509" s="97" t="s">
        <v>22598</v>
      </c>
      <c r="V1509" s="88">
        <f t="shared" si="23"/>
        <v>1</v>
      </c>
      <c r="W1509" s="88">
        <f t="shared" si="23"/>
        <v>1</v>
      </c>
    </row>
    <row r="1510" spans="1:23" ht="18">
      <c r="A1510" t="s">
        <v>2727</v>
      </c>
      <c r="B1510" s="86" t="s">
        <v>16444</v>
      </c>
      <c r="C1510" s="86" t="s">
        <v>16445</v>
      </c>
      <c r="D1510" s="86" t="s">
        <v>1671</v>
      </c>
      <c r="E1510" s="86" t="s">
        <v>16447</v>
      </c>
      <c r="F1510" s="86" t="s">
        <v>16447</v>
      </c>
      <c r="G1510" s="86" t="s">
        <v>25274</v>
      </c>
      <c r="H1510" s="87">
        <v>1</v>
      </c>
      <c r="I1510" s="87">
        <v>-1000</v>
      </c>
      <c r="J1510" s="87">
        <v>1000</v>
      </c>
      <c r="K1510" s="86"/>
      <c r="L1510" s="86"/>
      <c r="M1510" s="86"/>
      <c r="N1510" s="86"/>
      <c r="O1510" s="86"/>
      <c r="P1510" s="86"/>
      <c r="Q1510" s="86" t="s">
        <v>16448</v>
      </c>
      <c r="R1510" s="88" t="s">
        <v>16444</v>
      </c>
      <c r="S1510" s="88" t="s">
        <v>16445</v>
      </c>
      <c r="T1510" s="97" t="s">
        <v>1671</v>
      </c>
      <c r="U1510" s="97" t="s">
        <v>16447</v>
      </c>
      <c r="V1510" s="88">
        <f t="shared" si="23"/>
        <v>1</v>
      </c>
      <c r="W1510" s="88">
        <f t="shared" si="23"/>
        <v>1</v>
      </c>
    </row>
    <row r="1511" spans="1:23" ht="18">
      <c r="A1511" t="s">
        <v>2727</v>
      </c>
      <c r="B1511" s="86" t="s">
        <v>16449</v>
      </c>
      <c r="C1511" s="86" t="s">
        <v>16450</v>
      </c>
      <c r="D1511" s="86" t="s">
        <v>16562</v>
      </c>
      <c r="E1511" s="86" t="s">
        <v>16563</v>
      </c>
      <c r="F1511" s="86" t="s">
        <v>16563</v>
      </c>
      <c r="G1511" s="86" t="s">
        <v>25274</v>
      </c>
      <c r="H1511" s="87">
        <v>0</v>
      </c>
      <c r="I1511" s="87">
        <v>0</v>
      </c>
      <c r="J1511" s="87">
        <v>1000</v>
      </c>
      <c r="K1511" s="86"/>
      <c r="L1511" s="86"/>
      <c r="M1511" s="86"/>
      <c r="N1511" s="86"/>
      <c r="O1511" s="86"/>
      <c r="P1511" s="86"/>
      <c r="Q1511" s="86" t="s">
        <v>16564</v>
      </c>
      <c r="R1511" s="88" t="s">
        <v>16449</v>
      </c>
      <c r="S1511" s="88" t="s">
        <v>16450</v>
      </c>
      <c r="T1511" s="97" t="s">
        <v>16562</v>
      </c>
      <c r="U1511" s="97" t="s">
        <v>16563</v>
      </c>
      <c r="V1511" s="88">
        <f t="shared" si="23"/>
        <v>1</v>
      </c>
      <c r="W1511" s="88">
        <f t="shared" si="23"/>
        <v>1</v>
      </c>
    </row>
    <row r="1512" spans="1:23" ht="27">
      <c r="A1512" t="s">
        <v>2727</v>
      </c>
      <c r="B1512" s="86" t="s">
        <v>16565</v>
      </c>
      <c r="C1512" s="86" t="s">
        <v>16566</v>
      </c>
      <c r="D1512" s="86" t="s">
        <v>16567</v>
      </c>
      <c r="E1512" s="86" t="s">
        <v>16568</v>
      </c>
      <c r="F1512" s="86" t="s">
        <v>16568</v>
      </c>
      <c r="G1512" s="86" t="s">
        <v>25156</v>
      </c>
      <c r="H1512" s="87">
        <v>0</v>
      </c>
      <c r="I1512" s="87">
        <v>0</v>
      </c>
      <c r="J1512" s="87">
        <v>1000</v>
      </c>
      <c r="K1512" s="86"/>
      <c r="L1512" s="86"/>
      <c r="M1512" s="86"/>
      <c r="N1512" s="86"/>
      <c r="O1512" s="86"/>
      <c r="P1512" s="86"/>
      <c r="Q1512" s="86"/>
      <c r="R1512" s="88" t="s">
        <v>16565</v>
      </c>
      <c r="S1512" s="88" t="s">
        <v>16566</v>
      </c>
      <c r="T1512" s="97" t="s">
        <v>16567</v>
      </c>
      <c r="U1512" s="97" t="s">
        <v>16568</v>
      </c>
      <c r="V1512" s="88">
        <f t="shared" si="23"/>
        <v>1</v>
      </c>
      <c r="W1512" s="88">
        <f t="shared" si="23"/>
        <v>1</v>
      </c>
    </row>
    <row r="1513" spans="1:23" ht="27">
      <c r="A1513" t="s">
        <v>2727</v>
      </c>
      <c r="B1513" s="86" t="s">
        <v>16569</v>
      </c>
      <c r="C1513" s="86" t="s">
        <v>16570</v>
      </c>
      <c r="D1513" s="86" t="s">
        <v>16571</v>
      </c>
      <c r="E1513" s="86" t="s">
        <v>16572</v>
      </c>
      <c r="F1513" s="86" t="s">
        <v>16572</v>
      </c>
      <c r="G1513" s="86" t="s">
        <v>25156</v>
      </c>
      <c r="H1513" s="87">
        <v>0</v>
      </c>
      <c r="I1513" s="87">
        <v>0</v>
      </c>
      <c r="J1513" s="87">
        <v>1000</v>
      </c>
      <c r="K1513" s="86"/>
      <c r="L1513" s="86"/>
      <c r="M1513" s="86"/>
      <c r="N1513" s="86"/>
      <c r="O1513" s="86"/>
      <c r="P1513" s="86"/>
      <c r="Q1513" s="86"/>
      <c r="R1513" s="88" t="s">
        <v>16569</v>
      </c>
      <c r="S1513" s="88" t="s">
        <v>1672</v>
      </c>
      <c r="T1513" s="97" t="s">
        <v>16571</v>
      </c>
      <c r="U1513" s="97" t="s">
        <v>16572</v>
      </c>
      <c r="V1513" s="88">
        <f t="shared" si="23"/>
        <v>1</v>
      </c>
      <c r="W1513" s="88">
        <f t="shared" si="23"/>
        <v>1</v>
      </c>
    </row>
    <row r="1514" spans="1:23" ht="27">
      <c r="A1514" t="s">
        <v>2727</v>
      </c>
      <c r="B1514" s="86" t="s">
        <v>16573</v>
      </c>
      <c r="C1514" s="86" t="s">
        <v>16574</v>
      </c>
      <c r="D1514" s="86" t="s">
        <v>16575</v>
      </c>
      <c r="E1514" s="86" t="s">
        <v>16576</v>
      </c>
      <c r="F1514" s="86" t="s">
        <v>16576</v>
      </c>
      <c r="G1514" s="86" t="s">
        <v>25156</v>
      </c>
      <c r="H1514" s="87">
        <v>0</v>
      </c>
      <c r="I1514" s="87">
        <v>0</v>
      </c>
      <c r="J1514" s="87">
        <v>1000</v>
      </c>
      <c r="K1514" s="86"/>
      <c r="L1514" s="86"/>
      <c r="M1514" s="86"/>
      <c r="N1514" s="86"/>
      <c r="O1514" s="86"/>
      <c r="P1514" s="86"/>
      <c r="Q1514" s="86" t="s">
        <v>16577</v>
      </c>
      <c r="R1514" s="88" t="s">
        <v>16573</v>
      </c>
      <c r="S1514" s="88" t="s">
        <v>1587</v>
      </c>
      <c r="T1514" s="97" t="s">
        <v>16575</v>
      </c>
      <c r="U1514" s="97" t="s">
        <v>16576</v>
      </c>
      <c r="V1514" s="88">
        <f t="shared" si="23"/>
        <v>1</v>
      </c>
      <c r="W1514" s="88">
        <f t="shared" si="23"/>
        <v>1</v>
      </c>
    </row>
    <row r="1515" spans="1:23" ht="18">
      <c r="A1515" t="s">
        <v>2727</v>
      </c>
      <c r="B1515" s="86" t="s">
        <v>16578</v>
      </c>
      <c r="C1515" s="86" t="s">
        <v>16579</v>
      </c>
      <c r="D1515" s="86" t="s">
        <v>1588</v>
      </c>
      <c r="E1515" s="86" t="s">
        <v>16581</v>
      </c>
      <c r="F1515" s="86" t="s">
        <v>16581</v>
      </c>
      <c r="G1515" s="86" t="s">
        <v>22388</v>
      </c>
      <c r="H1515" s="87">
        <v>1</v>
      </c>
      <c r="I1515" s="87">
        <v>-1000</v>
      </c>
      <c r="J1515" s="87">
        <v>1000</v>
      </c>
      <c r="K1515" s="86"/>
      <c r="L1515" s="86"/>
      <c r="M1515" s="86"/>
      <c r="N1515" s="86"/>
      <c r="O1515" s="86"/>
      <c r="P1515" s="86"/>
      <c r="Q1515" s="86" t="s">
        <v>16582</v>
      </c>
      <c r="R1515" s="88" t="s">
        <v>16578</v>
      </c>
      <c r="S1515" s="88" t="s">
        <v>1589</v>
      </c>
      <c r="T1515" s="97" t="s">
        <v>1588</v>
      </c>
      <c r="U1515" s="97" t="s">
        <v>16581</v>
      </c>
      <c r="V1515" s="88">
        <f t="shared" si="23"/>
        <v>1</v>
      </c>
      <c r="W1515" s="88">
        <f t="shared" si="23"/>
        <v>1</v>
      </c>
    </row>
    <row r="1516" spans="1:23" ht="27">
      <c r="A1516" t="s">
        <v>2727</v>
      </c>
      <c r="B1516" s="86" t="s">
        <v>16583</v>
      </c>
      <c r="C1516" s="86" t="s">
        <v>16584</v>
      </c>
      <c r="D1516" s="86" t="s">
        <v>16465</v>
      </c>
      <c r="E1516" s="86" t="s">
        <v>16466</v>
      </c>
      <c r="F1516" s="86" t="s">
        <v>16466</v>
      </c>
      <c r="G1516" s="86" t="s">
        <v>25156</v>
      </c>
      <c r="H1516" s="87">
        <v>0</v>
      </c>
      <c r="I1516" s="87">
        <v>0</v>
      </c>
      <c r="J1516" s="87">
        <v>1000</v>
      </c>
      <c r="K1516" s="86"/>
      <c r="L1516" s="86"/>
      <c r="M1516" s="86"/>
      <c r="N1516" s="86"/>
      <c r="O1516" s="86"/>
      <c r="P1516" s="86"/>
      <c r="Q1516" s="86"/>
      <c r="R1516" s="88" t="s">
        <v>16583</v>
      </c>
      <c r="S1516" s="88" t="s">
        <v>1590</v>
      </c>
      <c r="T1516" s="97" t="s">
        <v>16465</v>
      </c>
      <c r="U1516" s="97" t="s">
        <v>16466</v>
      </c>
      <c r="V1516" s="88">
        <f t="shared" si="23"/>
        <v>1</v>
      </c>
      <c r="W1516" s="88">
        <f t="shared" si="23"/>
        <v>1</v>
      </c>
    </row>
    <row r="1517" spans="1:23" ht="18">
      <c r="A1517" t="s">
        <v>2727</v>
      </c>
      <c r="B1517" s="86" t="s">
        <v>16473</v>
      </c>
      <c r="C1517" s="86" t="s">
        <v>16474</v>
      </c>
      <c r="D1517" s="86" t="s">
        <v>16475</v>
      </c>
      <c r="E1517" s="86" t="s">
        <v>16476</v>
      </c>
      <c r="F1517" s="86" t="s">
        <v>16476</v>
      </c>
      <c r="G1517" s="86" t="s">
        <v>25129</v>
      </c>
      <c r="H1517" s="87">
        <v>0</v>
      </c>
      <c r="I1517" s="87">
        <v>0</v>
      </c>
      <c r="J1517" s="87">
        <v>1000</v>
      </c>
      <c r="K1517" s="86"/>
      <c r="L1517" s="86"/>
      <c r="M1517" s="86"/>
      <c r="N1517" s="86"/>
      <c r="O1517" s="86"/>
      <c r="P1517" s="86"/>
      <c r="Q1517" s="86" t="s">
        <v>16477</v>
      </c>
      <c r="R1517" s="88" t="s">
        <v>16473</v>
      </c>
      <c r="S1517" s="88" t="s">
        <v>3557</v>
      </c>
      <c r="T1517" s="97" t="s">
        <v>16475</v>
      </c>
      <c r="U1517" s="97" t="s">
        <v>16476</v>
      </c>
      <c r="V1517" s="88">
        <f t="shared" si="23"/>
        <v>1</v>
      </c>
      <c r="W1517" s="88">
        <f t="shared" si="23"/>
        <v>1</v>
      </c>
    </row>
    <row r="1518" spans="1:23" ht="144">
      <c r="A1518" t="s">
        <v>2727</v>
      </c>
      <c r="B1518" s="86" t="s">
        <v>16487</v>
      </c>
      <c r="C1518" s="86" t="s">
        <v>16488</v>
      </c>
      <c r="D1518" s="86" t="s">
        <v>16489</v>
      </c>
      <c r="E1518" s="86" t="s">
        <v>16490</v>
      </c>
      <c r="F1518" s="86" t="s">
        <v>16490</v>
      </c>
      <c r="G1518" s="86" t="s">
        <v>25129</v>
      </c>
      <c r="H1518" s="87">
        <v>0</v>
      </c>
      <c r="I1518" s="87">
        <v>0</v>
      </c>
      <c r="J1518" s="87">
        <v>1000</v>
      </c>
      <c r="K1518" s="86" t="s">
        <v>16388</v>
      </c>
      <c r="L1518" s="86"/>
      <c r="M1518" s="86"/>
      <c r="N1518" s="86"/>
      <c r="O1518" s="86"/>
      <c r="P1518" s="86"/>
      <c r="Q1518" s="86" t="s">
        <v>16389</v>
      </c>
      <c r="R1518" s="88" t="s">
        <v>16487</v>
      </c>
      <c r="S1518" s="88" t="s">
        <v>1591</v>
      </c>
      <c r="T1518" s="97" t="s">
        <v>16489</v>
      </c>
      <c r="U1518" s="97" t="s">
        <v>16490</v>
      </c>
      <c r="V1518" s="88">
        <f t="shared" si="23"/>
        <v>1</v>
      </c>
      <c r="W1518" s="88">
        <f t="shared" si="23"/>
        <v>1</v>
      </c>
    </row>
    <row r="1519" spans="1:23" ht="27">
      <c r="A1519" t="s">
        <v>2727</v>
      </c>
      <c r="B1519" s="86" t="s">
        <v>16514</v>
      </c>
      <c r="C1519" s="86" t="s">
        <v>16515</v>
      </c>
      <c r="D1519" s="86" t="s">
        <v>16516</v>
      </c>
      <c r="E1519" s="86" t="s">
        <v>16517</v>
      </c>
      <c r="F1519" s="86" t="s">
        <v>16518</v>
      </c>
      <c r="G1519" s="86" t="s">
        <v>24771</v>
      </c>
      <c r="H1519" s="87">
        <v>0</v>
      </c>
      <c r="I1519" s="87">
        <v>0</v>
      </c>
      <c r="J1519" s="87">
        <v>1000</v>
      </c>
      <c r="K1519" s="86"/>
      <c r="L1519" s="86"/>
      <c r="M1519" s="86"/>
      <c r="N1519" s="86"/>
      <c r="O1519" s="86"/>
      <c r="P1519" s="86"/>
      <c r="Q1519" s="86"/>
      <c r="R1519" s="88" t="s">
        <v>16514</v>
      </c>
      <c r="S1519" s="88" t="s">
        <v>1592</v>
      </c>
      <c r="T1519" s="97" t="s">
        <v>16516</v>
      </c>
      <c r="U1519" s="97" t="s">
        <v>16517</v>
      </c>
      <c r="V1519" s="88">
        <f t="shared" si="23"/>
        <v>1</v>
      </c>
      <c r="W1519" s="88">
        <f t="shared" si="23"/>
        <v>1</v>
      </c>
    </row>
    <row r="1520" spans="1:23" ht="27">
      <c r="A1520" t="s">
        <v>2727</v>
      </c>
      <c r="B1520" s="86" t="s">
        <v>16519</v>
      </c>
      <c r="C1520" s="86" t="s">
        <v>16520</v>
      </c>
      <c r="D1520" s="86" t="s">
        <v>16521</v>
      </c>
      <c r="E1520" s="86" t="s">
        <v>16517</v>
      </c>
      <c r="F1520" s="86" t="s">
        <v>16518</v>
      </c>
      <c r="G1520" s="86" t="s">
        <v>24771</v>
      </c>
      <c r="H1520" s="87">
        <v>0</v>
      </c>
      <c r="I1520" s="87">
        <v>0</v>
      </c>
      <c r="J1520" s="87">
        <v>1000</v>
      </c>
      <c r="K1520" s="86"/>
      <c r="L1520" s="86"/>
      <c r="M1520" s="86"/>
      <c r="N1520" s="86"/>
      <c r="O1520" s="86"/>
      <c r="P1520" s="86"/>
      <c r="Q1520" s="86" t="s">
        <v>16522</v>
      </c>
      <c r="R1520" s="88" t="s">
        <v>16519</v>
      </c>
      <c r="S1520" s="88" t="s">
        <v>1676</v>
      </c>
      <c r="T1520" s="97" t="s">
        <v>16521</v>
      </c>
      <c r="U1520" s="97" t="s">
        <v>16517</v>
      </c>
      <c r="V1520" s="88">
        <f t="shared" si="23"/>
        <v>1</v>
      </c>
      <c r="W1520" s="88">
        <f t="shared" si="23"/>
        <v>1</v>
      </c>
    </row>
    <row r="1521" spans="1:23" ht="27">
      <c r="A1521" t="s">
        <v>2727</v>
      </c>
      <c r="B1521" s="86" t="s">
        <v>16523</v>
      </c>
      <c r="C1521" s="86" t="s">
        <v>16515</v>
      </c>
      <c r="D1521" s="86" t="s">
        <v>16524</v>
      </c>
      <c r="E1521" s="86" t="s">
        <v>16517</v>
      </c>
      <c r="F1521" s="86" t="s">
        <v>16518</v>
      </c>
      <c r="G1521" s="86" t="s">
        <v>24771</v>
      </c>
      <c r="H1521" s="87">
        <v>0</v>
      </c>
      <c r="I1521" s="87">
        <v>0</v>
      </c>
      <c r="J1521" s="87">
        <v>1000</v>
      </c>
      <c r="K1521" s="86"/>
      <c r="L1521" s="86"/>
      <c r="M1521" s="86"/>
      <c r="N1521" s="86"/>
      <c r="O1521" s="86"/>
      <c r="P1521" s="86"/>
      <c r="Q1521" s="86" t="s">
        <v>16522</v>
      </c>
      <c r="R1521" s="88" t="s">
        <v>16523</v>
      </c>
      <c r="S1521" s="88" t="s">
        <v>1592</v>
      </c>
      <c r="T1521" s="97" t="s">
        <v>16524</v>
      </c>
      <c r="U1521" s="97" t="s">
        <v>16517</v>
      </c>
      <c r="V1521" s="88">
        <f t="shared" si="23"/>
        <v>1</v>
      </c>
      <c r="W1521" s="88">
        <f t="shared" si="23"/>
        <v>1</v>
      </c>
    </row>
    <row r="1522" spans="1:23" ht="27">
      <c r="A1522" t="s">
        <v>2727</v>
      </c>
      <c r="B1522" s="86" t="s">
        <v>16424</v>
      </c>
      <c r="C1522" s="86" t="s">
        <v>16425</v>
      </c>
      <c r="D1522" s="86" t="s">
        <v>1677</v>
      </c>
      <c r="E1522" s="86" t="s">
        <v>16427</v>
      </c>
      <c r="F1522" s="86" t="s">
        <v>16428</v>
      </c>
      <c r="G1522" s="86" t="s">
        <v>25129</v>
      </c>
      <c r="H1522" s="87">
        <v>1</v>
      </c>
      <c r="I1522" s="87">
        <v>-1000</v>
      </c>
      <c r="J1522" s="87">
        <v>1000</v>
      </c>
      <c r="K1522" s="86"/>
      <c r="L1522" s="86"/>
      <c r="M1522" s="86"/>
      <c r="N1522" s="86"/>
      <c r="O1522" s="86"/>
      <c r="P1522" s="86"/>
      <c r="Q1522" s="86"/>
      <c r="R1522" s="88" t="s">
        <v>16424</v>
      </c>
      <c r="S1522" s="88" t="s">
        <v>16425</v>
      </c>
      <c r="T1522" s="97" t="s">
        <v>1677</v>
      </c>
      <c r="U1522" s="97" t="s">
        <v>16427</v>
      </c>
      <c r="V1522" s="88">
        <f t="shared" si="23"/>
        <v>1</v>
      </c>
      <c r="W1522" s="88">
        <f t="shared" si="23"/>
        <v>1</v>
      </c>
    </row>
    <row r="1523" spans="1:23" ht="27">
      <c r="A1523" t="s">
        <v>2727</v>
      </c>
      <c r="B1523" s="86" t="s">
        <v>16383</v>
      </c>
      <c r="C1523" s="86" t="s">
        <v>16384</v>
      </c>
      <c r="D1523" s="86" t="s">
        <v>16385</v>
      </c>
      <c r="E1523" s="86" t="s">
        <v>20890</v>
      </c>
      <c r="F1523" s="86" t="s">
        <v>20890</v>
      </c>
      <c r="G1523" s="86" t="s">
        <v>24771</v>
      </c>
      <c r="H1523" s="87">
        <v>0</v>
      </c>
      <c r="I1523" s="87">
        <v>0</v>
      </c>
      <c r="J1523" s="87">
        <v>1000</v>
      </c>
      <c r="K1523" s="86"/>
      <c r="L1523" s="86"/>
      <c r="M1523" s="86"/>
      <c r="N1523" s="86"/>
      <c r="O1523" s="86"/>
      <c r="P1523" s="86"/>
      <c r="Q1523" s="86"/>
      <c r="R1523" s="88" t="s">
        <v>16383</v>
      </c>
      <c r="S1523" s="88" t="s">
        <v>1678</v>
      </c>
      <c r="T1523" s="97" t="s">
        <v>16385</v>
      </c>
      <c r="U1523" s="97" t="s">
        <v>20890</v>
      </c>
      <c r="V1523" s="88">
        <f t="shared" si="23"/>
        <v>1</v>
      </c>
      <c r="W1523" s="88">
        <f t="shared" si="23"/>
        <v>1</v>
      </c>
    </row>
    <row r="1524" spans="1:23" ht="27">
      <c r="A1524" t="s">
        <v>2727</v>
      </c>
      <c r="B1524" s="86" t="s">
        <v>16295</v>
      </c>
      <c r="C1524" s="86" t="s">
        <v>16296</v>
      </c>
      <c r="D1524" s="86" t="s">
        <v>16297</v>
      </c>
      <c r="E1524" s="86" t="s">
        <v>16298</v>
      </c>
      <c r="F1524" s="86" t="s">
        <v>16298</v>
      </c>
      <c r="G1524" s="86" t="s">
        <v>16398</v>
      </c>
      <c r="H1524" s="87">
        <v>0</v>
      </c>
      <c r="I1524" s="87">
        <v>0</v>
      </c>
      <c r="J1524" s="87">
        <v>1000</v>
      </c>
      <c r="K1524" s="86"/>
      <c r="L1524" s="86"/>
      <c r="M1524" s="86"/>
      <c r="N1524" s="86"/>
      <c r="O1524" s="86"/>
      <c r="P1524" s="86"/>
      <c r="Q1524" s="86" t="s">
        <v>23697</v>
      </c>
      <c r="R1524" s="88" t="s">
        <v>16295</v>
      </c>
      <c r="S1524" s="88" t="s">
        <v>8044</v>
      </c>
      <c r="T1524" s="97" t="s">
        <v>16297</v>
      </c>
      <c r="U1524" s="97" t="s">
        <v>16298</v>
      </c>
      <c r="V1524" s="88">
        <f t="shared" si="23"/>
        <v>1</v>
      </c>
      <c r="W1524" s="88">
        <f t="shared" si="23"/>
        <v>1</v>
      </c>
    </row>
    <row r="1525" spans="1:23" ht="36">
      <c r="A1525" t="s">
        <v>2727</v>
      </c>
      <c r="B1525" s="86" t="s">
        <v>16399</v>
      </c>
      <c r="C1525" s="86" t="s">
        <v>16400</v>
      </c>
      <c r="D1525" s="86" t="s">
        <v>16401</v>
      </c>
      <c r="E1525" s="86" t="s">
        <v>16402</v>
      </c>
      <c r="F1525" s="86" t="s">
        <v>16402</v>
      </c>
      <c r="G1525" s="86" t="s">
        <v>24680</v>
      </c>
      <c r="H1525" s="87">
        <v>0</v>
      </c>
      <c r="I1525" s="87">
        <v>0</v>
      </c>
      <c r="J1525" s="87">
        <v>1000</v>
      </c>
      <c r="K1525" s="86"/>
      <c r="L1525" s="86"/>
      <c r="M1525" s="86"/>
      <c r="N1525" s="86"/>
      <c r="O1525" s="86"/>
      <c r="P1525" s="86"/>
      <c r="Q1525" s="86" t="s">
        <v>16403</v>
      </c>
      <c r="R1525" s="88" t="s">
        <v>16399</v>
      </c>
      <c r="S1525" s="88" t="s">
        <v>1679</v>
      </c>
      <c r="T1525" s="97" t="s">
        <v>16401</v>
      </c>
      <c r="U1525" s="97" t="s">
        <v>16402</v>
      </c>
      <c r="V1525" s="88">
        <f t="shared" si="23"/>
        <v>1</v>
      </c>
      <c r="W1525" s="88">
        <f t="shared" si="23"/>
        <v>1</v>
      </c>
    </row>
    <row r="1526" spans="1:23" ht="54">
      <c r="A1526" t="s">
        <v>2727</v>
      </c>
      <c r="B1526" s="86" t="s">
        <v>16404</v>
      </c>
      <c r="C1526" s="86" t="s">
        <v>16405</v>
      </c>
      <c r="D1526" s="86" t="s">
        <v>16406</v>
      </c>
      <c r="E1526" s="86" t="s">
        <v>16407</v>
      </c>
      <c r="F1526" s="86" t="s">
        <v>16407</v>
      </c>
      <c r="G1526" s="86" t="s">
        <v>25081</v>
      </c>
      <c r="H1526" s="87">
        <v>0</v>
      </c>
      <c r="I1526" s="87">
        <v>0</v>
      </c>
      <c r="J1526" s="87">
        <v>1000</v>
      </c>
      <c r="K1526" s="86"/>
      <c r="L1526" s="86"/>
      <c r="M1526" s="86"/>
      <c r="N1526" s="86"/>
      <c r="O1526" s="86"/>
      <c r="P1526" s="86"/>
      <c r="Q1526" s="86" t="s">
        <v>16408</v>
      </c>
      <c r="R1526" s="88" t="s">
        <v>16404</v>
      </c>
      <c r="S1526" s="88" t="s">
        <v>1680</v>
      </c>
      <c r="T1526" s="97" t="s">
        <v>16406</v>
      </c>
      <c r="U1526" s="97" t="s">
        <v>16407</v>
      </c>
      <c r="V1526" s="88">
        <f t="shared" si="23"/>
        <v>1</v>
      </c>
      <c r="W1526" s="88">
        <f t="shared" si="23"/>
        <v>1</v>
      </c>
    </row>
    <row r="1527" spans="1:23" ht="36">
      <c r="A1527" t="s">
        <v>2727</v>
      </c>
      <c r="B1527" s="86" t="s">
        <v>16320</v>
      </c>
      <c r="C1527" s="86" t="s">
        <v>16321</v>
      </c>
      <c r="D1527" s="86" t="s">
        <v>16322</v>
      </c>
      <c r="E1527" s="86" t="s">
        <v>16323</v>
      </c>
      <c r="F1527" s="86" t="s">
        <v>16323</v>
      </c>
      <c r="G1527" s="86" t="s">
        <v>25081</v>
      </c>
      <c r="H1527" s="87">
        <v>0</v>
      </c>
      <c r="I1527" s="87">
        <v>0</v>
      </c>
      <c r="J1527" s="87">
        <v>1000</v>
      </c>
      <c r="K1527" s="86"/>
      <c r="L1527" s="86"/>
      <c r="M1527" s="86"/>
      <c r="N1527" s="86"/>
      <c r="O1527" s="86"/>
      <c r="P1527" s="86"/>
      <c r="Q1527" s="86" t="s">
        <v>16324</v>
      </c>
      <c r="R1527" s="88" t="s">
        <v>16320</v>
      </c>
      <c r="S1527" s="88" t="s">
        <v>1681</v>
      </c>
      <c r="T1527" s="97" t="s">
        <v>16322</v>
      </c>
      <c r="U1527" s="97" t="s">
        <v>16323</v>
      </c>
      <c r="V1527" s="88">
        <f t="shared" si="23"/>
        <v>1</v>
      </c>
      <c r="W1527" s="88">
        <f t="shared" si="23"/>
        <v>1</v>
      </c>
    </row>
    <row r="1528" spans="1:23" ht="27">
      <c r="A1528" t="s">
        <v>2727</v>
      </c>
      <c r="B1528" s="86" t="s">
        <v>16325</v>
      </c>
      <c r="C1528" s="86" t="s">
        <v>16326</v>
      </c>
      <c r="D1528" s="86" t="s">
        <v>1682</v>
      </c>
      <c r="E1528" s="86" t="s">
        <v>16328</v>
      </c>
      <c r="F1528" s="86" t="s">
        <v>16328</v>
      </c>
      <c r="G1528" s="86" t="s">
        <v>25081</v>
      </c>
      <c r="H1528" s="87">
        <v>1</v>
      </c>
      <c r="I1528" s="87">
        <v>-1000</v>
      </c>
      <c r="J1528" s="87">
        <v>1000</v>
      </c>
      <c r="K1528" s="86"/>
      <c r="L1528" s="86"/>
      <c r="M1528" s="86"/>
      <c r="N1528" s="86"/>
      <c r="O1528" s="86"/>
      <c r="P1528" s="86"/>
      <c r="Q1528" s="86" t="s">
        <v>16329</v>
      </c>
      <c r="R1528" s="88" t="s">
        <v>16325</v>
      </c>
      <c r="S1528" s="88" t="s">
        <v>4171</v>
      </c>
      <c r="T1528" s="97" t="s">
        <v>1682</v>
      </c>
      <c r="U1528" s="97" t="s">
        <v>16328</v>
      </c>
      <c r="V1528" s="88">
        <f t="shared" si="23"/>
        <v>1</v>
      </c>
      <c r="W1528" s="88">
        <f t="shared" si="23"/>
        <v>1</v>
      </c>
    </row>
    <row r="1529" spans="1:23" ht="36">
      <c r="A1529" t="s">
        <v>2727</v>
      </c>
      <c r="B1529" s="86" t="s">
        <v>16336</v>
      </c>
      <c r="C1529" s="86" t="s">
        <v>16337</v>
      </c>
      <c r="D1529" s="86" t="s">
        <v>16338</v>
      </c>
      <c r="E1529" s="86" t="s">
        <v>16339</v>
      </c>
      <c r="F1529" s="86" t="s">
        <v>16339</v>
      </c>
      <c r="G1529" s="86" t="s">
        <v>25081</v>
      </c>
      <c r="H1529" s="87">
        <v>0</v>
      </c>
      <c r="I1529" s="87">
        <v>0</v>
      </c>
      <c r="J1529" s="87">
        <v>1000</v>
      </c>
      <c r="K1529" s="86"/>
      <c r="L1529" s="86"/>
      <c r="M1529" s="86"/>
      <c r="N1529" s="86"/>
      <c r="O1529" s="86"/>
      <c r="P1529" s="86"/>
      <c r="Q1529" s="86" t="s">
        <v>16230</v>
      </c>
      <c r="R1529" s="88" t="s">
        <v>16336</v>
      </c>
      <c r="S1529" s="88" t="s">
        <v>5270</v>
      </c>
      <c r="T1529" s="97" t="s">
        <v>16338</v>
      </c>
      <c r="U1529" s="97" t="s">
        <v>16339</v>
      </c>
      <c r="V1529" s="88">
        <f t="shared" si="23"/>
        <v>1</v>
      </c>
      <c r="W1529" s="88">
        <f t="shared" si="23"/>
        <v>1</v>
      </c>
    </row>
    <row r="1530" spans="1:23" ht="27">
      <c r="A1530" t="s">
        <v>2727</v>
      </c>
      <c r="B1530" s="86" t="s">
        <v>16231</v>
      </c>
      <c r="C1530" s="86" t="s">
        <v>16232</v>
      </c>
      <c r="D1530" s="86" t="s">
        <v>16233</v>
      </c>
      <c r="E1530" s="86" t="s">
        <v>20975</v>
      </c>
      <c r="F1530" s="86" t="s">
        <v>20975</v>
      </c>
      <c r="G1530" s="86" t="s">
        <v>25081</v>
      </c>
      <c r="H1530" s="87">
        <v>0</v>
      </c>
      <c r="I1530" s="87">
        <v>0</v>
      </c>
      <c r="J1530" s="87">
        <v>1000</v>
      </c>
      <c r="K1530" s="86"/>
      <c r="L1530" s="86"/>
      <c r="M1530" s="86"/>
      <c r="N1530" s="86"/>
      <c r="O1530" s="86"/>
      <c r="P1530" s="86"/>
      <c r="Q1530" s="86" t="s">
        <v>20976</v>
      </c>
      <c r="R1530" s="88" t="s">
        <v>16231</v>
      </c>
      <c r="S1530" s="88" t="s">
        <v>1599</v>
      </c>
      <c r="T1530" s="97" t="s">
        <v>16233</v>
      </c>
      <c r="U1530" s="97" t="s">
        <v>20975</v>
      </c>
      <c r="V1530" s="88">
        <f t="shared" si="23"/>
        <v>1</v>
      </c>
      <c r="W1530" s="88">
        <f t="shared" si="23"/>
        <v>1</v>
      </c>
    </row>
    <row r="1531" spans="1:23" ht="72">
      <c r="A1531" t="s">
        <v>2727</v>
      </c>
      <c r="B1531" s="86" t="s">
        <v>16234</v>
      </c>
      <c r="C1531" s="86" t="s">
        <v>16235</v>
      </c>
      <c r="D1531" s="86" t="s">
        <v>16236</v>
      </c>
      <c r="E1531" s="86" t="s">
        <v>16237</v>
      </c>
      <c r="F1531" s="86" t="s">
        <v>16237</v>
      </c>
      <c r="G1531" s="86" t="s">
        <v>25081</v>
      </c>
      <c r="H1531" s="87">
        <v>0</v>
      </c>
      <c r="I1531" s="87">
        <v>0</v>
      </c>
      <c r="J1531" s="87">
        <v>1000</v>
      </c>
      <c r="K1531" s="86"/>
      <c r="L1531" s="86"/>
      <c r="M1531" s="86"/>
      <c r="N1531" s="86"/>
      <c r="O1531" s="86"/>
      <c r="P1531" s="86"/>
      <c r="Q1531" s="86" t="s">
        <v>16238</v>
      </c>
      <c r="R1531" s="88" t="s">
        <v>16234</v>
      </c>
      <c r="S1531" s="88" t="s">
        <v>1600</v>
      </c>
      <c r="T1531" s="97" t="s">
        <v>16236</v>
      </c>
      <c r="U1531" s="97" t="s">
        <v>16237</v>
      </c>
      <c r="V1531" s="88">
        <f t="shared" si="23"/>
        <v>1</v>
      </c>
      <c r="W1531" s="88">
        <f t="shared" si="23"/>
        <v>1</v>
      </c>
    </row>
    <row r="1532" spans="1:23" ht="36">
      <c r="A1532" t="s">
        <v>2727</v>
      </c>
      <c r="B1532" s="86" t="s">
        <v>16239</v>
      </c>
      <c r="C1532" s="86" t="s">
        <v>16240</v>
      </c>
      <c r="D1532" s="86" t="s">
        <v>16241</v>
      </c>
      <c r="E1532" s="86" t="s">
        <v>16242</v>
      </c>
      <c r="F1532" s="86" t="s">
        <v>16242</v>
      </c>
      <c r="G1532" s="86" t="s">
        <v>25081</v>
      </c>
      <c r="H1532" s="87">
        <v>0</v>
      </c>
      <c r="I1532" s="87">
        <v>0</v>
      </c>
      <c r="J1532" s="87">
        <v>1000</v>
      </c>
      <c r="K1532" s="86"/>
      <c r="L1532" s="86"/>
      <c r="M1532" s="86"/>
      <c r="N1532" s="86"/>
      <c r="O1532" s="86"/>
      <c r="P1532" s="86"/>
      <c r="Q1532" s="86" t="s">
        <v>16243</v>
      </c>
      <c r="R1532" s="88" t="s">
        <v>16239</v>
      </c>
      <c r="S1532" s="88" t="s">
        <v>1601</v>
      </c>
      <c r="T1532" s="97" t="s">
        <v>16241</v>
      </c>
      <c r="U1532" s="97" t="s">
        <v>16242</v>
      </c>
      <c r="V1532" s="88">
        <f t="shared" si="23"/>
        <v>1</v>
      </c>
      <c r="W1532" s="88">
        <f t="shared" si="23"/>
        <v>1</v>
      </c>
    </row>
    <row r="1533" spans="1:23" ht="27">
      <c r="A1533" t="s">
        <v>2727</v>
      </c>
      <c r="B1533" s="86" t="s">
        <v>16244</v>
      </c>
      <c r="C1533" s="86" t="s">
        <v>16245</v>
      </c>
      <c r="D1533" s="86" t="s">
        <v>16352</v>
      </c>
      <c r="E1533" s="86" t="s">
        <v>16353</v>
      </c>
      <c r="F1533" s="86" t="s">
        <v>16353</v>
      </c>
      <c r="G1533" s="86" t="s">
        <v>25081</v>
      </c>
      <c r="H1533" s="87">
        <v>0</v>
      </c>
      <c r="I1533" s="87">
        <v>0</v>
      </c>
      <c r="J1533" s="87">
        <v>1000</v>
      </c>
      <c r="K1533" s="86"/>
      <c r="L1533" s="86"/>
      <c r="M1533" s="86"/>
      <c r="N1533" s="86"/>
      <c r="O1533" s="86"/>
      <c r="P1533" s="86"/>
      <c r="Q1533" s="86" t="s">
        <v>16354</v>
      </c>
      <c r="R1533" s="88" t="s">
        <v>16244</v>
      </c>
      <c r="S1533" s="88" t="s">
        <v>1602</v>
      </c>
      <c r="T1533" s="97" t="s">
        <v>16352</v>
      </c>
      <c r="U1533" s="97" t="s">
        <v>16353</v>
      </c>
      <c r="V1533" s="88">
        <f t="shared" si="23"/>
        <v>1</v>
      </c>
      <c r="W1533" s="88">
        <f t="shared" si="23"/>
        <v>1</v>
      </c>
    </row>
    <row r="1534" spans="1:23" ht="27">
      <c r="A1534" t="s">
        <v>2727</v>
      </c>
      <c r="B1534" s="86" t="s">
        <v>16355</v>
      </c>
      <c r="C1534" s="86" t="s">
        <v>16356</v>
      </c>
      <c r="D1534" s="86" t="s">
        <v>16357</v>
      </c>
      <c r="E1534" s="86" t="s">
        <v>16358</v>
      </c>
      <c r="F1534" s="86" t="s">
        <v>16358</v>
      </c>
      <c r="G1534" s="86" t="s">
        <v>25081</v>
      </c>
      <c r="H1534" s="87">
        <v>0</v>
      </c>
      <c r="I1534" s="87">
        <v>0</v>
      </c>
      <c r="J1534" s="87">
        <v>1000</v>
      </c>
      <c r="K1534" s="86"/>
      <c r="L1534" s="86"/>
      <c r="M1534" s="86"/>
      <c r="N1534" s="86"/>
      <c r="O1534" s="86"/>
      <c r="P1534" s="86"/>
      <c r="Q1534" s="86" t="s">
        <v>16359</v>
      </c>
      <c r="R1534" s="88" t="s">
        <v>16355</v>
      </c>
      <c r="S1534" s="88" t="s">
        <v>3821</v>
      </c>
      <c r="T1534" s="97" t="s">
        <v>16357</v>
      </c>
      <c r="U1534" s="97" t="s">
        <v>16358</v>
      </c>
      <c r="V1534" s="88">
        <f t="shared" si="23"/>
        <v>1</v>
      </c>
      <c r="W1534" s="88">
        <f t="shared" si="23"/>
        <v>1</v>
      </c>
    </row>
    <row r="1535" spans="1:23" ht="27">
      <c r="A1535" t="s">
        <v>2727</v>
      </c>
      <c r="B1535" s="86" t="s">
        <v>16266</v>
      </c>
      <c r="C1535" s="86" t="s">
        <v>16267</v>
      </c>
      <c r="D1535" s="86" t="s">
        <v>16268</v>
      </c>
      <c r="E1535" s="86" t="s">
        <v>16269</v>
      </c>
      <c r="F1535" s="86" t="s">
        <v>16263</v>
      </c>
      <c r="G1535" s="86" t="s">
        <v>25081</v>
      </c>
      <c r="H1535" s="87">
        <v>0</v>
      </c>
      <c r="I1535" s="87">
        <v>0</v>
      </c>
      <c r="J1535" s="87">
        <v>1000</v>
      </c>
      <c r="K1535" s="86"/>
      <c r="L1535" s="86"/>
      <c r="M1535" s="86"/>
      <c r="N1535" s="86"/>
      <c r="O1535" s="86"/>
      <c r="P1535" s="86"/>
      <c r="Q1535" s="86"/>
      <c r="R1535" s="88" t="s">
        <v>16266</v>
      </c>
      <c r="S1535" s="88" t="s">
        <v>1603</v>
      </c>
      <c r="T1535" s="97" t="s">
        <v>16268</v>
      </c>
      <c r="U1535" s="97" t="s">
        <v>16269</v>
      </c>
      <c r="V1535" s="88">
        <f t="shared" si="23"/>
        <v>1</v>
      </c>
      <c r="W1535" s="88">
        <f t="shared" si="23"/>
        <v>1</v>
      </c>
    </row>
    <row r="1536" spans="1:23" ht="18">
      <c r="A1536" t="s">
        <v>2727</v>
      </c>
      <c r="B1536" s="86" t="s">
        <v>16181</v>
      </c>
      <c r="C1536" s="86" t="s">
        <v>16182</v>
      </c>
      <c r="D1536" s="86" t="s">
        <v>1604</v>
      </c>
      <c r="E1536" s="86" t="s">
        <v>16184</v>
      </c>
      <c r="F1536" s="86" t="s">
        <v>16184</v>
      </c>
      <c r="G1536" s="86" t="s">
        <v>25129</v>
      </c>
      <c r="H1536" s="87">
        <v>1</v>
      </c>
      <c r="I1536" s="87">
        <v>-1000</v>
      </c>
      <c r="J1536" s="87">
        <v>1000</v>
      </c>
      <c r="K1536" s="86"/>
      <c r="L1536" s="86"/>
      <c r="M1536" s="86"/>
      <c r="N1536" s="86"/>
      <c r="O1536" s="86"/>
      <c r="P1536" s="86"/>
      <c r="Q1536" s="86" t="s">
        <v>16185</v>
      </c>
      <c r="R1536" s="88" t="s">
        <v>16181</v>
      </c>
      <c r="S1536" s="88" t="s">
        <v>1605</v>
      </c>
      <c r="T1536" s="97" t="s">
        <v>1604</v>
      </c>
      <c r="U1536" s="97" t="s">
        <v>16184</v>
      </c>
      <c r="V1536" s="88">
        <f t="shared" si="23"/>
        <v>1</v>
      </c>
      <c r="W1536" s="88">
        <f t="shared" si="23"/>
        <v>1</v>
      </c>
    </row>
    <row r="1537" spans="1:23" ht="27">
      <c r="A1537" t="s">
        <v>2727</v>
      </c>
      <c r="B1537" s="86" t="s">
        <v>16310</v>
      </c>
      <c r="C1537" s="86" t="s">
        <v>16311</v>
      </c>
      <c r="D1537" s="86" t="s">
        <v>16312</v>
      </c>
      <c r="E1537" s="86" t="s">
        <v>16313</v>
      </c>
      <c r="F1537" s="86" t="s">
        <v>16313</v>
      </c>
      <c r="G1537" s="86" t="s">
        <v>24680</v>
      </c>
      <c r="H1537" s="87">
        <v>0</v>
      </c>
      <c r="I1537" s="87">
        <v>0</v>
      </c>
      <c r="J1537" s="87">
        <v>1000</v>
      </c>
      <c r="K1537" s="86"/>
      <c r="L1537" s="86"/>
      <c r="M1537" s="86"/>
      <c r="N1537" s="86"/>
      <c r="O1537" s="86"/>
      <c r="P1537" s="86"/>
      <c r="Q1537" s="86"/>
      <c r="R1537" s="88" t="s">
        <v>16310</v>
      </c>
      <c r="S1537" s="88" t="s">
        <v>1606</v>
      </c>
      <c r="T1537" s="97" t="s">
        <v>16312</v>
      </c>
      <c r="U1537" s="97" t="s">
        <v>16313</v>
      </c>
      <c r="V1537" s="88">
        <f t="shared" si="23"/>
        <v>1</v>
      </c>
      <c r="W1537" s="88">
        <f t="shared" si="23"/>
        <v>1</v>
      </c>
    </row>
    <row r="1538" spans="1:23" ht="27">
      <c r="A1538" t="s">
        <v>2727</v>
      </c>
      <c r="B1538" s="86" t="s">
        <v>16221</v>
      </c>
      <c r="C1538" s="86" t="s">
        <v>16222</v>
      </c>
      <c r="D1538" s="86" t="s">
        <v>1607</v>
      </c>
      <c r="E1538" s="86" t="s">
        <v>16224</v>
      </c>
      <c r="F1538" s="86" t="s">
        <v>16224</v>
      </c>
      <c r="G1538" s="86" t="s">
        <v>25129</v>
      </c>
      <c r="H1538" s="87">
        <v>1</v>
      </c>
      <c r="I1538" s="87">
        <v>-1000</v>
      </c>
      <c r="J1538" s="87">
        <v>1000</v>
      </c>
      <c r="K1538" s="86"/>
      <c r="L1538" s="86"/>
      <c r="M1538" s="86"/>
      <c r="N1538" s="86"/>
      <c r="O1538" s="86"/>
      <c r="P1538" s="86"/>
      <c r="Q1538" s="86" t="s">
        <v>20722</v>
      </c>
      <c r="R1538" s="88" t="s">
        <v>16221</v>
      </c>
      <c r="S1538" s="88" t="s">
        <v>1608</v>
      </c>
      <c r="T1538" s="97" t="s">
        <v>1607</v>
      </c>
      <c r="U1538" s="97" t="s">
        <v>16224</v>
      </c>
      <c r="V1538" s="88">
        <f t="shared" si="23"/>
        <v>1</v>
      </c>
      <c r="W1538" s="88">
        <f t="shared" si="23"/>
        <v>1</v>
      </c>
    </row>
    <row r="1539" spans="1:23" ht="63">
      <c r="A1539" t="s">
        <v>2727</v>
      </c>
      <c r="B1539" s="86" t="s">
        <v>16229</v>
      </c>
      <c r="C1539" s="86" t="s">
        <v>16110</v>
      </c>
      <c r="D1539" s="86" t="s">
        <v>16111</v>
      </c>
      <c r="E1539" s="86" t="s">
        <v>16112</v>
      </c>
      <c r="F1539" s="86" t="s">
        <v>16112</v>
      </c>
      <c r="G1539" s="86" t="s">
        <v>25081</v>
      </c>
      <c r="H1539" s="87">
        <v>0</v>
      </c>
      <c r="I1539" s="87">
        <v>0</v>
      </c>
      <c r="J1539" s="87">
        <v>1000</v>
      </c>
      <c r="K1539" s="86"/>
      <c r="L1539" s="86"/>
      <c r="M1539" s="86"/>
      <c r="N1539" s="86"/>
      <c r="O1539" s="86"/>
      <c r="P1539" s="86"/>
      <c r="Q1539" s="86" t="s">
        <v>16113</v>
      </c>
      <c r="R1539" s="88" t="s">
        <v>16229</v>
      </c>
      <c r="S1539" s="88" t="s">
        <v>1609</v>
      </c>
      <c r="T1539" s="97" t="s">
        <v>16111</v>
      </c>
      <c r="U1539" s="97" t="s">
        <v>16112</v>
      </c>
      <c r="V1539" s="88">
        <f t="shared" si="23"/>
        <v>1</v>
      </c>
      <c r="W1539" s="88">
        <f t="shared" si="23"/>
        <v>1</v>
      </c>
    </row>
    <row r="1540" spans="1:23" ht="27">
      <c r="A1540" t="s">
        <v>2727</v>
      </c>
      <c r="B1540" s="86" t="s">
        <v>16114</v>
      </c>
      <c r="C1540" s="86" t="s">
        <v>16115</v>
      </c>
      <c r="D1540" s="86" t="s">
        <v>16116</v>
      </c>
      <c r="E1540" s="86" t="s">
        <v>16117</v>
      </c>
      <c r="F1540" s="86" t="s">
        <v>16117</v>
      </c>
      <c r="G1540" s="86" t="s">
        <v>24680</v>
      </c>
      <c r="H1540" s="87">
        <v>0</v>
      </c>
      <c r="I1540" s="87">
        <v>0</v>
      </c>
      <c r="J1540" s="87">
        <v>1000</v>
      </c>
      <c r="K1540" s="86"/>
      <c r="L1540" s="86"/>
      <c r="M1540" s="86"/>
      <c r="N1540" s="86"/>
      <c r="O1540" s="86"/>
      <c r="P1540" s="86"/>
      <c r="Q1540" s="86" t="s">
        <v>16118</v>
      </c>
      <c r="R1540" s="88" t="s">
        <v>16114</v>
      </c>
      <c r="S1540" s="88" t="s">
        <v>1610</v>
      </c>
      <c r="T1540" s="97" t="s">
        <v>16116</v>
      </c>
      <c r="U1540" s="97" t="s">
        <v>16117</v>
      </c>
      <c r="V1540" s="88">
        <f t="shared" ref="V1540:W1603" si="24">IF(T1540=D1540,1,0)</f>
        <v>1</v>
      </c>
      <c r="W1540" s="88">
        <f t="shared" si="24"/>
        <v>1</v>
      </c>
    </row>
    <row r="1541" spans="1:23" ht="27">
      <c r="A1541" t="s">
        <v>2727</v>
      </c>
      <c r="B1541" s="86" t="s">
        <v>16119</v>
      </c>
      <c r="C1541" s="86" t="s">
        <v>16120</v>
      </c>
      <c r="D1541" s="86" t="s">
        <v>16121</v>
      </c>
      <c r="E1541" s="86" t="s">
        <v>16313</v>
      </c>
      <c r="F1541" s="86" t="s">
        <v>16313</v>
      </c>
      <c r="G1541" s="86" t="s">
        <v>24680</v>
      </c>
      <c r="H1541" s="87">
        <v>0</v>
      </c>
      <c r="I1541" s="87">
        <v>0</v>
      </c>
      <c r="J1541" s="87">
        <v>1000</v>
      </c>
      <c r="K1541" s="86"/>
      <c r="L1541" s="86"/>
      <c r="M1541" s="86"/>
      <c r="N1541" s="86"/>
      <c r="O1541" s="86"/>
      <c r="P1541" s="86"/>
      <c r="Q1541" s="86"/>
      <c r="R1541" s="88" t="s">
        <v>16119</v>
      </c>
      <c r="S1541" s="88" t="s">
        <v>1611</v>
      </c>
      <c r="T1541" s="97" t="s">
        <v>16121</v>
      </c>
      <c r="U1541" s="97" t="s">
        <v>16313</v>
      </c>
      <c r="V1541" s="88">
        <f t="shared" si="24"/>
        <v>1</v>
      </c>
      <c r="W1541" s="88">
        <f t="shared" si="24"/>
        <v>1</v>
      </c>
    </row>
    <row r="1542" spans="1:23" ht="54">
      <c r="A1542" t="s">
        <v>2727</v>
      </c>
      <c r="B1542" s="86" t="s">
        <v>16125</v>
      </c>
      <c r="C1542" s="86" t="s">
        <v>16246</v>
      </c>
      <c r="D1542" s="86" t="s">
        <v>16247</v>
      </c>
      <c r="E1542" s="86" t="s">
        <v>16248</v>
      </c>
      <c r="F1542" s="86" t="s">
        <v>16248</v>
      </c>
      <c r="G1542" s="86" t="s">
        <v>25025</v>
      </c>
      <c r="H1542" s="87">
        <v>0</v>
      </c>
      <c r="I1542" s="87">
        <v>0</v>
      </c>
      <c r="J1542" s="87">
        <v>1000</v>
      </c>
      <c r="K1542" s="86"/>
      <c r="L1542" s="86"/>
      <c r="M1542" s="86"/>
      <c r="N1542" s="86"/>
      <c r="O1542" s="86"/>
      <c r="P1542" s="86"/>
      <c r="Q1542" s="86"/>
      <c r="R1542" s="88" t="s">
        <v>16125</v>
      </c>
      <c r="S1542" s="88" t="s">
        <v>3515</v>
      </c>
      <c r="T1542" s="97" t="s">
        <v>16247</v>
      </c>
      <c r="U1542" s="97" t="s">
        <v>16248</v>
      </c>
      <c r="V1542" s="88">
        <f t="shared" si="24"/>
        <v>1</v>
      </c>
      <c r="W1542" s="88">
        <f t="shared" si="24"/>
        <v>1</v>
      </c>
    </row>
    <row r="1543" spans="1:23" ht="54">
      <c r="A1543" t="s">
        <v>2727</v>
      </c>
      <c r="B1543" s="86" t="s">
        <v>16252</v>
      </c>
      <c r="C1543" s="86" t="s">
        <v>16253</v>
      </c>
      <c r="D1543" s="86" t="s">
        <v>16142</v>
      </c>
      <c r="E1543" s="86" t="s">
        <v>16248</v>
      </c>
      <c r="F1543" s="86" t="s">
        <v>16248</v>
      </c>
      <c r="G1543" s="86" t="s">
        <v>25025</v>
      </c>
      <c r="H1543" s="87">
        <v>0</v>
      </c>
      <c r="I1543" s="87">
        <v>0</v>
      </c>
      <c r="J1543" s="87">
        <v>1000</v>
      </c>
      <c r="K1543" s="86"/>
      <c r="L1543" s="86"/>
      <c r="M1543" s="86"/>
      <c r="N1543" s="86"/>
      <c r="O1543" s="86"/>
      <c r="P1543" s="86"/>
      <c r="Q1543" s="86"/>
      <c r="R1543" s="88" t="s">
        <v>16252</v>
      </c>
      <c r="S1543" s="88" t="s">
        <v>1612</v>
      </c>
      <c r="T1543" s="97" t="s">
        <v>16142</v>
      </c>
      <c r="U1543" s="97" t="s">
        <v>16248</v>
      </c>
      <c r="V1543" s="88">
        <f t="shared" si="24"/>
        <v>1</v>
      </c>
      <c r="W1543" s="88">
        <f t="shared" si="24"/>
        <v>1</v>
      </c>
    </row>
    <row r="1544" spans="1:23" ht="18">
      <c r="A1544" t="s">
        <v>2727</v>
      </c>
      <c r="B1544" s="86" t="s">
        <v>16143</v>
      </c>
      <c r="C1544" s="86" t="s">
        <v>16144</v>
      </c>
      <c r="D1544" s="86" t="s">
        <v>1613</v>
      </c>
      <c r="E1544" s="86" t="s">
        <v>16146</v>
      </c>
      <c r="F1544" s="86" t="s">
        <v>16147</v>
      </c>
      <c r="G1544" s="86" t="s">
        <v>25274</v>
      </c>
      <c r="H1544" s="87">
        <v>1</v>
      </c>
      <c r="I1544" s="87">
        <v>-1000</v>
      </c>
      <c r="J1544" s="87">
        <v>1000</v>
      </c>
      <c r="K1544" s="86"/>
      <c r="L1544" s="86"/>
      <c r="M1544" s="86"/>
      <c r="N1544" s="86"/>
      <c r="O1544" s="86"/>
      <c r="P1544" s="86"/>
      <c r="Q1544" s="86" t="s">
        <v>16148</v>
      </c>
      <c r="R1544" s="88" t="s">
        <v>16143</v>
      </c>
      <c r="S1544" s="88" t="s">
        <v>16144</v>
      </c>
      <c r="T1544" s="97" t="s">
        <v>1613</v>
      </c>
      <c r="U1544" s="97" t="s">
        <v>16146</v>
      </c>
      <c r="V1544" s="88">
        <f t="shared" si="24"/>
        <v>1</v>
      </c>
      <c r="W1544" s="88">
        <f t="shared" si="24"/>
        <v>1</v>
      </c>
    </row>
    <row r="1545" spans="1:23" ht="27">
      <c r="A1545" t="s">
        <v>2727</v>
      </c>
      <c r="B1545" s="86" t="s">
        <v>16156</v>
      </c>
      <c r="C1545" s="86" t="s">
        <v>16157</v>
      </c>
      <c r="D1545" s="86" t="s">
        <v>16158</v>
      </c>
      <c r="E1545" s="86"/>
      <c r="F1545" s="86"/>
      <c r="G1545" s="86" t="s">
        <v>24680</v>
      </c>
      <c r="H1545" s="87">
        <v>0</v>
      </c>
      <c r="I1545" s="87">
        <v>0</v>
      </c>
      <c r="J1545" s="87">
        <v>1000</v>
      </c>
      <c r="K1545" s="86"/>
      <c r="L1545" s="86"/>
      <c r="M1545" s="86"/>
      <c r="N1545" s="86"/>
      <c r="O1545" s="86"/>
      <c r="P1545" s="86"/>
      <c r="Q1545" s="86"/>
      <c r="R1545" s="88" t="s">
        <v>16156</v>
      </c>
      <c r="S1545" s="88" t="s">
        <v>1614</v>
      </c>
      <c r="T1545" s="97" t="s">
        <v>16158</v>
      </c>
      <c r="U1545" s="97">
        <v>0</v>
      </c>
      <c r="V1545" s="88">
        <f t="shared" si="24"/>
        <v>1</v>
      </c>
      <c r="W1545" s="88">
        <f t="shared" si="24"/>
        <v>1</v>
      </c>
    </row>
    <row r="1546" spans="1:23" ht="27">
      <c r="A1546" t="s">
        <v>2727</v>
      </c>
      <c r="B1546" s="86" t="s">
        <v>16166</v>
      </c>
      <c r="C1546" s="86" t="s">
        <v>16167</v>
      </c>
      <c r="D1546" s="86" t="s">
        <v>16168</v>
      </c>
      <c r="E1546" s="86" t="s">
        <v>16169</v>
      </c>
      <c r="F1546" s="86" t="s">
        <v>16170</v>
      </c>
      <c r="G1546" s="86" t="s">
        <v>25156</v>
      </c>
      <c r="H1546" s="87">
        <v>0</v>
      </c>
      <c r="I1546" s="87">
        <v>0</v>
      </c>
      <c r="J1546" s="87">
        <v>1000</v>
      </c>
      <c r="K1546" s="86"/>
      <c r="L1546" s="86"/>
      <c r="M1546" s="86"/>
      <c r="N1546" s="86"/>
      <c r="O1546" s="86"/>
      <c r="P1546" s="86"/>
      <c r="Q1546" s="86" t="s">
        <v>16929</v>
      </c>
      <c r="R1546" s="88" t="s">
        <v>16166</v>
      </c>
      <c r="S1546" s="88" t="s">
        <v>16167</v>
      </c>
      <c r="T1546" s="97" t="s">
        <v>16168</v>
      </c>
      <c r="U1546" s="97" t="s">
        <v>16169</v>
      </c>
      <c r="V1546" s="88">
        <f t="shared" si="24"/>
        <v>1</v>
      </c>
      <c r="W1546" s="88">
        <f t="shared" si="24"/>
        <v>1</v>
      </c>
    </row>
    <row r="1547" spans="1:23" ht="27">
      <c r="A1547" t="s">
        <v>2727</v>
      </c>
      <c r="B1547" s="86" t="s">
        <v>16171</v>
      </c>
      <c r="C1547" s="86" t="s">
        <v>16046</v>
      </c>
      <c r="D1547" s="86" t="s">
        <v>16047</v>
      </c>
      <c r="E1547" s="86" t="s">
        <v>16048</v>
      </c>
      <c r="F1547" s="86" t="s">
        <v>16048</v>
      </c>
      <c r="G1547" s="86" t="s">
        <v>25156</v>
      </c>
      <c r="H1547" s="87">
        <v>0</v>
      </c>
      <c r="I1547" s="87">
        <v>0</v>
      </c>
      <c r="J1547" s="87">
        <v>1000</v>
      </c>
      <c r="K1547" s="86"/>
      <c r="L1547" s="86"/>
      <c r="M1547" s="86"/>
      <c r="N1547" s="86"/>
      <c r="O1547" s="86"/>
      <c r="P1547" s="86"/>
      <c r="Q1547" s="86" t="s">
        <v>16049</v>
      </c>
      <c r="R1547" s="88" t="s">
        <v>16171</v>
      </c>
      <c r="S1547" s="88" t="s">
        <v>4055</v>
      </c>
      <c r="T1547" s="97" t="s">
        <v>16047</v>
      </c>
      <c r="U1547" s="97" t="s">
        <v>16048</v>
      </c>
      <c r="V1547" s="88">
        <f t="shared" si="24"/>
        <v>1</v>
      </c>
      <c r="W1547" s="88">
        <f t="shared" si="24"/>
        <v>1</v>
      </c>
    </row>
    <row r="1548" spans="1:23" ht="27">
      <c r="A1548" t="s">
        <v>2727</v>
      </c>
      <c r="B1548" s="86" t="s">
        <v>16050</v>
      </c>
      <c r="C1548" s="86" t="s">
        <v>16051</v>
      </c>
      <c r="D1548" s="86" t="s">
        <v>16052</v>
      </c>
      <c r="E1548" s="86" t="s">
        <v>16053</v>
      </c>
      <c r="F1548" s="86" t="s">
        <v>16053</v>
      </c>
      <c r="G1548" s="86" t="s">
        <v>25156</v>
      </c>
      <c r="H1548" s="87">
        <v>0</v>
      </c>
      <c r="I1548" s="87">
        <v>0</v>
      </c>
      <c r="J1548" s="87">
        <v>1000</v>
      </c>
      <c r="K1548" s="86"/>
      <c r="L1548" s="86"/>
      <c r="M1548" s="86"/>
      <c r="N1548" s="86"/>
      <c r="O1548" s="86"/>
      <c r="P1548" s="86"/>
      <c r="Q1548" s="86" t="s">
        <v>16054</v>
      </c>
      <c r="R1548" s="88" t="s">
        <v>16050</v>
      </c>
      <c r="S1548" s="88" t="s">
        <v>1615</v>
      </c>
      <c r="T1548" s="97" t="s">
        <v>16052</v>
      </c>
      <c r="U1548" s="97" t="s">
        <v>16053</v>
      </c>
      <c r="V1548" s="88">
        <f t="shared" si="24"/>
        <v>1</v>
      </c>
      <c r="W1548" s="88">
        <f t="shared" si="24"/>
        <v>1</v>
      </c>
    </row>
    <row r="1549" spans="1:23" ht="27">
      <c r="A1549" t="s">
        <v>2727</v>
      </c>
      <c r="B1549" s="86" t="s">
        <v>16055</v>
      </c>
      <c r="C1549" s="86" t="s">
        <v>16056</v>
      </c>
      <c r="D1549" s="86" t="s">
        <v>16057</v>
      </c>
      <c r="E1549" s="86" t="s">
        <v>16058</v>
      </c>
      <c r="F1549" s="86" t="s">
        <v>16058</v>
      </c>
      <c r="G1549" s="86" t="s">
        <v>25274</v>
      </c>
      <c r="H1549" s="87">
        <v>0</v>
      </c>
      <c r="I1549" s="87">
        <v>0</v>
      </c>
      <c r="J1549" s="87">
        <v>1000</v>
      </c>
      <c r="K1549" s="86"/>
      <c r="L1549" s="86"/>
      <c r="M1549" s="86"/>
      <c r="N1549" s="86"/>
      <c r="O1549" s="86"/>
      <c r="P1549" s="86"/>
      <c r="Q1549" s="86" t="s">
        <v>16059</v>
      </c>
      <c r="R1549" s="88" t="s">
        <v>16055</v>
      </c>
      <c r="S1549" s="88" t="s">
        <v>16056</v>
      </c>
      <c r="T1549" s="97" t="s">
        <v>16057</v>
      </c>
      <c r="U1549" s="97" t="s">
        <v>16058</v>
      </c>
      <c r="V1549" s="88">
        <f t="shared" si="24"/>
        <v>1</v>
      </c>
      <c r="W1549" s="88">
        <f t="shared" si="24"/>
        <v>1</v>
      </c>
    </row>
    <row r="1550" spans="1:23" ht="27">
      <c r="A1550" t="s">
        <v>2727</v>
      </c>
      <c r="B1550" s="86" t="s">
        <v>16192</v>
      </c>
      <c r="C1550" s="86" t="s">
        <v>16193</v>
      </c>
      <c r="D1550" s="86" t="s">
        <v>16194</v>
      </c>
      <c r="E1550" s="86" t="s">
        <v>16195</v>
      </c>
      <c r="F1550" s="86" t="s">
        <v>16195</v>
      </c>
      <c r="G1550" s="86" t="s">
        <v>25129</v>
      </c>
      <c r="H1550" s="87">
        <v>0</v>
      </c>
      <c r="I1550" s="87">
        <v>0</v>
      </c>
      <c r="J1550" s="87">
        <v>1000</v>
      </c>
      <c r="K1550" s="86"/>
      <c r="L1550" s="86"/>
      <c r="M1550" s="86"/>
      <c r="N1550" s="86"/>
      <c r="O1550" s="86"/>
      <c r="P1550" s="86"/>
      <c r="Q1550" s="86"/>
      <c r="R1550" s="88" t="s">
        <v>16192</v>
      </c>
      <c r="S1550" s="88" t="s">
        <v>16193</v>
      </c>
      <c r="T1550" s="97" t="s">
        <v>16194</v>
      </c>
      <c r="U1550" s="97" t="s">
        <v>16195</v>
      </c>
      <c r="V1550" s="88">
        <f t="shared" si="24"/>
        <v>1</v>
      </c>
      <c r="W1550" s="88">
        <f t="shared" si="24"/>
        <v>1</v>
      </c>
    </row>
    <row r="1551" spans="1:23" ht="27">
      <c r="A1551" t="s">
        <v>2727</v>
      </c>
      <c r="B1551" s="86" t="s">
        <v>16202</v>
      </c>
      <c r="C1551" s="86" t="s">
        <v>16203</v>
      </c>
      <c r="D1551" s="86" t="s">
        <v>16079</v>
      </c>
      <c r="E1551" s="86"/>
      <c r="F1551" s="86"/>
      <c r="G1551" s="86" t="s">
        <v>24596</v>
      </c>
      <c r="H1551" s="87">
        <v>0</v>
      </c>
      <c r="I1551" s="87">
        <v>0</v>
      </c>
      <c r="J1551" s="87">
        <v>1000</v>
      </c>
      <c r="K1551" s="86"/>
      <c r="L1551" s="86"/>
      <c r="M1551" s="86"/>
      <c r="N1551" s="86"/>
      <c r="O1551" s="86"/>
      <c r="P1551" s="86"/>
      <c r="Q1551" s="86"/>
      <c r="R1551" s="88" t="s">
        <v>16202</v>
      </c>
      <c r="S1551" s="88" t="s">
        <v>16203</v>
      </c>
      <c r="T1551" s="97" t="s">
        <v>16079</v>
      </c>
      <c r="U1551" s="97">
        <v>0</v>
      </c>
      <c r="V1551" s="88">
        <f t="shared" si="24"/>
        <v>1</v>
      </c>
      <c r="W1551" s="88">
        <f t="shared" si="24"/>
        <v>1</v>
      </c>
    </row>
    <row r="1552" spans="1:23" ht="18">
      <c r="A1552" t="s">
        <v>2727</v>
      </c>
      <c r="B1552" s="86" t="s">
        <v>16080</v>
      </c>
      <c r="C1552" s="86" t="s">
        <v>16081</v>
      </c>
      <c r="D1552" s="86" t="s">
        <v>1616</v>
      </c>
      <c r="E1552" s="86" t="s">
        <v>16083</v>
      </c>
      <c r="F1552" s="86" t="s">
        <v>16083</v>
      </c>
      <c r="G1552" s="86" t="s">
        <v>25274</v>
      </c>
      <c r="H1552" s="87">
        <v>1</v>
      </c>
      <c r="I1552" s="87">
        <v>-1000</v>
      </c>
      <c r="J1552" s="87">
        <v>1000</v>
      </c>
      <c r="K1552" s="86"/>
      <c r="L1552" s="86"/>
      <c r="M1552" s="86"/>
      <c r="N1552" s="86"/>
      <c r="O1552" s="86"/>
      <c r="P1552" s="86"/>
      <c r="Q1552" s="86"/>
      <c r="R1552" s="88" t="s">
        <v>16080</v>
      </c>
      <c r="S1552" s="88" t="s">
        <v>1617</v>
      </c>
      <c r="T1552" s="97" t="s">
        <v>1616</v>
      </c>
      <c r="U1552" s="97" t="s">
        <v>16083</v>
      </c>
      <c r="V1552" s="88">
        <f t="shared" si="24"/>
        <v>1</v>
      </c>
      <c r="W1552" s="88">
        <f t="shared" si="24"/>
        <v>1</v>
      </c>
    </row>
    <row r="1553" spans="1:23" ht="18">
      <c r="A1553" t="s">
        <v>2727</v>
      </c>
      <c r="B1553" s="86" t="s">
        <v>16087</v>
      </c>
      <c r="C1553" s="86" t="s">
        <v>16088</v>
      </c>
      <c r="D1553" s="86" t="s">
        <v>16089</v>
      </c>
      <c r="E1553" s="86" t="s">
        <v>23257</v>
      </c>
      <c r="F1553" s="86" t="s">
        <v>23257</v>
      </c>
      <c r="G1553" s="86" t="s">
        <v>25274</v>
      </c>
      <c r="H1553" s="87">
        <v>0</v>
      </c>
      <c r="I1553" s="87">
        <v>0</v>
      </c>
      <c r="J1553" s="87">
        <v>1000</v>
      </c>
      <c r="K1553" s="86"/>
      <c r="L1553" s="86"/>
      <c r="M1553" s="86"/>
      <c r="N1553" s="86"/>
      <c r="O1553" s="86"/>
      <c r="P1553" s="86"/>
      <c r="Q1553" s="86" t="s">
        <v>23137</v>
      </c>
      <c r="R1553" s="88" t="s">
        <v>16087</v>
      </c>
      <c r="S1553" s="88" t="s">
        <v>1618</v>
      </c>
      <c r="T1553" s="97" t="s">
        <v>16089</v>
      </c>
      <c r="U1553" s="97" t="s">
        <v>23257</v>
      </c>
      <c r="V1553" s="88">
        <f t="shared" si="24"/>
        <v>1</v>
      </c>
      <c r="W1553" s="88">
        <f t="shared" si="24"/>
        <v>1</v>
      </c>
    </row>
    <row r="1554" spans="1:23" ht="27">
      <c r="A1554" t="s">
        <v>2727</v>
      </c>
      <c r="B1554" s="86" t="s">
        <v>16103</v>
      </c>
      <c r="C1554" s="86" t="s">
        <v>16104</v>
      </c>
      <c r="D1554" s="86" t="s">
        <v>16105</v>
      </c>
      <c r="E1554" s="86" t="s">
        <v>16106</v>
      </c>
      <c r="F1554" s="86" t="s">
        <v>16106</v>
      </c>
      <c r="G1554" s="86" t="s">
        <v>24680</v>
      </c>
      <c r="H1554" s="87">
        <v>0</v>
      </c>
      <c r="I1554" s="87">
        <v>0</v>
      </c>
      <c r="J1554" s="87">
        <v>1000</v>
      </c>
      <c r="K1554" s="86"/>
      <c r="L1554" s="86"/>
      <c r="M1554" s="86"/>
      <c r="N1554" s="86"/>
      <c r="O1554" s="86"/>
      <c r="P1554" s="86"/>
      <c r="Q1554" s="86" t="s">
        <v>16107</v>
      </c>
      <c r="R1554" s="88" t="s">
        <v>16103</v>
      </c>
      <c r="S1554" s="88" t="s">
        <v>1619</v>
      </c>
      <c r="T1554" s="97" t="s">
        <v>16105</v>
      </c>
      <c r="U1554" s="97" t="s">
        <v>16106</v>
      </c>
      <c r="V1554" s="88">
        <f t="shared" si="24"/>
        <v>1</v>
      </c>
      <c r="W1554" s="88">
        <f t="shared" si="24"/>
        <v>1</v>
      </c>
    </row>
    <row r="1555" spans="1:23" ht="18">
      <c r="A1555" t="s">
        <v>2727</v>
      </c>
      <c r="B1555" s="86" t="s">
        <v>15981</v>
      </c>
      <c r="C1555" s="86" t="s">
        <v>15982</v>
      </c>
      <c r="D1555" s="86" t="s">
        <v>1620</v>
      </c>
      <c r="E1555" s="86" t="s">
        <v>19758</v>
      </c>
      <c r="F1555" s="86" t="s">
        <v>19758</v>
      </c>
      <c r="G1555" s="86" t="s">
        <v>24694</v>
      </c>
      <c r="H1555" s="87">
        <v>1</v>
      </c>
      <c r="I1555" s="87">
        <v>-1000</v>
      </c>
      <c r="J1555" s="87">
        <v>1000</v>
      </c>
      <c r="K1555" s="86"/>
      <c r="L1555" s="86"/>
      <c r="M1555" s="86"/>
      <c r="N1555" s="86"/>
      <c r="O1555" s="86"/>
      <c r="P1555" s="86"/>
      <c r="Q1555" s="86" t="s">
        <v>19759</v>
      </c>
      <c r="R1555" s="88" t="s">
        <v>15981</v>
      </c>
      <c r="S1555" s="88" t="s">
        <v>15982</v>
      </c>
      <c r="T1555" s="97" t="s">
        <v>1620</v>
      </c>
      <c r="U1555" s="97" t="s">
        <v>19758</v>
      </c>
      <c r="V1555" s="88">
        <f t="shared" si="24"/>
        <v>1</v>
      </c>
      <c r="W1555" s="88">
        <f t="shared" si="24"/>
        <v>1</v>
      </c>
    </row>
    <row r="1556" spans="1:23" ht="18">
      <c r="A1556" t="s">
        <v>2727</v>
      </c>
      <c r="B1556" s="86" t="s">
        <v>16126</v>
      </c>
      <c r="C1556" s="86" t="s">
        <v>16127</v>
      </c>
      <c r="D1556" s="86" t="s">
        <v>16128</v>
      </c>
      <c r="E1556" s="86" t="s">
        <v>16129</v>
      </c>
      <c r="F1556" s="86" t="s">
        <v>16129</v>
      </c>
      <c r="G1556" s="86" t="s">
        <v>24297</v>
      </c>
      <c r="H1556" s="87">
        <v>0</v>
      </c>
      <c r="I1556" s="87">
        <v>0</v>
      </c>
      <c r="J1556" s="87">
        <v>1000</v>
      </c>
      <c r="K1556" s="86"/>
      <c r="L1556" s="86"/>
      <c r="M1556" s="86"/>
      <c r="N1556" s="86"/>
      <c r="O1556" s="86"/>
      <c r="P1556" s="86"/>
      <c r="Q1556" s="86" t="s">
        <v>16130</v>
      </c>
      <c r="R1556" s="88" t="s">
        <v>16126</v>
      </c>
      <c r="S1556" s="88" t="s">
        <v>1621</v>
      </c>
      <c r="T1556" s="97" t="s">
        <v>16128</v>
      </c>
      <c r="U1556" s="97" t="s">
        <v>16129</v>
      </c>
      <c r="V1556" s="88">
        <f t="shared" si="24"/>
        <v>1</v>
      </c>
      <c r="W1556" s="88">
        <f t="shared" si="24"/>
        <v>1</v>
      </c>
    </row>
    <row r="1557" spans="1:23" ht="18">
      <c r="A1557" t="s">
        <v>2727</v>
      </c>
      <c r="B1557" s="86" t="s">
        <v>16131</v>
      </c>
      <c r="C1557" s="86" t="s">
        <v>16132</v>
      </c>
      <c r="D1557" s="86" t="s">
        <v>16133</v>
      </c>
      <c r="E1557" s="86" t="s">
        <v>16134</v>
      </c>
      <c r="F1557" s="86" t="s">
        <v>16134</v>
      </c>
      <c r="G1557" s="86" t="s">
        <v>25129</v>
      </c>
      <c r="H1557" s="87">
        <v>0</v>
      </c>
      <c r="I1557" s="87">
        <v>0</v>
      </c>
      <c r="J1557" s="87">
        <v>1000</v>
      </c>
      <c r="K1557" s="86"/>
      <c r="L1557" s="86"/>
      <c r="M1557" s="86"/>
      <c r="N1557" s="86"/>
      <c r="O1557" s="86"/>
      <c r="P1557" s="86"/>
      <c r="Q1557" s="86" t="s">
        <v>19679</v>
      </c>
      <c r="R1557" s="88" t="s">
        <v>16131</v>
      </c>
      <c r="S1557" s="88" t="s">
        <v>1622</v>
      </c>
      <c r="T1557" s="97" t="s">
        <v>16133</v>
      </c>
      <c r="U1557" s="97" t="s">
        <v>16134</v>
      </c>
      <c r="V1557" s="88">
        <f t="shared" si="24"/>
        <v>1</v>
      </c>
      <c r="W1557" s="88">
        <f t="shared" si="24"/>
        <v>1</v>
      </c>
    </row>
    <row r="1558" spans="1:23" ht="27">
      <c r="A1558" t="s">
        <v>2727</v>
      </c>
      <c r="B1558" s="86" t="s">
        <v>16018</v>
      </c>
      <c r="C1558" s="86" t="s">
        <v>16019</v>
      </c>
      <c r="D1558" s="86" t="s">
        <v>16020</v>
      </c>
      <c r="E1558" s="86" t="s">
        <v>16021</v>
      </c>
      <c r="F1558" s="86" t="s">
        <v>16021</v>
      </c>
      <c r="G1558" s="86" t="s">
        <v>25274</v>
      </c>
      <c r="H1558" s="87">
        <v>0</v>
      </c>
      <c r="I1558" s="87">
        <v>0</v>
      </c>
      <c r="J1558" s="87">
        <v>1000</v>
      </c>
      <c r="K1558" s="86"/>
      <c r="L1558" s="86"/>
      <c r="M1558" s="86"/>
      <c r="N1558" s="86"/>
      <c r="O1558" s="86"/>
      <c r="P1558" s="86"/>
      <c r="Q1558" s="86" t="s">
        <v>16022</v>
      </c>
      <c r="R1558" s="88" t="s">
        <v>16018</v>
      </c>
      <c r="S1558" s="88" t="s">
        <v>16019</v>
      </c>
      <c r="T1558" s="97" t="s">
        <v>16020</v>
      </c>
      <c r="U1558" s="97" t="s">
        <v>16021</v>
      </c>
      <c r="V1558" s="88">
        <f t="shared" si="24"/>
        <v>1</v>
      </c>
      <c r="W1558" s="88">
        <f t="shared" si="24"/>
        <v>1</v>
      </c>
    </row>
    <row r="1559" spans="1:23" ht="18">
      <c r="A1559" t="s">
        <v>2727</v>
      </c>
      <c r="B1559" s="86" t="s">
        <v>16023</v>
      </c>
      <c r="C1559" s="86" t="s">
        <v>16024</v>
      </c>
      <c r="D1559" s="86" t="s">
        <v>16025</v>
      </c>
      <c r="E1559" s="86" t="s">
        <v>24487</v>
      </c>
      <c r="F1559" s="86" t="s">
        <v>24487</v>
      </c>
      <c r="G1559" s="86" t="s">
        <v>25274</v>
      </c>
      <c r="H1559" s="87">
        <v>0</v>
      </c>
      <c r="I1559" s="87">
        <v>0</v>
      </c>
      <c r="J1559" s="87">
        <v>1000</v>
      </c>
      <c r="K1559" s="86"/>
      <c r="L1559" s="86"/>
      <c r="M1559" s="86"/>
      <c r="N1559" s="86"/>
      <c r="O1559" s="86"/>
      <c r="P1559" s="86"/>
      <c r="Q1559" s="86"/>
      <c r="R1559" s="88" t="s">
        <v>16023</v>
      </c>
      <c r="S1559" s="88" t="s">
        <v>16024</v>
      </c>
      <c r="T1559" s="97" t="s">
        <v>16025</v>
      </c>
      <c r="U1559" s="97" t="s">
        <v>24487</v>
      </c>
      <c r="V1559" s="88">
        <f t="shared" si="24"/>
        <v>1</v>
      </c>
      <c r="W1559" s="88">
        <f t="shared" si="24"/>
        <v>1</v>
      </c>
    </row>
    <row r="1560" spans="1:23" ht="18">
      <c r="A1560" t="s">
        <v>2727</v>
      </c>
      <c r="B1560" s="86" t="s">
        <v>16032</v>
      </c>
      <c r="C1560" s="86" t="s">
        <v>16033</v>
      </c>
      <c r="D1560" s="86" t="s">
        <v>1623</v>
      </c>
      <c r="E1560" s="86" t="s">
        <v>16035</v>
      </c>
      <c r="F1560" s="86" t="s">
        <v>16035</v>
      </c>
      <c r="G1560" s="86" t="s">
        <v>25129</v>
      </c>
      <c r="H1560" s="87">
        <v>1</v>
      </c>
      <c r="I1560" s="87">
        <v>-1000</v>
      </c>
      <c r="J1560" s="87">
        <v>1000</v>
      </c>
      <c r="K1560" s="86"/>
      <c r="L1560" s="86"/>
      <c r="M1560" s="86"/>
      <c r="N1560" s="86"/>
      <c r="O1560" s="86"/>
      <c r="P1560" s="86"/>
      <c r="Q1560" s="86" t="s">
        <v>20366</v>
      </c>
      <c r="R1560" s="88" t="s">
        <v>16032</v>
      </c>
      <c r="S1560" s="88" t="s">
        <v>16033</v>
      </c>
      <c r="T1560" s="97" t="s">
        <v>1623</v>
      </c>
      <c r="U1560" s="97" t="s">
        <v>16035</v>
      </c>
      <c r="V1560" s="88">
        <f t="shared" si="24"/>
        <v>1</v>
      </c>
      <c r="W1560" s="88">
        <f t="shared" si="24"/>
        <v>1</v>
      </c>
    </row>
    <row r="1561" spans="1:23" ht="18">
      <c r="A1561" t="s">
        <v>2727</v>
      </c>
      <c r="B1561" s="86" t="s">
        <v>16036</v>
      </c>
      <c r="C1561" s="86" t="s">
        <v>16033</v>
      </c>
      <c r="D1561" s="86" t="s">
        <v>1624</v>
      </c>
      <c r="E1561" s="86" t="s">
        <v>16035</v>
      </c>
      <c r="F1561" s="86" t="s">
        <v>16035</v>
      </c>
      <c r="G1561" s="86" t="s">
        <v>25129</v>
      </c>
      <c r="H1561" s="87">
        <v>1</v>
      </c>
      <c r="I1561" s="87">
        <v>-1000</v>
      </c>
      <c r="J1561" s="87">
        <v>1000</v>
      </c>
      <c r="K1561" s="86"/>
      <c r="L1561" s="86"/>
      <c r="M1561" s="86"/>
      <c r="N1561" s="86"/>
      <c r="O1561" s="86"/>
      <c r="P1561" s="86"/>
      <c r="Q1561" s="86"/>
      <c r="R1561" s="88" t="s">
        <v>16036</v>
      </c>
      <c r="S1561" s="88" t="s">
        <v>16033</v>
      </c>
      <c r="T1561" s="97" t="s">
        <v>1624</v>
      </c>
      <c r="U1561" s="97" t="s">
        <v>16035</v>
      </c>
      <c r="V1561" s="88">
        <f t="shared" si="24"/>
        <v>1</v>
      </c>
      <c r="W1561" s="88">
        <f t="shared" si="24"/>
        <v>1</v>
      </c>
    </row>
    <row r="1562" spans="1:23" ht="45">
      <c r="A1562" t="s">
        <v>2727</v>
      </c>
      <c r="B1562" s="86" t="s">
        <v>16038</v>
      </c>
      <c r="C1562" s="86" t="s">
        <v>16039</v>
      </c>
      <c r="D1562" s="86" t="s">
        <v>16040</v>
      </c>
      <c r="E1562" s="86" t="s">
        <v>16041</v>
      </c>
      <c r="F1562" s="86" t="s">
        <v>16042</v>
      </c>
      <c r="G1562" s="86" t="s">
        <v>25129</v>
      </c>
      <c r="H1562" s="87">
        <v>0</v>
      </c>
      <c r="I1562" s="87">
        <v>0</v>
      </c>
      <c r="J1562" s="87">
        <v>1000</v>
      </c>
      <c r="K1562" s="86" t="s">
        <v>16043</v>
      </c>
      <c r="L1562" s="86"/>
      <c r="M1562" s="86"/>
      <c r="N1562" s="86"/>
      <c r="O1562" s="86"/>
      <c r="P1562" s="86"/>
      <c r="Q1562" s="86" t="s">
        <v>20366</v>
      </c>
      <c r="R1562" s="88" t="s">
        <v>16038</v>
      </c>
      <c r="S1562" s="88" t="s">
        <v>16039</v>
      </c>
      <c r="T1562" s="97" t="s">
        <v>16040</v>
      </c>
      <c r="U1562" s="97" t="s">
        <v>16041</v>
      </c>
      <c r="V1562" s="88">
        <f t="shared" si="24"/>
        <v>1</v>
      </c>
      <c r="W1562" s="88">
        <f t="shared" si="24"/>
        <v>1</v>
      </c>
    </row>
    <row r="1563" spans="1:23" ht="36">
      <c r="A1563" t="s">
        <v>2727</v>
      </c>
      <c r="B1563" s="86" t="s">
        <v>25315</v>
      </c>
      <c r="C1563" s="86" t="s">
        <v>25316</v>
      </c>
      <c r="D1563" s="86" t="s">
        <v>1625</v>
      </c>
      <c r="E1563" s="86" t="s">
        <v>25318</v>
      </c>
      <c r="F1563" s="86" t="s">
        <v>25319</v>
      </c>
      <c r="G1563" s="86" t="s">
        <v>25320</v>
      </c>
      <c r="H1563" s="87">
        <v>1</v>
      </c>
      <c r="I1563" s="87">
        <v>-1000</v>
      </c>
      <c r="J1563" s="87">
        <v>1000</v>
      </c>
      <c r="K1563" s="86"/>
      <c r="L1563" s="86"/>
      <c r="M1563" s="86"/>
      <c r="N1563" s="86"/>
      <c r="O1563" s="86"/>
      <c r="P1563" s="86"/>
      <c r="Q1563" s="86"/>
      <c r="R1563" s="88" t="s">
        <v>25315</v>
      </c>
      <c r="S1563" s="88" t="s">
        <v>1626</v>
      </c>
      <c r="T1563" s="97" t="s">
        <v>1625</v>
      </c>
      <c r="U1563" s="97" t="s">
        <v>25318</v>
      </c>
      <c r="V1563" s="88">
        <f t="shared" si="24"/>
        <v>1</v>
      </c>
      <c r="W1563" s="88">
        <f t="shared" si="24"/>
        <v>1</v>
      </c>
    </row>
    <row r="1564" spans="1:23" ht="36">
      <c r="A1564" t="s">
        <v>2727</v>
      </c>
      <c r="B1564" s="86" t="s">
        <v>25332</v>
      </c>
      <c r="C1564" s="86" t="s">
        <v>25333</v>
      </c>
      <c r="D1564" s="86" t="s">
        <v>1627</v>
      </c>
      <c r="E1564" s="86" t="s">
        <v>25318</v>
      </c>
      <c r="F1564" s="86" t="s">
        <v>25319</v>
      </c>
      <c r="G1564" s="86" t="s">
        <v>25320</v>
      </c>
      <c r="H1564" s="87">
        <v>1</v>
      </c>
      <c r="I1564" s="87">
        <v>-1000</v>
      </c>
      <c r="J1564" s="87">
        <v>1000</v>
      </c>
      <c r="K1564" s="86"/>
      <c r="L1564" s="86"/>
      <c r="M1564" s="86"/>
      <c r="N1564" s="86"/>
      <c r="O1564" s="86"/>
      <c r="P1564" s="86"/>
      <c r="Q1564" s="86"/>
      <c r="R1564" s="88" t="s">
        <v>25332</v>
      </c>
      <c r="S1564" s="88" t="s">
        <v>1552</v>
      </c>
      <c r="T1564" s="97" t="s">
        <v>1627</v>
      </c>
      <c r="U1564" s="97" t="s">
        <v>25318</v>
      </c>
      <c r="V1564" s="88">
        <f t="shared" si="24"/>
        <v>1</v>
      </c>
      <c r="W1564" s="88">
        <f t="shared" si="24"/>
        <v>1</v>
      </c>
    </row>
    <row r="1565" spans="1:23" ht="36">
      <c r="A1565" t="s">
        <v>2727</v>
      </c>
      <c r="B1565" s="86" t="s">
        <v>25347</v>
      </c>
      <c r="C1565" s="86" t="s">
        <v>25348</v>
      </c>
      <c r="D1565" s="86" t="s">
        <v>1553</v>
      </c>
      <c r="E1565" s="86" t="s">
        <v>25318</v>
      </c>
      <c r="F1565" s="86" t="s">
        <v>25319</v>
      </c>
      <c r="G1565" s="86" t="s">
        <v>25320</v>
      </c>
      <c r="H1565" s="87">
        <v>1</v>
      </c>
      <c r="I1565" s="87">
        <v>-1000</v>
      </c>
      <c r="J1565" s="87">
        <v>1000</v>
      </c>
      <c r="K1565" s="86"/>
      <c r="L1565" s="86"/>
      <c r="M1565" s="86"/>
      <c r="N1565" s="86"/>
      <c r="O1565" s="86"/>
      <c r="P1565" s="86"/>
      <c r="Q1565" s="86"/>
      <c r="R1565" s="88" t="s">
        <v>25347</v>
      </c>
      <c r="S1565" s="88" t="s">
        <v>1554</v>
      </c>
      <c r="T1565" s="97" t="s">
        <v>1553</v>
      </c>
      <c r="U1565" s="97" t="s">
        <v>25318</v>
      </c>
      <c r="V1565" s="88">
        <f t="shared" si="24"/>
        <v>1</v>
      </c>
      <c r="W1565" s="88">
        <f t="shared" si="24"/>
        <v>1</v>
      </c>
    </row>
    <row r="1566" spans="1:23" ht="36">
      <c r="A1566" t="s">
        <v>2727</v>
      </c>
      <c r="B1566" s="86" t="s">
        <v>25350</v>
      </c>
      <c r="C1566" s="86" t="s">
        <v>25351</v>
      </c>
      <c r="D1566" s="86" t="s">
        <v>1555</v>
      </c>
      <c r="E1566" s="86" t="s">
        <v>25318</v>
      </c>
      <c r="F1566" s="86" t="s">
        <v>25319</v>
      </c>
      <c r="G1566" s="86" t="s">
        <v>25320</v>
      </c>
      <c r="H1566" s="87">
        <v>1</v>
      </c>
      <c r="I1566" s="87">
        <v>-1000</v>
      </c>
      <c r="J1566" s="87">
        <v>1000</v>
      </c>
      <c r="K1566" s="86"/>
      <c r="L1566" s="86"/>
      <c r="M1566" s="86"/>
      <c r="N1566" s="86"/>
      <c r="O1566" s="86"/>
      <c r="P1566" s="86"/>
      <c r="Q1566" s="86"/>
      <c r="R1566" s="88" t="s">
        <v>25350</v>
      </c>
      <c r="S1566" s="88" t="s">
        <v>1632</v>
      </c>
      <c r="T1566" s="97" t="s">
        <v>1555</v>
      </c>
      <c r="U1566" s="97" t="s">
        <v>25318</v>
      </c>
      <c r="V1566" s="88">
        <f t="shared" si="24"/>
        <v>1</v>
      </c>
      <c r="W1566" s="88">
        <f t="shared" si="24"/>
        <v>1</v>
      </c>
    </row>
    <row r="1567" spans="1:23" ht="36">
      <c r="A1567" t="s">
        <v>2727</v>
      </c>
      <c r="B1567" s="86" t="s">
        <v>25353</v>
      </c>
      <c r="C1567" s="86" t="s">
        <v>25354</v>
      </c>
      <c r="D1567" s="86" t="s">
        <v>1633</v>
      </c>
      <c r="E1567" s="86" t="s">
        <v>25318</v>
      </c>
      <c r="F1567" s="86" t="s">
        <v>25319</v>
      </c>
      <c r="G1567" s="86" t="s">
        <v>25320</v>
      </c>
      <c r="H1567" s="87">
        <v>1</v>
      </c>
      <c r="I1567" s="87">
        <v>-1000</v>
      </c>
      <c r="J1567" s="87">
        <v>1000</v>
      </c>
      <c r="K1567" s="86"/>
      <c r="L1567" s="86"/>
      <c r="M1567" s="86"/>
      <c r="N1567" s="86"/>
      <c r="O1567" s="86"/>
      <c r="P1567" s="86"/>
      <c r="Q1567" s="86"/>
      <c r="R1567" s="88" t="s">
        <v>25353</v>
      </c>
      <c r="S1567" s="88" t="s">
        <v>1634</v>
      </c>
      <c r="T1567" s="97" t="s">
        <v>1633</v>
      </c>
      <c r="U1567" s="97" t="s">
        <v>25318</v>
      </c>
      <c r="V1567" s="88">
        <f t="shared" si="24"/>
        <v>1</v>
      </c>
      <c r="W1567" s="88">
        <f t="shared" si="24"/>
        <v>1</v>
      </c>
    </row>
    <row r="1568" spans="1:23" ht="36">
      <c r="A1568" t="s">
        <v>2727</v>
      </c>
      <c r="B1568" s="86" t="s">
        <v>25356</v>
      </c>
      <c r="C1568" s="86" t="s">
        <v>25357</v>
      </c>
      <c r="D1568" s="86" t="s">
        <v>1635</v>
      </c>
      <c r="E1568" s="86" t="s">
        <v>25318</v>
      </c>
      <c r="F1568" s="86" t="s">
        <v>25319</v>
      </c>
      <c r="G1568" s="86" t="s">
        <v>25320</v>
      </c>
      <c r="H1568" s="87">
        <v>1</v>
      </c>
      <c r="I1568" s="87">
        <v>-1000</v>
      </c>
      <c r="J1568" s="87">
        <v>1000</v>
      </c>
      <c r="K1568" s="86"/>
      <c r="L1568" s="86"/>
      <c r="M1568" s="86"/>
      <c r="N1568" s="86"/>
      <c r="O1568" s="86"/>
      <c r="P1568" s="86"/>
      <c r="Q1568" s="86"/>
      <c r="R1568" s="88" t="s">
        <v>25356</v>
      </c>
      <c r="S1568" s="88" t="s">
        <v>1636</v>
      </c>
      <c r="T1568" s="97" t="s">
        <v>1635</v>
      </c>
      <c r="U1568" s="97" t="s">
        <v>25318</v>
      </c>
      <c r="V1568" s="88">
        <f t="shared" si="24"/>
        <v>1</v>
      </c>
      <c r="W1568" s="88">
        <f t="shared" si="24"/>
        <v>1</v>
      </c>
    </row>
    <row r="1569" spans="1:23" ht="36">
      <c r="A1569" t="s">
        <v>2727</v>
      </c>
      <c r="B1569" s="86" t="s">
        <v>25261</v>
      </c>
      <c r="C1569" s="86" t="s">
        <v>25268</v>
      </c>
      <c r="D1569" s="86" t="s">
        <v>1637</v>
      </c>
      <c r="E1569" s="86" t="s">
        <v>25318</v>
      </c>
      <c r="F1569" s="86" t="s">
        <v>25319</v>
      </c>
      <c r="G1569" s="86" t="s">
        <v>25320</v>
      </c>
      <c r="H1569" s="87">
        <v>1</v>
      </c>
      <c r="I1569" s="87">
        <v>-1000</v>
      </c>
      <c r="J1569" s="87">
        <v>1000</v>
      </c>
      <c r="K1569" s="86"/>
      <c r="L1569" s="86"/>
      <c r="M1569" s="86"/>
      <c r="N1569" s="86"/>
      <c r="O1569" s="86"/>
      <c r="P1569" s="86"/>
      <c r="Q1569" s="86"/>
      <c r="R1569" s="88" t="s">
        <v>25261</v>
      </c>
      <c r="S1569" s="88" t="s">
        <v>1638</v>
      </c>
      <c r="T1569" s="97" t="s">
        <v>1637</v>
      </c>
      <c r="U1569" s="97" t="s">
        <v>25318</v>
      </c>
      <c r="V1569" s="88">
        <f t="shared" si="24"/>
        <v>1</v>
      </c>
      <c r="W1569" s="88">
        <f t="shared" si="24"/>
        <v>1</v>
      </c>
    </row>
    <row r="1570" spans="1:23" ht="45">
      <c r="A1570" t="s">
        <v>2727</v>
      </c>
      <c r="B1570" s="86" t="s">
        <v>25284</v>
      </c>
      <c r="C1570" s="86" t="s">
        <v>25285</v>
      </c>
      <c r="D1570" s="86" t="s">
        <v>1639</v>
      </c>
      <c r="E1570" s="86" t="s">
        <v>25318</v>
      </c>
      <c r="F1570" s="86" t="s">
        <v>25319</v>
      </c>
      <c r="G1570" s="86" t="s">
        <v>25320</v>
      </c>
      <c r="H1570" s="87">
        <v>1</v>
      </c>
      <c r="I1570" s="87">
        <v>-1000</v>
      </c>
      <c r="J1570" s="87">
        <v>1000</v>
      </c>
      <c r="K1570" s="86"/>
      <c r="L1570" s="86"/>
      <c r="M1570" s="86"/>
      <c r="N1570" s="86"/>
      <c r="O1570" s="86"/>
      <c r="P1570" s="86"/>
      <c r="Q1570" s="86"/>
      <c r="R1570" s="88" t="s">
        <v>25284</v>
      </c>
      <c r="S1570" s="88" t="s">
        <v>1562</v>
      </c>
      <c r="T1570" s="97" t="s">
        <v>1639</v>
      </c>
      <c r="U1570" s="97" t="s">
        <v>25318</v>
      </c>
      <c r="V1570" s="88">
        <f t="shared" si="24"/>
        <v>1</v>
      </c>
      <c r="W1570" s="88">
        <f t="shared" si="24"/>
        <v>1</v>
      </c>
    </row>
    <row r="1571" spans="1:23" ht="36">
      <c r="A1571" t="s">
        <v>2727</v>
      </c>
      <c r="B1571" s="86" t="s">
        <v>25169</v>
      </c>
      <c r="C1571" s="86" t="s">
        <v>25170</v>
      </c>
      <c r="D1571" s="86" t="s">
        <v>1563</v>
      </c>
      <c r="E1571" s="86" t="s">
        <v>25318</v>
      </c>
      <c r="F1571" s="86" t="s">
        <v>25319</v>
      </c>
      <c r="G1571" s="86" t="s">
        <v>25320</v>
      </c>
      <c r="H1571" s="87">
        <v>1</v>
      </c>
      <c r="I1571" s="87">
        <v>-1000</v>
      </c>
      <c r="J1571" s="87">
        <v>1000</v>
      </c>
      <c r="K1571" s="86"/>
      <c r="L1571" s="86"/>
      <c r="M1571" s="86"/>
      <c r="N1571" s="86"/>
      <c r="O1571" s="86"/>
      <c r="P1571" s="86"/>
      <c r="Q1571" s="86"/>
      <c r="R1571" s="88" t="s">
        <v>25169</v>
      </c>
      <c r="S1571" s="88" t="s">
        <v>1564</v>
      </c>
      <c r="T1571" s="97" t="s">
        <v>1563</v>
      </c>
      <c r="U1571" s="97" t="s">
        <v>25318</v>
      </c>
      <c r="V1571" s="88">
        <f t="shared" si="24"/>
        <v>1</v>
      </c>
      <c r="W1571" s="88">
        <f t="shared" si="24"/>
        <v>1</v>
      </c>
    </row>
    <row r="1572" spans="1:23" ht="36">
      <c r="A1572" t="s">
        <v>2727</v>
      </c>
      <c r="B1572" s="86" t="s">
        <v>25065</v>
      </c>
      <c r="C1572" s="86" t="s">
        <v>25066</v>
      </c>
      <c r="D1572" s="86" t="s">
        <v>1565</v>
      </c>
      <c r="E1572" s="86" t="s">
        <v>25318</v>
      </c>
      <c r="F1572" s="86" t="s">
        <v>25319</v>
      </c>
      <c r="G1572" s="86" t="s">
        <v>25320</v>
      </c>
      <c r="H1572" s="87">
        <v>1</v>
      </c>
      <c r="I1572" s="87">
        <v>-1000</v>
      </c>
      <c r="J1572" s="87">
        <v>1000</v>
      </c>
      <c r="K1572" s="86"/>
      <c r="L1572" s="86"/>
      <c r="M1572" s="86"/>
      <c r="N1572" s="86"/>
      <c r="O1572" s="86"/>
      <c r="P1572" s="86"/>
      <c r="Q1572" s="86"/>
      <c r="R1572" s="88" t="s">
        <v>25065</v>
      </c>
      <c r="S1572" s="88" t="s">
        <v>1566</v>
      </c>
      <c r="T1572" s="97" t="s">
        <v>1565</v>
      </c>
      <c r="U1572" s="97" t="s">
        <v>25318</v>
      </c>
      <c r="V1572" s="88">
        <f t="shared" si="24"/>
        <v>1</v>
      </c>
      <c r="W1572" s="88">
        <f t="shared" si="24"/>
        <v>1</v>
      </c>
    </row>
    <row r="1573" spans="1:23" ht="36">
      <c r="A1573" t="s">
        <v>2727</v>
      </c>
      <c r="B1573" s="86" t="s">
        <v>25068</v>
      </c>
      <c r="C1573" s="86" t="s">
        <v>25069</v>
      </c>
      <c r="D1573" s="86" t="s">
        <v>1567</v>
      </c>
      <c r="E1573" s="86" t="s">
        <v>25318</v>
      </c>
      <c r="F1573" s="86" t="s">
        <v>25319</v>
      </c>
      <c r="G1573" s="86" t="s">
        <v>25320</v>
      </c>
      <c r="H1573" s="87">
        <v>1</v>
      </c>
      <c r="I1573" s="87">
        <v>-1000</v>
      </c>
      <c r="J1573" s="87">
        <v>1000</v>
      </c>
      <c r="K1573" s="86"/>
      <c r="L1573" s="86"/>
      <c r="M1573" s="86"/>
      <c r="N1573" s="86"/>
      <c r="O1573" s="86"/>
      <c r="P1573" s="86"/>
      <c r="Q1573" s="86"/>
      <c r="R1573" s="88" t="s">
        <v>25068</v>
      </c>
      <c r="S1573" s="88" t="s">
        <v>1568</v>
      </c>
      <c r="T1573" s="97" t="s">
        <v>1567</v>
      </c>
      <c r="U1573" s="97" t="s">
        <v>25318</v>
      </c>
      <c r="V1573" s="88">
        <f t="shared" si="24"/>
        <v>1</v>
      </c>
      <c r="W1573" s="88">
        <f t="shared" si="24"/>
        <v>1</v>
      </c>
    </row>
    <row r="1574" spans="1:23" ht="36">
      <c r="A1574" t="s">
        <v>2727</v>
      </c>
      <c r="B1574" s="86" t="s">
        <v>25071</v>
      </c>
      <c r="C1574" s="86" t="s">
        <v>25179</v>
      </c>
      <c r="D1574" s="86" t="s">
        <v>1569</v>
      </c>
      <c r="E1574" s="86" t="s">
        <v>25181</v>
      </c>
      <c r="F1574" s="86" t="s">
        <v>25319</v>
      </c>
      <c r="G1574" s="86" t="s">
        <v>25320</v>
      </c>
      <c r="H1574" s="87">
        <v>1</v>
      </c>
      <c r="I1574" s="87">
        <v>-1000</v>
      </c>
      <c r="J1574" s="87">
        <v>1000</v>
      </c>
      <c r="K1574" s="86"/>
      <c r="L1574" s="86"/>
      <c r="M1574" s="86"/>
      <c r="N1574" s="86"/>
      <c r="O1574" s="86"/>
      <c r="P1574" s="86"/>
      <c r="Q1574" s="86"/>
      <c r="R1574" s="88" t="s">
        <v>25071</v>
      </c>
      <c r="S1574" s="88" t="s">
        <v>1570</v>
      </c>
      <c r="T1574" s="97" t="s">
        <v>1569</v>
      </c>
      <c r="U1574" s="97" t="s">
        <v>25181</v>
      </c>
      <c r="V1574" s="88">
        <f t="shared" si="24"/>
        <v>1</v>
      </c>
      <c r="W1574" s="88">
        <f t="shared" si="24"/>
        <v>1</v>
      </c>
    </row>
    <row r="1575" spans="1:23" ht="45">
      <c r="A1575" t="s">
        <v>2727</v>
      </c>
      <c r="B1575" s="86" t="s">
        <v>25026</v>
      </c>
      <c r="C1575" s="86" t="s">
        <v>24938</v>
      </c>
      <c r="D1575" s="86" t="s">
        <v>1571</v>
      </c>
      <c r="E1575" s="86" t="s">
        <v>25318</v>
      </c>
      <c r="F1575" s="86" t="s">
        <v>25319</v>
      </c>
      <c r="G1575" s="86" t="s">
        <v>25320</v>
      </c>
      <c r="H1575" s="87">
        <v>1</v>
      </c>
      <c r="I1575" s="87">
        <v>-1000</v>
      </c>
      <c r="J1575" s="87">
        <v>1000</v>
      </c>
      <c r="K1575" s="86"/>
      <c r="L1575" s="86"/>
      <c r="M1575" s="86"/>
      <c r="N1575" s="86"/>
      <c r="O1575" s="86"/>
      <c r="P1575" s="86"/>
      <c r="Q1575" s="86"/>
      <c r="R1575" s="88" t="s">
        <v>25026</v>
      </c>
      <c r="S1575" s="88" t="s">
        <v>1572</v>
      </c>
      <c r="T1575" s="97" t="s">
        <v>1571</v>
      </c>
      <c r="U1575" s="97" t="s">
        <v>25318</v>
      </c>
      <c r="V1575" s="88">
        <f t="shared" si="24"/>
        <v>1</v>
      </c>
      <c r="W1575" s="88">
        <f t="shared" si="24"/>
        <v>1</v>
      </c>
    </row>
    <row r="1576" spans="1:23" ht="36">
      <c r="A1576" t="s">
        <v>2727</v>
      </c>
      <c r="B1576" s="86" t="s">
        <v>24946</v>
      </c>
      <c r="C1576" s="86" t="s">
        <v>24947</v>
      </c>
      <c r="D1576" s="86" t="s">
        <v>1573</v>
      </c>
      <c r="E1576" s="86" t="s">
        <v>25318</v>
      </c>
      <c r="F1576" s="86" t="s">
        <v>25319</v>
      </c>
      <c r="G1576" s="86" t="s">
        <v>25320</v>
      </c>
      <c r="H1576" s="87">
        <v>1</v>
      </c>
      <c r="I1576" s="87">
        <v>-1000</v>
      </c>
      <c r="J1576" s="87">
        <v>1000</v>
      </c>
      <c r="K1576" s="86"/>
      <c r="L1576" s="86"/>
      <c r="M1576" s="86"/>
      <c r="N1576" s="86"/>
      <c r="O1576" s="86"/>
      <c r="P1576" s="86"/>
      <c r="Q1576" s="86"/>
      <c r="R1576" s="88" t="s">
        <v>24946</v>
      </c>
      <c r="S1576" s="88" t="s">
        <v>1574</v>
      </c>
      <c r="T1576" s="97" t="s">
        <v>1573</v>
      </c>
      <c r="U1576" s="97" t="s">
        <v>25318</v>
      </c>
      <c r="V1576" s="88">
        <f t="shared" si="24"/>
        <v>1</v>
      </c>
      <c r="W1576" s="88">
        <f t="shared" si="24"/>
        <v>1</v>
      </c>
    </row>
    <row r="1577" spans="1:23" ht="45">
      <c r="A1577" t="s">
        <v>2727</v>
      </c>
      <c r="B1577" s="86" t="s">
        <v>24958</v>
      </c>
      <c r="C1577" s="86" t="s">
        <v>24959</v>
      </c>
      <c r="D1577" s="86" t="s">
        <v>1575</v>
      </c>
      <c r="E1577" s="86" t="s">
        <v>25318</v>
      </c>
      <c r="F1577" s="86" t="s">
        <v>25319</v>
      </c>
      <c r="G1577" s="86" t="s">
        <v>25320</v>
      </c>
      <c r="H1577" s="87">
        <v>1</v>
      </c>
      <c r="I1577" s="87">
        <v>-1000</v>
      </c>
      <c r="J1577" s="87">
        <v>1000</v>
      </c>
      <c r="K1577" s="86"/>
      <c r="L1577" s="86"/>
      <c r="M1577" s="86"/>
      <c r="N1577" s="86"/>
      <c r="O1577" s="86"/>
      <c r="P1577" s="86"/>
      <c r="Q1577" s="86"/>
      <c r="R1577" s="88" t="s">
        <v>24958</v>
      </c>
      <c r="S1577" s="88" t="s">
        <v>1576</v>
      </c>
      <c r="T1577" s="97" t="s">
        <v>1575</v>
      </c>
      <c r="U1577" s="97" t="s">
        <v>25318</v>
      </c>
      <c r="V1577" s="88">
        <f t="shared" si="24"/>
        <v>1</v>
      </c>
      <c r="W1577" s="88">
        <f t="shared" si="24"/>
        <v>1</v>
      </c>
    </row>
    <row r="1578" spans="1:23" ht="45">
      <c r="A1578" t="s">
        <v>2727</v>
      </c>
      <c r="B1578" s="86" t="s">
        <v>24928</v>
      </c>
      <c r="C1578" s="86" t="s">
        <v>24929</v>
      </c>
      <c r="D1578" s="86" t="s">
        <v>1577</v>
      </c>
      <c r="E1578" s="86" t="s">
        <v>25318</v>
      </c>
      <c r="F1578" s="86" t="s">
        <v>25319</v>
      </c>
      <c r="G1578" s="86" t="s">
        <v>25320</v>
      </c>
      <c r="H1578" s="87">
        <v>1</v>
      </c>
      <c r="I1578" s="87">
        <v>-1000</v>
      </c>
      <c r="J1578" s="87">
        <v>1000</v>
      </c>
      <c r="K1578" s="86"/>
      <c r="L1578" s="86"/>
      <c r="M1578" s="86"/>
      <c r="N1578" s="86"/>
      <c r="O1578" s="86"/>
      <c r="P1578" s="86"/>
      <c r="Q1578" s="86"/>
      <c r="R1578" s="88" t="s">
        <v>24928</v>
      </c>
      <c r="S1578" s="88" t="s">
        <v>1578</v>
      </c>
      <c r="T1578" s="97" t="s">
        <v>1577</v>
      </c>
      <c r="U1578" s="97" t="s">
        <v>25318</v>
      </c>
      <c r="V1578" s="88">
        <f t="shared" si="24"/>
        <v>1</v>
      </c>
      <c r="W1578" s="88">
        <f t="shared" si="24"/>
        <v>1</v>
      </c>
    </row>
    <row r="1579" spans="1:23" ht="36">
      <c r="A1579" t="s">
        <v>2727</v>
      </c>
      <c r="B1579" s="86" t="s">
        <v>24937</v>
      </c>
      <c r="C1579" s="86" t="s">
        <v>24850</v>
      </c>
      <c r="D1579" s="86" t="s">
        <v>1579</v>
      </c>
      <c r="E1579" s="86" t="s">
        <v>24852</v>
      </c>
      <c r="F1579" s="86" t="s">
        <v>24852</v>
      </c>
      <c r="G1579" s="86" t="s">
        <v>25381</v>
      </c>
      <c r="H1579" s="87">
        <v>1</v>
      </c>
      <c r="I1579" s="87">
        <v>-1000</v>
      </c>
      <c r="J1579" s="87">
        <v>1000</v>
      </c>
      <c r="K1579" s="86"/>
      <c r="L1579" s="86"/>
      <c r="M1579" s="86"/>
      <c r="N1579" s="86"/>
      <c r="O1579" s="86"/>
      <c r="P1579" s="86"/>
      <c r="Q1579" s="86"/>
      <c r="R1579" s="88" t="s">
        <v>24937</v>
      </c>
      <c r="S1579" s="88" t="s">
        <v>1580</v>
      </c>
      <c r="T1579" s="97" t="s">
        <v>1579</v>
      </c>
      <c r="U1579" s="97" t="s">
        <v>24852</v>
      </c>
      <c r="V1579" s="88">
        <f t="shared" si="24"/>
        <v>1</v>
      </c>
      <c r="W1579" s="88">
        <f t="shared" si="24"/>
        <v>1</v>
      </c>
    </row>
    <row r="1580" spans="1:23" ht="36">
      <c r="A1580" t="s">
        <v>2727</v>
      </c>
      <c r="B1580" s="86" t="s">
        <v>24853</v>
      </c>
      <c r="C1580" s="86" t="s">
        <v>24854</v>
      </c>
      <c r="D1580" s="86" t="s">
        <v>1581</v>
      </c>
      <c r="E1580" s="86" t="s">
        <v>24856</v>
      </c>
      <c r="F1580" s="86" t="s">
        <v>25319</v>
      </c>
      <c r="G1580" s="86" t="s">
        <v>25320</v>
      </c>
      <c r="H1580" s="87">
        <v>1</v>
      </c>
      <c r="I1580" s="87">
        <v>-1000</v>
      </c>
      <c r="J1580" s="87">
        <v>1000</v>
      </c>
      <c r="K1580" s="86"/>
      <c r="L1580" s="86"/>
      <c r="M1580" s="86"/>
      <c r="N1580" s="86"/>
      <c r="O1580" s="86"/>
      <c r="P1580" s="86"/>
      <c r="Q1580" s="86"/>
      <c r="R1580" s="88" t="s">
        <v>24853</v>
      </c>
      <c r="S1580" s="88" t="s">
        <v>1582</v>
      </c>
      <c r="T1580" s="97" t="s">
        <v>1581</v>
      </c>
      <c r="U1580" s="97" t="s">
        <v>24856</v>
      </c>
      <c r="V1580" s="88">
        <f t="shared" si="24"/>
        <v>1</v>
      </c>
      <c r="W1580" s="88">
        <f t="shared" si="24"/>
        <v>1</v>
      </c>
    </row>
    <row r="1581" spans="1:23" ht="36">
      <c r="A1581" t="s">
        <v>2727</v>
      </c>
      <c r="B1581" s="86" t="s">
        <v>24841</v>
      </c>
      <c r="C1581" s="86" t="s">
        <v>24842</v>
      </c>
      <c r="D1581" s="86" t="s">
        <v>1583</v>
      </c>
      <c r="E1581" s="86" t="s">
        <v>25318</v>
      </c>
      <c r="F1581" s="86" t="s">
        <v>25319</v>
      </c>
      <c r="G1581" s="86" t="s">
        <v>25320</v>
      </c>
      <c r="H1581" s="87">
        <v>1</v>
      </c>
      <c r="I1581" s="87">
        <v>-1000</v>
      </c>
      <c r="J1581" s="87">
        <v>1000</v>
      </c>
      <c r="K1581" s="86"/>
      <c r="L1581" s="86"/>
      <c r="M1581" s="86"/>
      <c r="N1581" s="86"/>
      <c r="O1581" s="86"/>
      <c r="P1581" s="86"/>
      <c r="Q1581" s="86"/>
      <c r="R1581" s="88" t="s">
        <v>24841</v>
      </c>
      <c r="S1581" s="88" t="s">
        <v>1584</v>
      </c>
      <c r="T1581" s="97" t="s">
        <v>1583</v>
      </c>
      <c r="U1581" s="97" t="s">
        <v>25318</v>
      </c>
      <c r="V1581" s="88">
        <f t="shared" si="24"/>
        <v>1</v>
      </c>
      <c r="W1581" s="88">
        <f t="shared" si="24"/>
        <v>1</v>
      </c>
    </row>
    <row r="1582" spans="1:23" ht="36">
      <c r="A1582" t="s">
        <v>2727</v>
      </c>
      <c r="B1582" s="86" t="s">
        <v>24848</v>
      </c>
      <c r="C1582" s="86" t="s">
        <v>24849</v>
      </c>
      <c r="D1582" s="86" t="s">
        <v>1585</v>
      </c>
      <c r="E1582" s="86" t="s">
        <v>25318</v>
      </c>
      <c r="F1582" s="86" t="s">
        <v>25319</v>
      </c>
      <c r="G1582" s="86" t="s">
        <v>25320</v>
      </c>
      <c r="H1582" s="87">
        <v>1</v>
      </c>
      <c r="I1582" s="87">
        <v>-1000</v>
      </c>
      <c r="J1582" s="87">
        <v>1000</v>
      </c>
      <c r="K1582" s="86"/>
      <c r="L1582" s="86"/>
      <c r="M1582" s="86"/>
      <c r="N1582" s="86"/>
      <c r="O1582" s="86"/>
      <c r="P1582" s="86"/>
      <c r="Q1582" s="86"/>
      <c r="R1582" s="88" t="s">
        <v>24848</v>
      </c>
      <c r="S1582" s="88" t="s">
        <v>1586</v>
      </c>
      <c r="T1582" s="97" t="s">
        <v>1585</v>
      </c>
      <c r="U1582" s="97" t="s">
        <v>25318</v>
      </c>
      <c r="V1582" s="88">
        <f t="shared" si="24"/>
        <v>1</v>
      </c>
      <c r="W1582" s="88">
        <f t="shared" si="24"/>
        <v>1</v>
      </c>
    </row>
    <row r="1583" spans="1:23" ht="36">
      <c r="A1583" t="s">
        <v>2727</v>
      </c>
      <c r="B1583" s="86" t="s">
        <v>24760</v>
      </c>
      <c r="C1583" s="86" t="s">
        <v>24761</v>
      </c>
      <c r="D1583" s="86" t="s">
        <v>1512</v>
      </c>
      <c r="E1583" s="86" t="s">
        <v>25318</v>
      </c>
      <c r="F1583" s="86" t="s">
        <v>25319</v>
      </c>
      <c r="G1583" s="86" t="s">
        <v>25320</v>
      </c>
      <c r="H1583" s="87">
        <v>1</v>
      </c>
      <c r="I1583" s="87">
        <v>-1000</v>
      </c>
      <c r="J1583" s="87">
        <v>1000</v>
      </c>
      <c r="K1583" s="86"/>
      <c r="L1583" s="86"/>
      <c r="M1583" s="86"/>
      <c r="N1583" s="86"/>
      <c r="O1583" s="86"/>
      <c r="P1583" s="86"/>
      <c r="Q1583" s="86"/>
      <c r="R1583" s="88" t="s">
        <v>24760</v>
      </c>
      <c r="S1583" s="88" t="s">
        <v>1513</v>
      </c>
      <c r="T1583" s="97" t="s">
        <v>1512</v>
      </c>
      <c r="U1583" s="97" t="s">
        <v>25318</v>
      </c>
      <c r="V1583" s="88">
        <f t="shared" si="24"/>
        <v>1</v>
      </c>
      <c r="W1583" s="88">
        <f t="shared" si="24"/>
        <v>1</v>
      </c>
    </row>
    <row r="1584" spans="1:23" ht="27">
      <c r="A1584" t="s">
        <v>2727</v>
      </c>
      <c r="B1584" s="86" t="s">
        <v>24763</v>
      </c>
      <c r="C1584" s="86" t="s">
        <v>24764</v>
      </c>
      <c r="D1584" s="86" t="s">
        <v>1514</v>
      </c>
      <c r="E1584" s="86" t="s">
        <v>24766</v>
      </c>
      <c r="F1584" s="86" t="s">
        <v>24766</v>
      </c>
      <c r="G1584" s="86" t="s">
        <v>25381</v>
      </c>
      <c r="H1584" s="87">
        <v>1</v>
      </c>
      <c r="I1584" s="87">
        <v>-1000</v>
      </c>
      <c r="J1584" s="87">
        <v>1000</v>
      </c>
      <c r="K1584" s="86"/>
      <c r="L1584" s="86"/>
      <c r="M1584" s="86"/>
      <c r="N1584" s="86"/>
      <c r="O1584" s="86"/>
      <c r="P1584" s="86"/>
      <c r="Q1584" s="86"/>
      <c r="R1584" s="88" t="s">
        <v>24763</v>
      </c>
      <c r="S1584" s="88" t="s">
        <v>1515</v>
      </c>
      <c r="T1584" s="97" t="s">
        <v>1514</v>
      </c>
      <c r="U1584" s="97" t="s">
        <v>24766</v>
      </c>
      <c r="V1584" s="88">
        <f t="shared" si="24"/>
        <v>1</v>
      </c>
      <c r="W1584" s="88">
        <f t="shared" si="24"/>
        <v>1</v>
      </c>
    </row>
    <row r="1585" spans="1:23" ht="54">
      <c r="A1585" t="s">
        <v>2727</v>
      </c>
      <c r="B1585" s="86" t="s">
        <v>24725</v>
      </c>
      <c r="C1585" s="86" t="s">
        <v>24726</v>
      </c>
      <c r="D1585" s="86" t="s">
        <v>1516</v>
      </c>
      <c r="E1585" s="86" t="s">
        <v>25318</v>
      </c>
      <c r="F1585" s="86" t="s">
        <v>25319</v>
      </c>
      <c r="G1585" s="86" t="s">
        <v>25320</v>
      </c>
      <c r="H1585" s="87">
        <v>1</v>
      </c>
      <c r="I1585" s="87">
        <v>-1000</v>
      </c>
      <c r="J1585" s="87">
        <v>1000</v>
      </c>
      <c r="K1585" s="86"/>
      <c r="L1585" s="86"/>
      <c r="M1585" s="86"/>
      <c r="N1585" s="86"/>
      <c r="O1585" s="86"/>
      <c r="P1585" s="86"/>
      <c r="Q1585" s="86"/>
      <c r="R1585" s="88" t="s">
        <v>24725</v>
      </c>
      <c r="S1585" s="88" t="s">
        <v>1593</v>
      </c>
      <c r="T1585" s="97" t="s">
        <v>1516</v>
      </c>
      <c r="U1585" s="97" t="s">
        <v>25318</v>
      </c>
      <c r="V1585" s="88">
        <f t="shared" si="24"/>
        <v>1</v>
      </c>
      <c r="W1585" s="88">
        <f t="shared" si="24"/>
        <v>1</v>
      </c>
    </row>
    <row r="1586" spans="1:23" ht="45">
      <c r="A1586" t="s">
        <v>2727</v>
      </c>
      <c r="B1586" s="86" t="s">
        <v>24728</v>
      </c>
      <c r="C1586" s="86" t="s">
        <v>24729</v>
      </c>
      <c r="D1586" s="86" t="s">
        <v>1594</v>
      </c>
      <c r="E1586" s="86" t="s">
        <v>25318</v>
      </c>
      <c r="F1586" s="86" t="s">
        <v>25319</v>
      </c>
      <c r="G1586" s="86" t="s">
        <v>25320</v>
      </c>
      <c r="H1586" s="87">
        <v>1</v>
      </c>
      <c r="I1586" s="87">
        <v>-1000</v>
      </c>
      <c r="J1586" s="87">
        <v>1000</v>
      </c>
      <c r="K1586" s="86"/>
      <c r="L1586" s="86"/>
      <c r="M1586" s="86"/>
      <c r="N1586" s="86"/>
      <c r="O1586" s="86"/>
      <c r="P1586" s="86"/>
      <c r="Q1586" s="86"/>
      <c r="R1586" s="88" t="s">
        <v>24728</v>
      </c>
      <c r="S1586" s="88" t="s">
        <v>1595</v>
      </c>
      <c r="T1586" s="97" t="s">
        <v>1594</v>
      </c>
      <c r="U1586" s="97" t="s">
        <v>25318</v>
      </c>
      <c r="V1586" s="88">
        <f t="shared" si="24"/>
        <v>1</v>
      </c>
      <c r="W1586" s="88">
        <f t="shared" si="24"/>
        <v>1</v>
      </c>
    </row>
    <row r="1587" spans="1:23" ht="54">
      <c r="A1587" t="s">
        <v>2727</v>
      </c>
      <c r="B1587" s="86" t="s">
        <v>24734</v>
      </c>
      <c r="C1587" s="86" t="s">
        <v>24735</v>
      </c>
      <c r="D1587" s="86" t="s">
        <v>1596</v>
      </c>
      <c r="E1587" s="86" t="s">
        <v>25318</v>
      </c>
      <c r="F1587" s="86" t="s">
        <v>25319</v>
      </c>
      <c r="G1587" s="86" t="s">
        <v>25320</v>
      </c>
      <c r="H1587" s="87">
        <v>1</v>
      </c>
      <c r="I1587" s="87">
        <v>-1000</v>
      </c>
      <c r="J1587" s="87">
        <v>1000</v>
      </c>
      <c r="K1587" s="86"/>
      <c r="L1587" s="86"/>
      <c r="M1587" s="86"/>
      <c r="N1587" s="86"/>
      <c r="O1587" s="86"/>
      <c r="P1587" s="86"/>
      <c r="Q1587" s="86"/>
      <c r="R1587" s="88" t="s">
        <v>24734</v>
      </c>
      <c r="S1587" s="88" t="s">
        <v>1597</v>
      </c>
      <c r="T1587" s="97" t="s">
        <v>1596</v>
      </c>
      <c r="U1587" s="97" t="s">
        <v>25318</v>
      </c>
      <c r="V1587" s="88">
        <f t="shared" si="24"/>
        <v>1</v>
      </c>
      <c r="W1587" s="88">
        <f t="shared" si="24"/>
        <v>1</v>
      </c>
    </row>
    <row r="1588" spans="1:23" ht="45">
      <c r="A1588" t="s">
        <v>2727</v>
      </c>
      <c r="B1588" s="86" t="s">
        <v>24750</v>
      </c>
      <c r="C1588" s="86" t="s">
        <v>24672</v>
      </c>
      <c r="D1588" s="86" t="s">
        <v>1598</v>
      </c>
      <c r="E1588" s="86" t="s">
        <v>25318</v>
      </c>
      <c r="F1588" s="86" t="s">
        <v>25319</v>
      </c>
      <c r="G1588" s="86" t="s">
        <v>25320</v>
      </c>
      <c r="H1588" s="87">
        <v>1</v>
      </c>
      <c r="I1588" s="87">
        <v>-1000</v>
      </c>
      <c r="J1588" s="87">
        <v>1000</v>
      </c>
      <c r="K1588" s="86"/>
      <c r="L1588" s="86"/>
      <c r="M1588" s="86"/>
      <c r="N1588" s="86"/>
      <c r="O1588" s="86"/>
      <c r="P1588" s="86"/>
      <c r="Q1588" s="86"/>
      <c r="R1588" s="88" t="s">
        <v>24750</v>
      </c>
      <c r="S1588" s="88" t="s">
        <v>1525</v>
      </c>
      <c r="T1588" s="97" t="s">
        <v>1598</v>
      </c>
      <c r="U1588" s="97" t="s">
        <v>25318</v>
      </c>
      <c r="V1588" s="88">
        <f t="shared" si="24"/>
        <v>1</v>
      </c>
      <c r="W1588" s="88">
        <f t="shared" si="24"/>
        <v>1</v>
      </c>
    </row>
    <row r="1589" spans="1:23" ht="36">
      <c r="A1589" t="s">
        <v>2727</v>
      </c>
      <c r="B1589" s="86" t="s">
        <v>24631</v>
      </c>
      <c r="C1589" s="86" t="s">
        <v>24632</v>
      </c>
      <c r="D1589" s="86" t="s">
        <v>1526</v>
      </c>
      <c r="E1589" s="86" t="s">
        <v>24634</v>
      </c>
      <c r="F1589" s="86" t="s">
        <v>24635</v>
      </c>
      <c r="G1589" s="86" t="s">
        <v>25346</v>
      </c>
      <c r="H1589" s="87">
        <v>1</v>
      </c>
      <c r="I1589" s="87">
        <v>-1000</v>
      </c>
      <c r="J1589" s="87">
        <v>1000</v>
      </c>
      <c r="K1589" s="86"/>
      <c r="L1589" s="86"/>
      <c r="M1589" s="86"/>
      <c r="N1589" s="86"/>
      <c r="O1589" s="86"/>
      <c r="P1589" s="86"/>
      <c r="Q1589" s="86"/>
      <c r="R1589" s="88" t="s">
        <v>24631</v>
      </c>
      <c r="S1589" s="88" t="s">
        <v>1527</v>
      </c>
      <c r="T1589" s="97" t="s">
        <v>1526</v>
      </c>
      <c r="U1589" s="97" t="s">
        <v>24634</v>
      </c>
      <c r="V1589" s="88">
        <f t="shared" si="24"/>
        <v>1</v>
      </c>
      <c r="W1589" s="88">
        <f t="shared" si="24"/>
        <v>1</v>
      </c>
    </row>
    <row r="1590" spans="1:23" ht="36">
      <c r="A1590" t="s">
        <v>2727</v>
      </c>
      <c r="B1590" s="86" t="s">
        <v>24625</v>
      </c>
      <c r="C1590" s="86" t="s">
        <v>24526</v>
      </c>
      <c r="D1590" s="86" t="s">
        <v>1528</v>
      </c>
      <c r="E1590" s="86" t="s">
        <v>25318</v>
      </c>
      <c r="F1590" s="86" t="s">
        <v>25319</v>
      </c>
      <c r="G1590" s="86" t="s">
        <v>25320</v>
      </c>
      <c r="H1590" s="87">
        <v>1</v>
      </c>
      <c r="I1590" s="87">
        <v>-1000</v>
      </c>
      <c r="J1590" s="87">
        <v>1000</v>
      </c>
      <c r="K1590" s="86"/>
      <c r="L1590" s="86"/>
      <c r="M1590" s="86"/>
      <c r="N1590" s="86"/>
      <c r="O1590" s="86"/>
      <c r="P1590" s="86"/>
      <c r="Q1590" s="86"/>
      <c r="R1590" s="88" t="s">
        <v>24625</v>
      </c>
      <c r="S1590" s="88" t="s">
        <v>1529</v>
      </c>
      <c r="T1590" s="97" t="s">
        <v>1528</v>
      </c>
      <c r="U1590" s="97" t="s">
        <v>25318</v>
      </c>
      <c r="V1590" s="88">
        <f t="shared" si="24"/>
        <v>1</v>
      </c>
      <c r="W1590" s="88">
        <f t="shared" si="24"/>
        <v>1</v>
      </c>
    </row>
    <row r="1591" spans="1:23" ht="27">
      <c r="A1591" t="s">
        <v>2727</v>
      </c>
      <c r="B1591" s="86" t="s">
        <v>24533</v>
      </c>
      <c r="C1591" s="86" t="s">
        <v>24534</v>
      </c>
      <c r="D1591" s="86" t="s">
        <v>1530</v>
      </c>
      <c r="E1591" s="86"/>
      <c r="F1591" s="86"/>
      <c r="G1591" s="86" t="s">
        <v>25381</v>
      </c>
      <c r="H1591" s="87">
        <v>1</v>
      </c>
      <c r="I1591" s="87">
        <v>-1000</v>
      </c>
      <c r="J1591" s="87">
        <v>1000</v>
      </c>
      <c r="K1591" s="86"/>
      <c r="L1591" s="86"/>
      <c r="M1591" s="86"/>
      <c r="N1591" s="86"/>
      <c r="O1591" s="86"/>
      <c r="P1591" s="86"/>
      <c r="Q1591" s="86"/>
      <c r="R1591" s="88" t="s">
        <v>24533</v>
      </c>
      <c r="S1591" s="88" t="s">
        <v>1531</v>
      </c>
      <c r="T1591" s="97" t="s">
        <v>1530</v>
      </c>
      <c r="U1591" s="97">
        <v>0</v>
      </c>
      <c r="V1591" s="88">
        <f t="shared" si="24"/>
        <v>1</v>
      </c>
      <c r="W1591" s="88">
        <f t="shared" si="24"/>
        <v>1</v>
      </c>
    </row>
    <row r="1592" spans="1:23" ht="36">
      <c r="A1592" t="s">
        <v>2727</v>
      </c>
      <c r="B1592" s="86" t="s">
        <v>24540</v>
      </c>
      <c r="C1592" s="86" t="s">
        <v>24541</v>
      </c>
      <c r="D1592" s="86" t="s">
        <v>1532</v>
      </c>
      <c r="E1592" s="86" t="s">
        <v>25318</v>
      </c>
      <c r="F1592" s="86" t="s">
        <v>25319</v>
      </c>
      <c r="G1592" s="86" t="s">
        <v>25320</v>
      </c>
      <c r="H1592" s="87">
        <v>1</v>
      </c>
      <c r="I1592" s="87">
        <v>-1000</v>
      </c>
      <c r="J1592" s="87">
        <v>1000</v>
      </c>
      <c r="K1592" s="86"/>
      <c r="L1592" s="86"/>
      <c r="M1592" s="86"/>
      <c r="N1592" s="86"/>
      <c r="O1592" s="86"/>
      <c r="P1592" s="86"/>
      <c r="Q1592" s="86"/>
      <c r="R1592" s="88" t="s">
        <v>24540</v>
      </c>
      <c r="S1592" s="88" t="s">
        <v>1533</v>
      </c>
      <c r="T1592" s="97" t="s">
        <v>1532</v>
      </c>
      <c r="U1592" s="97" t="s">
        <v>25318</v>
      </c>
      <c r="V1592" s="88">
        <f t="shared" si="24"/>
        <v>1</v>
      </c>
      <c r="W1592" s="88">
        <f t="shared" si="24"/>
        <v>1</v>
      </c>
    </row>
    <row r="1593" spans="1:23" ht="27">
      <c r="A1593" t="s">
        <v>2727</v>
      </c>
      <c r="B1593" s="86" t="s">
        <v>24562</v>
      </c>
      <c r="C1593" s="86" t="s">
        <v>24563</v>
      </c>
      <c r="D1593" s="86" t="s">
        <v>1534</v>
      </c>
      <c r="E1593" s="86" t="s">
        <v>24565</v>
      </c>
      <c r="F1593" s="86" t="s">
        <v>24565</v>
      </c>
      <c r="G1593" s="86" t="s">
        <v>25381</v>
      </c>
      <c r="H1593" s="87">
        <v>1</v>
      </c>
      <c r="I1593" s="87">
        <v>-1000</v>
      </c>
      <c r="J1593" s="87">
        <v>1000</v>
      </c>
      <c r="K1593" s="86"/>
      <c r="L1593" s="86"/>
      <c r="M1593" s="86"/>
      <c r="N1593" s="86"/>
      <c r="O1593" s="86"/>
      <c r="P1593" s="86"/>
      <c r="Q1593" s="86"/>
      <c r="R1593" s="88" t="s">
        <v>24562</v>
      </c>
      <c r="S1593" s="88" t="s">
        <v>1535</v>
      </c>
      <c r="T1593" s="97" t="s">
        <v>1534</v>
      </c>
      <c r="U1593" s="97" t="s">
        <v>24565</v>
      </c>
      <c r="V1593" s="88">
        <f t="shared" si="24"/>
        <v>1</v>
      </c>
      <c r="W1593" s="88">
        <f t="shared" si="24"/>
        <v>1</v>
      </c>
    </row>
    <row r="1594" spans="1:23" ht="36">
      <c r="A1594" t="s">
        <v>2727</v>
      </c>
      <c r="B1594" s="86" t="s">
        <v>24566</v>
      </c>
      <c r="C1594" s="86" t="s">
        <v>24567</v>
      </c>
      <c r="D1594" s="86" t="s">
        <v>1536</v>
      </c>
      <c r="E1594" s="86" t="s">
        <v>25318</v>
      </c>
      <c r="F1594" s="86" t="s">
        <v>25319</v>
      </c>
      <c r="G1594" s="86" t="s">
        <v>25320</v>
      </c>
      <c r="H1594" s="87">
        <v>1</v>
      </c>
      <c r="I1594" s="87">
        <v>-1000</v>
      </c>
      <c r="J1594" s="87">
        <v>1000</v>
      </c>
      <c r="K1594" s="86"/>
      <c r="L1594" s="86"/>
      <c r="M1594" s="86"/>
      <c r="N1594" s="86"/>
      <c r="O1594" s="86"/>
      <c r="P1594" s="86"/>
      <c r="Q1594" s="86"/>
      <c r="R1594" s="88" t="s">
        <v>24566</v>
      </c>
      <c r="S1594" s="88" t="s">
        <v>1537</v>
      </c>
      <c r="T1594" s="97" t="s">
        <v>1536</v>
      </c>
      <c r="U1594" s="97" t="s">
        <v>25318</v>
      </c>
      <c r="V1594" s="88">
        <f t="shared" si="24"/>
        <v>1</v>
      </c>
      <c r="W1594" s="88">
        <f t="shared" si="24"/>
        <v>1</v>
      </c>
    </row>
    <row r="1595" spans="1:23" ht="36">
      <c r="A1595" t="s">
        <v>2727</v>
      </c>
      <c r="B1595" s="86" t="s">
        <v>24480</v>
      </c>
      <c r="C1595" s="86" t="s">
        <v>24481</v>
      </c>
      <c r="D1595" s="86" t="s">
        <v>1538</v>
      </c>
      <c r="E1595" s="86" t="s">
        <v>24483</v>
      </c>
      <c r="F1595" s="86" t="s">
        <v>24483</v>
      </c>
      <c r="G1595" s="86" t="s">
        <v>25346</v>
      </c>
      <c r="H1595" s="87">
        <v>1</v>
      </c>
      <c r="I1595" s="87">
        <v>-1000</v>
      </c>
      <c r="J1595" s="87">
        <v>1000</v>
      </c>
      <c r="K1595" s="86"/>
      <c r="L1595" s="86"/>
      <c r="M1595" s="86"/>
      <c r="N1595" s="86"/>
      <c r="O1595" s="86"/>
      <c r="P1595" s="86"/>
      <c r="Q1595" s="86"/>
      <c r="R1595" s="88" t="s">
        <v>24480</v>
      </c>
      <c r="S1595" s="88" t="s">
        <v>1539</v>
      </c>
      <c r="T1595" s="97" t="s">
        <v>1538</v>
      </c>
      <c r="U1595" s="97" t="s">
        <v>24483</v>
      </c>
      <c r="V1595" s="88">
        <f t="shared" si="24"/>
        <v>1</v>
      </c>
      <c r="W1595" s="88">
        <f t="shared" si="24"/>
        <v>1</v>
      </c>
    </row>
    <row r="1596" spans="1:23" ht="36">
      <c r="A1596" t="s">
        <v>2727</v>
      </c>
      <c r="B1596" s="86" t="s">
        <v>24299</v>
      </c>
      <c r="C1596" s="86" t="s">
        <v>24300</v>
      </c>
      <c r="D1596" s="86" t="s">
        <v>1540</v>
      </c>
      <c r="E1596" s="86" t="s">
        <v>25318</v>
      </c>
      <c r="F1596" s="86" t="s">
        <v>25319</v>
      </c>
      <c r="G1596" s="86" t="s">
        <v>25320</v>
      </c>
      <c r="H1596" s="87">
        <v>1</v>
      </c>
      <c r="I1596" s="87">
        <v>-1000</v>
      </c>
      <c r="J1596" s="87">
        <v>1000</v>
      </c>
      <c r="K1596" s="86"/>
      <c r="L1596" s="86"/>
      <c r="M1596" s="86"/>
      <c r="N1596" s="86"/>
      <c r="O1596" s="86"/>
      <c r="P1596" s="86"/>
      <c r="Q1596" s="86"/>
      <c r="R1596" s="88" t="s">
        <v>24299</v>
      </c>
      <c r="S1596" s="88" t="s">
        <v>1541</v>
      </c>
      <c r="T1596" s="97" t="s">
        <v>1540</v>
      </c>
      <c r="U1596" s="97" t="s">
        <v>25318</v>
      </c>
      <c r="V1596" s="88">
        <f t="shared" si="24"/>
        <v>1</v>
      </c>
      <c r="W1596" s="88">
        <f t="shared" si="24"/>
        <v>1</v>
      </c>
    </row>
    <row r="1597" spans="1:23" ht="27">
      <c r="A1597" t="s">
        <v>2727</v>
      </c>
      <c r="B1597" s="86" t="s">
        <v>24357</v>
      </c>
      <c r="C1597" s="86" t="s">
        <v>24358</v>
      </c>
      <c r="D1597" s="86" t="s">
        <v>1542</v>
      </c>
      <c r="E1597" s="86" t="s">
        <v>24360</v>
      </c>
      <c r="F1597" s="86" t="s">
        <v>24360</v>
      </c>
      <c r="G1597" s="86" t="s">
        <v>25381</v>
      </c>
      <c r="H1597" s="87">
        <v>1</v>
      </c>
      <c r="I1597" s="87">
        <v>-1000</v>
      </c>
      <c r="J1597" s="87">
        <v>1000</v>
      </c>
      <c r="K1597" s="86"/>
      <c r="L1597" s="86"/>
      <c r="M1597" s="86"/>
      <c r="N1597" s="86"/>
      <c r="O1597" s="86"/>
      <c r="P1597" s="86"/>
      <c r="Q1597" s="86"/>
      <c r="R1597" s="88" t="s">
        <v>24357</v>
      </c>
      <c r="S1597" s="88" t="s">
        <v>1543</v>
      </c>
      <c r="T1597" s="97" t="s">
        <v>1542</v>
      </c>
      <c r="U1597" s="97" t="s">
        <v>24360</v>
      </c>
      <c r="V1597" s="88">
        <f t="shared" si="24"/>
        <v>1</v>
      </c>
      <c r="W1597" s="88">
        <f t="shared" si="24"/>
        <v>1</v>
      </c>
    </row>
    <row r="1598" spans="1:23" ht="36">
      <c r="A1598" t="s">
        <v>2727</v>
      </c>
      <c r="B1598" s="86" t="s">
        <v>24361</v>
      </c>
      <c r="C1598" s="86" t="s">
        <v>24262</v>
      </c>
      <c r="D1598" s="86" t="s">
        <v>1544</v>
      </c>
      <c r="E1598" s="86" t="s">
        <v>25318</v>
      </c>
      <c r="F1598" s="86" t="s">
        <v>25319</v>
      </c>
      <c r="G1598" s="86" t="s">
        <v>25320</v>
      </c>
      <c r="H1598" s="87">
        <v>1</v>
      </c>
      <c r="I1598" s="87">
        <v>-1000</v>
      </c>
      <c r="J1598" s="87">
        <v>1000</v>
      </c>
      <c r="K1598" s="86"/>
      <c r="L1598" s="86"/>
      <c r="M1598" s="86"/>
      <c r="N1598" s="86"/>
      <c r="O1598" s="86"/>
      <c r="P1598" s="86"/>
      <c r="Q1598" s="86"/>
      <c r="R1598" s="88" t="s">
        <v>24361</v>
      </c>
      <c r="S1598" s="88" t="s">
        <v>1545</v>
      </c>
      <c r="T1598" s="97" t="s">
        <v>1544</v>
      </c>
      <c r="U1598" s="97" t="s">
        <v>25318</v>
      </c>
      <c r="V1598" s="88">
        <f t="shared" si="24"/>
        <v>1</v>
      </c>
      <c r="W1598" s="88">
        <f t="shared" si="24"/>
        <v>1</v>
      </c>
    </row>
    <row r="1599" spans="1:23" ht="36">
      <c r="A1599" t="s">
        <v>2727</v>
      </c>
      <c r="B1599" s="86" t="s">
        <v>24284</v>
      </c>
      <c r="C1599" s="86" t="s">
        <v>24285</v>
      </c>
      <c r="D1599" s="86" t="s">
        <v>1546</v>
      </c>
      <c r="E1599" s="86" t="s">
        <v>25318</v>
      </c>
      <c r="F1599" s="86" t="s">
        <v>25319</v>
      </c>
      <c r="G1599" s="86" t="s">
        <v>25320</v>
      </c>
      <c r="H1599" s="87">
        <v>1</v>
      </c>
      <c r="I1599" s="87">
        <v>-1000</v>
      </c>
      <c r="J1599" s="87">
        <v>1000</v>
      </c>
      <c r="K1599" s="86"/>
      <c r="L1599" s="86"/>
      <c r="M1599" s="86"/>
      <c r="N1599" s="86"/>
      <c r="O1599" s="86"/>
      <c r="P1599" s="86"/>
      <c r="Q1599" s="86"/>
      <c r="R1599" s="88" t="s">
        <v>24284</v>
      </c>
      <c r="S1599" s="88" t="s">
        <v>1547</v>
      </c>
      <c r="T1599" s="97" t="s">
        <v>1546</v>
      </c>
      <c r="U1599" s="97" t="s">
        <v>25318</v>
      </c>
      <c r="V1599" s="88">
        <f t="shared" si="24"/>
        <v>1</v>
      </c>
      <c r="W1599" s="88">
        <f t="shared" si="24"/>
        <v>1</v>
      </c>
    </row>
    <row r="1600" spans="1:23" ht="36">
      <c r="A1600" t="s">
        <v>2727</v>
      </c>
      <c r="B1600" s="86" t="s">
        <v>24234</v>
      </c>
      <c r="C1600" s="86" t="s">
        <v>24235</v>
      </c>
      <c r="D1600" s="86" t="s">
        <v>1548</v>
      </c>
      <c r="E1600" s="86" t="s">
        <v>25318</v>
      </c>
      <c r="F1600" s="86" t="s">
        <v>25319</v>
      </c>
      <c r="G1600" s="86" t="s">
        <v>25320</v>
      </c>
      <c r="H1600" s="87">
        <v>1</v>
      </c>
      <c r="I1600" s="87">
        <v>-1000</v>
      </c>
      <c r="J1600" s="87">
        <v>1000</v>
      </c>
      <c r="K1600" s="86"/>
      <c r="L1600" s="86"/>
      <c r="M1600" s="86"/>
      <c r="N1600" s="86"/>
      <c r="O1600" s="86"/>
      <c r="P1600" s="86"/>
      <c r="Q1600" s="86"/>
      <c r="R1600" s="88" t="s">
        <v>24234</v>
      </c>
      <c r="S1600" s="88" t="s">
        <v>1549</v>
      </c>
      <c r="T1600" s="97" t="s">
        <v>1548</v>
      </c>
      <c r="U1600" s="97" t="s">
        <v>25318</v>
      </c>
      <c r="V1600" s="88">
        <f t="shared" si="24"/>
        <v>1</v>
      </c>
      <c r="W1600" s="88">
        <f t="shared" si="24"/>
        <v>1</v>
      </c>
    </row>
    <row r="1601" spans="1:23" ht="36">
      <c r="A1601" t="s">
        <v>2727</v>
      </c>
      <c r="B1601" s="86" t="s">
        <v>24182</v>
      </c>
      <c r="C1601" s="86" t="s">
        <v>24183</v>
      </c>
      <c r="D1601" s="86" t="s">
        <v>1550</v>
      </c>
      <c r="E1601" s="86" t="s">
        <v>25318</v>
      </c>
      <c r="F1601" s="86" t="s">
        <v>25319</v>
      </c>
      <c r="G1601" s="86" t="s">
        <v>25320</v>
      </c>
      <c r="H1601" s="87">
        <v>1</v>
      </c>
      <c r="I1601" s="87">
        <v>-1000</v>
      </c>
      <c r="J1601" s="87">
        <v>1000</v>
      </c>
      <c r="K1601" s="86"/>
      <c r="L1601" s="86"/>
      <c r="M1601" s="86"/>
      <c r="N1601" s="86"/>
      <c r="O1601" s="86"/>
      <c r="P1601" s="86"/>
      <c r="Q1601" s="86"/>
      <c r="R1601" s="88" t="s">
        <v>24182</v>
      </c>
      <c r="S1601" s="88" t="s">
        <v>1551</v>
      </c>
      <c r="T1601" s="97" t="s">
        <v>1550</v>
      </c>
      <c r="U1601" s="97" t="s">
        <v>25318</v>
      </c>
      <c r="V1601" s="88">
        <f t="shared" si="24"/>
        <v>1</v>
      </c>
      <c r="W1601" s="88">
        <f t="shared" si="24"/>
        <v>1</v>
      </c>
    </row>
    <row r="1602" spans="1:23" ht="36">
      <c r="A1602" t="s">
        <v>2727</v>
      </c>
      <c r="B1602" s="86" t="s">
        <v>24195</v>
      </c>
      <c r="C1602" s="86" t="s">
        <v>24196</v>
      </c>
      <c r="D1602" s="86" t="s">
        <v>1471</v>
      </c>
      <c r="E1602" s="86" t="s">
        <v>25318</v>
      </c>
      <c r="F1602" s="86" t="s">
        <v>25319</v>
      </c>
      <c r="G1602" s="86" t="s">
        <v>25320</v>
      </c>
      <c r="H1602" s="87">
        <v>1</v>
      </c>
      <c r="I1602" s="87">
        <v>-1000</v>
      </c>
      <c r="J1602" s="87">
        <v>1000</v>
      </c>
      <c r="K1602" s="86"/>
      <c r="L1602" s="86"/>
      <c r="M1602" s="86"/>
      <c r="N1602" s="86"/>
      <c r="O1602" s="86"/>
      <c r="P1602" s="86"/>
      <c r="Q1602" s="86"/>
      <c r="R1602" s="88" t="s">
        <v>24195</v>
      </c>
      <c r="S1602" s="88" t="s">
        <v>1472</v>
      </c>
      <c r="T1602" s="97" t="s">
        <v>1471</v>
      </c>
      <c r="U1602" s="97" t="s">
        <v>25318</v>
      </c>
      <c r="V1602" s="88">
        <f t="shared" si="24"/>
        <v>1</v>
      </c>
      <c r="W1602" s="88">
        <f t="shared" si="24"/>
        <v>1</v>
      </c>
    </row>
    <row r="1603" spans="1:23" ht="36">
      <c r="A1603" t="s">
        <v>2727</v>
      </c>
      <c r="B1603" s="86" t="s">
        <v>24034</v>
      </c>
      <c r="C1603" s="86" t="s">
        <v>24035</v>
      </c>
      <c r="D1603" s="86" t="s">
        <v>1473</v>
      </c>
      <c r="E1603" s="86" t="s">
        <v>24160</v>
      </c>
      <c r="F1603" s="86" t="s">
        <v>25319</v>
      </c>
      <c r="G1603" s="86" t="s">
        <v>25320</v>
      </c>
      <c r="H1603" s="87">
        <v>1</v>
      </c>
      <c r="I1603" s="87">
        <v>-1000</v>
      </c>
      <c r="J1603" s="87">
        <v>1000</v>
      </c>
      <c r="K1603" s="86"/>
      <c r="L1603" s="86"/>
      <c r="M1603" s="86"/>
      <c r="N1603" s="86"/>
      <c r="O1603" s="86"/>
      <c r="P1603" s="86"/>
      <c r="Q1603" s="86"/>
      <c r="R1603" s="88" t="s">
        <v>24034</v>
      </c>
      <c r="S1603" s="88" t="s">
        <v>1474</v>
      </c>
      <c r="T1603" s="97" t="s">
        <v>1473</v>
      </c>
      <c r="U1603" s="97" t="s">
        <v>24160</v>
      </c>
      <c r="V1603" s="88">
        <f t="shared" si="24"/>
        <v>1</v>
      </c>
      <c r="W1603" s="88">
        <f t="shared" si="24"/>
        <v>1</v>
      </c>
    </row>
    <row r="1604" spans="1:23" ht="36">
      <c r="A1604" t="s">
        <v>2727</v>
      </c>
      <c r="B1604" s="86" t="s">
        <v>24161</v>
      </c>
      <c r="C1604" s="86" t="s">
        <v>24162</v>
      </c>
      <c r="D1604" s="86" t="s">
        <v>1475</v>
      </c>
      <c r="E1604" s="86" t="s">
        <v>25318</v>
      </c>
      <c r="F1604" s="86" t="s">
        <v>25319</v>
      </c>
      <c r="G1604" s="86" t="s">
        <v>25320</v>
      </c>
      <c r="H1604" s="87">
        <v>1</v>
      </c>
      <c r="I1604" s="87">
        <v>-1000</v>
      </c>
      <c r="J1604" s="87">
        <v>1000</v>
      </c>
      <c r="K1604" s="86"/>
      <c r="L1604" s="86"/>
      <c r="M1604" s="86"/>
      <c r="N1604" s="86"/>
      <c r="O1604" s="86"/>
      <c r="P1604" s="86"/>
      <c r="Q1604" s="86"/>
      <c r="R1604" s="88" t="s">
        <v>24161</v>
      </c>
      <c r="S1604" s="88" t="s">
        <v>1556</v>
      </c>
      <c r="T1604" s="97" t="s">
        <v>1475</v>
      </c>
      <c r="U1604" s="97" t="s">
        <v>25318</v>
      </c>
      <c r="V1604" s="88">
        <f t="shared" ref="V1604:W1667" si="25">IF(T1604=D1604,1,0)</f>
        <v>1</v>
      </c>
      <c r="W1604" s="88">
        <f t="shared" si="25"/>
        <v>1</v>
      </c>
    </row>
    <row r="1605" spans="1:23" ht="27">
      <c r="A1605" t="s">
        <v>2727</v>
      </c>
      <c r="B1605" s="86" t="s">
        <v>24089</v>
      </c>
      <c r="C1605" s="86" t="s">
        <v>24090</v>
      </c>
      <c r="D1605" s="86" t="s">
        <v>1557</v>
      </c>
      <c r="E1605" s="86" t="s">
        <v>24092</v>
      </c>
      <c r="F1605" s="86" t="s">
        <v>24092</v>
      </c>
      <c r="G1605" s="86" t="s">
        <v>25381</v>
      </c>
      <c r="H1605" s="87">
        <v>1</v>
      </c>
      <c r="I1605" s="87">
        <v>-1000</v>
      </c>
      <c r="J1605" s="87">
        <v>1000</v>
      </c>
      <c r="K1605" s="86"/>
      <c r="L1605" s="86"/>
      <c r="M1605" s="86"/>
      <c r="N1605" s="86"/>
      <c r="O1605" s="86"/>
      <c r="P1605" s="86"/>
      <c r="Q1605" s="86"/>
      <c r="R1605" s="88" t="s">
        <v>24089</v>
      </c>
      <c r="S1605" s="88" t="s">
        <v>1558</v>
      </c>
      <c r="T1605" s="97" t="s">
        <v>1557</v>
      </c>
      <c r="U1605" s="97" t="s">
        <v>24092</v>
      </c>
      <c r="V1605" s="88">
        <f t="shared" si="25"/>
        <v>1</v>
      </c>
      <c r="W1605" s="88">
        <f t="shared" si="25"/>
        <v>1</v>
      </c>
    </row>
    <row r="1606" spans="1:23" ht="36">
      <c r="A1606" t="s">
        <v>2727</v>
      </c>
      <c r="B1606" s="86" t="s">
        <v>23980</v>
      </c>
      <c r="C1606" s="86" t="s">
        <v>23981</v>
      </c>
      <c r="D1606" s="86" t="s">
        <v>1559</v>
      </c>
      <c r="E1606" s="86" t="s">
        <v>25318</v>
      </c>
      <c r="F1606" s="86" t="s">
        <v>25319</v>
      </c>
      <c r="G1606" s="86" t="s">
        <v>25320</v>
      </c>
      <c r="H1606" s="87">
        <v>1</v>
      </c>
      <c r="I1606" s="87">
        <v>-1000</v>
      </c>
      <c r="J1606" s="87">
        <v>1000</v>
      </c>
      <c r="K1606" s="86"/>
      <c r="L1606" s="86"/>
      <c r="M1606" s="86"/>
      <c r="N1606" s="86"/>
      <c r="O1606" s="86"/>
      <c r="P1606" s="86"/>
      <c r="Q1606" s="86"/>
      <c r="R1606" s="88" t="s">
        <v>23980</v>
      </c>
      <c r="S1606" s="88" t="s">
        <v>1560</v>
      </c>
      <c r="T1606" s="97" t="s">
        <v>1559</v>
      </c>
      <c r="U1606" s="97" t="s">
        <v>25318</v>
      </c>
      <c r="V1606" s="88">
        <f t="shared" si="25"/>
        <v>1</v>
      </c>
      <c r="W1606" s="88">
        <f t="shared" si="25"/>
        <v>1</v>
      </c>
    </row>
    <row r="1607" spans="1:23" ht="18">
      <c r="A1607" t="s">
        <v>2727</v>
      </c>
      <c r="B1607" s="86" t="s">
        <v>24014</v>
      </c>
      <c r="C1607" s="86" t="s">
        <v>24015</v>
      </c>
      <c r="D1607" s="86" t="s">
        <v>1561</v>
      </c>
      <c r="E1607" s="86" t="s">
        <v>24017</v>
      </c>
      <c r="F1607" s="86" t="s">
        <v>24017</v>
      </c>
      <c r="G1607" s="86" t="s">
        <v>25381</v>
      </c>
      <c r="H1607" s="87">
        <v>1</v>
      </c>
      <c r="I1607" s="87">
        <v>-1000</v>
      </c>
      <c r="J1607" s="87">
        <v>1000</v>
      </c>
      <c r="K1607" s="86"/>
      <c r="L1607" s="86"/>
      <c r="M1607" s="86"/>
      <c r="N1607" s="86"/>
      <c r="O1607" s="86"/>
      <c r="P1607" s="86"/>
      <c r="Q1607" s="86"/>
      <c r="R1607" s="88" t="s">
        <v>24014</v>
      </c>
      <c r="S1607" s="88" t="s">
        <v>1483</v>
      </c>
      <c r="T1607" s="97" t="s">
        <v>1561</v>
      </c>
      <c r="U1607" s="97" t="s">
        <v>24017</v>
      </c>
      <c r="V1607" s="88">
        <f t="shared" si="25"/>
        <v>1</v>
      </c>
      <c r="W1607" s="88">
        <f t="shared" si="25"/>
        <v>1</v>
      </c>
    </row>
    <row r="1608" spans="1:23" ht="18">
      <c r="A1608" t="s">
        <v>2727</v>
      </c>
      <c r="B1608" s="86" t="s">
        <v>23922</v>
      </c>
      <c r="C1608" s="86" t="s">
        <v>23923</v>
      </c>
      <c r="D1608" s="86" t="s">
        <v>1484</v>
      </c>
      <c r="E1608" s="86" t="s">
        <v>23925</v>
      </c>
      <c r="F1608" s="86" t="s">
        <v>23925</v>
      </c>
      <c r="G1608" s="86" t="s">
        <v>25381</v>
      </c>
      <c r="H1608" s="87">
        <v>1</v>
      </c>
      <c r="I1608" s="87">
        <v>-1000</v>
      </c>
      <c r="J1608" s="87">
        <v>1000</v>
      </c>
      <c r="K1608" s="86"/>
      <c r="L1608" s="86"/>
      <c r="M1608" s="86"/>
      <c r="N1608" s="86" t="s">
        <v>23926</v>
      </c>
      <c r="O1608" s="86"/>
      <c r="P1608" s="86"/>
      <c r="Q1608" s="86"/>
      <c r="R1608" s="88" t="s">
        <v>23922</v>
      </c>
      <c r="S1608" s="88" t="s">
        <v>1485</v>
      </c>
      <c r="T1608" s="97" t="s">
        <v>1484</v>
      </c>
      <c r="U1608" s="97" t="s">
        <v>23925</v>
      </c>
      <c r="V1608" s="88">
        <f t="shared" si="25"/>
        <v>1</v>
      </c>
      <c r="W1608" s="88">
        <f t="shared" si="25"/>
        <v>1</v>
      </c>
    </row>
    <row r="1609" spans="1:23" ht="36">
      <c r="A1609" t="s">
        <v>2727</v>
      </c>
      <c r="B1609" s="86" t="s">
        <v>23941</v>
      </c>
      <c r="C1609" s="86" t="s">
        <v>23942</v>
      </c>
      <c r="D1609" s="86" t="s">
        <v>1486</v>
      </c>
      <c r="E1609" s="86" t="s">
        <v>25318</v>
      </c>
      <c r="F1609" s="86" t="s">
        <v>25319</v>
      </c>
      <c r="G1609" s="86" t="s">
        <v>25320</v>
      </c>
      <c r="H1609" s="87">
        <v>1</v>
      </c>
      <c r="I1609" s="87">
        <v>-1000</v>
      </c>
      <c r="J1609" s="87">
        <v>1000</v>
      </c>
      <c r="K1609" s="86"/>
      <c r="L1609" s="86"/>
      <c r="M1609" s="86"/>
      <c r="N1609" s="86"/>
      <c r="O1609" s="86"/>
      <c r="P1609" s="86"/>
      <c r="Q1609" s="86"/>
      <c r="R1609" s="88" t="s">
        <v>23941</v>
      </c>
      <c r="S1609" s="88" t="s">
        <v>1487</v>
      </c>
      <c r="T1609" s="97" t="s">
        <v>1486</v>
      </c>
      <c r="U1609" s="97" t="s">
        <v>25318</v>
      </c>
      <c r="V1609" s="88">
        <f t="shared" si="25"/>
        <v>1</v>
      </c>
      <c r="W1609" s="88">
        <f t="shared" si="25"/>
        <v>1</v>
      </c>
    </row>
    <row r="1610" spans="1:23" ht="36">
      <c r="A1610" t="s">
        <v>2727</v>
      </c>
      <c r="B1610" s="86" t="s">
        <v>23964</v>
      </c>
      <c r="C1610" s="86" t="s">
        <v>23965</v>
      </c>
      <c r="D1610" s="86" t="s">
        <v>1488</v>
      </c>
      <c r="E1610" s="86" t="s">
        <v>25318</v>
      </c>
      <c r="F1610" s="86" t="s">
        <v>25319</v>
      </c>
      <c r="G1610" s="86" t="s">
        <v>25320</v>
      </c>
      <c r="H1610" s="87">
        <v>1</v>
      </c>
      <c r="I1610" s="87">
        <v>-1000</v>
      </c>
      <c r="J1610" s="87">
        <v>1000</v>
      </c>
      <c r="K1610" s="86"/>
      <c r="L1610" s="86"/>
      <c r="M1610" s="86"/>
      <c r="N1610" s="86"/>
      <c r="O1610" s="86"/>
      <c r="P1610" s="86"/>
      <c r="Q1610" s="86"/>
      <c r="R1610" s="88" t="s">
        <v>23964</v>
      </c>
      <c r="S1610" s="88" t="s">
        <v>1489</v>
      </c>
      <c r="T1610" s="97" t="s">
        <v>1488</v>
      </c>
      <c r="U1610" s="97" t="s">
        <v>25318</v>
      </c>
      <c r="V1610" s="88">
        <f t="shared" si="25"/>
        <v>1</v>
      </c>
      <c r="W1610" s="88">
        <f t="shared" si="25"/>
        <v>1</v>
      </c>
    </row>
    <row r="1611" spans="1:23" ht="27">
      <c r="A1611" t="s">
        <v>2727</v>
      </c>
      <c r="B1611" s="86" t="s">
        <v>23875</v>
      </c>
      <c r="C1611" s="86" t="s">
        <v>23876</v>
      </c>
      <c r="D1611" s="86" t="s">
        <v>1490</v>
      </c>
      <c r="E1611" s="86" t="s">
        <v>23878</v>
      </c>
      <c r="F1611" s="86" t="s">
        <v>23878</v>
      </c>
      <c r="G1611" s="86" t="s">
        <v>25381</v>
      </c>
      <c r="H1611" s="87">
        <v>1</v>
      </c>
      <c r="I1611" s="87">
        <v>-1000</v>
      </c>
      <c r="J1611" s="87">
        <v>1000</v>
      </c>
      <c r="K1611" s="86"/>
      <c r="L1611" s="86"/>
      <c r="M1611" s="86"/>
      <c r="N1611" s="86"/>
      <c r="O1611" s="86"/>
      <c r="P1611" s="86"/>
      <c r="Q1611" s="86"/>
      <c r="R1611" s="88" t="s">
        <v>23875</v>
      </c>
      <c r="S1611" s="88" t="s">
        <v>1491</v>
      </c>
      <c r="T1611" s="97" t="s">
        <v>1490</v>
      </c>
      <c r="U1611" s="97" t="s">
        <v>23878</v>
      </c>
      <c r="V1611" s="88">
        <f t="shared" si="25"/>
        <v>1</v>
      </c>
      <c r="W1611" s="88">
        <f t="shared" si="25"/>
        <v>1</v>
      </c>
    </row>
    <row r="1612" spans="1:23" ht="36">
      <c r="A1612" t="s">
        <v>2727</v>
      </c>
      <c r="B1612" s="86" t="s">
        <v>23879</v>
      </c>
      <c r="C1612" s="86" t="s">
        <v>23880</v>
      </c>
      <c r="D1612" s="86" t="s">
        <v>1492</v>
      </c>
      <c r="E1612" s="86" t="s">
        <v>25318</v>
      </c>
      <c r="F1612" s="86" t="s">
        <v>25319</v>
      </c>
      <c r="G1612" s="86" t="s">
        <v>25320</v>
      </c>
      <c r="H1612" s="87">
        <v>1</v>
      </c>
      <c r="I1612" s="87">
        <v>-1000</v>
      </c>
      <c r="J1612" s="87">
        <v>1000</v>
      </c>
      <c r="K1612" s="86"/>
      <c r="L1612" s="86"/>
      <c r="M1612" s="86"/>
      <c r="N1612" s="86"/>
      <c r="O1612" s="86"/>
      <c r="P1612" s="86"/>
      <c r="Q1612" s="86"/>
      <c r="R1612" s="88" t="s">
        <v>23879</v>
      </c>
      <c r="S1612" s="88" t="s">
        <v>1493</v>
      </c>
      <c r="T1612" s="97" t="s">
        <v>1492</v>
      </c>
      <c r="U1612" s="97" t="s">
        <v>25318</v>
      </c>
      <c r="V1612" s="88">
        <f t="shared" si="25"/>
        <v>1</v>
      </c>
      <c r="W1612" s="88">
        <f t="shared" si="25"/>
        <v>1</v>
      </c>
    </row>
    <row r="1613" spans="1:23" ht="36">
      <c r="A1613" t="s">
        <v>2727</v>
      </c>
      <c r="B1613" s="86" t="s">
        <v>23887</v>
      </c>
      <c r="C1613" s="86" t="s">
        <v>23888</v>
      </c>
      <c r="D1613" s="86" t="s">
        <v>1494</v>
      </c>
      <c r="E1613" s="86" t="s">
        <v>25318</v>
      </c>
      <c r="F1613" s="86" t="s">
        <v>25319</v>
      </c>
      <c r="G1613" s="86" t="s">
        <v>25320</v>
      </c>
      <c r="H1613" s="87">
        <v>1</v>
      </c>
      <c r="I1613" s="87">
        <v>-1000</v>
      </c>
      <c r="J1613" s="87">
        <v>1000</v>
      </c>
      <c r="K1613" s="86"/>
      <c r="L1613" s="86"/>
      <c r="M1613" s="86"/>
      <c r="N1613" s="86"/>
      <c r="O1613" s="86"/>
      <c r="P1613" s="86"/>
      <c r="Q1613" s="86"/>
      <c r="R1613" s="88" t="s">
        <v>23887</v>
      </c>
      <c r="S1613" s="88" t="s">
        <v>1495</v>
      </c>
      <c r="T1613" s="97" t="s">
        <v>1494</v>
      </c>
      <c r="U1613" s="97" t="s">
        <v>25318</v>
      </c>
      <c r="V1613" s="88">
        <f t="shared" si="25"/>
        <v>1</v>
      </c>
      <c r="W1613" s="88">
        <f t="shared" si="25"/>
        <v>1</v>
      </c>
    </row>
    <row r="1614" spans="1:23" ht="36">
      <c r="A1614" t="s">
        <v>2727</v>
      </c>
      <c r="B1614" s="86" t="s">
        <v>23833</v>
      </c>
      <c r="C1614" s="86" t="s">
        <v>23834</v>
      </c>
      <c r="D1614" s="86" t="s">
        <v>1496</v>
      </c>
      <c r="E1614" s="86" t="s">
        <v>25318</v>
      </c>
      <c r="F1614" s="86" t="s">
        <v>25319</v>
      </c>
      <c r="G1614" s="86" t="s">
        <v>25320</v>
      </c>
      <c r="H1614" s="87">
        <v>1</v>
      </c>
      <c r="I1614" s="87">
        <v>-1000</v>
      </c>
      <c r="J1614" s="87">
        <v>1000</v>
      </c>
      <c r="K1614" s="86"/>
      <c r="L1614" s="86"/>
      <c r="M1614" s="86"/>
      <c r="N1614" s="86"/>
      <c r="O1614" s="86"/>
      <c r="P1614" s="86"/>
      <c r="Q1614" s="86"/>
      <c r="R1614" s="88" t="s">
        <v>23833</v>
      </c>
      <c r="S1614" s="88" t="s">
        <v>1497</v>
      </c>
      <c r="T1614" s="97" t="s">
        <v>1496</v>
      </c>
      <c r="U1614" s="97" t="s">
        <v>25318</v>
      </c>
      <c r="V1614" s="88">
        <f t="shared" si="25"/>
        <v>1</v>
      </c>
      <c r="W1614" s="88">
        <f t="shared" si="25"/>
        <v>1</v>
      </c>
    </row>
    <row r="1615" spans="1:23" ht="36">
      <c r="A1615" t="s">
        <v>2727</v>
      </c>
      <c r="B1615" s="86" t="s">
        <v>23808</v>
      </c>
      <c r="C1615" s="86" t="s">
        <v>23809</v>
      </c>
      <c r="D1615" s="86" t="s">
        <v>1498</v>
      </c>
      <c r="E1615" s="86" t="s">
        <v>25318</v>
      </c>
      <c r="F1615" s="86" t="s">
        <v>25319</v>
      </c>
      <c r="G1615" s="86" t="s">
        <v>25320</v>
      </c>
      <c r="H1615" s="87">
        <v>1</v>
      </c>
      <c r="I1615" s="87">
        <v>-1000</v>
      </c>
      <c r="J1615" s="87">
        <v>1000</v>
      </c>
      <c r="K1615" s="86"/>
      <c r="L1615" s="86"/>
      <c r="M1615" s="86"/>
      <c r="N1615" s="86"/>
      <c r="O1615" s="86"/>
      <c r="P1615" s="86"/>
      <c r="Q1615" s="86"/>
      <c r="R1615" s="88" t="s">
        <v>23808</v>
      </c>
      <c r="S1615" s="88" t="s">
        <v>1499</v>
      </c>
      <c r="T1615" s="97" t="s">
        <v>1498</v>
      </c>
      <c r="U1615" s="97" t="s">
        <v>25318</v>
      </c>
      <c r="V1615" s="88">
        <f t="shared" si="25"/>
        <v>1</v>
      </c>
      <c r="W1615" s="88">
        <f t="shared" si="25"/>
        <v>1</v>
      </c>
    </row>
    <row r="1616" spans="1:23" ht="36">
      <c r="A1616" t="s">
        <v>2727</v>
      </c>
      <c r="B1616" s="86" t="s">
        <v>23792</v>
      </c>
      <c r="C1616" s="86" t="s">
        <v>23793</v>
      </c>
      <c r="D1616" s="86" t="s">
        <v>1500</v>
      </c>
      <c r="E1616" s="86" t="s">
        <v>25318</v>
      </c>
      <c r="F1616" s="86" t="s">
        <v>25319</v>
      </c>
      <c r="G1616" s="86" t="s">
        <v>25320</v>
      </c>
      <c r="H1616" s="87">
        <v>1</v>
      </c>
      <c r="I1616" s="87">
        <v>-1000</v>
      </c>
      <c r="J1616" s="87">
        <v>1000</v>
      </c>
      <c r="K1616" s="86"/>
      <c r="L1616" s="86"/>
      <c r="M1616" s="86"/>
      <c r="N1616" s="86"/>
      <c r="O1616" s="86"/>
      <c r="P1616" s="86"/>
      <c r="Q1616" s="86"/>
      <c r="R1616" s="88" t="s">
        <v>23792</v>
      </c>
      <c r="S1616" s="88" t="s">
        <v>1501</v>
      </c>
      <c r="T1616" s="97" t="s">
        <v>1500</v>
      </c>
      <c r="U1616" s="97" t="s">
        <v>25318</v>
      </c>
      <c r="V1616" s="88">
        <f t="shared" si="25"/>
        <v>1</v>
      </c>
      <c r="W1616" s="88">
        <f t="shared" si="25"/>
        <v>1</v>
      </c>
    </row>
    <row r="1617" spans="1:23" ht="36">
      <c r="A1617" t="s">
        <v>2727</v>
      </c>
      <c r="B1617" s="86" t="s">
        <v>23795</v>
      </c>
      <c r="C1617" s="86" t="s">
        <v>23796</v>
      </c>
      <c r="D1617" s="86" t="s">
        <v>1502</v>
      </c>
      <c r="E1617" s="86" t="s">
        <v>25318</v>
      </c>
      <c r="F1617" s="86" t="s">
        <v>25319</v>
      </c>
      <c r="G1617" s="86" t="s">
        <v>25320</v>
      </c>
      <c r="H1617" s="87">
        <v>1</v>
      </c>
      <c r="I1617" s="87">
        <v>-1000</v>
      </c>
      <c r="J1617" s="87">
        <v>1000</v>
      </c>
      <c r="K1617" s="86"/>
      <c r="L1617" s="86"/>
      <c r="M1617" s="86"/>
      <c r="N1617" s="86"/>
      <c r="O1617" s="86"/>
      <c r="P1617" s="86"/>
      <c r="Q1617" s="86"/>
      <c r="R1617" s="88" t="s">
        <v>23795</v>
      </c>
      <c r="S1617" s="88" t="s">
        <v>1503</v>
      </c>
      <c r="T1617" s="97" t="s">
        <v>1502</v>
      </c>
      <c r="U1617" s="97" t="s">
        <v>25318</v>
      </c>
      <c r="V1617" s="88">
        <f t="shared" si="25"/>
        <v>1</v>
      </c>
      <c r="W1617" s="88">
        <f t="shared" si="25"/>
        <v>1</v>
      </c>
    </row>
    <row r="1618" spans="1:23" ht="36">
      <c r="A1618" t="s">
        <v>2727</v>
      </c>
      <c r="B1618" s="86" t="s">
        <v>23770</v>
      </c>
      <c r="C1618" s="86" t="s">
        <v>23771</v>
      </c>
      <c r="D1618" s="86" t="s">
        <v>1504</v>
      </c>
      <c r="E1618" s="86" t="s">
        <v>25318</v>
      </c>
      <c r="F1618" s="86" t="s">
        <v>25319</v>
      </c>
      <c r="G1618" s="86" t="s">
        <v>25320</v>
      </c>
      <c r="H1618" s="87">
        <v>1</v>
      </c>
      <c r="I1618" s="87">
        <v>-1000</v>
      </c>
      <c r="J1618" s="87">
        <v>1000</v>
      </c>
      <c r="K1618" s="86"/>
      <c r="L1618" s="86"/>
      <c r="M1618" s="86"/>
      <c r="N1618" s="86"/>
      <c r="O1618" s="86"/>
      <c r="P1618" s="86"/>
      <c r="Q1618" s="86"/>
      <c r="R1618" s="88" t="s">
        <v>23770</v>
      </c>
      <c r="S1618" s="88" t="s">
        <v>1505</v>
      </c>
      <c r="T1618" s="97" t="s">
        <v>1504</v>
      </c>
      <c r="U1618" s="97" t="s">
        <v>25318</v>
      </c>
      <c r="V1618" s="88">
        <f t="shared" si="25"/>
        <v>1</v>
      </c>
      <c r="W1618" s="88">
        <f t="shared" si="25"/>
        <v>1</v>
      </c>
    </row>
    <row r="1619" spans="1:23" ht="27">
      <c r="A1619" t="s">
        <v>2727</v>
      </c>
      <c r="B1619" s="86" t="s">
        <v>23662</v>
      </c>
      <c r="C1619" s="86" t="s">
        <v>23663</v>
      </c>
      <c r="D1619" s="86" t="s">
        <v>1506</v>
      </c>
      <c r="E1619" s="86" t="s">
        <v>23665</v>
      </c>
      <c r="F1619" s="86" t="s">
        <v>23665</v>
      </c>
      <c r="G1619" s="86" t="s">
        <v>23992</v>
      </c>
      <c r="H1619" s="87">
        <v>1</v>
      </c>
      <c r="I1619" s="87">
        <v>-1000</v>
      </c>
      <c r="J1619" s="87">
        <v>1000</v>
      </c>
      <c r="K1619" s="86"/>
      <c r="L1619" s="86"/>
      <c r="M1619" s="86"/>
      <c r="N1619" s="86"/>
      <c r="O1619" s="86"/>
      <c r="P1619" s="86"/>
      <c r="Q1619" s="86"/>
      <c r="R1619" s="88" t="s">
        <v>23662</v>
      </c>
      <c r="S1619" s="88" t="s">
        <v>1507</v>
      </c>
      <c r="T1619" s="97" t="s">
        <v>1506</v>
      </c>
      <c r="U1619" s="97" t="s">
        <v>23665</v>
      </c>
      <c r="V1619" s="88">
        <f t="shared" si="25"/>
        <v>1</v>
      </c>
      <c r="W1619" s="88">
        <f t="shared" si="25"/>
        <v>1</v>
      </c>
    </row>
    <row r="1620" spans="1:23" ht="36">
      <c r="A1620" t="s">
        <v>2727</v>
      </c>
      <c r="B1620" s="86" t="s">
        <v>23714</v>
      </c>
      <c r="C1620" s="86" t="s">
        <v>23715</v>
      </c>
      <c r="D1620" s="86" t="s">
        <v>1508</v>
      </c>
      <c r="E1620" s="86" t="s">
        <v>25318</v>
      </c>
      <c r="F1620" s="86" t="s">
        <v>25319</v>
      </c>
      <c r="G1620" s="86" t="s">
        <v>25320</v>
      </c>
      <c r="H1620" s="87">
        <v>1</v>
      </c>
      <c r="I1620" s="87">
        <v>-1000</v>
      </c>
      <c r="J1620" s="87">
        <v>1000</v>
      </c>
      <c r="K1620" s="86"/>
      <c r="L1620" s="86"/>
      <c r="M1620" s="86"/>
      <c r="N1620" s="86"/>
      <c r="O1620" s="86"/>
      <c r="P1620" s="86"/>
      <c r="Q1620" s="86"/>
      <c r="R1620" s="88" t="s">
        <v>23714</v>
      </c>
      <c r="S1620" s="88" t="s">
        <v>1509</v>
      </c>
      <c r="T1620" s="97" t="s">
        <v>1508</v>
      </c>
      <c r="U1620" s="97" t="s">
        <v>25318</v>
      </c>
      <c r="V1620" s="88">
        <f t="shared" si="25"/>
        <v>1</v>
      </c>
      <c r="W1620" s="88">
        <f t="shared" si="25"/>
        <v>1</v>
      </c>
    </row>
    <row r="1621" spans="1:23" ht="36">
      <c r="A1621" t="s">
        <v>2727</v>
      </c>
      <c r="B1621" s="86" t="s">
        <v>23567</v>
      </c>
      <c r="C1621" s="86" t="s">
        <v>23568</v>
      </c>
      <c r="D1621" s="86" t="s">
        <v>1510</v>
      </c>
      <c r="E1621" s="86" t="s">
        <v>25318</v>
      </c>
      <c r="F1621" s="86" t="s">
        <v>25319</v>
      </c>
      <c r="G1621" s="86" t="s">
        <v>25320</v>
      </c>
      <c r="H1621" s="87">
        <v>1</v>
      </c>
      <c r="I1621" s="87">
        <v>-1000</v>
      </c>
      <c r="J1621" s="87">
        <v>1000</v>
      </c>
      <c r="K1621" s="86"/>
      <c r="L1621" s="86"/>
      <c r="M1621" s="86"/>
      <c r="N1621" s="86"/>
      <c r="O1621" s="86"/>
      <c r="P1621" s="86"/>
      <c r="Q1621" s="86"/>
      <c r="R1621" s="88" t="s">
        <v>23567</v>
      </c>
      <c r="S1621" s="88" t="s">
        <v>1511</v>
      </c>
      <c r="T1621" s="97" t="s">
        <v>1510</v>
      </c>
      <c r="U1621" s="97" t="s">
        <v>25318</v>
      </c>
      <c r="V1621" s="88">
        <f t="shared" si="25"/>
        <v>1</v>
      </c>
      <c r="W1621" s="88">
        <f t="shared" si="25"/>
        <v>1</v>
      </c>
    </row>
    <row r="1622" spans="1:23" ht="36">
      <c r="A1622" t="s">
        <v>2727</v>
      </c>
      <c r="B1622" s="86" t="s">
        <v>23688</v>
      </c>
      <c r="C1622" s="86" t="s">
        <v>23689</v>
      </c>
      <c r="D1622" s="86" t="s">
        <v>1430</v>
      </c>
      <c r="E1622" s="86" t="s">
        <v>25318</v>
      </c>
      <c r="F1622" s="86" t="s">
        <v>25319</v>
      </c>
      <c r="G1622" s="86" t="s">
        <v>25320</v>
      </c>
      <c r="H1622" s="87">
        <v>1</v>
      </c>
      <c r="I1622" s="87">
        <v>-1000</v>
      </c>
      <c r="J1622" s="87">
        <v>1000</v>
      </c>
      <c r="K1622" s="86"/>
      <c r="L1622" s="86"/>
      <c r="M1622" s="86"/>
      <c r="N1622" s="86"/>
      <c r="O1622" s="86"/>
      <c r="P1622" s="86"/>
      <c r="Q1622" s="86"/>
      <c r="R1622" s="88" t="s">
        <v>23688</v>
      </c>
      <c r="S1622" s="88" t="s">
        <v>1431</v>
      </c>
      <c r="T1622" s="97" t="s">
        <v>1430</v>
      </c>
      <c r="U1622" s="97" t="s">
        <v>25318</v>
      </c>
      <c r="V1622" s="88">
        <f t="shared" si="25"/>
        <v>1</v>
      </c>
      <c r="W1622" s="88">
        <f t="shared" si="25"/>
        <v>1</v>
      </c>
    </row>
    <row r="1623" spans="1:23" ht="36">
      <c r="A1623" t="s">
        <v>2727</v>
      </c>
      <c r="B1623" s="86" t="s">
        <v>23519</v>
      </c>
      <c r="C1623" s="86" t="s">
        <v>23520</v>
      </c>
      <c r="D1623" s="86" t="s">
        <v>1432</v>
      </c>
      <c r="E1623" s="86" t="s">
        <v>25318</v>
      </c>
      <c r="F1623" s="86" t="s">
        <v>25319</v>
      </c>
      <c r="G1623" s="86" t="s">
        <v>25320</v>
      </c>
      <c r="H1623" s="87">
        <v>1</v>
      </c>
      <c r="I1623" s="87">
        <v>-1000</v>
      </c>
      <c r="J1623" s="87">
        <v>1000</v>
      </c>
      <c r="K1623" s="86"/>
      <c r="L1623" s="86"/>
      <c r="M1623" s="86"/>
      <c r="N1623" s="86"/>
      <c r="O1623" s="86"/>
      <c r="P1623" s="86"/>
      <c r="Q1623" s="86"/>
      <c r="R1623" s="88" t="s">
        <v>23519</v>
      </c>
      <c r="S1623" s="88" t="s">
        <v>1433</v>
      </c>
      <c r="T1623" s="97" t="s">
        <v>1432</v>
      </c>
      <c r="U1623" s="97" t="s">
        <v>25318</v>
      </c>
      <c r="V1623" s="88">
        <f t="shared" si="25"/>
        <v>1</v>
      </c>
      <c r="W1623" s="88">
        <f t="shared" si="25"/>
        <v>1</v>
      </c>
    </row>
    <row r="1624" spans="1:23" ht="36">
      <c r="A1624" t="s">
        <v>2727</v>
      </c>
      <c r="B1624" s="86" t="s">
        <v>23472</v>
      </c>
      <c r="C1624" s="86" t="s">
        <v>23473</v>
      </c>
      <c r="D1624" s="86" t="s">
        <v>1434</v>
      </c>
      <c r="E1624" s="86" t="s">
        <v>25318</v>
      </c>
      <c r="F1624" s="86" t="s">
        <v>25319</v>
      </c>
      <c r="G1624" s="86" t="s">
        <v>25320</v>
      </c>
      <c r="H1624" s="87">
        <v>1</v>
      </c>
      <c r="I1624" s="87">
        <v>-1000</v>
      </c>
      <c r="J1624" s="87">
        <v>1000</v>
      </c>
      <c r="K1624" s="86"/>
      <c r="L1624" s="86"/>
      <c r="M1624" s="86"/>
      <c r="N1624" s="86"/>
      <c r="O1624" s="86"/>
      <c r="P1624" s="86"/>
      <c r="Q1624" s="86"/>
      <c r="R1624" s="88" t="s">
        <v>23472</v>
      </c>
      <c r="S1624" s="88" t="s">
        <v>1517</v>
      </c>
      <c r="T1624" s="97" t="s">
        <v>1434</v>
      </c>
      <c r="U1624" s="97" t="s">
        <v>25318</v>
      </c>
      <c r="V1624" s="88">
        <f t="shared" si="25"/>
        <v>1</v>
      </c>
      <c r="W1624" s="88">
        <f t="shared" si="25"/>
        <v>1</v>
      </c>
    </row>
    <row r="1625" spans="1:23" ht="36">
      <c r="A1625" t="s">
        <v>2727</v>
      </c>
      <c r="B1625" s="86" t="s">
        <v>23582</v>
      </c>
      <c r="C1625" s="86" t="s">
        <v>23583</v>
      </c>
      <c r="D1625" s="86" t="s">
        <v>1518</v>
      </c>
      <c r="E1625" s="86" t="s">
        <v>25318</v>
      </c>
      <c r="F1625" s="86" t="s">
        <v>25319</v>
      </c>
      <c r="G1625" s="86" t="s">
        <v>25320</v>
      </c>
      <c r="H1625" s="87">
        <v>1</v>
      </c>
      <c r="I1625" s="87">
        <v>-1000</v>
      </c>
      <c r="J1625" s="87">
        <v>1000</v>
      </c>
      <c r="K1625" s="86"/>
      <c r="L1625" s="86"/>
      <c r="M1625" s="86"/>
      <c r="N1625" s="86"/>
      <c r="O1625" s="86"/>
      <c r="P1625" s="86"/>
      <c r="Q1625" s="86"/>
      <c r="R1625" s="88" t="s">
        <v>23582</v>
      </c>
      <c r="S1625" s="88" t="s">
        <v>1519</v>
      </c>
      <c r="T1625" s="97" t="s">
        <v>1518</v>
      </c>
      <c r="U1625" s="97" t="s">
        <v>25318</v>
      </c>
      <c r="V1625" s="88">
        <f t="shared" si="25"/>
        <v>1</v>
      </c>
      <c r="W1625" s="88">
        <f t="shared" si="25"/>
        <v>1</v>
      </c>
    </row>
    <row r="1626" spans="1:23" ht="36">
      <c r="A1626" t="s">
        <v>2727</v>
      </c>
      <c r="B1626" s="86" t="s">
        <v>23585</v>
      </c>
      <c r="C1626" s="86" t="s">
        <v>23586</v>
      </c>
      <c r="D1626" s="86" t="s">
        <v>1520</v>
      </c>
      <c r="E1626" s="86" t="s">
        <v>25318</v>
      </c>
      <c r="F1626" s="86" t="s">
        <v>25319</v>
      </c>
      <c r="G1626" s="86" t="s">
        <v>25320</v>
      </c>
      <c r="H1626" s="87">
        <v>1</v>
      </c>
      <c r="I1626" s="87">
        <v>-1000</v>
      </c>
      <c r="J1626" s="87">
        <v>1000</v>
      </c>
      <c r="K1626" s="86"/>
      <c r="L1626" s="86"/>
      <c r="M1626" s="86"/>
      <c r="N1626" s="86"/>
      <c r="O1626" s="86"/>
      <c r="P1626" s="86"/>
      <c r="Q1626" s="86"/>
      <c r="R1626" s="88" t="s">
        <v>23585</v>
      </c>
      <c r="S1626" s="88" t="s">
        <v>1521</v>
      </c>
      <c r="T1626" s="97" t="s">
        <v>1520</v>
      </c>
      <c r="U1626" s="97" t="s">
        <v>25318</v>
      </c>
      <c r="V1626" s="88">
        <f t="shared" si="25"/>
        <v>1</v>
      </c>
      <c r="W1626" s="88">
        <f t="shared" si="25"/>
        <v>1</v>
      </c>
    </row>
    <row r="1627" spans="1:23" ht="18">
      <c r="A1627" t="s">
        <v>2727</v>
      </c>
      <c r="B1627" s="86" t="s">
        <v>23588</v>
      </c>
      <c r="C1627" s="86" t="s">
        <v>23589</v>
      </c>
      <c r="D1627" s="86" t="s">
        <v>1522</v>
      </c>
      <c r="E1627" s="86" t="s">
        <v>24766</v>
      </c>
      <c r="F1627" s="86" t="s">
        <v>24766</v>
      </c>
      <c r="G1627" s="86" t="s">
        <v>25381</v>
      </c>
      <c r="H1627" s="87">
        <v>1</v>
      </c>
      <c r="I1627" s="87">
        <v>-1000</v>
      </c>
      <c r="J1627" s="87">
        <v>1000</v>
      </c>
      <c r="K1627" s="86"/>
      <c r="L1627" s="86"/>
      <c r="M1627" s="86"/>
      <c r="N1627" s="86"/>
      <c r="O1627" s="86"/>
      <c r="P1627" s="86"/>
      <c r="Q1627" s="86"/>
      <c r="R1627" s="88" t="s">
        <v>23588</v>
      </c>
      <c r="S1627" s="88" t="s">
        <v>1523</v>
      </c>
      <c r="T1627" s="97" t="s">
        <v>1522</v>
      </c>
      <c r="U1627" s="97" t="s">
        <v>24766</v>
      </c>
      <c r="V1627" s="88">
        <f t="shared" si="25"/>
        <v>1</v>
      </c>
      <c r="W1627" s="88">
        <f t="shared" si="25"/>
        <v>1</v>
      </c>
    </row>
    <row r="1628" spans="1:23" ht="36">
      <c r="A1628" t="s">
        <v>2727</v>
      </c>
      <c r="B1628" s="86" t="s">
        <v>23409</v>
      </c>
      <c r="C1628" s="86" t="s">
        <v>23410</v>
      </c>
      <c r="D1628" s="86" t="s">
        <v>1524</v>
      </c>
      <c r="E1628" s="86" t="s">
        <v>25318</v>
      </c>
      <c r="F1628" s="86" t="s">
        <v>25319</v>
      </c>
      <c r="G1628" s="86" t="s">
        <v>25320</v>
      </c>
      <c r="H1628" s="87">
        <v>1</v>
      </c>
      <c r="I1628" s="87">
        <v>-1000</v>
      </c>
      <c r="J1628" s="87">
        <v>1000</v>
      </c>
      <c r="K1628" s="86"/>
      <c r="L1628" s="86"/>
      <c r="M1628" s="86"/>
      <c r="N1628" s="86"/>
      <c r="O1628" s="86"/>
      <c r="P1628" s="86"/>
      <c r="Q1628" s="86"/>
      <c r="R1628" s="88" t="s">
        <v>23409</v>
      </c>
      <c r="S1628" s="88" t="s">
        <v>1442</v>
      </c>
      <c r="T1628" s="97" t="s">
        <v>1524</v>
      </c>
      <c r="U1628" s="97" t="s">
        <v>25318</v>
      </c>
      <c r="V1628" s="88">
        <f t="shared" si="25"/>
        <v>1</v>
      </c>
      <c r="W1628" s="88">
        <f t="shared" si="25"/>
        <v>1</v>
      </c>
    </row>
    <row r="1629" spans="1:23" ht="36">
      <c r="A1629" t="s">
        <v>2727</v>
      </c>
      <c r="B1629" s="86" t="s">
        <v>23337</v>
      </c>
      <c r="C1629" s="86" t="s">
        <v>23221</v>
      </c>
      <c r="D1629" s="86" t="s">
        <v>1443</v>
      </c>
      <c r="E1629" s="86" t="s">
        <v>25318</v>
      </c>
      <c r="F1629" s="86" t="s">
        <v>25319</v>
      </c>
      <c r="G1629" s="86" t="s">
        <v>25320</v>
      </c>
      <c r="H1629" s="87">
        <v>1</v>
      </c>
      <c r="I1629" s="87">
        <v>-1000</v>
      </c>
      <c r="J1629" s="87">
        <v>1000</v>
      </c>
      <c r="K1629" s="86"/>
      <c r="L1629" s="86"/>
      <c r="M1629" s="86"/>
      <c r="N1629" s="86"/>
      <c r="O1629" s="86"/>
      <c r="P1629" s="86"/>
      <c r="Q1629" s="86"/>
      <c r="R1629" s="88" t="s">
        <v>23337</v>
      </c>
      <c r="S1629" s="88" t="s">
        <v>1444</v>
      </c>
      <c r="T1629" s="97" t="s">
        <v>1443</v>
      </c>
      <c r="U1629" s="97" t="s">
        <v>25318</v>
      </c>
      <c r="V1629" s="88">
        <f t="shared" si="25"/>
        <v>1</v>
      </c>
      <c r="W1629" s="88">
        <f t="shared" si="25"/>
        <v>1</v>
      </c>
    </row>
    <row r="1630" spans="1:23" ht="36">
      <c r="A1630" t="s">
        <v>2727</v>
      </c>
      <c r="B1630" s="86" t="s">
        <v>23237</v>
      </c>
      <c r="C1630" s="86" t="s">
        <v>23238</v>
      </c>
      <c r="D1630" s="86" t="s">
        <v>1445</v>
      </c>
      <c r="E1630" s="86" t="s">
        <v>25318</v>
      </c>
      <c r="F1630" s="86" t="s">
        <v>25319</v>
      </c>
      <c r="G1630" s="86" t="s">
        <v>25320</v>
      </c>
      <c r="H1630" s="87">
        <v>1</v>
      </c>
      <c r="I1630" s="87">
        <v>-1000</v>
      </c>
      <c r="J1630" s="87">
        <v>1000</v>
      </c>
      <c r="K1630" s="86"/>
      <c r="L1630" s="86"/>
      <c r="M1630" s="86"/>
      <c r="N1630" s="86"/>
      <c r="O1630" s="86"/>
      <c r="P1630" s="86"/>
      <c r="Q1630" s="86"/>
      <c r="R1630" s="88" t="s">
        <v>23237</v>
      </c>
      <c r="S1630" s="88" t="s">
        <v>1446</v>
      </c>
      <c r="T1630" s="97" t="s">
        <v>1445</v>
      </c>
      <c r="U1630" s="97" t="s">
        <v>25318</v>
      </c>
      <c r="V1630" s="88">
        <f t="shared" si="25"/>
        <v>1</v>
      </c>
      <c r="W1630" s="88">
        <f t="shared" si="25"/>
        <v>1</v>
      </c>
    </row>
    <row r="1631" spans="1:23" ht="36">
      <c r="A1631" t="s">
        <v>2727</v>
      </c>
      <c r="B1631" s="86" t="s">
        <v>23376</v>
      </c>
      <c r="C1631" s="86" t="s">
        <v>23377</v>
      </c>
      <c r="D1631" s="86" t="s">
        <v>1447</v>
      </c>
      <c r="E1631" s="86" t="s">
        <v>24718</v>
      </c>
      <c r="F1631" s="86" t="s">
        <v>25319</v>
      </c>
      <c r="G1631" s="86" t="s">
        <v>25320</v>
      </c>
      <c r="H1631" s="87">
        <v>1</v>
      </c>
      <c r="I1631" s="87">
        <v>-1000</v>
      </c>
      <c r="J1631" s="87">
        <v>1000</v>
      </c>
      <c r="K1631" s="86"/>
      <c r="L1631" s="86"/>
      <c r="M1631" s="86"/>
      <c r="N1631" s="86"/>
      <c r="O1631" s="86"/>
      <c r="P1631" s="86"/>
      <c r="Q1631" s="86"/>
      <c r="R1631" s="88" t="s">
        <v>23376</v>
      </c>
      <c r="S1631" s="88" t="s">
        <v>1448</v>
      </c>
      <c r="T1631" s="97" t="s">
        <v>1447</v>
      </c>
      <c r="U1631" s="97" t="s">
        <v>24718</v>
      </c>
      <c r="V1631" s="88">
        <f t="shared" si="25"/>
        <v>1</v>
      </c>
      <c r="W1631" s="88">
        <f t="shared" si="25"/>
        <v>1</v>
      </c>
    </row>
    <row r="1632" spans="1:23" ht="36">
      <c r="A1632" t="s">
        <v>2727</v>
      </c>
      <c r="B1632" s="86" t="s">
        <v>23382</v>
      </c>
      <c r="C1632" s="86" t="s">
        <v>23383</v>
      </c>
      <c r="D1632" s="86" t="s">
        <v>1449</v>
      </c>
      <c r="E1632" s="86" t="s">
        <v>25318</v>
      </c>
      <c r="F1632" s="86" t="s">
        <v>25319</v>
      </c>
      <c r="G1632" s="86" t="s">
        <v>25320</v>
      </c>
      <c r="H1632" s="87">
        <v>1</v>
      </c>
      <c r="I1632" s="87">
        <v>-1000</v>
      </c>
      <c r="J1632" s="87">
        <v>1000</v>
      </c>
      <c r="K1632" s="86"/>
      <c r="L1632" s="86"/>
      <c r="M1632" s="86"/>
      <c r="N1632" s="86"/>
      <c r="O1632" s="86"/>
      <c r="P1632" s="86"/>
      <c r="Q1632" s="86"/>
      <c r="R1632" s="88" t="s">
        <v>23382</v>
      </c>
      <c r="S1632" s="88" t="s">
        <v>1450</v>
      </c>
      <c r="T1632" s="97" t="s">
        <v>1449</v>
      </c>
      <c r="U1632" s="97" t="s">
        <v>25318</v>
      </c>
      <c r="V1632" s="88">
        <f t="shared" si="25"/>
        <v>1</v>
      </c>
      <c r="W1632" s="88">
        <f t="shared" si="25"/>
        <v>1</v>
      </c>
    </row>
    <row r="1633" spans="1:23" ht="36">
      <c r="A1633" t="s">
        <v>2727</v>
      </c>
      <c r="B1633" s="86" t="s">
        <v>23283</v>
      </c>
      <c r="C1633" s="86" t="s">
        <v>23168</v>
      </c>
      <c r="D1633" s="86" t="s">
        <v>1451</v>
      </c>
      <c r="E1633" s="86" t="s">
        <v>25318</v>
      </c>
      <c r="F1633" s="86" t="s">
        <v>25319</v>
      </c>
      <c r="G1633" s="86" t="s">
        <v>25320</v>
      </c>
      <c r="H1633" s="87">
        <v>1</v>
      </c>
      <c r="I1633" s="87">
        <v>-1000</v>
      </c>
      <c r="J1633" s="87">
        <v>1000</v>
      </c>
      <c r="K1633" s="86"/>
      <c r="L1633" s="86"/>
      <c r="M1633" s="86"/>
      <c r="N1633" s="86"/>
      <c r="O1633" s="86"/>
      <c r="P1633" s="86"/>
      <c r="Q1633" s="86"/>
      <c r="R1633" s="88" t="s">
        <v>23283</v>
      </c>
      <c r="S1633" s="88" t="s">
        <v>1452</v>
      </c>
      <c r="T1633" s="97" t="s">
        <v>1451</v>
      </c>
      <c r="U1633" s="97" t="s">
        <v>25318</v>
      </c>
      <c r="V1633" s="88">
        <f t="shared" si="25"/>
        <v>1</v>
      </c>
      <c r="W1633" s="88">
        <f t="shared" si="25"/>
        <v>1</v>
      </c>
    </row>
    <row r="1634" spans="1:23" ht="36">
      <c r="A1634" t="s">
        <v>2727</v>
      </c>
      <c r="B1634" s="86" t="s">
        <v>23170</v>
      </c>
      <c r="C1634" s="86" t="s">
        <v>23171</v>
      </c>
      <c r="D1634" s="86" t="s">
        <v>1453</v>
      </c>
      <c r="E1634" s="86" t="s">
        <v>25318</v>
      </c>
      <c r="F1634" s="86" t="s">
        <v>25319</v>
      </c>
      <c r="G1634" s="86" t="s">
        <v>25320</v>
      </c>
      <c r="H1634" s="87">
        <v>1</v>
      </c>
      <c r="I1634" s="87">
        <v>-1000</v>
      </c>
      <c r="J1634" s="87">
        <v>1000</v>
      </c>
      <c r="K1634" s="86"/>
      <c r="L1634" s="86"/>
      <c r="M1634" s="86"/>
      <c r="N1634" s="86"/>
      <c r="O1634" s="86"/>
      <c r="P1634" s="86"/>
      <c r="Q1634" s="86"/>
      <c r="R1634" s="88" t="s">
        <v>23170</v>
      </c>
      <c r="S1634" s="88" t="s">
        <v>1454</v>
      </c>
      <c r="T1634" s="97" t="s">
        <v>1453</v>
      </c>
      <c r="U1634" s="97" t="s">
        <v>25318</v>
      </c>
      <c r="V1634" s="88">
        <f t="shared" si="25"/>
        <v>1</v>
      </c>
      <c r="W1634" s="88">
        <f t="shared" si="25"/>
        <v>1</v>
      </c>
    </row>
    <row r="1635" spans="1:23" ht="36">
      <c r="A1635" t="s">
        <v>2727</v>
      </c>
      <c r="B1635" s="86" t="s">
        <v>23186</v>
      </c>
      <c r="C1635" s="86" t="s">
        <v>23187</v>
      </c>
      <c r="D1635" s="86" t="s">
        <v>1455</v>
      </c>
      <c r="E1635" s="86" t="s">
        <v>25318</v>
      </c>
      <c r="F1635" s="86" t="s">
        <v>25319</v>
      </c>
      <c r="G1635" s="86" t="s">
        <v>25320</v>
      </c>
      <c r="H1635" s="87">
        <v>1</v>
      </c>
      <c r="I1635" s="87">
        <v>-1000</v>
      </c>
      <c r="J1635" s="87">
        <v>1000</v>
      </c>
      <c r="K1635" s="86"/>
      <c r="L1635" s="86"/>
      <c r="M1635" s="86"/>
      <c r="N1635" s="86"/>
      <c r="O1635" s="86"/>
      <c r="P1635" s="86"/>
      <c r="Q1635" s="86"/>
      <c r="R1635" s="88" t="s">
        <v>23186</v>
      </c>
      <c r="S1635" s="88" t="s">
        <v>1456</v>
      </c>
      <c r="T1635" s="97" t="s">
        <v>1455</v>
      </c>
      <c r="U1635" s="97" t="s">
        <v>25318</v>
      </c>
      <c r="V1635" s="88">
        <f t="shared" si="25"/>
        <v>1</v>
      </c>
      <c r="W1635" s="88">
        <f t="shared" si="25"/>
        <v>1</v>
      </c>
    </row>
    <row r="1636" spans="1:23" ht="36">
      <c r="A1636" t="s">
        <v>2727</v>
      </c>
      <c r="B1636" s="86" t="s">
        <v>23323</v>
      </c>
      <c r="C1636" s="86" t="s">
        <v>23324</v>
      </c>
      <c r="D1636" s="86" t="s">
        <v>1457</v>
      </c>
      <c r="E1636" s="86" t="s">
        <v>25318</v>
      </c>
      <c r="F1636" s="86" t="s">
        <v>25319</v>
      </c>
      <c r="G1636" s="86" t="s">
        <v>25320</v>
      </c>
      <c r="H1636" s="87">
        <v>1</v>
      </c>
      <c r="I1636" s="87">
        <v>-1000</v>
      </c>
      <c r="J1636" s="87">
        <v>1000</v>
      </c>
      <c r="K1636" s="86"/>
      <c r="L1636" s="86"/>
      <c r="M1636" s="86"/>
      <c r="N1636" s="86"/>
      <c r="O1636" s="86"/>
      <c r="P1636" s="86"/>
      <c r="Q1636" s="86"/>
      <c r="R1636" s="88" t="s">
        <v>23323</v>
      </c>
      <c r="S1636" s="88" t="s">
        <v>1458</v>
      </c>
      <c r="T1636" s="97" t="s">
        <v>1457</v>
      </c>
      <c r="U1636" s="97" t="s">
        <v>25318</v>
      </c>
      <c r="V1636" s="88">
        <f t="shared" si="25"/>
        <v>1</v>
      </c>
      <c r="W1636" s="88">
        <f t="shared" si="25"/>
        <v>1</v>
      </c>
    </row>
    <row r="1637" spans="1:23" ht="36">
      <c r="A1637" t="s">
        <v>2727</v>
      </c>
      <c r="B1637" s="86" t="s">
        <v>23264</v>
      </c>
      <c r="C1637" s="86" t="s">
        <v>23265</v>
      </c>
      <c r="D1637" s="86" t="s">
        <v>1459</v>
      </c>
      <c r="E1637" s="86" t="s">
        <v>25318</v>
      </c>
      <c r="F1637" s="86" t="s">
        <v>25319</v>
      </c>
      <c r="G1637" s="86" t="s">
        <v>25320</v>
      </c>
      <c r="H1637" s="87">
        <v>1</v>
      </c>
      <c r="I1637" s="87">
        <v>-1000</v>
      </c>
      <c r="J1637" s="87">
        <v>1000</v>
      </c>
      <c r="K1637" s="86"/>
      <c r="L1637" s="86"/>
      <c r="M1637" s="86"/>
      <c r="N1637" s="86"/>
      <c r="O1637" s="86"/>
      <c r="P1637" s="86"/>
      <c r="Q1637" s="86"/>
      <c r="R1637" s="88" t="s">
        <v>23264</v>
      </c>
      <c r="S1637" s="88" t="s">
        <v>1460</v>
      </c>
      <c r="T1637" s="97" t="s">
        <v>1459</v>
      </c>
      <c r="U1637" s="97" t="s">
        <v>25318</v>
      </c>
      <c r="V1637" s="88">
        <f t="shared" si="25"/>
        <v>1</v>
      </c>
      <c r="W1637" s="88">
        <f t="shared" si="25"/>
        <v>1</v>
      </c>
    </row>
    <row r="1638" spans="1:23" ht="36">
      <c r="A1638" t="s">
        <v>2727</v>
      </c>
      <c r="B1638" s="86" t="s">
        <v>23079</v>
      </c>
      <c r="C1638" s="86" t="s">
        <v>23080</v>
      </c>
      <c r="D1638" s="86" t="s">
        <v>1461</v>
      </c>
      <c r="E1638" s="86" t="s">
        <v>24483</v>
      </c>
      <c r="F1638" s="86" t="s">
        <v>24483</v>
      </c>
      <c r="G1638" s="86" t="s">
        <v>25346</v>
      </c>
      <c r="H1638" s="87">
        <v>1</v>
      </c>
      <c r="I1638" s="87">
        <v>-1000</v>
      </c>
      <c r="J1638" s="87">
        <v>1000</v>
      </c>
      <c r="K1638" s="86"/>
      <c r="L1638" s="86"/>
      <c r="M1638" s="86"/>
      <c r="N1638" s="86"/>
      <c r="O1638" s="86"/>
      <c r="P1638" s="86"/>
      <c r="Q1638" s="86"/>
      <c r="R1638" s="88" t="s">
        <v>23079</v>
      </c>
      <c r="S1638" s="88" t="s">
        <v>1462</v>
      </c>
      <c r="T1638" s="97" t="s">
        <v>1461</v>
      </c>
      <c r="U1638" s="97" t="s">
        <v>24483</v>
      </c>
      <c r="V1638" s="88">
        <f t="shared" si="25"/>
        <v>1</v>
      </c>
      <c r="W1638" s="88">
        <f t="shared" si="25"/>
        <v>1</v>
      </c>
    </row>
    <row r="1639" spans="1:23" ht="36">
      <c r="A1639" t="s">
        <v>2727</v>
      </c>
      <c r="B1639" s="86" t="s">
        <v>23217</v>
      </c>
      <c r="C1639" s="86" t="s">
        <v>23111</v>
      </c>
      <c r="D1639" s="86" t="s">
        <v>1463</v>
      </c>
      <c r="E1639" s="86" t="s">
        <v>25318</v>
      </c>
      <c r="F1639" s="86" t="s">
        <v>25319</v>
      </c>
      <c r="G1639" s="86" t="s">
        <v>25320</v>
      </c>
      <c r="H1639" s="87">
        <v>1</v>
      </c>
      <c r="I1639" s="87">
        <v>-1000</v>
      </c>
      <c r="J1639" s="87">
        <v>1000</v>
      </c>
      <c r="K1639" s="86"/>
      <c r="L1639" s="86"/>
      <c r="M1639" s="86"/>
      <c r="N1639" s="86"/>
      <c r="O1639" s="86"/>
      <c r="P1639" s="86"/>
      <c r="Q1639" s="86"/>
      <c r="R1639" s="88" t="s">
        <v>23217</v>
      </c>
      <c r="S1639" s="88" t="s">
        <v>1464</v>
      </c>
      <c r="T1639" s="97" t="s">
        <v>1463</v>
      </c>
      <c r="U1639" s="97" t="s">
        <v>25318</v>
      </c>
      <c r="V1639" s="88">
        <f t="shared" si="25"/>
        <v>1</v>
      </c>
      <c r="W1639" s="88">
        <f t="shared" si="25"/>
        <v>1</v>
      </c>
    </row>
    <row r="1640" spans="1:23" ht="36">
      <c r="A1640" t="s">
        <v>2727</v>
      </c>
      <c r="B1640" s="86" t="s">
        <v>23113</v>
      </c>
      <c r="C1640" s="86" t="s">
        <v>22995</v>
      </c>
      <c r="D1640" s="86" t="s">
        <v>1465</v>
      </c>
      <c r="E1640" s="86" t="s">
        <v>25318</v>
      </c>
      <c r="F1640" s="86" t="s">
        <v>25319</v>
      </c>
      <c r="G1640" s="86" t="s">
        <v>25320</v>
      </c>
      <c r="H1640" s="87">
        <v>1</v>
      </c>
      <c r="I1640" s="87">
        <v>-1000</v>
      </c>
      <c r="J1640" s="87">
        <v>1000</v>
      </c>
      <c r="K1640" s="86"/>
      <c r="L1640" s="86"/>
      <c r="M1640" s="86"/>
      <c r="N1640" s="86"/>
      <c r="O1640" s="86"/>
      <c r="P1640" s="86"/>
      <c r="Q1640" s="86"/>
      <c r="R1640" s="88" t="s">
        <v>23113</v>
      </c>
      <c r="S1640" s="88" t="s">
        <v>1466</v>
      </c>
      <c r="T1640" s="97" t="s">
        <v>1465</v>
      </c>
      <c r="U1640" s="97" t="s">
        <v>25318</v>
      </c>
      <c r="V1640" s="88">
        <f t="shared" si="25"/>
        <v>1</v>
      </c>
      <c r="W1640" s="88">
        <f t="shared" si="25"/>
        <v>1</v>
      </c>
    </row>
    <row r="1641" spans="1:23" ht="36">
      <c r="A1641" t="s">
        <v>2727</v>
      </c>
      <c r="B1641" s="86" t="s">
        <v>23015</v>
      </c>
      <c r="C1641" s="86" t="s">
        <v>23016</v>
      </c>
      <c r="D1641" s="86" t="s">
        <v>1467</v>
      </c>
      <c r="E1641" s="86" t="s">
        <v>25318</v>
      </c>
      <c r="F1641" s="86" t="s">
        <v>25319</v>
      </c>
      <c r="G1641" s="86" t="s">
        <v>25320</v>
      </c>
      <c r="H1641" s="87">
        <v>1</v>
      </c>
      <c r="I1641" s="87">
        <v>-1000</v>
      </c>
      <c r="J1641" s="87">
        <v>1000</v>
      </c>
      <c r="K1641" s="86"/>
      <c r="L1641" s="86"/>
      <c r="M1641" s="86"/>
      <c r="N1641" s="86"/>
      <c r="O1641" s="86"/>
      <c r="P1641" s="86"/>
      <c r="Q1641" s="86"/>
      <c r="R1641" s="88" t="s">
        <v>23015</v>
      </c>
      <c r="S1641" s="88" t="s">
        <v>1468</v>
      </c>
      <c r="T1641" s="97" t="s">
        <v>1467</v>
      </c>
      <c r="U1641" s="97" t="s">
        <v>25318</v>
      </c>
      <c r="V1641" s="88">
        <f t="shared" si="25"/>
        <v>1</v>
      </c>
      <c r="W1641" s="88">
        <f t="shared" si="25"/>
        <v>1</v>
      </c>
    </row>
    <row r="1642" spans="1:23" ht="36">
      <c r="A1642" t="s">
        <v>2727</v>
      </c>
      <c r="B1642" s="86" t="s">
        <v>23054</v>
      </c>
      <c r="C1642" s="86" t="s">
        <v>23055</v>
      </c>
      <c r="D1642" s="86" t="s">
        <v>1469</v>
      </c>
      <c r="E1642" s="86" t="s">
        <v>25318</v>
      </c>
      <c r="F1642" s="86" t="s">
        <v>25319</v>
      </c>
      <c r="G1642" s="86" t="s">
        <v>25320</v>
      </c>
      <c r="H1642" s="87">
        <v>1</v>
      </c>
      <c r="I1642" s="87">
        <v>-1000</v>
      </c>
      <c r="J1642" s="87">
        <v>1000</v>
      </c>
      <c r="K1642" s="86"/>
      <c r="L1642" s="86"/>
      <c r="M1642" s="86"/>
      <c r="N1642" s="86"/>
      <c r="O1642" s="86"/>
      <c r="P1642" s="86"/>
      <c r="Q1642" s="86"/>
      <c r="R1642" s="88" t="s">
        <v>23054</v>
      </c>
      <c r="S1642" s="88" t="s">
        <v>1470</v>
      </c>
      <c r="T1642" s="97" t="s">
        <v>1469</v>
      </c>
      <c r="U1642" s="97" t="s">
        <v>25318</v>
      </c>
      <c r="V1642" s="88">
        <f t="shared" si="25"/>
        <v>1</v>
      </c>
      <c r="W1642" s="88">
        <f t="shared" si="25"/>
        <v>1</v>
      </c>
    </row>
    <row r="1643" spans="1:23" ht="36">
      <c r="A1643" t="s">
        <v>2727</v>
      </c>
      <c r="B1643" s="86" t="s">
        <v>22934</v>
      </c>
      <c r="C1643" s="86" t="s">
        <v>22935</v>
      </c>
      <c r="D1643" s="86" t="s">
        <v>1390</v>
      </c>
      <c r="E1643" s="86" t="s">
        <v>25318</v>
      </c>
      <c r="F1643" s="86" t="s">
        <v>25319</v>
      </c>
      <c r="G1643" s="86" t="s">
        <v>25320</v>
      </c>
      <c r="H1643" s="87">
        <v>1</v>
      </c>
      <c r="I1643" s="87">
        <v>-1000</v>
      </c>
      <c r="J1643" s="87">
        <v>1000</v>
      </c>
      <c r="K1643" s="86"/>
      <c r="L1643" s="86"/>
      <c r="M1643" s="86"/>
      <c r="N1643" s="86"/>
      <c r="O1643" s="86"/>
      <c r="P1643" s="86"/>
      <c r="Q1643" s="86"/>
      <c r="R1643" s="88" t="s">
        <v>22934</v>
      </c>
      <c r="S1643" s="88" t="s">
        <v>1391</v>
      </c>
      <c r="T1643" s="97" t="s">
        <v>1390</v>
      </c>
      <c r="U1643" s="97" t="s">
        <v>25318</v>
      </c>
      <c r="V1643" s="88">
        <f t="shared" si="25"/>
        <v>1</v>
      </c>
      <c r="W1643" s="88">
        <f t="shared" si="25"/>
        <v>1</v>
      </c>
    </row>
    <row r="1644" spans="1:23" ht="36">
      <c r="A1644" t="s">
        <v>2727</v>
      </c>
      <c r="B1644" s="86" t="s">
        <v>22948</v>
      </c>
      <c r="C1644" s="86" t="s">
        <v>22949</v>
      </c>
      <c r="D1644" s="86" t="s">
        <v>1392</v>
      </c>
      <c r="E1644" s="86" t="s">
        <v>24483</v>
      </c>
      <c r="F1644" s="86" t="s">
        <v>24483</v>
      </c>
      <c r="G1644" s="86" t="s">
        <v>25346</v>
      </c>
      <c r="H1644" s="87">
        <v>1</v>
      </c>
      <c r="I1644" s="87">
        <v>-1000</v>
      </c>
      <c r="J1644" s="87">
        <v>1000</v>
      </c>
      <c r="K1644" s="86"/>
      <c r="L1644" s="86"/>
      <c r="M1644" s="86"/>
      <c r="N1644" s="86"/>
      <c r="O1644" s="86"/>
      <c r="P1644" s="86"/>
      <c r="Q1644" s="86"/>
      <c r="R1644" s="88" t="s">
        <v>22948</v>
      </c>
      <c r="S1644" s="88" t="s">
        <v>1393</v>
      </c>
      <c r="T1644" s="97" t="s">
        <v>1392</v>
      </c>
      <c r="U1644" s="97" t="s">
        <v>24483</v>
      </c>
      <c r="V1644" s="88">
        <f t="shared" si="25"/>
        <v>1</v>
      </c>
      <c r="W1644" s="88">
        <f t="shared" si="25"/>
        <v>1</v>
      </c>
    </row>
    <row r="1645" spans="1:23" ht="45">
      <c r="A1645" t="s">
        <v>2727</v>
      </c>
      <c r="B1645" s="86" t="s">
        <v>23091</v>
      </c>
      <c r="C1645" s="86" t="s">
        <v>23092</v>
      </c>
      <c r="D1645" s="86" t="s">
        <v>1476</v>
      </c>
      <c r="E1645" s="86" t="s">
        <v>25318</v>
      </c>
      <c r="F1645" s="86" t="s">
        <v>25319</v>
      </c>
      <c r="G1645" s="86" t="s">
        <v>25320</v>
      </c>
      <c r="H1645" s="87">
        <v>1</v>
      </c>
      <c r="I1645" s="87">
        <v>-1000</v>
      </c>
      <c r="J1645" s="87">
        <v>1000</v>
      </c>
      <c r="K1645" s="86"/>
      <c r="L1645" s="86"/>
      <c r="M1645" s="86"/>
      <c r="N1645" s="86"/>
      <c r="O1645" s="86"/>
      <c r="P1645" s="86"/>
      <c r="Q1645" s="86"/>
      <c r="R1645" s="88" t="s">
        <v>23091</v>
      </c>
      <c r="S1645" s="88" t="s">
        <v>1477</v>
      </c>
      <c r="T1645" s="97" t="s">
        <v>1476</v>
      </c>
      <c r="U1645" s="97" t="s">
        <v>25318</v>
      </c>
      <c r="V1645" s="88">
        <f t="shared" si="25"/>
        <v>1</v>
      </c>
      <c r="W1645" s="88">
        <f t="shared" si="25"/>
        <v>1</v>
      </c>
    </row>
    <row r="1646" spans="1:23" ht="36">
      <c r="A1646" t="s">
        <v>2727</v>
      </c>
      <c r="B1646" s="86" t="s">
        <v>22992</v>
      </c>
      <c r="C1646" s="86" t="s">
        <v>22993</v>
      </c>
      <c r="D1646" s="86" t="s">
        <v>1478</v>
      </c>
      <c r="E1646" s="86" t="s">
        <v>25318</v>
      </c>
      <c r="F1646" s="86" t="s">
        <v>25319</v>
      </c>
      <c r="G1646" s="86" t="s">
        <v>25320</v>
      </c>
      <c r="H1646" s="87">
        <v>1</v>
      </c>
      <c r="I1646" s="87">
        <v>-1000</v>
      </c>
      <c r="J1646" s="87">
        <v>1000</v>
      </c>
      <c r="K1646" s="86"/>
      <c r="L1646" s="86"/>
      <c r="M1646" s="86"/>
      <c r="N1646" s="86"/>
      <c r="O1646" s="86"/>
      <c r="P1646" s="86"/>
      <c r="Q1646" s="86"/>
      <c r="R1646" s="88" t="s">
        <v>22992</v>
      </c>
      <c r="S1646" s="88" t="s">
        <v>1479</v>
      </c>
      <c r="T1646" s="97" t="s">
        <v>1478</v>
      </c>
      <c r="U1646" s="97" t="s">
        <v>25318</v>
      </c>
      <c r="V1646" s="88">
        <f t="shared" si="25"/>
        <v>1</v>
      </c>
      <c r="W1646" s="88">
        <f t="shared" si="25"/>
        <v>1</v>
      </c>
    </row>
    <row r="1647" spans="1:23" ht="36">
      <c r="A1647" t="s">
        <v>2727</v>
      </c>
      <c r="B1647" s="86" t="s">
        <v>22879</v>
      </c>
      <c r="C1647" s="86" t="s">
        <v>22880</v>
      </c>
      <c r="D1647" s="86" t="s">
        <v>1480</v>
      </c>
      <c r="E1647" s="86" t="s">
        <v>25318</v>
      </c>
      <c r="F1647" s="86" t="s">
        <v>25319</v>
      </c>
      <c r="G1647" s="86" t="s">
        <v>25320</v>
      </c>
      <c r="H1647" s="87">
        <v>1</v>
      </c>
      <c r="I1647" s="87">
        <v>-1000</v>
      </c>
      <c r="J1647" s="87">
        <v>1000</v>
      </c>
      <c r="K1647" s="86"/>
      <c r="L1647" s="86"/>
      <c r="M1647" s="86"/>
      <c r="N1647" s="86"/>
      <c r="O1647" s="86"/>
      <c r="P1647" s="86"/>
      <c r="Q1647" s="86"/>
      <c r="R1647" s="88" t="s">
        <v>22879</v>
      </c>
      <c r="S1647" s="88" t="s">
        <v>1481</v>
      </c>
      <c r="T1647" s="97" t="s">
        <v>1480</v>
      </c>
      <c r="U1647" s="97" t="s">
        <v>25318</v>
      </c>
      <c r="V1647" s="88">
        <f t="shared" si="25"/>
        <v>1</v>
      </c>
      <c r="W1647" s="88">
        <f t="shared" si="25"/>
        <v>1</v>
      </c>
    </row>
    <row r="1648" spans="1:23" ht="36">
      <c r="A1648" t="s">
        <v>2727</v>
      </c>
      <c r="B1648" s="86" t="s">
        <v>22890</v>
      </c>
      <c r="C1648" s="86" t="s">
        <v>22891</v>
      </c>
      <c r="D1648" s="86" t="s">
        <v>1482</v>
      </c>
      <c r="E1648" s="86" t="s">
        <v>25318</v>
      </c>
      <c r="F1648" s="86" t="s">
        <v>25319</v>
      </c>
      <c r="G1648" s="86" t="s">
        <v>25320</v>
      </c>
      <c r="H1648" s="87">
        <v>1</v>
      </c>
      <c r="I1648" s="87">
        <v>-1000</v>
      </c>
      <c r="J1648" s="87">
        <v>1000</v>
      </c>
      <c r="K1648" s="86"/>
      <c r="L1648" s="86"/>
      <c r="M1648" s="86"/>
      <c r="N1648" s="86"/>
      <c r="O1648" s="86"/>
      <c r="P1648" s="86"/>
      <c r="Q1648" s="86"/>
      <c r="R1648" s="88" t="s">
        <v>22890</v>
      </c>
      <c r="S1648" s="88" t="s">
        <v>1400</v>
      </c>
      <c r="T1648" s="97" t="s">
        <v>1482</v>
      </c>
      <c r="U1648" s="97" t="s">
        <v>25318</v>
      </c>
      <c r="V1648" s="88">
        <f t="shared" si="25"/>
        <v>1</v>
      </c>
      <c r="W1648" s="88">
        <f t="shared" si="25"/>
        <v>1</v>
      </c>
    </row>
    <row r="1649" spans="1:23" ht="36">
      <c r="A1649" t="s">
        <v>2727</v>
      </c>
      <c r="B1649" s="86" t="s">
        <v>22893</v>
      </c>
      <c r="C1649" s="86" t="s">
        <v>22894</v>
      </c>
      <c r="D1649" s="86" t="s">
        <v>1401</v>
      </c>
      <c r="E1649" s="86"/>
      <c r="F1649" s="86"/>
      <c r="G1649" s="86" t="s">
        <v>25381</v>
      </c>
      <c r="H1649" s="87">
        <v>1</v>
      </c>
      <c r="I1649" s="87">
        <v>-1000</v>
      </c>
      <c r="J1649" s="87">
        <v>1000</v>
      </c>
      <c r="K1649" s="86"/>
      <c r="L1649" s="86"/>
      <c r="M1649" s="86"/>
      <c r="N1649" s="86"/>
      <c r="O1649" s="86"/>
      <c r="P1649" s="86"/>
      <c r="Q1649" s="86"/>
      <c r="R1649" s="88" t="s">
        <v>22893</v>
      </c>
      <c r="S1649" s="88" t="s">
        <v>1402</v>
      </c>
      <c r="T1649" s="97" t="s">
        <v>1401</v>
      </c>
      <c r="U1649" s="97">
        <v>0</v>
      </c>
      <c r="V1649" s="88">
        <f t="shared" si="25"/>
        <v>1</v>
      </c>
      <c r="W1649" s="88">
        <f t="shared" si="25"/>
        <v>1</v>
      </c>
    </row>
    <row r="1650" spans="1:23" ht="36">
      <c r="A1650" t="s">
        <v>2727</v>
      </c>
      <c r="B1650" s="86" t="s">
        <v>22752</v>
      </c>
      <c r="C1650" s="86" t="s">
        <v>22753</v>
      </c>
      <c r="D1650" s="86" t="s">
        <v>1403</v>
      </c>
      <c r="E1650" s="86" t="s">
        <v>25318</v>
      </c>
      <c r="F1650" s="86" t="s">
        <v>25319</v>
      </c>
      <c r="G1650" s="86" t="s">
        <v>25320</v>
      </c>
      <c r="H1650" s="87">
        <v>1</v>
      </c>
      <c r="I1650" s="87">
        <v>-1000</v>
      </c>
      <c r="J1650" s="87">
        <v>1000</v>
      </c>
      <c r="K1650" s="86"/>
      <c r="L1650" s="86"/>
      <c r="M1650" s="86"/>
      <c r="N1650" s="86"/>
      <c r="O1650" s="86"/>
      <c r="P1650" s="86"/>
      <c r="Q1650" s="86"/>
      <c r="R1650" s="88" t="s">
        <v>22752</v>
      </c>
      <c r="S1650" s="88" t="s">
        <v>1404</v>
      </c>
      <c r="T1650" s="97" t="s">
        <v>1403</v>
      </c>
      <c r="U1650" s="97" t="s">
        <v>25318</v>
      </c>
      <c r="V1650" s="88">
        <f t="shared" si="25"/>
        <v>1</v>
      </c>
      <c r="W1650" s="88">
        <f t="shared" si="25"/>
        <v>1</v>
      </c>
    </row>
    <row r="1651" spans="1:23" ht="36">
      <c r="A1651" t="s">
        <v>2727</v>
      </c>
      <c r="B1651" s="86" t="s">
        <v>22758</v>
      </c>
      <c r="C1651" s="86" t="s">
        <v>22759</v>
      </c>
      <c r="D1651" s="86" t="s">
        <v>1405</v>
      </c>
      <c r="E1651" s="86" t="s">
        <v>25318</v>
      </c>
      <c r="F1651" s="86" t="s">
        <v>25319</v>
      </c>
      <c r="G1651" s="86" t="s">
        <v>25320</v>
      </c>
      <c r="H1651" s="87">
        <v>1</v>
      </c>
      <c r="I1651" s="87">
        <v>-1000</v>
      </c>
      <c r="J1651" s="87">
        <v>1000</v>
      </c>
      <c r="K1651" s="86"/>
      <c r="L1651" s="86"/>
      <c r="M1651" s="86"/>
      <c r="N1651" s="86"/>
      <c r="O1651" s="86"/>
      <c r="P1651" s="86"/>
      <c r="Q1651" s="86"/>
      <c r="R1651" s="88" t="s">
        <v>22758</v>
      </c>
      <c r="S1651" s="88" t="s">
        <v>1406</v>
      </c>
      <c r="T1651" s="97" t="s">
        <v>1405</v>
      </c>
      <c r="U1651" s="97" t="s">
        <v>25318</v>
      </c>
      <c r="V1651" s="88">
        <f t="shared" si="25"/>
        <v>1</v>
      </c>
      <c r="W1651" s="88">
        <f t="shared" si="25"/>
        <v>1</v>
      </c>
    </row>
    <row r="1652" spans="1:23" ht="36">
      <c r="A1652" t="s">
        <v>2727</v>
      </c>
      <c r="B1652" s="86" t="s">
        <v>22717</v>
      </c>
      <c r="C1652" s="86" t="s">
        <v>22843</v>
      </c>
      <c r="D1652" s="86" t="s">
        <v>1407</v>
      </c>
      <c r="E1652" s="86" t="s">
        <v>25318</v>
      </c>
      <c r="F1652" s="86" t="s">
        <v>25319</v>
      </c>
      <c r="G1652" s="86" t="s">
        <v>25320</v>
      </c>
      <c r="H1652" s="87">
        <v>1</v>
      </c>
      <c r="I1652" s="87">
        <v>-1000</v>
      </c>
      <c r="J1652" s="87">
        <v>1000</v>
      </c>
      <c r="K1652" s="86"/>
      <c r="L1652" s="86"/>
      <c r="M1652" s="86"/>
      <c r="N1652" s="86"/>
      <c r="O1652" s="86"/>
      <c r="P1652" s="86"/>
      <c r="Q1652" s="86"/>
      <c r="R1652" s="88" t="s">
        <v>22717</v>
      </c>
      <c r="S1652" s="88" t="s">
        <v>1408</v>
      </c>
      <c r="T1652" s="97" t="s">
        <v>1407</v>
      </c>
      <c r="U1652" s="97" t="s">
        <v>25318</v>
      </c>
      <c r="V1652" s="88">
        <f t="shared" si="25"/>
        <v>1</v>
      </c>
      <c r="W1652" s="88">
        <f t="shared" si="25"/>
        <v>1</v>
      </c>
    </row>
    <row r="1653" spans="1:23" ht="36">
      <c r="A1653" t="s">
        <v>2727</v>
      </c>
      <c r="B1653" s="86" t="s">
        <v>22845</v>
      </c>
      <c r="C1653" s="86" t="s">
        <v>22846</v>
      </c>
      <c r="D1653" s="86" t="s">
        <v>1409</v>
      </c>
      <c r="E1653" s="86" t="s">
        <v>25318</v>
      </c>
      <c r="F1653" s="86" t="s">
        <v>25319</v>
      </c>
      <c r="G1653" s="86" t="s">
        <v>25320</v>
      </c>
      <c r="H1653" s="87">
        <v>1</v>
      </c>
      <c r="I1653" s="87">
        <v>-1000</v>
      </c>
      <c r="J1653" s="87">
        <v>1000</v>
      </c>
      <c r="K1653" s="86"/>
      <c r="L1653" s="86"/>
      <c r="M1653" s="86"/>
      <c r="N1653" s="86"/>
      <c r="O1653" s="86"/>
      <c r="P1653" s="86"/>
      <c r="Q1653" s="86"/>
      <c r="R1653" s="88" t="s">
        <v>22845</v>
      </c>
      <c r="S1653" s="88" t="s">
        <v>1410</v>
      </c>
      <c r="T1653" s="97" t="s">
        <v>1409</v>
      </c>
      <c r="U1653" s="97" t="s">
        <v>25318</v>
      </c>
      <c r="V1653" s="88">
        <f t="shared" si="25"/>
        <v>1</v>
      </c>
      <c r="W1653" s="88">
        <f t="shared" si="25"/>
        <v>1</v>
      </c>
    </row>
    <row r="1654" spans="1:23" ht="36">
      <c r="A1654" t="s">
        <v>2727</v>
      </c>
      <c r="B1654" s="86" t="s">
        <v>22862</v>
      </c>
      <c r="C1654" s="86" t="s">
        <v>22863</v>
      </c>
      <c r="D1654" s="86" t="s">
        <v>1411</v>
      </c>
      <c r="E1654" s="86" t="s">
        <v>25318</v>
      </c>
      <c r="F1654" s="86" t="s">
        <v>25319</v>
      </c>
      <c r="G1654" s="86" t="s">
        <v>25320</v>
      </c>
      <c r="H1654" s="87">
        <v>1</v>
      </c>
      <c r="I1654" s="87">
        <v>-1000</v>
      </c>
      <c r="J1654" s="87">
        <v>1000</v>
      </c>
      <c r="K1654" s="86"/>
      <c r="L1654" s="86"/>
      <c r="M1654" s="86"/>
      <c r="N1654" s="86"/>
      <c r="O1654" s="86"/>
      <c r="P1654" s="86"/>
      <c r="Q1654" s="86"/>
      <c r="R1654" s="88" t="s">
        <v>22862</v>
      </c>
      <c r="S1654" s="88" t="s">
        <v>1412</v>
      </c>
      <c r="T1654" s="97" t="s">
        <v>1411</v>
      </c>
      <c r="U1654" s="97" t="s">
        <v>25318</v>
      </c>
      <c r="V1654" s="88">
        <f t="shared" si="25"/>
        <v>1</v>
      </c>
      <c r="W1654" s="88">
        <f t="shared" si="25"/>
        <v>1</v>
      </c>
    </row>
    <row r="1655" spans="1:23" ht="36">
      <c r="A1655" t="s">
        <v>2727</v>
      </c>
      <c r="B1655" s="86" t="s">
        <v>22795</v>
      </c>
      <c r="C1655" s="86" t="s">
        <v>22796</v>
      </c>
      <c r="D1655" s="86" t="s">
        <v>1413</v>
      </c>
      <c r="E1655" s="86" t="s">
        <v>25318</v>
      </c>
      <c r="F1655" s="86" t="s">
        <v>25319</v>
      </c>
      <c r="G1655" s="86" t="s">
        <v>25320</v>
      </c>
      <c r="H1655" s="87">
        <v>1</v>
      </c>
      <c r="I1655" s="87">
        <v>-1000</v>
      </c>
      <c r="J1655" s="87">
        <v>1000</v>
      </c>
      <c r="K1655" s="86"/>
      <c r="L1655" s="86"/>
      <c r="M1655" s="86"/>
      <c r="N1655" s="86"/>
      <c r="O1655" s="86"/>
      <c r="P1655" s="86"/>
      <c r="Q1655" s="86"/>
      <c r="R1655" s="88" t="s">
        <v>22795</v>
      </c>
      <c r="S1655" s="88" t="s">
        <v>1414</v>
      </c>
      <c r="T1655" s="97" t="s">
        <v>1413</v>
      </c>
      <c r="U1655" s="97" t="s">
        <v>25318</v>
      </c>
      <c r="V1655" s="88">
        <f t="shared" si="25"/>
        <v>1</v>
      </c>
      <c r="W1655" s="88">
        <f t="shared" si="25"/>
        <v>1</v>
      </c>
    </row>
    <row r="1656" spans="1:23" ht="36">
      <c r="A1656" t="s">
        <v>2727</v>
      </c>
      <c r="B1656" s="86" t="s">
        <v>22698</v>
      </c>
      <c r="C1656" s="86" t="s">
        <v>22699</v>
      </c>
      <c r="D1656" s="86" t="s">
        <v>1415</v>
      </c>
      <c r="E1656" s="86" t="s">
        <v>25318</v>
      </c>
      <c r="F1656" s="86" t="s">
        <v>25319</v>
      </c>
      <c r="G1656" s="86" t="s">
        <v>25320</v>
      </c>
      <c r="H1656" s="87">
        <v>1</v>
      </c>
      <c r="I1656" s="87">
        <v>-1000</v>
      </c>
      <c r="J1656" s="87">
        <v>1000</v>
      </c>
      <c r="K1656" s="86"/>
      <c r="L1656" s="86"/>
      <c r="M1656" s="86"/>
      <c r="N1656" s="86"/>
      <c r="O1656" s="86"/>
      <c r="P1656" s="86"/>
      <c r="Q1656" s="86"/>
      <c r="R1656" s="88" t="s">
        <v>22698</v>
      </c>
      <c r="S1656" s="88" t="s">
        <v>1416</v>
      </c>
      <c r="T1656" s="97" t="s">
        <v>1415</v>
      </c>
      <c r="U1656" s="97" t="s">
        <v>25318</v>
      </c>
      <c r="V1656" s="88">
        <f t="shared" si="25"/>
        <v>1</v>
      </c>
      <c r="W1656" s="88">
        <f t="shared" si="25"/>
        <v>1</v>
      </c>
    </row>
    <row r="1657" spans="1:23" ht="36">
      <c r="A1657" t="s">
        <v>2727</v>
      </c>
      <c r="B1657" s="86" t="s">
        <v>22701</v>
      </c>
      <c r="C1657" s="86" t="s">
        <v>22702</v>
      </c>
      <c r="D1657" s="86" t="s">
        <v>1417</v>
      </c>
      <c r="E1657" s="86" t="s">
        <v>25318</v>
      </c>
      <c r="F1657" s="86" t="s">
        <v>25319</v>
      </c>
      <c r="G1657" s="86" t="s">
        <v>25320</v>
      </c>
      <c r="H1657" s="87">
        <v>1</v>
      </c>
      <c r="I1657" s="87">
        <v>-1000</v>
      </c>
      <c r="J1657" s="87">
        <v>1000</v>
      </c>
      <c r="K1657" s="86"/>
      <c r="L1657" s="86"/>
      <c r="M1657" s="86"/>
      <c r="N1657" s="86"/>
      <c r="O1657" s="86"/>
      <c r="P1657" s="86"/>
      <c r="Q1657" s="86"/>
      <c r="R1657" s="88" t="s">
        <v>22701</v>
      </c>
      <c r="S1657" s="88" t="s">
        <v>1418</v>
      </c>
      <c r="T1657" s="97" t="s">
        <v>1417</v>
      </c>
      <c r="U1657" s="97" t="s">
        <v>25318</v>
      </c>
      <c r="V1657" s="88">
        <f t="shared" si="25"/>
        <v>1</v>
      </c>
      <c r="W1657" s="88">
        <f t="shared" si="25"/>
        <v>1</v>
      </c>
    </row>
    <row r="1658" spans="1:23" ht="36">
      <c r="A1658" t="s">
        <v>2727</v>
      </c>
      <c r="B1658" s="86" t="s">
        <v>22609</v>
      </c>
      <c r="C1658" s="86" t="s">
        <v>22610</v>
      </c>
      <c r="D1658" s="86" t="s">
        <v>1419</v>
      </c>
      <c r="E1658" s="86" t="s">
        <v>24483</v>
      </c>
      <c r="F1658" s="86" t="s">
        <v>24483</v>
      </c>
      <c r="G1658" s="86" t="s">
        <v>25346</v>
      </c>
      <c r="H1658" s="87">
        <v>1</v>
      </c>
      <c r="I1658" s="87">
        <v>-1000</v>
      </c>
      <c r="J1658" s="87">
        <v>1000</v>
      </c>
      <c r="K1658" s="86"/>
      <c r="L1658" s="86"/>
      <c r="M1658" s="86"/>
      <c r="N1658" s="86"/>
      <c r="O1658" s="86"/>
      <c r="P1658" s="86"/>
      <c r="Q1658" s="86"/>
      <c r="R1658" s="88" t="s">
        <v>22609</v>
      </c>
      <c r="S1658" s="88" t="s">
        <v>1420</v>
      </c>
      <c r="T1658" s="97" t="s">
        <v>1419</v>
      </c>
      <c r="U1658" s="97" t="s">
        <v>24483</v>
      </c>
      <c r="V1658" s="88">
        <f t="shared" si="25"/>
        <v>1</v>
      </c>
      <c r="W1658" s="88">
        <f t="shared" si="25"/>
        <v>1</v>
      </c>
    </row>
    <row r="1659" spans="1:23" ht="36">
      <c r="A1659" t="s">
        <v>2727</v>
      </c>
      <c r="B1659" s="86" t="s">
        <v>22427</v>
      </c>
      <c r="C1659" s="86" t="s">
        <v>22428</v>
      </c>
      <c r="D1659" s="86" t="s">
        <v>1421</v>
      </c>
      <c r="E1659" s="86" t="s">
        <v>25318</v>
      </c>
      <c r="F1659" s="86" t="s">
        <v>25319</v>
      </c>
      <c r="G1659" s="86" t="s">
        <v>25320</v>
      </c>
      <c r="H1659" s="87">
        <v>1</v>
      </c>
      <c r="I1659" s="87">
        <v>-1000</v>
      </c>
      <c r="J1659" s="87">
        <v>1000</v>
      </c>
      <c r="K1659" s="86"/>
      <c r="L1659" s="86"/>
      <c r="M1659" s="86"/>
      <c r="N1659" s="86"/>
      <c r="O1659" s="86"/>
      <c r="P1659" s="86"/>
      <c r="Q1659" s="86"/>
      <c r="R1659" s="88" t="s">
        <v>22427</v>
      </c>
      <c r="S1659" s="88" t="s">
        <v>1422</v>
      </c>
      <c r="T1659" s="97" t="s">
        <v>1421</v>
      </c>
      <c r="U1659" s="97" t="s">
        <v>25318</v>
      </c>
      <c r="V1659" s="88">
        <f t="shared" si="25"/>
        <v>1</v>
      </c>
      <c r="W1659" s="88">
        <f t="shared" si="25"/>
        <v>1</v>
      </c>
    </row>
    <row r="1660" spans="1:23" ht="36">
      <c r="A1660" t="s">
        <v>2727</v>
      </c>
      <c r="B1660" s="86" t="s">
        <v>22430</v>
      </c>
      <c r="C1660" s="86" t="s">
        <v>22431</v>
      </c>
      <c r="D1660" s="86" t="s">
        <v>1423</v>
      </c>
      <c r="E1660" s="86" t="s">
        <v>25318</v>
      </c>
      <c r="F1660" s="86" t="s">
        <v>25319</v>
      </c>
      <c r="G1660" s="86" t="s">
        <v>25320</v>
      </c>
      <c r="H1660" s="87">
        <v>1</v>
      </c>
      <c r="I1660" s="87">
        <v>-1000</v>
      </c>
      <c r="J1660" s="87">
        <v>1000</v>
      </c>
      <c r="K1660" s="86"/>
      <c r="L1660" s="86"/>
      <c r="M1660" s="86"/>
      <c r="N1660" s="86"/>
      <c r="O1660" s="86"/>
      <c r="P1660" s="86"/>
      <c r="Q1660" s="86"/>
      <c r="R1660" s="88" t="s">
        <v>22430</v>
      </c>
      <c r="S1660" s="88" t="s">
        <v>1424</v>
      </c>
      <c r="T1660" s="97" t="s">
        <v>1423</v>
      </c>
      <c r="U1660" s="97" t="s">
        <v>25318</v>
      </c>
      <c r="V1660" s="88">
        <f t="shared" si="25"/>
        <v>1</v>
      </c>
      <c r="W1660" s="88">
        <f t="shared" si="25"/>
        <v>1</v>
      </c>
    </row>
    <row r="1661" spans="1:23" ht="27">
      <c r="A1661" t="s">
        <v>2727</v>
      </c>
      <c r="B1661" s="86" t="s">
        <v>22433</v>
      </c>
      <c r="C1661" s="86" t="s">
        <v>22434</v>
      </c>
      <c r="D1661" s="86" t="s">
        <v>1425</v>
      </c>
      <c r="E1661" s="86"/>
      <c r="F1661" s="86"/>
      <c r="G1661" s="86" t="s">
        <v>25381</v>
      </c>
      <c r="H1661" s="87">
        <v>1</v>
      </c>
      <c r="I1661" s="87">
        <v>-1000</v>
      </c>
      <c r="J1661" s="87">
        <v>1000</v>
      </c>
      <c r="K1661" s="86"/>
      <c r="L1661" s="86"/>
      <c r="M1661" s="86"/>
      <c r="N1661" s="86"/>
      <c r="O1661" s="86"/>
      <c r="P1661" s="86"/>
      <c r="Q1661" s="86"/>
      <c r="R1661" s="88" t="s">
        <v>22433</v>
      </c>
      <c r="S1661" s="88" t="s">
        <v>1426</v>
      </c>
      <c r="T1661" s="97" t="s">
        <v>1425</v>
      </c>
      <c r="U1661" s="97">
        <v>0</v>
      </c>
      <c r="V1661" s="88">
        <f t="shared" si="25"/>
        <v>1</v>
      </c>
      <c r="W1661" s="88">
        <f t="shared" si="25"/>
        <v>1</v>
      </c>
    </row>
    <row r="1662" spans="1:23" ht="36">
      <c r="A1662" t="s">
        <v>2727</v>
      </c>
      <c r="B1662" s="86" t="s">
        <v>22436</v>
      </c>
      <c r="C1662" s="86" t="s">
        <v>22437</v>
      </c>
      <c r="D1662" s="86" t="s">
        <v>1427</v>
      </c>
      <c r="E1662" s="86" t="s">
        <v>25318</v>
      </c>
      <c r="F1662" s="86" t="s">
        <v>25319</v>
      </c>
      <c r="G1662" s="86" t="s">
        <v>25320</v>
      </c>
      <c r="H1662" s="87">
        <v>1</v>
      </c>
      <c r="I1662" s="87">
        <v>-1000</v>
      </c>
      <c r="J1662" s="87">
        <v>1000</v>
      </c>
      <c r="K1662" s="86"/>
      <c r="L1662" s="86"/>
      <c r="M1662" s="86"/>
      <c r="N1662" s="86"/>
      <c r="O1662" s="86"/>
      <c r="P1662" s="86"/>
      <c r="Q1662" s="86"/>
      <c r="R1662" s="88" t="s">
        <v>22436</v>
      </c>
      <c r="S1662" s="88" t="s">
        <v>1428</v>
      </c>
      <c r="T1662" s="97" t="s">
        <v>1427</v>
      </c>
      <c r="U1662" s="97" t="s">
        <v>25318</v>
      </c>
      <c r="V1662" s="88">
        <f t="shared" si="25"/>
        <v>1</v>
      </c>
      <c r="W1662" s="88">
        <f t="shared" si="25"/>
        <v>1</v>
      </c>
    </row>
    <row r="1663" spans="1:23" ht="36">
      <c r="A1663" t="s">
        <v>2727</v>
      </c>
      <c r="B1663" s="86" t="s">
        <v>21389</v>
      </c>
      <c r="C1663" s="86" t="s">
        <v>21390</v>
      </c>
      <c r="D1663" s="86" t="s">
        <v>1429</v>
      </c>
      <c r="E1663" s="86" t="s">
        <v>25318</v>
      </c>
      <c r="F1663" s="86" t="s">
        <v>25319</v>
      </c>
      <c r="G1663" s="86" t="s">
        <v>25320</v>
      </c>
      <c r="H1663" s="87">
        <v>1</v>
      </c>
      <c r="I1663" s="87">
        <v>-1000</v>
      </c>
      <c r="J1663" s="87">
        <v>1000</v>
      </c>
      <c r="K1663" s="86"/>
      <c r="L1663" s="86"/>
      <c r="M1663" s="86"/>
      <c r="N1663" s="86"/>
      <c r="O1663" s="86"/>
      <c r="P1663" s="86"/>
      <c r="Q1663" s="86"/>
      <c r="R1663" s="88" t="s">
        <v>21389</v>
      </c>
      <c r="S1663" s="88" t="s">
        <v>1352</v>
      </c>
      <c r="T1663" s="97" t="s">
        <v>1429</v>
      </c>
      <c r="U1663" s="97" t="s">
        <v>25318</v>
      </c>
      <c r="V1663" s="88">
        <f t="shared" si="25"/>
        <v>1</v>
      </c>
      <c r="W1663" s="88">
        <f t="shared" si="25"/>
        <v>1</v>
      </c>
    </row>
    <row r="1664" spans="1:23" ht="36">
      <c r="A1664" t="s">
        <v>2727</v>
      </c>
      <c r="B1664" s="86" t="s">
        <v>21277</v>
      </c>
      <c r="C1664" s="86" t="s">
        <v>21278</v>
      </c>
      <c r="D1664" s="86" t="s">
        <v>1353</v>
      </c>
      <c r="E1664" s="86" t="s">
        <v>25318</v>
      </c>
      <c r="F1664" s="86" t="s">
        <v>25319</v>
      </c>
      <c r="G1664" s="86" t="s">
        <v>25320</v>
      </c>
      <c r="H1664" s="87">
        <v>1</v>
      </c>
      <c r="I1664" s="87">
        <v>-1000</v>
      </c>
      <c r="J1664" s="87">
        <v>1000</v>
      </c>
      <c r="K1664" s="86"/>
      <c r="L1664" s="86"/>
      <c r="M1664" s="86"/>
      <c r="N1664" s="86"/>
      <c r="O1664" s="86"/>
      <c r="P1664" s="86"/>
      <c r="Q1664" s="86"/>
      <c r="R1664" s="88" t="s">
        <v>21277</v>
      </c>
      <c r="S1664" s="88" t="s">
        <v>1435</v>
      </c>
      <c r="T1664" s="97" t="s">
        <v>1353</v>
      </c>
      <c r="U1664" s="97" t="s">
        <v>25318</v>
      </c>
      <c r="V1664" s="88">
        <f t="shared" si="25"/>
        <v>1</v>
      </c>
      <c r="W1664" s="88">
        <f t="shared" si="25"/>
        <v>1</v>
      </c>
    </row>
    <row r="1665" spans="1:23" ht="27">
      <c r="A1665" t="s">
        <v>2727</v>
      </c>
      <c r="B1665" s="86" t="s">
        <v>21280</v>
      </c>
      <c r="C1665" s="86" t="s">
        <v>21281</v>
      </c>
      <c r="D1665" s="86" t="s">
        <v>1436</v>
      </c>
      <c r="E1665" s="86" t="s">
        <v>24766</v>
      </c>
      <c r="F1665" s="86" t="s">
        <v>24766</v>
      </c>
      <c r="G1665" s="86" t="s">
        <v>25381</v>
      </c>
      <c r="H1665" s="87">
        <v>1</v>
      </c>
      <c r="I1665" s="87">
        <v>-1000</v>
      </c>
      <c r="J1665" s="87">
        <v>1000</v>
      </c>
      <c r="K1665" s="86"/>
      <c r="L1665" s="86"/>
      <c r="M1665" s="86"/>
      <c r="N1665" s="86"/>
      <c r="O1665" s="86"/>
      <c r="P1665" s="86"/>
      <c r="Q1665" s="86"/>
      <c r="R1665" s="88" t="s">
        <v>21280</v>
      </c>
      <c r="S1665" s="88" t="s">
        <v>1437</v>
      </c>
      <c r="T1665" s="97" t="s">
        <v>1436</v>
      </c>
      <c r="U1665" s="97" t="s">
        <v>24766</v>
      </c>
      <c r="V1665" s="88">
        <f t="shared" si="25"/>
        <v>1</v>
      </c>
      <c r="W1665" s="88">
        <f t="shared" si="25"/>
        <v>1</v>
      </c>
    </row>
    <row r="1666" spans="1:23" ht="36">
      <c r="A1666" t="s">
        <v>2727</v>
      </c>
      <c r="B1666" s="86" t="s">
        <v>21232</v>
      </c>
      <c r="C1666" s="86" t="s">
        <v>21233</v>
      </c>
      <c r="D1666" s="86" t="s">
        <v>1438</v>
      </c>
      <c r="E1666" s="86" t="s">
        <v>25318</v>
      </c>
      <c r="F1666" s="86" t="s">
        <v>25319</v>
      </c>
      <c r="G1666" s="86" t="s">
        <v>25320</v>
      </c>
      <c r="H1666" s="87">
        <v>1</v>
      </c>
      <c r="I1666" s="87">
        <v>-1000</v>
      </c>
      <c r="J1666" s="87">
        <v>1000</v>
      </c>
      <c r="K1666" s="86"/>
      <c r="L1666" s="86"/>
      <c r="M1666" s="86"/>
      <c r="N1666" s="86"/>
      <c r="O1666" s="86"/>
      <c r="P1666" s="86"/>
      <c r="Q1666" s="86"/>
      <c r="R1666" s="88" t="s">
        <v>21232</v>
      </c>
      <c r="S1666" s="88" t="s">
        <v>1439</v>
      </c>
      <c r="T1666" s="97" t="s">
        <v>1438</v>
      </c>
      <c r="U1666" s="97" t="s">
        <v>25318</v>
      </c>
      <c r="V1666" s="88">
        <f t="shared" si="25"/>
        <v>1</v>
      </c>
      <c r="W1666" s="88">
        <f t="shared" si="25"/>
        <v>1</v>
      </c>
    </row>
    <row r="1667" spans="1:23" ht="36">
      <c r="A1667" t="s">
        <v>2727</v>
      </c>
      <c r="B1667" s="86" t="s">
        <v>21184</v>
      </c>
      <c r="C1667" s="86" t="s">
        <v>21185</v>
      </c>
      <c r="D1667" s="86" t="s">
        <v>1440</v>
      </c>
      <c r="E1667" s="86" t="s">
        <v>25318</v>
      </c>
      <c r="F1667" s="86" t="s">
        <v>25319</v>
      </c>
      <c r="G1667" s="86" t="s">
        <v>25320</v>
      </c>
      <c r="H1667" s="87">
        <v>1</v>
      </c>
      <c r="I1667" s="87">
        <v>-1000</v>
      </c>
      <c r="J1667" s="87">
        <v>1000</v>
      </c>
      <c r="K1667" s="86"/>
      <c r="L1667" s="86"/>
      <c r="M1667" s="86"/>
      <c r="N1667" s="86"/>
      <c r="O1667" s="86"/>
      <c r="P1667" s="86"/>
      <c r="Q1667" s="86"/>
      <c r="R1667" s="88" t="s">
        <v>21184</v>
      </c>
      <c r="S1667" s="88" t="s">
        <v>1441</v>
      </c>
      <c r="T1667" s="97" t="s">
        <v>1440</v>
      </c>
      <c r="U1667" s="97" t="s">
        <v>25318</v>
      </c>
      <c r="V1667" s="88">
        <f t="shared" si="25"/>
        <v>1</v>
      </c>
      <c r="W1667" s="88">
        <f t="shared" si="25"/>
        <v>1</v>
      </c>
    </row>
    <row r="1668" spans="1:23" ht="36">
      <c r="A1668" t="s">
        <v>2727</v>
      </c>
      <c r="B1668" s="86" t="s">
        <v>21023</v>
      </c>
      <c r="C1668" s="86" t="s">
        <v>21024</v>
      </c>
      <c r="D1668" s="86" t="s">
        <v>1361</v>
      </c>
      <c r="E1668" s="86" t="s">
        <v>25318</v>
      </c>
      <c r="F1668" s="86" t="s">
        <v>25319</v>
      </c>
      <c r="G1668" s="86" t="s">
        <v>25320</v>
      </c>
      <c r="H1668" s="87">
        <v>1</v>
      </c>
      <c r="I1668" s="87">
        <v>-1000</v>
      </c>
      <c r="J1668" s="87">
        <v>1000</v>
      </c>
      <c r="K1668" s="86"/>
      <c r="L1668" s="86"/>
      <c r="M1668" s="86"/>
      <c r="N1668" s="86"/>
      <c r="O1668" s="86"/>
      <c r="P1668" s="86"/>
      <c r="Q1668" s="86"/>
      <c r="R1668" s="88" t="s">
        <v>21023</v>
      </c>
      <c r="S1668" s="88" t="s">
        <v>1362</v>
      </c>
      <c r="T1668" s="97" t="s">
        <v>1361</v>
      </c>
      <c r="U1668" s="97" t="s">
        <v>25318</v>
      </c>
      <c r="V1668" s="88">
        <f t="shared" ref="V1668:W1731" si="26">IF(T1668=D1668,1,0)</f>
        <v>1</v>
      </c>
      <c r="W1668" s="88">
        <f t="shared" si="26"/>
        <v>1</v>
      </c>
    </row>
    <row r="1669" spans="1:23" ht="36">
      <c r="A1669" t="s">
        <v>2727</v>
      </c>
      <c r="B1669" s="86" t="s">
        <v>21041</v>
      </c>
      <c r="C1669" s="86" t="s">
        <v>21042</v>
      </c>
      <c r="D1669" s="86" t="s">
        <v>1363</v>
      </c>
      <c r="E1669" s="86" t="s">
        <v>25318</v>
      </c>
      <c r="F1669" s="86" t="s">
        <v>25319</v>
      </c>
      <c r="G1669" s="86" t="s">
        <v>25320</v>
      </c>
      <c r="H1669" s="87">
        <v>1</v>
      </c>
      <c r="I1669" s="87">
        <v>-1000</v>
      </c>
      <c r="J1669" s="87">
        <v>1000</v>
      </c>
      <c r="K1669" s="86"/>
      <c r="L1669" s="86"/>
      <c r="M1669" s="86"/>
      <c r="N1669" s="86"/>
      <c r="O1669" s="86"/>
      <c r="P1669" s="86"/>
      <c r="Q1669" s="86"/>
      <c r="R1669" s="88" t="s">
        <v>21041</v>
      </c>
      <c r="S1669" s="88" t="s">
        <v>1364</v>
      </c>
      <c r="T1669" s="97" t="s">
        <v>1363</v>
      </c>
      <c r="U1669" s="97" t="s">
        <v>25318</v>
      </c>
      <c r="V1669" s="88">
        <f t="shared" si="26"/>
        <v>1</v>
      </c>
      <c r="W1669" s="88">
        <f t="shared" si="26"/>
        <v>1</v>
      </c>
    </row>
    <row r="1670" spans="1:23" ht="36">
      <c r="A1670" t="s">
        <v>2727</v>
      </c>
      <c r="B1670" s="86" t="s">
        <v>20935</v>
      </c>
      <c r="C1670" s="86" t="s">
        <v>20936</v>
      </c>
      <c r="D1670" s="86" t="s">
        <v>1365</v>
      </c>
      <c r="E1670" s="86" t="s">
        <v>25318</v>
      </c>
      <c r="F1670" s="86" t="s">
        <v>25319</v>
      </c>
      <c r="G1670" s="86" t="s">
        <v>25320</v>
      </c>
      <c r="H1670" s="87">
        <v>1</v>
      </c>
      <c r="I1670" s="87">
        <v>-1000</v>
      </c>
      <c r="J1670" s="87">
        <v>1000</v>
      </c>
      <c r="K1670" s="86"/>
      <c r="L1670" s="86"/>
      <c r="M1670" s="86"/>
      <c r="N1670" s="86"/>
      <c r="O1670" s="86"/>
      <c r="P1670" s="86"/>
      <c r="Q1670" s="86"/>
      <c r="R1670" s="88" t="s">
        <v>20935</v>
      </c>
      <c r="S1670" s="88" t="s">
        <v>1366</v>
      </c>
      <c r="T1670" s="97" t="s">
        <v>1365</v>
      </c>
      <c r="U1670" s="97" t="s">
        <v>25318</v>
      </c>
      <c r="V1670" s="88">
        <f t="shared" si="26"/>
        <v>1</v>
      </c>
      <c r="W1670" s="88">
        <f t="shared" si="26"/>
        <v>1</v>
      </c>
    </row>
    <row r="1671" spans="1:23" ht="36">
      <c r="A1671" t="s">
        <v>2727</v>
      </c>
      <c r="B1671" s="86" t="s">
        <v>20938</v>
      </c>
      <c r="C1671" s="86" t="s">
        <v>20939</v>
      </c>
      <c r="D1671" s="86" t="s">
        <v>1367</v>
      </c>
      <c r="E1671" s="86" t="s">
        <v>25318</v>
      </c>
      <c r="F1671" s="86" t="s">
        <v>25319</v>
      </c>
      <c r="G1671" s="86" t="s">
        <v>25320</v>
      </c>
      <c r="H1671" s="87">
        <v>1</v>
      </c>
      <c r="I1671" s="87">
        <v>-1000</v>
      </c>
      <c r="J1671" s="87">
        <v>1000</v>
      </c>
      <c r="K1671" s="86"/>
      <c r="L1671" s="86"/>
      <c r="M1671" s="86"/>
      <c r="N1671" s="86"/>
      <c r="O1671" s="86"/>
      <c r="P1671" s="86"/>
      <c r="Q1671" s="86"/>
      <c r="R1671" s="88" t="s">
        <v>20938</v>
      </c>
      <c r="S1671" s="88" t="s">
        <v>1368</v>
      </c>
      <c r="T1671" s="97" t="s">
        <v>1367</v>
      </c>
      <c r="U1671" s="97" t="s">
        <v>25318</v>
      </c>
      <c r="V1671" s="88">
        <f t="shared" si="26"/>
        <v>1</v>
      </c>
      <c r="W1671" s="88">
        <f t="shared" si="26"/>
        <v>1</v>
      </c>
    </row>
    <row r="1672" spans="1:23" ht="36">
      <c r="A1672" t="s">
        <v>2727</v>
      </c>
      <c r="B1672" s="86" t="s">
        <v>20947</v>
      </c>
      <c r="C1672" s="86" t="s">
        <v>20948</v>
      </c>
      <c r="D1672" s="86" t="s">
        <v>1369</v>
      </c>
      <c r="E1672" s="86" t="s">
        <v>25318</v>
      </c>
      <c r="F1672" s="86" t="s">
        <v>25319</v>
      </c>
      <c r="G1672" s="86" t="s">
        <v>25320</v>
      </c>
      <c r="H1672" s="87">
        <v>1</v>
      </c>
      <c r="I1672" s="87">
        <v>-1000</v>
      </c>
      <c r="J1672" s="87">
        <v>1000</v>
      </c>
      <c r="K1672" s="86"/>
      <c r="L1672" s="86"/>
      <c r="M1672" s="86"/>
      <c r="N1672" s="86"/>
      <c r="O1672" s="86"/>
      <c r="P1672" s="86"/>
      <c r="Q1672" s="86"/>
      <c r="R1672" s="88" t="s">
        <v>20947</v>
      </c>
      <c r="S1672" s="88" t="s">
        <v>1370</v>
      </c>
      <c r="T1672" s="97" t="s">
        <v>1369</v>
      </c>
      <c r="U1672" s="97" t="s">
        <v>25318</v>
      </c>
      <c r="V1672" s="88">
        <f t="shared" si="26"/>
        <v>1</v>
      </c>
      <c r="W1672" s="88">
        <f t="shared" si="26"/>
        <v>1</v>
      </c>
    </row>
    <row r="1673" spans="1:23" ht="36">
      <c r="A1673" t="s">
        <v>2727</v>
      </c>
      <c r="B1673" s="86" t="s">
        <v>20969</v>
      </c>
      <c r="C1673" s="86" t="s">
        <v>20970</v>
      </c>
      <c r="D1673" s="86" t="s">
        <v>1371</v>
      </c>
      <c r="E1673" s="86" t="s">
        <v>25318</v>
      </c>
      <c r="F1673" s="86" t="s">
        <v>25319</v>
      </c>
      <c r="G1673" s="86" t="s">
        <v>25320</v>
      </c>
      <c r="H1673" s="87">
        <v>1</v>
      </c>
      <c r="I1673" s="87">
        <v>-1000</v>
      </c>
      <c r="J1673" s="87">
        <v>1000</v>
      </c>
      <c r="K1673" s="86"/>
      <c r="L1673" s="86"/>
      <c r="M1673" s="86"/>
      <c r="N1673" s="86"/>
      <c r="O1673" s="86"/>
      <c r="P1673" s="86"/>
      <c r="Q1673" s="86"/>
      <c r="R1673" s="88" t="s">
        <v>20969</v>
      </c>
      <c r="S1673" s="88" t="s">
        <v>1372</v>
      </c>
      <c r="T1673" s="97" t="s">
        <v>1371</v>
      </c>
      <c r="U1673" s="97" t="s">
        <v>25318</v>
      </c>
      <c r="V1673" s="88">
        <f t="shared" si="26"/>
        <v>1</v>
      </c>
      <c r="W1673" s="88">
        <f t="shared" si="26"/>
        <v>1</v>
      </c>
    </row>
    <row r="1674" spans="1:23" ht="36">
      <c r="A1674" t="s">
        <v>2727</v>
      </c>
      <c r="B1674" s="86" t="s">
        <v>20985</v>
      </c>
      <c r="C1674" s="86" t="s">
        <v>20876</v>
      </c>
      <c r="D1674" s="86" t="s">
        <v>1373</v>
      </c>
      <c r="E1674" s="86" t="s">
        <v>25318</v>
      </c>
      <c r="F1674" s="86" t="s">
        <v>25319</v>
      </c>
      <c r="G1674" s="86" t="s">
        <v>25320</v>
      </c>
      <c r="H1674" s="87">
        <v>1</v>
      </c>
      <c r="I1674" s="87">
        <v>-1000</v>
      </c>
      <c r="J1674" s="87">
        <v>1000</v>
      </c>
      <c r="K1674" s="86"/>
      <c r="L1674" s="86"/>
      <c r="M1674" s="86"/>
      <c r="N1674" s="86"/>
      <c r="O1674" s="86"/>
      <c r="P1674" s="86"/>
      <c r="Q1674" s="86"/>
      <c r="R1674" s="88" t="s">
        <v>20985</v>
      </c>
      <c r="S1674" s="88" t="s">
        <v>1374</v>
      </c>
      <c r="T1674" s="97" t="s">
        <v>1373</v>
      </c>
      <c r="U1674" s="97" t="s">
        <v>25318</v>
      </c>
      <c r="V1674" s="88">
        <f t="shared" si="26"/>
        <v>1</v>
      </c>
      <c r="W1674" s="88">
        <f t="shared" si="26"/>
        <v>1</v>
      </c>
    </row>
    <row r="1675" spans="1:23" ht="45">
      <c r="A1675" t="s">
        <v>2727</v>
      </c>
      <c r="B1675" s="86" t="s">
        <v>20918</v>
      </c>
      <c r="C1675" s="86" t="s">
        <v>20919</v>
      </c>
      <c r="D1675" s="86" t="s">
        <v>1375</v>
      </c>
      <c r="E1675" s="86" t="s">
        <v>25318</v>
      </c>
      <c r="F1675" s="86" t="s">
        <v>25319</v>
      </c>
      <c r="G1675" s="86" t="s">
        <v>25320</v>
      </c>
      <c r="H1675" s="87">
        <v>1</v>
      </c>
      <c r="I1675" s="87">
        <v>-1000</v>
      </c>
      <c r="J1675" s="87">
        <v>1000</v>
      </c>
      <c r="K1675" s="86"/>
      <c r="L1675" s="86"/>
      <c r="M1675" s="86"/>
      <c r="N1675" s="86"/>
      <c r="O1675" s="86"/>
      <c r="P1675" s="86"/>
      <c r="Q1675" s="86"/>
      <c r="R1675" s="88" t="s">
        <v>20918</v>
      </c>
      <c r="S1675" s="88" t="s">
        <v>1376</v>
      </c>
      <c r="T1675" s="97" t="s">
        <v>1375</v>
      </c>
      <c r="U1675" s="97" t="s">
        <v>25318</v>
      </c>
      <c r="V1675" s="88">
        <f t="shared" si="26"/>
        <v>1</v>
      </c>
      <c r="W1675" s="88">
        <f t="shared" si="26"/>
        <v>1</v>
      </c>
    </row>
    <row r="1676" spans="1:23" ht="45">
      <c r="A1676" t="s">
        <v>2727</v>
      </c>
      <c r="B1676" s="86" t="s">
        <v>20840</v>
      </c>
      <c r="C1676" s="86" t="s">
        <v>20841</v>
      </c>
      <c r="D1676" s="86" t="s">
        <v>1377</v>
      </c>
      <c r="E1676" s="86" t="s">
        <v>25318</v>
      </c>
      <c r="F1676" s="86" t="s">
        <v>25319</v>
      </c>
      <c r="G1676" s="86" t="s">
        <v>25320</v>
      </c>
      <c r="H1676" s="87">
        <v>1</v>
      </c>
      <c r="I1676" s="87">
        <v>-1000</v>
      </c>
      <c r="J1676" s="87">
        <v>1000</v>
      </c>
      <c r="K1676" s="86"/>
      <c r="L1676" s="86"/>
      <c r="M1676" s="86"/>
      <c r="N1676" s="86"/>
      <c r="O1676" s="86"/>
      <c r="P1676" s="86"/>
      <c r="Q1676" s="86"/>
      <c r="R1676" s="88" t="s">
        <v>20840</v>
      </c>
      <c r="S1676" s="88" t="s">
        <v>1378</v>
      </c>
      <c r="T1676" s="97" t="s">
        <v>1377</v>
      </c>
      <c r="U1676" s="97" t="s">
        <v>25318</v>
      </c>
      <c r="V1676" s="88">
        <f t="shared" si="26"/>
        <v>1</v>
      </c>
      <c r="W1676" s="88">
        <f t="shared" si="26"/>
        <v>1</v>
      </c>
    </row>
    <row r="1677" spans="1:23" ht="36">
      <c r="A1677" t="s">
        <v>2727</v>
      </c>
      <c r="B1677" s="86" t="s">
        <v>20846</v>
      </c>
      <c r="C1677" s="86" t="s">
        <v>20847</v>
      </c>
      <c r="D1677" s="86" t="s">
        <v>1379</v>
      </c>
      <c r="E1677" s="86" t="s">
        <v>25318</v>
      </c>
      <c r="F1677" s="86" t="s">
        <v>25319</v>
      </c>
      <c r="G1677" s="86" t="s">
        <v>25320</v>
      </c>
      <c r="H1677" s="87">
        <v>1</v>
      </c>
      <c r="I1677" s="87">
        <v>-1000</v>
      </c>
      <c r="J1677" s="87">
        <v>1000</v>
      </c>
      <c r="K1677" s="86"/>
      <c r="L1677" s="86"/>
      <c r="M1677" s="86"/>
      <c r="N1677" s="86"/>
      <c r="O1677" s="86"/>
      <c r="P1677" s="86"/>
      <c r="Q1677" s="86"/>
      <c r="R1677" s="88" t="s">
        <v>20846</v>
      </c>
      <c r="S1677" s="88" t="s">
        <v>1380</v>
      </c>
      <c r="T1677" s="97" t="s">
        <v>1379</v>
      </c>
      <c r="U1677" s="97" t="s">
        <v>25318</v>
      </c>
      <c r="V1677" s="88">
        <f t="shared" si="26"/>
        <v>1</v>
      </c>
      <c r="W1677" s="88">
        <f t="shared" si="26"/>
        <v>1</v>
      </c>
    </row>
    <row r="1678" spans="1:23" ht="36">
      <c r="A1678" t="s">
        <v>2727</v>
      </c>
      <c r="B1678" s="86" t="s">
        <v>20851</v>
      </c>
      <c r="C1678" s="86" t="s">
        <v>20852</v>
      </c>
      <c r="D1678" s="86" t="s">
        <v>1381</v>
      </c>
      <c r="E1678" s="86" t="s">
        <v>25318</v>
      </c>
      <c r="F1678" s="86" t="s">
        <v>25319</v>
      </c>
      <c r="G1678" s="86" t="s">
        <v>25320</v>
      </c>
      <c r="H1678" s="87">
        <v>1</v>
      </c>
      <c r="I1678" s="87">
        <v>-1000</v>
      </c>
      <c r="J1678" s="87">
        <v>1000</v>
      </c>
      <c r="K1678" s="86"/>
      <c r="L1678" s="86"/>
      <c r="M1678" s="86"/>
      <c r="N1678" s="86"/>
      <c r="O1678" s="86"/>
      <c r="P1678" s="86"/>
      <c r="Q1678" s="86"/>
      <c r="R1678" s="88" t="s">
        <v>20851</v>
      </c>
      <c r="S1678" s="88" t="s">
        <v>1382</v>
      </c>
      <c r="T1678" s="97" t="s">
        <v>1381</v>
      </c>
      <c r="U1678" s="97" t="s">
        <v>25318</v>
      </c>
      <c r="V1678" s="88">
        <f t="shared" si="26"/>
        <v>1</v>
      </c>
      <c r="W1678" s="88">
        <f t="shared" si="26"/>
        <v>1</v>
      </c>
    </row>
    <row r="1679" spans="1:23" ht="36">
      <c r="A1679" t="s">
        <v>2727</v>
      </c>
      <c r="B1679" s="86" t="s">
        <v>20857</v>
      </c>
      <c r="C1679" s="86" t="s">
        <v>20858</v>
      </c>
      <c r="D1679" s="86" t="s">
        <v>1383</v>
      </c>
      <c r="E1679" s="86" t="s">
        <v>25318</v>
      </c>
      <c r="F1679" s="86" t="s">
        <v>25319</v>
      </c>
      <c r="G1679" s="86" t="s">
        <v>25320</v>
      </c>
      <c r="H1679" s="87">
        <v>1</v>
      </c>
      <c r="I1679" s="87">
        <v>-1000</v>
      </c>
      <c r="J1679" s="87">
        <v>1000</v>
      </c>
      <c r="K1679" s="86"/>
      <c r="L1679" s="86"/>
      <c r="M1679" s="86"/>
      <c r="N1679" s="86"/>
      <c r="O1679" s="86"/>
      <c r="P1679" s="86"/>
      <c r="Q1679" s="86"/>
      <c r="R1679" s="88" t="s">
        <v>20857</v>
      </c>
      <c r="S1679" s="88" t="s">
        <v>1384</v>
      </c>
      <c r="T1679" s="97" t="s">
        <v>1383</v>
      </c>
      <c r="U1679" s="97" t="s">
        <v>25318</v>
      </c>
      <c r="V1679" s="88">
        <f t="shared" si="26"/>
        <v>1</v>
      </c>
      <c r="W1679" s="88">
        <f t="shared" si="26"/>
        <v>1</v>
      </c>
    </row>
    <row r="1680" spans="1:23" ht="36">
      <c r="A1680" t="s">
        <v>2727</v>
      </c>
      <c r="B1680" s="86" t="s">
        <v>20781</v>
      </c>
      <c r="C1680" s="86" t="s">
        <v>20782</v>
      </c>
      <c r="D1680" s="86" t="s">
        <v>1385</v>
      </c>
      <c r="E1680" s="86" t="s">
        <v>25318</v>
      </c>
      <c r="F1680" s="86" t="s">
        <v>25319</v>
      </c>
      <c r="G1680" s="86" t="s">
        <v>25320</v>
      </c>
      <c r="H1680" s="87">
        <v>1</v>
      </c>
      <c r="I1680" s="87">
        <v>-1000</v>
      </c>
      <c r="J1680" s="87">
        <v>1000</v>
      </c>
      <c r="K1680" s="86"/>
      <c r="L1680" s="86"/>
      <c r="M1680" s="86"/>
      <c r="N1680" s="86"/>
      <c r="O1680" s="86"/>
      <c r="P1680" s="86"/>
      <c r="Q1680" s="86"/>
      <c r="R1680" s="88" t="s">
        <v>20781</v>
      </c>
      <c r="S1680" s="88" t="s">
        <v>1386</v>
      </c>
      <c r="T1680" s="97" t="s">
        <v>1385</v>
      </c>
      <c r="U1680" s="97" t="s">
        <v>25318</v>
      </c>
      <c r="V1680" s="88">
        <f t="shared" si="26"/>
        <v>1</v>
      </c>
      <c r="W1680" s="88">
        <f t="shared" si="26"/>
        <v>1</v>
      </c>
    </row>
    <row r="1681" spans="1:23" ht="45">
      <c r="A1681" t="s">
        <v>2727</v>
      </c>
      <c r="B1681" s="86" t="s">
        <v>20787</v>
      </c>
      <c r="C1681" s="86" t="s">
        <v>20788</v>
      </c>
      <c r="D1681" s="86" t="s">
        <v>1387</v>
      </c>
      <c r="E1681" s="86" t="s">
        <v>25318</v>
      </c>
      <c r="F1681" s="86" t="s">
        <v>25319</v>
      </c>
      <c r="G1681" s="86" t="s">
        <v>25320</v>
      </c>
      <c r="H1681" s="87">
        <v>1</v>
      </c>
      <c r="I1681" s="87">
        <v>-1000</v>
      </c>
      <c r="J1681" s="87">
        <v>1000</v>
      </c>
      <c r="K1681" s="86"/>
      <c r="L1681" s="86"/>
      <c r="M1681" s="86"/>
      <c r="N1681" s="86"/>
      <c r="O1681" s="86"/>
      <c r="P1681" s="86"/>
      <c r="Q1681" s="86"/>
      <c r="R1681" s="88" t="s">
        <v>20787</v>
      </c>
      <c r="S1681" s="88" t="s">
        <v>1388</v>
      </c>
      <c r="T1681" s="97" t="s">
        <v>1387</v>
      </c>
      <c r="U1681" s="97" t="s">
        <v>25318</v>
      </c>
      <c r="V1681" s="88">
        <f t="shared" si="26"/>
        <v>1</v>
      </c>
      <c r="W1681" s="88">
        <f t="shared" si="26"/>
        <v>1</v>
      </c>
    </row>
    <row r="1682" spans="1:23" ht="36">
      <c r="A1682" t="s">
        <v>2727</v>
      </c>
      <c r="B1682" s="86" t="s">
        <v>20795</v>
      </c>
      <c r="C1682" s="86" t="s">
        <v>20796</v>
      </c>
      <c r="D1682" s="86" t="s">
        <v>1389</v>
      </c>
      <c r="E1682" s="86" t="s">
        <v>25318</v>
      </c>
      <c r="F1682" s="86" t="s">
        <v>25319</v>
      </c>
      <c r="G1682" s="86" t="s">
        <v>25320</v>
      </c>
      <c r="H1682" s="87">
        <v>1</v>
      </c>
      <c r="I1682" s="87">
        <v>-1000</v>
      </c>
      <c r="J1682" s="87">
        <v>1000</v>
      </c>
      <c r="K1682" s="86"/>
      <c r="L1682" s="86"/>
      <c r="M1682" s="86"/>
      <c r="N1682" s="86"/>
      <c r="O1682" s="86"/>
      <c r="P1682" s="86"/>
      <c r="Q1682" s="86"/>
      <c r="R1682" s="88" t="s">
        <v>20795</v>
      </c>
      <c r="S1682" s="88" t="s">
        <v>1314</v>
      </c>
      <c r="T1682" s="97" t="s">
        <v>1389</v>
      </c>
      <c r="U1682" s="97" t="s">
        <v>25318</v>
      </c>
      <c r="V1682" s="88">
        <f t="shared" si="26"/>
        <v>1</v>
      </c>
      <c r="W1682" s="88">
        <f t="shared" si="26"/>
        <v>1</v>
      </c>
    </row>
    <row r="1683" spans="1:23" ht="36">
      <c r="A1683" t="s">
        <v>2727</v>
      </c>
      <c r="B1683" s="86" t="s">
        <v>20810</v>
      </c>
      <c r="C1683" s="86" t="s">
        <v>20811</v>
      </c>
      <c r="D1683" s="86" t="s">
        <v>1315</v>
      </c>
      <c r="E1683" s="86" t="s">
        <v>20813</v>
      </c>
      <c r="F1683" s="86" t="s">
        <v>25319</v>
      </c>
      <c r="G1683" s="86" t="s">
        <v>25320</v>
      </c>
      <c r="H1683" s="87">
        <v>1</v>
      </c>
      <c r="I1683" s="87">
        <v>-1000</v>
      </c>
      <c r="J1683" s="87">
        <v>1000</v>
      </c>
      <c r="K1683" s="86"/>
      <c r="L1683" s="86"/>
      <c r="M1683" s="86"/>
      <c r="N1683" s="86"/>
      <c r="O1683" s="86"/>
      <c r="P1683" s="86"/>
      <c r="Q1683" s="86"/>
      <c r="R1683" s="88" t="s">
        <v>20810</v>
      </c>
      <c r="S1683" s="88" t="s">
        <v>1394</v>
      </c>
      <c r="T1683" s="97" t="s">
        <v>1315</v>
      </c>
      <c r="U1683" s="97" t="s">
        <v>20813</v>
      </c>
      <c r="V1683" s="88">
        <f t="shared" si="26"/>
        <v>1</v>
      </c>
      <c r="W1683" s="88">
        <f t="shared" si="26"/>
        <v>1</v>
      </c>
    </row>
    <row r="1684" spans="1:23" ht="36">
      <c r="A1684" t="s">
        <v>2727</v>
      </c>
      <c r="B1684" s="86" t="s">
        <v>20819</v>
      </c>
      <c r="C1684" s="86" t="s">
        <v>20820</v>
      </c>
      <c r="D1684" s="86" t="s">
        <v>1395</v>
      </c>
      <c r="E1684" s="86" t="s">
        <v>25318</v>
      </c>
      <c r="F1684" s="86" t="s">
        <v>25319</v>
      </c>
      <c r="G1684" s="86" t="s">
        <v>25320</v>
      </c>
      <c r="H1684" s="87">
        <v>1</v>
      </c>
      <c r="I1684" s="87">
        <v>-1000</v>
      </c>
      <c r="J1684" s="87">
        <v>1000</v>
      </c>
      <c r="K1684" s="86"/>
      <c r="L1684" s="86"/>
      <c r="M1684" s="86"/>
      <c r="N1684" s="86"/>
      <c r="O1684" s="86"/>
      <c r="P1684" s="86"/>
      <c r="Q1684" s="86"/>
      <c r="R1684" s="88" t="s">
        <v>20819</v>
      </c>
      <c r="S1684" s="88" t="s">
        <v>1396</v>
      </c>
      <c r="T1684" s="97" t="s">
        <v>1395</v>
      </c>
      <c r="U1684" s="97" t="s">
        <v>25318</v>
      </c>
      <c r="V1684" s="88">
        <f t="shared" si="26"/>
        <v>1</v>
      </c>
      <c r="W1684" s="88">
        <f t="shared" si="26"/>
        <v>1</v>
      </c>
    </row>
    <row r="1685" spans="1:23" ht="36">
      <c r="A1685" t="s">
        <v>2727</v>
      </c>
      <c r="B1685" s="86" t="s">
        <v>20826</v>
      </c>
      <c r="C1685" s="86" t="s">
        <v>20715</v>
      </c>
      <c r="D1685" s="86" t="s">
        <v>1397</v>
      </c>
      <c r="E1685" s="86" t="s">
        <v>25318</v>
      </c>
      <c r="F1685" s="86" t="s">
        <v>25319</v>
      </c>
      <c r="G1685" s="86" t="s">
        <v>25320</v>
      </c>
      <c r="H1685" s="87">
        <v>1</v>
      </c>
      <c r="I1685" s="87">
        <v>-1000</v>
      </c>
      <c r="J1685" s="87">
        <v>1000</v>
      </c>
      <c r="K1685" s="86"/>
      <c r="L1685" s="86"/>
      <c r="M1685" s="86"/>
      <c r="N1685" s="86"/>
      <c r="O1685" s="86"/>
      <c r="P1685" s="86"/>
      <c r="Q1685" s="86"/>
      <c r="R1685" s="88" t="s">
        <v>20826</v>
      </c>
      <c r="S1685" s="88" t="s">
        <v>1398</v>
      </c>
      <c r="T1685" s="97" t="s">
        <v>1397</v>
      </c>
      <c r="U1685" s="97" t="s">
        <v>25318</v>
      </c>
      <c r="V1685" s="88">
        <f t="shared" si="26"/>
        <v>1</v>
      </c>
      <c r="W1685" s="88">
        <f t="shared" si="26"/>
        <v>1</v>
      </c>
    </row>
    <row r="1686" spans="1:23" ht="36">
      <c r="A1686" t="s">
        <v>2727</v>
      </c>
      <c r="B1686" s="86" t="s">
        <v>20740</v>
      </c>
      <c r="C1686" s="86" t="s">
        <v>20741</v>
      </c>
      <c r="D1686" s="86" t="s">
        <v>1399</v>
      </c>
      <c r="E1686" s="86" t="s">
        <v>25318</v>
      </c>
      <c r="F1686" s="86" t="s">
        <v>25319</v>
      </c>
      <c r="G1686" s="86" t="s">
        <v>25320</v>
      </c>
      <c r="H1686" s="87">
        <v>1</v>
      </c>
      <c r="I1686" s="87">
        <v>-1000</v>
      </c>
      <c r="J1686" s="87">
        <v>1000</v>
      </c>
      <c r="K1686" s="86"/>
      <c r="L1686" s="86"/>
      <c r="M1686" s="86"/>
      <c r="N1686" s="86"/>
      <c r="O1686" s="86"/>
      <c r="P1686" s="86"/>
      <c r="Q1686" s="86"/>
      <c r="R1686" s="88" t="s">
        <v>20740</v>
      </c>
      <c r="S1686" s="88" t="s">
        <v>1322</v>
      </c>
      <c r="T1686" s="97" t="s">
        <v>1399</v>
      </c>
      <c r="U1686" s="97" t="s">
        <v>25318</v>
      </c>
      <c r="V1686" s="88">
        <f t="shared" si="26"/>
        <v>1</v>
      </c>
      <c r="W1686" s="88">
        <f t="shared" si="26"/>
        <v>1</v>
      </c>
    </row>
    <row r="1687" spans="1:23" ht="36">
      <c r="A1687" t="s">
        <v>2727</v>
      </c>
      <c r="B1687" s="86" t="s">
        <v>20748</v>
      </c>
      <c r="C1687" s="86" t="s">
        <v>20749</v>
      </c>
      <c r="D1687" s="86" t="s">
        <v>1323</v>
      </c>
      <c r="E1687" s="86" t="s">
        <v>25318</v>
      </c>
      <c r="F1687" s="86" t="s">
        <v>25319</v>
      </c>
      <c r="G1687" s="86" t="s">
        <v>25320</v>
      </c>
      <c r="H1687" s="87">
        <v>1</v>
      </c>
      <c r="I1687" s="87">
        <v>-1000</v>
      </c>
      <c r="J1687" s="87">
        <v>1000</v>
      </c>
      <c r="K1687" s="86"/>
      <c r="L1687" s="86"/>
      <c r="M1687" s="86"/>
      <c r="N1687" s="86"/>
      <c r="O1687" s="86"/>
      <c r="P1687" s="86"/>
      <c r="Q1687" s="86"/>
      <c r="R1687" s="88" t="s">
        <v>20748</v>
      </c>
      <c r="S1687" s="88" t="s">
        <v>1324</v>
      </c>
      <c r="T1687" s="97" t="s">
        <v>1323</v>
      </c>
      <c r="U1687" s="97" t="s">
        <v>25318</v>
      </c>
      <c r="V1687" s="88">
        <f t="shared" si="26"/>
        <v>1</v>
      </c>
      <c r="W1687" s="88">
        <f t="shared" si="26"/>
        <v>1</v>
      </c>
    </row>
    <row r="1688" spans="1:23" ht="36">
      <c r="A1688" t="s">
        <v>2727</v>
      </c>
      <c r="B1688" s="86" t="s">
        <v>20758</v>
      </c>
      <c r="C1688" s="86" t="s">
        <v>20759</v>
      </c>
      <c r="D1688" s="86" t="s">
        <v>1325</v>
      </c>
      <c r="E1688" s="86" t="s">
        <v>20761</v>
      </c>
      <c r="F1688" s="86" t="s">
        <v>20761</v>
      </c>
      <c r="G1688" s="86" t="s">
        <v>25381</v>
      </c>
      <c r="H1688" s="87">
        <v>1</v>
      </c>
      <c r="I1688" s="87">
        <v>-1000</v>
      </c>
      <c r="J1688" s="87">
        <v>1000</v>
      </c>
      <c r="K1688" s="86"/>
      <c r="L1688" s="86"/>
      <c r="M1688" s="86"/>
      <c r="N1688" s="86"/>
      <c r="O1688" s="86"/>
      <c r="P1688" s="86"/>
      <c r="Q1688" s="86"/>
      <c r="R1688" s="88" t="s">
        <v>20758</v>
      </c>
      <c r="S1688" s="88" t="s">
        <v>1326</v>
      </c>
      <c r="T1688" s="97" t="s">
        <v>1325</v>
      </c>
      <c r="U1688" s="97" t="s">
        <v>20761</v>
      </c>
      <c r="V1688" s="88">
        <f t="shared" si="26"/>
        <v>1</v>
      </c>
      <c r="W1688" s="88">
        <f t="shared" si="26"/>
        <v>1</v>
      </c>
    </row>
    <row r="1689" spans="1:23" ht="36">
      <c r="A1689" t="s">
        <v>2727</v>
      </c>
      <c r="B1689" s="86" t="s">
        <v>20762</v>
      </c>
      <c r="C1689" s="86" t="s">
        <v>20763</v>
      </c>
      <c r="D1689" s="86" t="s">
        <v>1327</v>
      </c>
      <c r="E1689" s="86" t="s">
        <v>25318</v>
      </c>
      <c r="F1689" s="86" t="s">
        <v>25319</v>
      </c>
      <c r="G1689" s="86" t="s">
        <v>25320</v>
      </c>
      <c r="H1689" s="87">
        <v>1</v>
      </c>
      <c r="I1689" s="87">
        <v>-1000</v>
      </c>
      <c r="J1689" s="87">
        <v>1000</v>
      </c>
      <c r="K1689" s="86"/>
      <c r="L1689" s="86"/>
      <c r="M1689" s="86"/>
      <c r="N1689" s="86"/>
      <c r="O1689" s="86"/>
      <c r="P1689" s="86"/>
      <c r="Q1689" s="86"/>
      <c r="R1689" s="88" t="s">
        <v>20762</v>
      </c>
      <c r="S1689" s="88" t="s">
        <v>1328</v>
      </c>
      <c r="T1689" s="97" t="s">
        <v>1327</v>
      </c>
      <c r="U1689" s="97" t="s">
        <v>25318</v>
      </c>
      <c r="V1689" s="88">
        <f t="shared" si="26"/>
        <v>1</v>
      </c>
      <c r="W1689" s="88">
        <f t="shared" si="26"/>
        <v>1</v>
      </c>
    </row>
    <row r="1690" spans="1:23" ht="45">
      <c r="A1690" t="s">
        <v>2727</v>
      </c>
      <c r="B1690" s="86" t="s">
        <v>20768</v>
      </c>
      <c r="C1690" s="86" t="s">
        <v>20658</v>
      </c>
      <c r="D1690" s="86" t="s">
        <v>1329</v>
      </c>
      <c r="E1690" s="86" t="s">
        <v>25318</v>
      </c>
      <c r="F1690" s="86" t="s">
        <v>25319</v>
      </c>
      <c r="G1690" s="86" t="s">
        <v>25320</v>
      </c>
      <c r="H1690" s="87">
        <v>1</v>
      </c>
      <c r="I1690" s="87">
        <v>-1000</v>
      </c>
      <c r="J1690" s="87">
        <v>1000</v>
      </c>
      <c r="K1690" s="86"/>
      <c r="L1690" s="86"/>
      <c r="M1690" s="86"/>
      <c r="N1690" s="86"/>
      <c r="O1690" s="86"/>
      <c r="P1690" s="86"/>
      <c r="Q1690" s="86"/>
      <c r="R1690" s="88" t="s">
        <v>20768</v>
      </c>
      <c r="S1690" s="88" t="s">
        <v>1330</v>
      </c>
      <c r="T1690" s="97" t="s">
        <v>1329</v>
      </c>
      <c r="U1690" s="97" t="s">
        <v>25318</v>
      </c>
      <c r="V1690" s="88">
        <f t="shared" si="26"/>
        <v>1</v>
      </c>
      <c r="W1690" s="88">
        <f t="shared" si="26"/>
        <v>1</v>
      </c>
    </row>
    <row r="1691" spans="1:23" ht="36">
      <c r="A1691" t="s">
        <v>2727</v>
      </c>
      <c r="B1691" s="86" t="s">
        <v>20663</v>
      </c>
      <c r="C1691" s="86" t="s">
        <v>20664</v>
      </c>
      <c r="D1691" s="86" t="s">
        <v>1331</v>
      </c>
      <c r="E1691" s="86" t="s">
        <v>25318</v>
      </c>
      <c r="F1691" s="86" t="s">
        <v>25319</v>
      </c>
      <c r="G1691" s="86" t="s">
        <v>25320</v>
      </c>
      <c r="H1691" s="87">
        <v>1</v>
      </c>
      <c r="I1691" s="87">
        <v>-1000</v>
      </c>
      <c r="J1691" s="87">
        <v>1000</v>
      </c>
      <c r="K1691" s="86"/>
      <c r="L1691" s="86"/>
      <c r="M1691" s="86"/>
      <c r="N1691" s="86"/>
      <c r="O1691" s="86"/>
      <c r="P1691" s="86"/>
      <c r="Q1691" s="86"/>
      <c r="R1691" s="88" t="s">
        <v>20663</v>
      </c>
      <c r="S1691" s="88" t="s">
        <v>1332</v>
      </c>
      <c r="T1691" s="97" t="s">
        <v>1331</v>
      </c>
      <c r="U1691" s="97" t="s">
        <v>25318</v>
      </c>
      <c r="V1691" s="88">
        <f t="shared" si="26"/>
        <v>1</v>
      </c>
      <c r="W1691" s="88">
        <f t="shared" si="26"/>
        <v>1</v>
      </c>
    </row>
    <row r="1692" spans="1:23" ht="36">
      <c r="A1692" t="s">
        <v>2727</v>
      </c>
      <c r="B1692" s="86" t="s">
        <v>20681</v>
      </c>
      <c r="C1692" s="86" t="s">
        <v>20682</v>
      </c>
      <c r="D1692" s="86" t="s">
        <v>1333</v>
      </c>
      <c r="E1692" s="86" t="s">
        <v>25318</v>
      </c>
      <c r="F1692" s="86" t="s">
        <v>25319</v>
      </c>
      <c r="G1692" s="86" t="s">
        <v>25320</v>
      </c>
      <c r="H1692" s="87">
        <v>1</v>
      </c>
      <c r="I1692" s="87">
        <v>-1000</v>
      </c>
      <c r="J1692" s="87">
        <v>1000</v>
      </c>
      <c r="K1692" s="86"/>
      <c r="L1692" s="86"/>
      <c r="M1692" s="86"/>
      <c r="N1692" s="86"/>
      <c r="O1692" s="86"/>
      <c r="P1692" s="86"/>
      <c r="Q1692" s="86"/>
      <c r="R1692" s="88" t="s">
        <v>20681</v>
      </c>
      <c r="S1692" s="88" t="s">
        <v>1334</v>
      </c>
      <c r="T1692" s="97" t="s">
        <v>1333</v>
      </c>
      <c r="U1692" s="97" t="s">
        <v>25318</v>
      </c>
      <c r="V1692" s="88">
        <f t="shared" si="26"/>
        <v>1</v>
      </c>
      <c r="W1692" s="88">
        <f t="shared" si="26"/>
        <v>1</v>
      </c>
    </row>
    <row r="1693" spans="1:23" ht="36">
      <c r="A1693" t="s">
        <v>2727</v>
      </c>
      <c r="B1693" s="86" t="s">
        <v>20705</v>
      </c>
      <c r="C1693" s="86" t="s">
        <v>20706</v>
      </c>
      <c r="D1693" s="86" t="s">
        <v>1335</v>
      </c>
      <c r="E1693" s="86" t="s">
        <v>25181</v>
      </c>
      <c r="F1693" s="86" t="s">
        <v>25319</v>
      </c>
      <c r="G1693" s="86" t="s">
        <v>25320</v>
      </c>
      <c r="H1693" s="87">
        <v>1</v>
      </c>
      <c r="I1693" s="87">
        <v>-1000</v>
      </c>
      <c r="J1693" s="87">
        <v>1000</v>
      </c>
      <c r="K1693" s="86"/>
      <c r="L1693" s="86"/>
      <c r="M1693" s="86"/>
      <c r="N1693" s="86"/>
      <c r="O1693" s="86"/>
      <c r="P1693" s="86"/>
      <c r="Q1693" s="86"/>
      <c r="R1693" s="88" t="s">
        <v>20705</v>
      </c>
      <c r="S1693" s="88" t="s">
        <v>1336</v>
      </c>
      <c r="T1693" s="97" t="s">
        <v>1335</v>
      </c>
      <c r="U1693" s="97" t="s">
        <v>25181</v>
      </c>
      <c r="V1693" s="88">
        <f t="shared" si="26"/>
        <v>1</v>
      </c>
      <c r="W1693" s="88">
        <f t="shared" si="26"/>
        <v>1</v>
      </c>
    </row>
    <row r="1694" spans="1:23" ht="36">
      <c r="A1694" t="s">
        <v>2727</v>
      </c>
      <c r="B1694" s="86" t="s">
        <v>20632</v>
      </c>
      <c r="C1694" s="86" t="s">
        <v>20633</v>
      </c>
      <c r="D1694" s="86" t="s">
        <v>1337</v>
      </c>
      <c r="E1694" s="86" t="s">
        <v>25318</v>
      </c>
      <c r="F1694" s="86" t="s">
        <v>25319</v>
      </c>
      <c r="G1694" s="86" t="s">
        <v>25320</v>
      </c>
      <c r="H1694" s="87">
        <v>1</v>
      </c>
      <c r="I1694" s="87">
        <v>-1000</v>
      </c>
      <c r="J1694" s="87">
        <v>1000</v>
      </c>
      <c r="K1694" s="86"/>
      <c r="L1694" s="86"/>
      <c r="M1694" s="86"/>
      <c r="N1694" s="86"/>
      <c r="O1694" s="86"/>
      <c r="P1694" s="86"/>
      <c r="Q1694" s="86"/>
      <c r="R1694" s="88" t="s">
        <v>20632</v>
      </c>
      <c r="S1694" s="88" t="s">
        <v>1338</v>
      </c>
      <c r="T1694" s="97" t="s">
        <v>1337</v>
      </c>
      <c r="U1694" s="97" t="s">
        <v>25318</v>
      </c>
      <c r="V1694" s="88">
        <f t="shared" si="26"/>
        <v>1</v>
      </c>
      <c r="W1694" s="88">
        <f t="shared" si="26"/>
        <v>1</v>
      </c>
    </row>
    <row r="1695" spans="1:23" ht="36">
      <c r="A1695" t="s">
        <v>2727</v>
      </c>
      <c r="B1695" s="86" t="s">
        <v>20559</v>
      </c>
      <c r="C1695" s="86" t="s">
        <v>20560</v>
      </c>
      <c r="D1695" s="86" t="s">
        <v>1339</v>
      </c>
      <c r="E1695" s="86" t="s">
        <v>25318</v>
      </c>
      <c r="F1695" s="86" t="s">
        <v>25319</v>
      </c>
      <c r="G1695" s="86" t="s">
        <v>25320</v>
      </c>
      <c r="H1695" s="87">
        <v>1</v>
      </c>
      <c r="I1695" s="87">
        <v>-1000</v>
      </c>
      <c r="J1695" s="87">
        <v>1000</v>
      </c>
      <c r="K1695" s="86"/>
      <c r="L1695" s="86"/>
      <c r="M1695" s="86"/>
      <c r="N1695" s="86"/>
      <c r="O1695" s="86"/>
      <c r="P1695" s="86"/>
      <c r="Q1695" s="86"/>
      <c r="R1695" s="88" t="s">
        <v>20559</v>
      </c>
      <c r="S1695" s="88" t="s">
        <v>1340</v>
      </c>
      <c r="T1695" s="97" t="s">
        <v>1339</v>
      </c>
      <c r="U1695" s="97" t="s">
        <v>25318</v>
      </c>
      <c r="V1695" s="88">
        <f t="shared" si="26"/>
        <v>1</v>
      </c>
      <c r="W1695" s="88">
        <f t="shared" si="26"/>
        <v>1</v>
      </c>
    </row>
    <row r="1696" spans="1:23" ht="36">
      <c r="A1696" t="s">
        <v>2727</v>
      </c>
      <c r="B1696" s="86" t="s">
        <v>20570</v>
      </c>
      <c r="C1696" s="86" t="s">
        <v>20571</v>
      </c>
      <c r="D1696" s="86" t="s">
        <v>1341</v>
      </c>
      <c r="E1696" s="86" t="s">
        <v>25318</v>
      </c>
      <c r="F1696" s="86" t="s">
        <v>25319</v>
      </c>
      <c r="G1696" s="86" t="s">
        <v>25320</v>
      </c>
      <c r="H1696" s="87">
        <v>1</v>
      </c>
      <c r="I1696" s="87">
        <v>-1000</v>
      </c>
      <c r="J1696" s="87">
        <v>1000</v>
      </c>
      <c r="K1696" s="86"/>
      <c r="L1696" s="86"/>
      <c r="M1696" s="86"/>
      <c r="N1696" s="86"/>
      <c r="O1696" s="86"/>
      <c r="P1696" s="86"/>
      <c r="Q1696" s="86"/>
      <c r="R1696" s="88" t="s">
        <v>20570</v>
      </c>
      <c r="S1696" s="88" t="s">
        <v>1342</v>
      </c>
      <c r="T1696" s="97" t="s">
        <v>1341</v>
      </c>
      <c r="U1696" s="97" t="s">
        <v>25318</v>
      </c>
      <c r="V1696" s="88">
        <f t="shared" si="26"/>
        <v>1</v>
      </c>
      <c r="W1696" s="88">
        <f t="shared" si="26"/>
        <v>1</v>
      </c>
    </row>
    <row r="1697" spans="1:23" ht="45">
      <c r="A1697" t="s">
        <v>2727</v>
      </c>
      <c r="B1697" s="86" t="s">
        <v>20588</v>
      </c>
      <c r="C1697" s="86" t="s">
        <v>20589</v>
      </c>
      <c r="D1697" s="86" t="s">
        <v>1343</v>
      </c>
      <c r="E1697" s="86" t="s">
        <v>25318</v>
      </c>
      <c r="F1697" s="86" t="s">
        <v>25319</v>
      </c>
      <c r="G1697" s="86" t="s">
        <v>25320</v>
      </c>
      <c r="H1697" s="87">
        <v>1</v>
      </c>
      <c r="I1697" s="87">
        <v>-1000</v>
      </c>
      <c r="J1697" s="87">
        <v>1000</v>
      </c>
      <c r="K1697" s="86"/>
      <c r="L1697" s="86"/>
      <c r="M1697" s="86"/>
      <c r="N1697" s="86"/>
      <c r="O1697" s="86"/>
      <c r="P1697" s="86"/>
      <c r="Q1697" s="86"/>
      <c r="R1697" s="88" t="s">
        <v>20588</v>
      </c>
      <c r="S1697" s="88" t="s">
        <v>1344</v>
      </c>
      <c r="T1697" s="97" t="s">
        <v>1343</v>
      </c>
      <c r="U1697" s="97" t="s">
        <v>25318</v>
      </c>
      <c r="V1697" s="88">
        <f t="shared" si="26"/>
        <v>1</v>
      </c>
      <c r="W1697" s="88">
        <f t="shared" si="26"/>
        <v>1</v>
      </c>
    </row>
    <row r="1698" spans="1:23" ht="36">
      <c r="A1698" t="s">
        <v>2727</v>
      </c>
      <c r="B1698" s="86" t="s">
        <v>20598</v>
      </c>
      <c r="C1698" s="86" t="s">
        <v>20599</v>
      </c>
      <c r="D1698" s="86" t="s">
        <v>1345</v>
      </c>
      <c r="E1698" s="86" t="s">
        <v>25318</v>
      </c>
      <c r="F1698" s="86" t="s">
        <v>25319</v>
      </c>
      <c r="G1698" s="86" t="s">
        <v>25320</v>
      </c>
      <c r="H1698" s="87">
        <v>1</v>
      </c>
      <c r="I1698" s="87">
        <v>-1000</v>
      </c>
      <c r="J1698" s="87">
        <v>1000</v>
      </c>
      <c r="K1698" s="86"/>
      <c r="L1698" s="86"/>
      <c r="M1698" s="86"/>
      <c r="N1698" s="86"/>
      <c r="O1698" s="86"/>
      <c r="P1698" s="86"/>
      <c r="Q1698" s="86"/>
      <c r="R1698" s="88" t="s">
        <v>20598</v>
      </c>
      <c r="S1698" s="88" t="s">
        <v>1346</v>
      </c>
      <c r="T1698" s="97" t="s">
        <v>1345</v>
      </c>
      <c r="U1698" s="97" t="s">
        <v>25318</v>
      </c>
      <c r="V1698" s="88">
        <f t="shared" si="26"/>
        <v>1</v>
      </c>
      <c r="W1698" s="88">
        <f t="shared" si="26"/>
        <v>1</v>
      </c>
    </row>
    <row r="1699" spans="1:23" ht="36">
      <c r="A1699" t="s">
        <v>2727</v>
      </c>
      <c r="B1699" s="86" t="s">
        <v>20509</v>
      </c>
      <c r="C1699" s="86" t="s">
        <v>20510</v>
      </c>
      <c r="D1699" s="86" t="s">
        <v>1347</v>
      </c>
      <c r="E1699" s="86" t="s">
        <v>24160</v>
      </c>
      <c r="F1699" s="86" t="s">
        <v>25319</v>
      </c>
      <c r="G1699" s="86" t="s">
        <v>25320</v>
      </c>
      <c r="H1699" s="87">
        <v>1</v>
      </c>
      <c r="I1699" s="87">
        <v>-1000</v>
      </c>
      <c r="J1699" s="87">
        <v>1000</v>
      </c>
      <c r="K1699" s="86"/>
      <c r="L1699" s="86"/>
      <c r="M1699" s="86"/>
      <c r="N1699" s="86"/>
      <c r="O1699" s="86"/>
      <c r="P1699" s="86"/>
      <c r="Q1699" s="86"/>
      <c r="R1699" s="88" t="s">
        <v>20509</v>
      </c>
      <c r="S1699" s="88" t="s">
        <v>1348</v>
      </c>
      <c r="T1699" s="97" t="s">
        <v>1347</v>
      </c>
      <c r="U1699" s="97" t="s">
        <v>24160</v>
      </c>
      <c r="V1699" s="88">
        <f t="shared" si="26"/>
        <v>1</v>
      </c>
      <c r="W1699" s="88">
        <f t="shared" si="26"/>
        <v>1</v>
      </c>
    </row>
    <row r="1700" spans="1:23" ht="27">
      <c r="A1700" t="s">
        <v>2727</v>
      </c>
      <c r="B1700" s="86" t="s">
        <v>20444</v>
      </c>
      <c r="C1700" s="86" t="s">
        <v>20445</v>
      </c>
      <c r="D1700" s="86" t="s">
        <v>1349</v>
      </c>
      <c r="E1700" s="86" t="s">
        <v>23828</v>
      </c>
      <c r="F1700" s="86" t="s">
        <v>23828</v>
      </c>
      <c r="G1700" s="86" t="s">
        <v>25381</v>
      </c>
      <c r="H1700" s="87">
        <v>1</v>
      </c>
      <c r="I1700" s="87">
        <v>-1000</v>
      </c>
      <c r="J1700" s="87">
        <v>1000</v>
      </c>
      <c r="K1700" s="86"/>
      <c r="L1700" s="86"/>
      <c r="M1700" s="86"/>
      <c r="N1700" s="86" t="s">
        <v>20444</v>
      </c>
      <c r="O1700" s="86"/>
      <c r="P1700" s="86"/>
      <c r="Q1700" s="86"/>
      <c r="R1700" s="88" t="s">
        <v>20444</v>
      </c>
      <c r="S1700" s="88" t="s">
        <v>1350</v>
      </c>
      <c r="T1700" s="97" t="s">
        <v>1349</v>
      </c>
      <c r="U1700" s="97" t="s">
        <v>23828</v>
      </c>
      <c r="V1700" s="88">
        <f t="shared" si="26"/>
        <v>1</v>
      </c>
      <c r="W1700" s="88">
        <f t="shared" si="26"/>
        <v>1</v>
      </c>
    </row>
    <row r="1701" spans="1:23" ht="36">
      <c r="A1701" t="s">
        <v>2727</v>
      </c>
      <c r="B1701" s="86" t="s">
        <v>20451</v>
      </c>
      <c r="C1701" s="86" t="s">
        <v>20452</v>
      </c>
      <c r="D1701" s="86" t="s">
        <v>1351</v>
      </c>
      <c r="E1701" s="86" t="s">
        <v>25318</v>
      </c>
      <c r="F1701" s="86" t="s">
        <v>25319</v>
      </c>
      <c r="G1701" s="86" t="s">
        <v>25320</v>
      </c>
      <c r="H1701" s="87">
        <v>1</v>
      </c>
      <c r="I1701" s="87">
        <v>-1000</v>
      </c>
      <c r="J1701" s="87">
        <v>1000</v>
      </c>
      <c r="K1701" s="86"/>
      <c r="L1701" s="86"/>
      <c r="M1701" s="86"/>
      <c r="N1701" s="86"/>
      <c r="O1701" s="86"/>
      <c r="P1701" s="86"/>
      <c r="Q1701" s="86"/>
      <c r="R1701" s="88" t="s">
        <v>20451</v>
      </c>
      <c r="S1701" s="88" t="s">
        <v>1274</v>
      </c>
      <c r="T1701" s="97" t="s">
        <v>1351</v>
      </c>
      <c r="U1701" s="97" t="s">
        <v>25318</v>
      </c>
      <c r="V1701" s="88">
        <f t="shared" si="26"/>
        <v>1</v>
      </c>
      <c r="W1701" s="88">
        <f t="shared" si="26"/>
        <v>1</v>
      </c>
    </row>
    <row r="1702" spans="1:23" ht="36">
      <c r="A1702" t="s">
        <v>2727</v>
      </c>
      <c r="B1702" s="86" t="s">
        <v>20469</v>
      </c>
      <c r="C1702" s="86" t="s">
        <v>20470</v>
      </c>
      <c r="D1702" s="86" t="s">
        <v>1275</v>
      </c>
      <c r="E1702" s="86" t="s">
        <v>25318</v>
      </c>
      <c r="F1702" s="86" t="s">
        <v>25319</v>
      </c>
      <c r="G1702" s="86" t="s">
        <v>25320</v>
      </c>
      <c r="H1702" s="87">
        <v>1</v>
      </c>
      <c r="I1702" s="87">
        <v>-1000</v>
      </c>
      <c r="J1702" s="87">
        <v>1000</v>
      </c>
      <c r="K1702" s="86"/>
      <c r="L1702" s="86"/>
      <c r="M1702" s="86"/>
      <c r="N1702" s="86"/>
      <c r="O1702" s="86"/>
      <c r="P1702" s="86"/>
      <c r="Q1702" s="86"/>
      <c r="R1702" s="88" t="s">
        <v>20469</v>
      </c>
      <c r="S1702" s="88" t="s">
        <v>1276</v>
      </c>
      <c r="T1702" s="97" t="s">
        <v>1275</v>
      </c>
      <c r="U1702" s="97" t="s">
        <v>25318</v>
      </c>
      <c r="V1702" s="88">
        <f t="shared" si="26"/>
        <v>1</v>
      </c>
      <c r="W1702" s="88">
        <f t="shared" si="26"/>
        <v>1</v>
      </c>
    </row>
    <row r="1703" spans="1:23" ht="27">
      <c r="A1703" t="s">
        <v>2727</v>
      </c>
      <c r="B1703" s="86" t="s">
        <v>20472</v>
      </c>
      <c r="C1703" s="86" t="s">
        <v>20473</v>
      </c>
      <c r="D1703" s="86" t="s">
        <v>1354</v>
      </c>
      <c r="E1703" s="86" t="s">
        <v>20475</v>
      </c>
      <c r="F1703" s="86" t="s">
        <v>20475</v>
      </c>
      <c r="G1703" s="86" t="s">
        <v>25381</v>
      </c>
      <c r="H1703" s="87">
        <v>1</v>
      </c>
      <c r="I1703" s="87">
        <v>-1000</v>
      </c>
      <c r="J1703" s="87">
        <v>1000</v>
      </c>
      <c r="K1703" s="86"/>
      <c r="L1703" s="86"/>
      <c r="M1703" s="86"/>
      <c r="N1703" s="86" t="s">
        <v>20472</v>
      </c>
      <c r="O1703" s="86"/>
      <c r="P1703" s="86"/>
      <c r="Q1703" s="86"/>
      <c r="R1703" s="88" t="s">
        <v>20472</v>
      </c>
      <c r="S1703" s="88" t="s">
        <v>1355</v>
      </c>
      <c r="T1703" s="97" t="s">
        <v>1354</v>
      </c>
      <c r="U1703" s="97" t="s">
        <v>20475</v>
      </c>
      <c r="V1703" s="88">
        <f t="shared" si="26"/>
        <v>1</v>
      </c>
      <c r="W1703" s="88">
        <f t="shared" si="26"/>
        <v>1</v>
      </c>
    </row>
    <row r="1704" spans="1:23" ht="36">
      <c r="A1704" t="s">
        <v>2727</v>
      </c>
      <c r="B1704" s="86" t="s">
        <v>20489</v>
      </c>
      <c r="C1704" s="86" t="s">
        <v>20491</v>
      </c>
      <c r="D1704" s="86" t="s">
        <v>1356</v>
      </c>
      <c r="E1704" s="86" t="s">
        <v>25318</v>
      </c>
      <c r="F1704" s="86" t="s">
        <v>25319</v>
      </c>
      <c r="G1704" s="86" t="s">
        <v>25320</v>
      </c>
      <c r="H1704" s="87">
        <v>1</v>
      </c>
      <c r="I1704" s="87">
        <v>-1000</v>
      </c>
      <c r="J1704" s="87">
        <v>1000</v>
      </c>
      <c r="K1704" s="86"/>
      <c r="L1704" s="86"/>
      <c r="M1704" s="86"/>
      <c r="N1704" s="86"/>
      <c r="O1704" s="86"/>
      <c r="P1704" s="86"/>
      <c r="Q1704" s="86"/>
      <c r="R1704" s="88" t="s">
        <v>20489</v>
      </c>
      <c r="S1704" s="88" t="s">
        <v>1357</v>
      </c>
      <c r="T1704" s="97" t="s">
        <v>1356</v>
      </c>
      <c r="U1704" s="97" t="s">
        <v>25318</v>
      </c>
      <c r="V1704" s="88">
        <f t="shared" si="26"/>
        <v>1</v>
      </c>
      <c r="W1704" s="88">
        <f t="shared" si="26"/>
        <v>1</v>
      </c>
    </row>
    <row r="1705" spans="1:23" ht="36">
      <c r="A1705" t="s">
        <v>2727</v>
      </c>
      <c r="B1705" s="86" t="s">
        <v>20492</v>
      </c>
      <c r="C1705" s="86" t="s">
        <v>20493</v>
      </c>
      <c r="D1705" s="86" t="s">
        <v>1358</v>
      </c>
      <c r="E1705" s="86" t="s">
        <v>25318</v>
      </c>
      <c r="F1705" s="86" t="s">
        <v>25319</v>
      </c>
      <c r="G1705" s="86" t="s">
        <v>25320</v>
      </c>
      <c r="H1705" s="87">
        <v>1</v>
      </c>
      <c r="I1705" s="87">
        <v>-1000</v>
      </c>
      <c r="J1705" s="87">
        <v>1000</v>
      </c>
      <c r="K1705" s="86"/>
      <c r="L1705" s="86"/>
      <c r="M1705" s="86"/>
      <c r="N1705" s="86"/>
      <c r="O1705" s="86"/>
      <c r="P1705" s="86"/>
      <c r="Q1705" s="86"/>
      <c r="R1705" s="88" t="s">
        <v>20492</v>
      </c>
      <c r="S1705" s="88" t="s">
        <v>1359</v>
      </c>
      <c r="T1705" s="97" t="s">
        <v>1358</v>
      </c>
      <c r="U1705" s="97" t="s">
        <v>25318</v>
      </c>
      <c r="V1705" s="88">
        <f t="shared" si="26"/>
        <v>1</v>
      </c>
      <c r="W1705" s="88">
        <f t="shared" si="26"/>
        <v>1</v>
      </c>
    </row>
    <row r="1706" spans="1:23" ht="36">
      <c r="A1706" t="s">
        <v>2727</v>
      </c>
      <c r="B1706" s="86" t="s">
        <v>20392</v>
      </c>
      <c r="C1706" s="86" t="s">
        <v>20393</v>
      </c>
      <c r="D1706" s="86" t="s">
        <v>1360</v>
      </c>
      <c r="E1706" s="86" t="s">
        <v>25318</v>
      </c>
      <c r="F1706" s="86" t="s">
        <v>25319</v>
      </c>
      <c r="G1706" s="86" t="s">
        <v>25320</v>
      </c>
      <c r="H1706" s="87">
        <v>1</v>
      </c>
      <c r="I1706" s="87">
        <v>-1000</v>
      </c>
      <c r="J1706" s="87">
        <v>1000</v>
      </c>
      <c r="K1706" s="86"/>
      <c r="L1706" s="86"/>
      <c r="M1706" s="86"/>
      <c r="N1706" s="86"/>
      <c r="O1706" s="86"/>
      <c r="P1706" s="86"/>
      <c r="Q1706" s="86"/>
      <c r="R1706" s="88" t="s">
        <v>20392</v>
      </c>
      <c r="S1706" s="88" t="s">
        <v>1283</v>
      </c>
      <c r="T1706" s="97" t="s">
        <v>1360</v>
      </c>
      <c r="U1706" s="97" t="s">
        <v>25318</v>
      </c>
      <c r="V1706" s="88">
        <f t="shared" si="26"/>
        <v>1</v>
      </c>
      <c r="W1706" s="88">
        <f t="shared" si="26"/>
        <v>1</v>
      </c>
    </row>
    <row r="1707" spans="1:23" ht="36">
      <c r="A1707" t="s">
        <v>2727</v>
      </c>
      <c r="B1707" s="86" t="s">
        <v>20398</v>
      </c>
      <c r="C1707" s="86" t="s">
        <v>20399</v>
      </c>
      <c r="D1707" s="86" t="s">
        <v>1284</v>
      </c>
      <c r="E1707" s="86" t="s">
        <v>25318</v>
      </c>
      <c r="F1707" s="86" t="s">
        <v>25319</v>
      </c>
      <c r="G1707" s="86" t="s">
        <v>25320</v>
      </c>
      <c r="H1707" s="87">
        <v>1</v>
      </c>
      <c r="I1707" s="87">
        <v>-1000</v>
      </c>
      <c r="J1707" s="87">
        <v>1000</v>
      </c>
      <c r="K1707" s="86"/>
      <c r="L1707" s="86"/>
      <c r="M1707" s="86"/>
      <c r="N1707" s="86"/>
      <c r="O1707" s="86"/>
      <c r="P1707" s="86"/>
      <c r="Q1707" s="86"/>
      <c r="R1707" s="88" t="s">
        <v>20398</v>
      </c>
      <c r="S1707" s="88" t="s">
        <v>1285</v>
      </c>
      <c r="T1707" s="97" t="s">
        <v>1284</v>
      </c>
      <c r="U1707" s="97" t="s">
        <v>25318</v>
      </c>
      <c r="V1707" s="88">
        <f t="shared" si="26"/>
        <v>1</v>
      </c>
      <c r="W1707" s="88">
        <f t="shared" si="26"/>
        <v>1</v>
      </c>
    </row>
    <row r="1708" spans="1:23" ht="27">
      <c r="A1708" t="s">
        <v>2727</v>
      </c>
      <c r="B1708" s="86" t="s">
        <v>20431</v>
      </c>
      <c r="C1708" s="86" t="s">
        <v>20432</v>
      </c>
      <c r="D1708" s="86" t="s">
        <v>1286</v>
      </c>
      <c r="E1708" s="86" t="s">
        <v>23278</v>
      </c>
      <c r="F1708" s="86" t="s">
        <v>23278</v>
      </c>
      <c r="G1708" s="86" t="s">
        <v>25381</v>
      </c>
      <c r="H1708" s="87">
        <v>1</v>
      </c>
      <c r="I1708" s="87">
        <v>-1000</v>
      </c>
      <c r="J1708" s="87">
        <v>1000</v>
      </c>
      <c r="K1708" s="86"/>
      <c r="L1708" s="86"/>
      <c r="M1708" s="86"/>
      <c r="N1708" s="86"/>
      <c r="O1708" s="86"/>
      <c r="P1708" s="86"/>
      <c r="Q1708" s="86"/>
      <c r="R1708" s="88" t="s">
        <v>20431</v>
      </c>
      <c r="S1708" s="88" t="s">
        <v>1287</v>
      </c>
      <c r="T1708" s="97" t="s">
        <v>1286</v>
      </c>
      <c r="U1708" s="97" t="s">
        <v>23278</v>
      </c>
      <c r="V1708" s="88">
        <f t="shared" si="26"/>
        <v>1</v>
      </c>
      <c r="W1708" s="88">
        <f t="shared" si="26"/>
        <v>1</v>
      </c>
    </row>
    <row r="1709" spans="1:23" ht="36">
      <c r="A1709" t="s">
        <v>2727</v>
      </c>
      <c r="B1709" s="86" t="s">
        <v>20323</v>
      </c>
      <c r="C1709" s="86" t="s">
        <v>20324</v>
      </c>
      <c r="D1709" s="86" t="s">
        <v>1288</v>
      </c>
      <c r="E1709" s="86" t="s">
        <v>25318</v>
      </c>
      <c r="F1709" s="86" t="s">
        <v>25319</v>
      </c>
      <c r="G1709" s="86" t="s">
        <v>25320</v>
      </c>
      <c r="H1709" s="87">
        <v>1</v>
      </c>
      <c r="I1709" s="87">
        <v>-1000</v>
      </c>
      <c r="J1709" s="87">
        <v>1000</v>
      </c>
      <c r="K1709" s="86"/>
      <c r="L1709" s="86"/>
      <c r="M1709" s="86"/>
      <c r="N1709" s="86"/>
      <c r="O1709" s="86"/>
      <c r="P1709" s="86"/>
      <c r="Q1709" s="86"/>
      <c r="R1709" s="88" t="s">
        <v>20323</v>
      </c>
      <c r="S1709" s="88" t="s">
        <v>1289</v>
      </c>
      <c r="T1709" s="97" t="s">
        <v>1288</v>
      </c>
      <c r="U1709" s="97" t="s">
        <v>25318</v>
      </c>
      <c r="V1709" s="88">
        <f t="shared" si="26"/>
        <v>1</v>
      </c>
      <c r="W1709" s="88">
        <f t="shared" si="26"/>
        <v>1</v>
      </c>
    </row>
    <row r="1710" spans="1:23" ht="36">
      <c r="A1710" t="s">
        <v>2727</v>
      </c>
      <c r="B1710" s="86" t="s">
        <v>20326</v>
      </c>
      <c r="C1710" s="86" t="s">
        <v>20327</v>
      </c>
      <c r="D1710" s="86" t="s">
        <v>1290</v>
      </c>
      <c r="E1710" s="86" t="s">
        <v>25318</v>
      </c>
      <c r="F1710" s="86" t="s">
        <v>25319</v>
      </c>
      <c r="G1710" s="86" t="s">
        <v>25320</v>
      </c>
      <c r="H1710" s="87">
        <v>1</v>
      </c>
      <c r="I1710" s="87">
        <v>-1000</v>
      </c>
      <c r="J1710" s="87">
        <v>1000</v>
      </c>
      <c r="K1710" s="86"/>
      <c r="L1710" s="86"/>
      <c r="M1710" s="86"/>
      <c r="N1710" s="86"/>
      <c r="O1710" s="86"/>
      <c r="P1710" s="86"/>
      <c r="Q1710" s="86"/>
      <c r="R1710" s="88" t="s">
        <v>20326</v>
      </c>
      <c r="S1710" s="88" t="s">
        <v>1291</v>
      </c>
      <c r="T1710" s="97" t="s">
        <v>1290</v>
      </c>
      <c r="U1710" s="97" t="s">
        <v>25318</v>
      </c>
      <c r="V1710" s="88">
        <f t="shared" si="26"/>
        <v>1</v>
      </c>
      <c r="W1710" s="88">
        <f t="shared" si="26"/>
        <v>1</v>
      </c>
    </row>
    <row r="1711" spans="1:23" ht="36">
      <c r="A1711" t="s">
        <v>2727</v>
      </c>
      <c r="B1711" s="86" t="s">
        <v>20358</v>
      </c>
      <c r="C1711" s="86" t="s">
        <v>20359</v>
      </c>
      <c r="D1711" s="86" t="s">
        <v>1292</v>
      </c>
      <c r="E1711" s="86" t="s">
        <v>25318</v>
      </c>
      <c r="F1711" s="86" t="s">
        <v>25319</v>
      </c>
      <c r="G1711" s="86" t="s">
        <v>25320</v>
      </c>
      <c r="H1711" s="87">
        <v>1</v>
      </c>
      <c r="I1711" s="87">
        <v>-1000</v>
      </c>
      <c r="J1711" s="87">
        <v>1000</v>
      </c>
      <c r="K1711" s="86"/>
      <c r="L1711" s="86"/>
      <c r="M1711" s="86"/>
      <c r="N1711" s="86"/>
      <c r="O1711" s="86"/>
      <c r="P1711" s="86"/>
      <c r="Q1711" s="86"/>
      <c r="R1711" s="88" t="s">
        <v>20358</v>
      </c>
      <c r="S1711" s="88" t="s">
        <v>1293</v>
      </c>
      <c r="T1711" s="97" t="s">
        <v>1292</v>
      </c>
      <c r="U1711" s="97" t="s">
        <v>25318</v>
      </c>
      <c r="V1711" s="88">
        <f t="shared" si="26"/>
        <v>1</v>
      </c>
      <c r="W1711" s="88">
        <f t="shared" si="26"/>
        <v>1</v>
      </c>
    </row>
    <row r="1712" spans="1:23" ht="36">
      <c r="A1712" t="s">
        <v>2727</v>
      </c>
      <c r="B1712" s="86" t="s">
        <v>20283</v>
      </c>
      <c r="C1712" s="86" t="s">
        <v>20284</v>
      </c>
      <c r="D1712" s="86" t="s">
        <v>1294</v>
      </c>
      <c r="E1712" s="86" t="s">
        <v>25318</v>
      </c>
      <c r="F1712" s="86" t="s">
        <v>25319</v>
      </c>
      <c r="G1712" s="86" t="s">
        <v>25320</v>
      </c>
      <c r="H1712" s="87">
        <v>1</v>
      </c>
      <c r="I1712" s="87">
        <v>-1000</v>
      </c>
      <c r="J1712" s="87">
        <v>1000</v>
      </c>
      <c r="K1712" s="86"/>
      <c r="L1712" s="86"/>
      <c r="M1712" s="86"/>
      <c r="N1712" s="86"/>
      <c r="O1712" s="86"/>
      <c r="P1712" s="86"/>
      <c r="Q1712" s="86"/>
      <c r="R1712" s="88" t="s">
        <v>20283</v>
      </c>
      <c r="S1712" s="88" t="s">
        <v>1295</v>
      </c>
      <c r="T1712" s="97" t="s">
        <v>1294</v>
      </c>
      <c r="U1712" s="97" t="s">
        <v>25318</v>
      </c>
      <c r="V1712" s="88">
        <f t="shared" si="26"/>
        <v>1</v>
      </c>
      <c r="W1712" s="88">
        <f t="shared" si="26"/>
        <v>1</v>
      </c>
    </row>
    <row r="1713" spans="1:23" ht="36">
      <c r="A1713" t="s">
        <v>2727</v>
      </c>
      <c r="B1713" s="86" t="s">
        <v>20245</v>
      </c>
      <c r="C1713" s="86" t="s">
        <v>20246</v>
      </c>
      <c r="D1713" s="86" t="s">
        <v>1296</v>
      </c>
      <c r="E1713" s="86" t="s">
        <v>25318</v>
      </c>
      <c r="F1713" s="86" t="s">
        <v>25319</v>
      </c>
      <c r="G1713" s="86" t="s">
        <v>25320</v>
      </c>
      <c r="H1713" s="87">
        <v>1</v>
      </c>
      <c r="I1713" s="87">
        <v>-1000</v>
      </c>
      <c r="J1713" s="87">
        <v>1000</v>
      </c>
      <c r="K1713" s="86"/>
      <c r="L1713" s="86"/>
      <c r="M1713" s="86"/>
      <c r="N1713" s="86"/>
      <c r="O1713" s="86"/>
      <c r="P1713" s="86"/>
      <c r="Q1713" s="86"/>
      <c r="R1713" s="88" t="s">
        <v>20245</v>
      </c>
      <c r="S1713" s="88" t="s">
        <v>1297</v>
      </c>
      <c r="T1713" s="97" t="s">
        <v>1296</v>
      </c>
      <c r="U1713" s="97" t="s">
        <v>25318</v>
      </c>
      <c r="V1713" s="88">
        <f t="shared" si="26"/>
        <v>1</v>
      </c>
      <c r="W1713" s="88">
        <f t="shared" si="26"/>
        <v>1</v>
      </c>
    </row>
    <row r="1714" spans="1:23" ht="36">
      <c r="A1714" t="s">
        <v>2727</v>
      </c>
      <c r="B1714" s="86" t="s">
        <v>20260</v>
      </c>
      <c r="C1714" s="86" t="s">
        <v>20261</v>
      </c>
      <c r="D1714" s="86" t="s">
        <v>1298</v>
      </c>
      <c r="E1714" s="86" t="s">
        <v>25318</v>
      </c>
      <c r="F1714" s="86" t="s">
        <v>25319</v>
      </c>
      <c r="G1714" s="86" t="s">
        <v>25320</v>
      </c>
      <c r="H1714" s="87">
        <v>1</v>
      </c>
      <c r="I1714" s="87">
        <v>-1000</v>
      </c>
      <c r="J1714" s="87">
        <v>1000</v>
      </c>
      <c r="K1714" s="86"/>
      <c r="L1714" s="86"/>
      <c r="M1714" s="86"/>
      <c r="N1714" s="86"/>
      <c r="O1714" s="86"/>
      <c r="P1714" s="86"/>
      <c r="Q1714" s="86"/>
      <c r="R1714" s="88" t="s">
        <v>20260</v>
      </c>
      <c r="S1714" s="88" t="s">
        <v>1299</v>
      </c>
      <c r="T1714" s="97" t="s">
        <v>1298</v>
      </c>
      <c r="U1714" s="97" t="s">
        <v>25318</v>
      </c>
      <c r="V1714" s="88">
        <f t="shared" si="26"/>
        <v>1</v>
      </c>
      <c r="W1714" s="88">
        <f t="shared" si="26"/>
        <v>1</v>
      </c>
    </row>
    <row r="1715" spans="1:23" ht="36">
      <c r="A1715" t="s">
        <v>2727</v>
      </c>
      <c r="B1715" s="86" t="s">
        <v>20151</v>
      </c>
      <c r="C1715" s="86" t="s">
        <v>20152</v>
      </c>
      <c r="D1715" s="86" t="s">
        <v>1300</v>
      </c>
      <c r="E1715" s="86" t="s">
        <v>25318</v>
      </c>
      <c r="F1715" s="86" t="s">
        <v>25319</v>
      </c>
      <c r="G1715" s="86" t="s">
        <v>25320</v>
      </c>
      <c r="H1715" s="87">
        <v>1</v>
      </c>
      <c r="I1715" s="87">
        <v>-1000</v>
      </c>
      <c r="J1715" s="87">
        <v>1000</v>
      </c>
      <c r="K1715" s="86"/>
      <c r="L1715" s="86"/>
      <c r="M1715" s="86"/>
      <c r="N1715" s="86"/>
      <c r="O1715" s="86"/>
      <c r="P1715" s="86"/>
      <c r="Q1715" s="86"/>
      <c r="R1715" s="88" t="s">
        <v>20151</v>
      </c>
      <c r="S1715" s="88" t="s">
        <v>1301</v>
      </c>
      <c r="T1715" s="97" t="s">
        <v>1300</v>
      </c>
      <c r="U1715" s="97" t="s">
        <v>25318</v>
      </c>
      <c r="V1715" s="88">
        <f t="shared" si="26"/>
        <v>1</v>
      </c>
      <c r="W1715" s="88">
        <f t="shared" si="26"/>
        <v>1</v>
      </c>
    </row>
    <row r="1716" spans="1:23" ht="36">
      <c r="A1716" t="s">
        <v>2727</v>
      </c>
      <c r="B1716" s="86" t="s">
        <v>20180</v>
      </c>
      <c r="C1716" s="86" t="s">
        <v>20181</v>
      </c>
      <c r="D1716" s="86" t="s">
        <v>1302</v>
      </c>
      <c r="E1716" s="86" t="s">
        <v>25318</v>
      </c>
      <c r="F1716" s="86" t="s">
        <v>25319</v>
      </c>
      <c r="G1716" s="86" t="s">
        <v>25320</v>
      </c>
      <c r="H1716" s="87">
        <v>1</v>
      </c>
      <c r="I1716" s="87">
        <v>-1000</v>
      </c>
      <c r="J1716" s="87">
        <v>1000</v>
      </c>
      <c r="K1716" s="86"/>
      <c r="L1716" s="86"/>
      <c r="M1716" s="86"/>
      <c r="N1716" s="86"/>
      <c r="O1716" s="86"/>
      <c r="P1716" s="86"/>
      <c r="Q1716" s="86"/>
      <c r="R1716" s="88" t="s">
        <v>20180</v>
      </c>
      <c r="S1716" s="88" t="s">
        <v>1303</v>
      </c>
      <c r="T1716" s="97" t="s">
        <v>1302</v>
      </c>
      <c r="U1716" s="97" t="s">
        <v>25318</v>
      </c>
      <c r="V1716" s="88">
        <f t="shared" si="26"/>
        <v>1</v>
      </c>
      <c r="W1716" s="88">
        <f t="shared" si="26"/>
        <v>1</v>
      </c>
    </row>
    <row r="1717" spans="1:23" ht="27">
      <c r="A1717" t="s">
        <v>2727</v>
      </c>
      <c r="B1717" s="86" t="s">
        <v>20192</v>
      </c>
      <c r="C1717" s="86" t="s">
        <v>20193</v>
      </c>
      <c r="D1717" s="86" t="s">
        <v>1304</v>
      </c>
      <c r="E1717" s="86" t="s">
        <v>24483</v>
      </c>
      <c r="F1717" s="86" t="s">
        <v>24483</v>
      </c>
      <c r="G1717" s="86" t="s">
        <v>25346</v>
      </c>
      <c r="H1717" s="87">
        <v>1</v>
      </c>
      <c r="I1717" s="87">
        <v>-1000</v>
      </c>
      <c r="J1717" s="87">
        <v>1000</v>
      </c>
      <c r="K1717" s="86"/>
      <c r="L1717" s="86"/>
      <c r="M1717" s="86"/>
      <c r="N1717" s="86"/>
      <c r="O1717" s="86"/>
      <c r="P1717" s="86"/>
      <c r="Q1717" s="86"/>
      <c r="R1717" s="88" t="s">
        <v>20192</v>
      </c>
      <c r="S1717" s="88" t="s">
        <v>1305</v>
      </c>
      <c r="T1717" s="97" t="s">
        <v>1304</v>
      </c>
      <c r="U1717" s="97" t="s">
        <v>24483</v>
      </c>
      <c r="V1717" s="88">
        <f t="shared" si="26"/>
        <v>1</v>
      </c>
      <c r="W1717" s="88">
        <f t="shared" si="26"/>
        <v>1</v>
      </c>
    </row>
    <row r="1718" spans="1:23" ht="18">
      <c r="A1718" t="s">
        <v>2727</v>
      </c>
      <c r="B1718" s="86" t="s">
        <v>20195</v>
      </c>
      <c r="C1718" s="86" t="s">
        <v>20196</v>
      </c>
      <c r="D1718" s="86" t="s">
        <v>1306</v>
      </c>
      <c r="E1718" s="86"/>
      <c r="F1718" s="86"/>
      <c r="G1718" s="86" t="s">
        <v>25381</v>
      </c>
      <c r="H1718" s="87">
        <v>1</v>
      </c>
      <c r="I1718" s="87">
        <v>-1000</v>
      </c>
      <c r="J1718" s="87">
        <v>1000</v>
      </c>
      <c r="K1718" s="86"/>
      <c r="L1718" s="86"/>
      <c r="M1718" s="86"/>
      <c r="N1718" s="86"/>
      <c r="O1718" s="86"/>
      <c r="P1718" s="86"/>
      <c r="Q1718" s="86"/>
      <c r="R1718" s="88" t="s">
        <v>20195</v>
      </c>
      <c r="S1718" s="88" t="s">
        <v>1307</v>
      </c>
      <c r="T1718" s="97" t="s">
        <v>1306</v>
      </c>
      <c r="U1718" s="97">
        <v>0</v>
      </c>
      <c r="V1718" s="88">
        <f t="shared" si="26"/>
        <v>1</v>
      </c>
      <c r="W1718" s="88">
        <f t="shared" si="26"/>
        <v>1</v>
      </c>
    </row>
    <row r="1719" spans="1:23" ht="36">
      <c r="A1719" t="s">
        <v>2727</v>
      </c>
      <c r="B1719" s="86" t="s">
        <v>20099</v>
      </c>
      <c r="C1719" s="86" t="s">
        <v>20100</v>
      </c>
      <c r="D1719" s="86" t="s">
        <v>1308</v>
      </c>
      <c r="E1719" s="86" t="s">
        <v>25318</v>
      </c>
      <c r="F1719" s="86" t="s">
        <v>25319</v>
      </c>
      <c r="G1719" s="86" t="s">
        <v>25320</v>
      </c>
      <c r="H1719" s="87">
        <v>1</v>
      </c>
      <c r="I1719" s="87">
        <v>-1000</v>
      </c>
      <c r="J1719" s="87">
        <v>1000</v>
      </c>
      <c r="K1719" s="86"/>
      <c r="L1719" s="86"/>
      <c r="M1719" s="86"/>
      <c r="N1719" s="86"/>
      <c r="O1719" s="86"/>
      <c r="P1719" s="86"/>
      <c r="Q1719" s="86"/>
      <c r="R1719" s="88" t="s">
        <v>20099</v>
      </c>
      <c r="S1719" s="88" t="s">
        <v>1309</v>
      </c>
      <c r="T1719" s="97" t="s">
        <v>1308</v>
      </c>
      <c r="U1719" s="97" t="s">
        <v>25318</v>
      </c>
      <c r="V1719" s="88">
        <f t="shared" si="26"/>
        <v>1</v>
      </c>
      <c r="W1719" s="88">
        <f t="shared" si="26"/>
        <v>1</v>
      </c>
    </row>
    <row r="1720" spans="1:23" ht="18">
      <c r="A1720" t="s">
        <v>2727</v>
      </c>
      <c r="B1720" s="86" t="s">
        <v>20107</v>
      </c>
      <c r="C1720" s="86" t="s">
        <v>20108</v>
      </c>
      <c r="D1720" s="86" t="s">
        <v>1310</v>
      </c>
      <c r="E1720" s="86" t="s">
        <v>24766</v>
      </c>
      <c r="F1720" s="86" t="s">
        <v>24766</v>
      </c>
      <c r="G1720" s="86" t="s">
        <v>25381</v>
      </c>
      <c r="H1720" s="87">
        <v>1</v>
      </c>
      <c r="I1720" s="87">
        <v>-1000</v>
      </c>
      <c r="J1720" s="87">
        <v>1000</v>
      </c>
      <c r="K1720" s="86"/>
      <c r="L1720" s="86"/>
      <c r="M1720" s="86"/>
      <c r="N1720" s="86"/>
      <c r="O1720" s="86"/>
      <c r="P1720" s="86"/>
      <c r="Q1720" s="86"/>
      <c r="R1720" s="88" t="s">
        <v>20107</v>
      </c>
      <c r="S1720" s="88" t="s">
        <v>1311</v>
      </c>
      <c r="T1720" s="97" t="s">
        <v>1310</v>
      </c>
      <c r="U1720" s="97" t="s">
        <v>24766</v>
      </c>
      <c r="V1720" s="88">
        <f t="shared" si="26"/>
        <v>1</v>
      </c>
      <c r="W1720" s="88">
        <f t="shared" si="26"/>
        <v>1</v>
      </c>
    </row>
    <row r="1721" spans="1:23" ht="36">
      <c r="A1721" t="s">
        <v>2727</v>
      </c>
      <c r="B1721" s="86" t="s">
        <v>20116</v>
      </c>
      <c r="C1721" s="86" t="s">
        <v>20117</v>
      </c>
      <c r="D1721" s="86" t="s">
        <v>1312</v>
      </c>
      <c r="E1721" s="86" t="s">
        <v>25318</v>
      </c>
      <c r="F1721" s="86" t="s">
        <v>25319</v>
      </c>
      <c r="G1721" s="86" t="s">
        <v>25320</v>
      </c>
      <c r="H1721" s="87">
        <v>1</v>
      </c>
      <c r="I1721" s="87">
        <v>-1000</v>
      </c>
      <c r="J1721" s="87">
        <v>1000</v>
      </c>
      <c r="K1721" s="86"/>
      <c r="L1721" s="86"/>
      <c r="M1721" s="86"/>
      <c r="N1721" s="86"/>
      <c r="O1721" s="86"/>
      <c r="P1721" s="86"/>
      <c r="Q1721" s="86"/>
      <c r="R1721" s="88" t="s">
        <v>20116</v>
      </c>
      <c r="S1721" s="88" t="s">
        <v>1313</v>
      </c>
      <c r="T1721" s="97" t="s">
        <v>1312</v>
      </c>
      <c r="U1721" s="97" t="s">
        <v>25318</v>
      </c>
      <c r="V1721" s="88">
        <f t="shared" si="26"/>
        <v>1</v>
      </c>
      <c r="W1721" s="88">
        <f t="shared" si="26"/>
        <v>1</v>
      </c>
    </row>
    <row r="1722" spans="1:23" ht="36">
      <c r="A1722" t="s">
        <v>2727</v>
      </c>
      <c r="B1722" s="86" t="s">
        <v>20119</v>
      </c>
      <c r="C1722" s="86" t="s">
        <v>20120</v>
      </c>
      <c r="D1722" s="86" t="s">
        <v>1233</v>
      </c>
      <c r="E1722" s="86" t="s">
        <v>25318</v>
      </c>
      <c r="F1722" s="86" t="s">
        <v>25319</v>
      </c>
      <c r="G1722" s="86" t="s">
        <v>25320</v>
      </c>
      <c r="H1722" s="87">
        <v>1</v>
      </c>
      <c r="I1722" s="87">
        <v>-1000</v>
      </c>
      <c r="J1722" s="87">
        <v>1000</v>
      </c>
      <c r="K1722" s="86"/>
      <c r="L1722" s="86"/>
      <c r="M1722" s="86"/>
      <c r="N1722" s="86"/>
      <c r="O1722" s="86"/>
      <c r="P1722" s="86"/>
      <c r="Q1722" s="86"/>
      <c r="R1722" s="88" t="s">
        <v>20119</v>
      </c>
      <c r="S1722" s="88" t="s">
        <v>1234</v>
      </c>
      <c r="T1722" s="97" t="s">
        <v>1233</v>
      </c>
      <c r="U1722" s="97" t="s">
        <v>25318</v>
      </c>
      <c r="V1722" s="88">
        <f t="shared" si="26"/>
        <v>1</v>
      </c>
      <c r="W1722" s="88">
        <f t="shared" si="26"/>
        <v>1</v>
      </c>
    </row>
    <row r="1723" spans="1:23" ht="18">
      <c r="A1723" t="s">
        <v>2727</v>
      </c>
      <c r="B1723" s="86" t="s">
        <v>20122</v>
      </c>
      <c r="C1723" s="86" t="s">
        <v>20123</v>
      </c>
      <c r="D1723" s="86" t="s">
        <v>1235</v>
      </c>
      <c r="E1723" s="86" t="s">
        <v>24766</v>
      </c>
      <c r="F1723" s="86" t="s">
        <v>24766</v>
      </c>
      <c r="G1723" s="86" t="s">
        <v>25381</v>
      </c>
      <c r="H1723" s="87">
        <v>1</v>
      </c>
      <c r="I1723" s="87">
        <v>-1000</v>
      </c>
      <c r="J1723" s="87">
        <v>1000</v>
      </c>
      <c r="K1723" s="86"/>
      <c r="L1723" s="86"/>
      <c r="M1723" s="86"/>
      <c r="N1723" s="86"/>
      <c r="O1723" s="86"/>
      <c r="P1723" s="86"/>
      <c r="Q1723" s="86"/>
      <c r="R1723" s="88" t="s">
        <v>20122</v>
      </c>
      <c r="S1723" s="88" t="s">
        <v>1236</v>
      </c>
      <c r="T1723" s="97" t="s">
        <v>1235</v>
      </c>
      <c r="U1723" s="97" t="s">
        <v>24766</v>
      </c>
      <c r="V1723" s="88">
        <f t="shared" si="26"/>
        <v>1</v>
      </c>
      <c r="W1723" s="88">
        <f t="shared" si="26"/>
        <v>1</v>
      </c>
    </row>
    <row r="1724" spans="1:23" ht="36">
      <c r="A1724" t="s">
        <v>2727</v>
      </c>
      <c r="B1724" s="86" t="s">
        <v>20039</v>
      </c>
      <c r="C1724" s="86" t="s">
        <v>20040</v>
      </c>
      <c r="D1724" s="86" t="s">
        <v>1237</v>
      </c>
      <c r="E1724" s="86" t="s">
        <v>25318</v>
      </c>
      <c r="F1724" s="86" t="s">
        <v>25319</v>
      </c>
      <c r="G1724" s="86" t="s">
        <v>25320</v>
      </c>
      <c r="H1724" s="87">
        <v>1</v>
      </c>
      <c r="I1724" s="87">
        <v>-1000</v>
      </c>
      <c r="J1724" s="87">
        <v>1000</v>
      </c>
      <c r="K1724" s="86"/>
      <c r="L1724" s="86"/>
      <c r="M1724" s="86"/>
      <c r="N1724" s="86"/>
      <c r="O1724" s="86"/>
      <c r="P1724" s="86"/>
      <c r="Q1724" s="86"/>
      <c r="R1724" s="88" t="s">
        <v>20039</v>
      </c>
      <c r="S1724" s="88" t="s">
        <v>1316</v>
      </c>
      <c r="T1724" s="97" t="s">
        <v>1237</v>
      </c>
      <c r="U1724" s="97" t="s">
        <v>25318</v>
      </c>
      <c r="V1724" s="88">
        <f t="shared" si="26"/>
        <v>1</v>
      </c>
      <c r="W1724" s="88">
        <f t="shared" si="26"/>
        <v>1</v>
      </c>
    </row>
    <row r="1725" spans="1:23" ht="36">
      <c r="A1725" t="s">
        <v>2727</v>
      </c>
      <c r="B1725" s="86" t="s">
        <v>19987</v>
      </c>
      <c r="C1725" s="86" t="s">
        <v>19988</v>
      </c>
      <c r="D1725" s="86" t="s">
        <v>1317</v>
      </c>
      <c r="E1725" s="86" t="s">
        <v>25318</v>
      </c>
      <c r="F1725" s="86" t="s">
        <v>25319</v>
      </c>
      <c r="G1725" s="86" t="s">
        <v>25320</v>
      </c>
      <c r="H1725" s="87">
        <v>1</v>
      </c>
      <c r="I1725" s="87">
        <v>-1000</v>
      </c>
      <c r="J1725" s="87">
        <v>1000</v>
      </c>
      <c r="K1725" s="86"/>
      <c r="L1725" s="86"/>
      <c r="M1725" s="86"/>
      <c r="N1725" s="86"/>
      <c r="O1725" s="86"/>
      <c r="P1725" s="86"/>
      <c r="Q1725" s="86"/>
      <c r="R1725" s="88" t="s">
        <v>19987</v>
      </c>
      <c r="S1725" s="88" t="s">
        <v>1318</v>
      </c>
      <c r="T1725" s="97" t="s">
        <v>1317</v>
      </c>
      <c r="U1725" s="97" t="s">
        <v>25318</v>
      </c>
      <c r="V1725" s="88">
        <f t="shared" si="26"/>
        <v>1</v>
      </c>
      <c r="W1725" s="88">
        <f t="shared" si="26"/>
        <v>1</v>
      </c>
    </row>
    <row r="1726" spans="1:23" ht="27">
      <c r="A1726" t="s">
        <v>2727</v>
      </c>
      <c r="B1726" s="86" t="s">
        <v>20002</v>
      </c>
      <c r="C1726" s="86" t="s">
        <v>20003</v>
      </c>
      <c r="D1726" s="86" t="s">
        <v>1319</v>
      </c>
      <c r="E1726" s="86" t="s">
        <v>20005</v>
      </c>
      <c r="F1726" s="86" t="s">
        <v>20005</v>
      </c>
      <c r="G1726" s="86" t="s">
        <v>25381</v>
      </c>
      <c r="H1726" s="87">
        <v>1</v>
      </c>
      <c r="I1726" s="87">
        <v>-1000</v>
      </c>
      <c r="J1726" s="87">
        <v>1000</v>
      </c>
      <c r="K1726" s="86"/>
      <c r="L1726" s="86"/>
      <c r="M1726" s="86"/>
      <c r="N1726" s="86" t="s">
        <v>20002</v>
      </c>
      <c r="O1726" s="86"/>
      <c r="P1726" s="86"/>
      <c r="Q1726" s="86"/>
      <c r="R1726" s="88" t="s">
        <v>20002</v>
      </c>
      <c r="S1726" s="88" t="s">
        <v>1320</v>
      </c>
      <c r="T1726" s="97" t="s">
        <v>1319</v>
      </c>
      <c r="U1726" s="97" t="s">
        <v>20005</v>
      </c>
      <c r="V1726" s="88">
        <f t="shared" si="26"/>
        <v>1</v>
      </c>
      <c r="W1726" s="88">
        <f t="shared" si="26"/>
        <v>1</v>
      </c>
    </row>
    <row r="1727" spans="1:23" ht="36">
      <c r="A1727" t="s">
        <v>2727</v>
      </c>
      <c r="B1727" s="86" t="s">
        <v>20011</v>
      </c>
      <c r="C1727" s="86" t="s">
        <v>20012</v>
      </c>
      <c r="D1727" s="86" t="s">
        <v>1321</v>
      </c>
      <c r="E1727" s="86" t="s">
        <v>25318</v>
      </c>
      <c r="F1727" s="86" t="s">
        <v>25319</v>
      </c>
      <c r="G1727" s="86" t="s">
        <v>25320</v>
      </c>
      <c r="H1727" s="87">
        <v>1</v>
      </c>
      <c r="I1727" s="87">
        <v>-1000</v>
      </c>
      <c r="J1727" s="87">
        <v>1000</v>
      </c>
      <c r="K1727" s="86"/>
      <c r="L1727" s="86"/>
      <c r="M1727" s="86"/>
      <c r="N1727" s="86"/>
      <c r="O1727" s="86"/>
      <c r="P1727" s="86"/>
      <c r="Q1727" s="86"/>
      <c r="R1727" s="88" t="s">
        <v>20011</v>
      </c>
      <c r="S1727" s="88" t="s">
        <v>1244</v>
      </c>
      <c r="T1727" s="97" t="s">
        <v>1321</v>
      </c>
      <c r="U1727" s="97" t="s">
        <v>25318</v>
      </c>
      <c r="V1727" s="88">
        <f t="shared" si="26"/>
        <v>1</v>
      </c>
      <c r="W1727" s="88">
        <f t="shared" si="26"/>
        <v>1</v>
      </c>
    </row>
    <row r="1728" spans="1:23" ht="36">
      <c r="A1728" t="s">
        <v>2727</v>
      </c>
      <c r="B1728" s="86" t="s">
        <v>19920</v>
      </c>
      <c r="C1728" s="86" t="s">
        <v>19921</v>
      </c>
      <c r="D1728" s="86" t="s">
        <v>1245</v>
      </c>
      <c r="E1728" s="86" t="s">
        <v>25318</v>
      </c>
      <c r="F1728" s="86" t="s">
        <v>25319</v>
      </c>
      <c r="G1728" s="86" t="s">
        <v>25320</v>
      </c>
      <c r="H1728" s="87">
        <v>1</v>
      </c>
      <c r="I1728" s="87">
        <v>-1000</v>
      </c>
      <c r="J1728" s="87">
        <v>1000</v>
      </c>
      <c r="K1728" s="86"/>
      <c r="L1728" s="86"/>
      <c r="M1728" s="86"/>
      <c r="N1728" s="86"/>
      <c r="O1728" s="86"/>
      <c r="P1728" s="86"/>
      <c r="Q1728" s="86"/>
      <c r="R1728" s="88" t="s">
        <v>19920</v>
      </c>
      <c r="S1728" s="88" t="s">
        <v>1246</v>
      </c>
      <c r="T1728" s="97" t="s">
        <v>1245</v>
      </c>
      <c r="U1728" s="97" t="s">
        <v>25318</v>
      </c>
      <c r="V1728" s="88">
        <f t="shared" si="26"/>
        <v>1</v>
      </c>
      <c r="W1728" s="88">
        <f t="shared" si="26"/>
        <v>1</v>
      </c>
    </row>
    <row r="1729" spans="1:23" ht="45">
      <c r="A1729" t="s">
        <v>2727</v>
      </c>
      <c r="B1729" s="86" t="s">
        <v>19927</v>
      </c>
      <c r="C1729" s="86" t="s">
        <v>19928</v>
      </c>
      <c r="D1729" s="86" t="s">
        <v>1247</v>
      </c>
      <c r="E1729" s="86" t="s">
        <v>25318</v>
      </c>
      <c r="F1729" s="86" t="s">
        <v>25319</v>
      </c>
      <c r="G1729" s="86" t="s">
        <v>25320</v>
      </c>
      <c r="H1729" s="87">
        <v>1</v>
      </c>
      <c r="I1729" s="87">
        <v>-1000</v>
      </c>
      <c r="J1729" s="87">
        <v>1000</v>
      </c>
      <c r="K1729" s="86"/>
      <c r="L1729" s="86"/>
      <c r="M1729" s="86"/>
      <c r="N1729" s="86"/>
      <c r="O1729" s="86"/>
      <c r="P1729" s="86"/>
      <c r="Q1729" s="86"/>
      <c r="R1729" s="88" t="s">
        <v>19927</v>
      </c>
      <c r="S1729" s="88" t="s">
        <v>1248</v>
      </c>
      <c r="T1729" s="97" t="s">
        <v>1247</v>
      </c>
      <c r="U1729" s="97" t="s">
        <v>25318</v>
      </c>
      <c r="V1729" s="88">
        <f t="shared" si="26"/>
        <v>1</v>
      </c>
      <c r="W1729" s="88">
        <f t="shared" si="26"/>
        <v>1</v>
      </c>
    </row>
    <row r="1730" spans="1:23" ht="36">
      <c r="A1730" t="s">
        <v>2727</v>
      </c>
      <c r="B1730" s="86" t="s">
        <v>19960</v>
      </c>
      <c r="C1730" s="86" t="s">
        <v>19961</v>
      </c>
      <c r="D1730" s="86" t="s">
        <v>1249</v>
      </c>
      <c r="E1730" s="86" t="s">
        <v>24160</v>
      </c>
      <c r="F1730" s="86" t="s">
        <v>25319</v>
      </c>
      <c r="G1730" s="86" t="s">
        <v>25320</v>
      </c>
      <c r="H1730" s="87">
        <v>1</v>
      </c>
      <c r="I1730" s="87">
        <v>-1000</v>
      </c>
      <c r="J1730" s="87">
        <v>1000</v>
      </c>
      <c r="K1730" s="86"/>
      <c r="L1730" s="86"/>
      <c r="M1730" s="86"/>
      <c r="N1730" s="86"/>
      <c r="O1730" s="86"/>
      <c r="P1730" s="86"/>
      <c r="Q1730" s="86"/>
      <c r="R1730" s="88" t="s">
        <v>19960</v>
      </c>
      <c r="S1730" s="88" t="s">
        <v>1250</v>
      </c>
      <c r="T1730" s="97" t="s">
        <v>1249</v>
      </c>
      <c r="U1730" s="97" t="s">
        <v>24160</v>
      </c>
      <c r="V1730" s="88">
        <f t="shared" si="26"/>
        <v>1</v>
      </c>
      <c r="W1730" s="88">
        <f t="shared" si="26"/>
        <v>1</v>
      </c>
    </row>
    <row r="1731" spans="1:23" ht="36">
      <c r="A1731" t="s">
        <v>2727</v>
      </c>
      <c r="B1731" s="86" t="s">
        <v>19963</v>
      </c>
      <c r="C1731" s="86" t="s">
        <v>19964</v>
      </c>
      <c r="D1731" s="86" t="s">
        <v>1251</v>
      </c>
      <c r="E1731" s="86" t="s">
        <v>25318</v>
      </c>
      <c r="F1731" s="86" t="s">
        <v>25319</v>
      </c>
      <c r="G1731" s="86" t="s">
        <v>25320</v>
      </c>
      <c r="H1731" s="87">
        <v>1</v>
      </c>
      <c r="I1731" s="87">
        <v>-1000</v>
      </c>
      <c r="J1731" s="87">
        <v>1000</v>
      </c>
      <c r="K1731" s="86"/>
      <c r="L1731" s="86"/>
      <c r="M1731" s="86"/>
      <c r="N1731" s="86"/>
      <c r="O1731" s="86"/>
      <c r="P1731" s="86"/>
      <c r="Q1731" s="86"/>
      <c r="R1731" s="88" t="s">
        <v>19963</v>
      </c>
      <c r="S1731" s="88" t="s">
        <v>1252</v>
      </c>
      <c r="T1731" s="97" t="s">
        <v>1251</v>
      </c>
      <c r="U1731" s="97" t="s">
        <v>25318</v>
      </c>
      <c r="V1731" s="88">
        <f t="shared" si="26"/>
        <v>1</v>
      </c>
      <c r="W1731" s="88">
        <f t="shared" si="26"/>
        <v>1</v>
      </c>
    </row>
    <row r="1732" spans="1:23" ht="36">
      <c r="A1732" t="s">
        <v>2727</v>
      </c>
      <c r="B1732" s="86" t="s">
        <v>19884</v>
      </c>
      <c r="C1732" s="86" t="s">
        <v>19885</v>
      </c>
      <c r="D1732" s="86" t="s">
        <v>1253</v>
      </c>
      <c r="E1732" s="86" t="s">
        <v>25318</v>
      </c>
      <c r="F1732" s="86" t="s">
        <v>25319</v>
      </c>
      <c r="G1732" s="86" t="s">
        <v>25320</v>
      </c>
      <c r="H1732" s="87">
        <v>1</v>
      </c>
      <c r="I1732" s="87">
        <v>-1000</v>
      </c>
      <c r="J1732" s="87">
        <v>1000</v>
      </c>
      <c r="K1732" s="86"/>
      <c r="L1732" s="86"/>
      <c r="M1732" s="86"/>
      <c r="N1732" s="86"/>
      <c r="O1732" s="86"/>
      <c r="P1732" s="86"/>
      <c r="Q1732" s="86"/>
      <c r="R1732" s="88" t="s">
        <v>19884</v>
      </c>
      <c r="S1732" s="88" t="s">
        <v>1254</v>
      </c>
      <c r="T1732" s="97" t="s">
        <v>1253</v>
      </c>
      <c r="U1732" s="97" t="s">
        <v>25318</v>
      </c>
      <c r="V1732" s="88">
        <f t="shared" ref="V1732:W1795" si="27">IF(T1732=D1732,1,0)</f>
        <v>1</v>
      </c>
      <c r="W1732" s="88">
        <f t="shared" si="27"/>
        <v>1</v>
      </c>
    </row>
    <row r="1733" spans="1:23" ht="18">
      <c r="A1733" t="s">
        <v>2727</v>
      </c>
      <c r="B1733" s="86" t="s">
        <v>19887</v>
      </c>
      <c r="C1733" s="86" t="s">
        <v>19888</v>
      </c>
      <c r="D1733" s="86" t="s">
        <v>1255</v>
      </c>
      <c r="E1733" s="86"/>
      <c r="F1733" s="86"/>
      <c r="G1733" s="86" t="s">
        <v>25381</v>
      </c>
      <c r="H1733" s="87">
        <v>1</v>
      </c>
      <c r="I1733" s="87">
        <v>-1000</v>
      </c>
      <c r="J1733" s="87">
        <v>1000</v>
      </c>
      <c r="K1733" s="86"/>
      <c r="L1733" s="86"/>
      <c r="M1733" s="86"/>
      <c r="N1733" s="86"/>
      <c r="O1733" s="86"/>
      <c r="P1733" s="86"/>
      <c r="Q1733" s="86"/>
      <c r="R1733" s="88" t="s">
        <v>19887</v>
      </c>
      <c r="S1733" s="88" t="s">
        <v>1256</v>
      </c>
      <c r="T1733" s="97" t="s">
        <v>1255</v>
      </c>
      <c r="U1733" s="97">
        <v>0</v>
      </c>
      <c r="V1733" s="88">
        <f t="shared" si="27"/>
        <v>1</v>
      </c>
      <c r="W1733" s="88">
        <f t="shared" si="27"/>
        <v>1</v>
      </c>
    </row>
    <row r="1734" spans="1:23" ht="27">
      <c r="A1734" t="s">
        <v>2727</v>
      </c>
      <c r="B1734" s="86" t="s">
        <v>19840</v>
      </c>
      <c r="C1734" s="86" t="s">
        <v>19841</v>
      </c>
      <c r="D1734" s="86" t="s">
        <v>1257</v>
      </c>
      <c r="E1734" s="86" t="s">
        <v>24852</v>
      </c>
      <c r="F1734" s="86" t="s">
        <v>24852</v>
      </c>
      <c r="G1734" s="86" t="s">
        <v>25381</v>
      </c>
      <c r="H1734" s="87">
        <v>1</v>
      </c>
      <c r="I1734" s="87">
        <v>-1000</v>
      </c>
      <c r="J1734" s="87">
        <v>1000</v>
      </c>
      <c r="K1734" s="86"/>
      <c r="L1734" s="86"/>
      <c r="M1734" s="86"/>
      <c r="N1734" s="86" t="s">
        <v>19840</v>
      </c>
      <c r="O1734" s="86"/>
      <c r="P1734" s="86"/>
      <c r="Q1734" s="86"/>
      <c r="R1734" s="88" t="s">
        <v>19840</v>
      </c>
      <c r="S1734" s="88" t="s">
        <v>1258</v>
      </c>
      <c r="T1734" s="97" t="s">
        <v>1257</v>
      </c>
      <c r="U1734" s="97" t="s">
        <v>24852</v>
      </c>
      <c r="V1734" s="88">
        <f t="shared" si="27"/>
        <v>1</v>
      </c>
      <c r="W1734" s="88">
        <f t="shared" si="27"/>
        <v>1</v>
      </c>
    </row>
    <row r="1735" spans="1:23" ht="36">
      <c r="A1735" t="s">
        <v>2727</v>
      </c>
      <c r="B1735" s="86" t="s">
        <v>19843</v>
      </c>
      <c r="C1735" s="86" t="s">
        <v>19844</v>
      </c>
      <c r="D1735" s="86" t="s">
        <v>1259</v>
      </c>
      <c r="E1735" s="86" t="s">
        <v>25318</v>
      </c>
      <c r="F1735" s="86" t="s">
        <v>25319</v>
      </c>
      <c r="G1735" s="86" t="s">
        <v>25320</v>
      </c>
      <c r="H1735" s="87">
        <v>1</v>
      </c>
      <c r="I1735" s="87">
        <v>-1000</v>
      </c>
      <c r="J1735" s="87">
        <v>1000</v>
      </c>
      <c r="K1735" s="86"/>
      <c r="L1735" s="86"/>
      <c r="M1735" s="86"/>
      <c r="N1735" s="86"/>
      <c r="O1735" s="86"/>
      <c r="P1735" s="86"/>
      <c r="Q1735" s="86"/>
      <c r="R1735" s="88" t="s">
        <v>19843</v>
      </c>
      <c r="S1735" s="88" t="s">
        <v>1260</v>
      </c>
      <c r="T1735" s="97" t="s">
        <v>1259</v>
      </c>
      <c r="U1735" s="97" t="s">
        <v>25318</v>
      </c>
      <c r="V1735" s="88">
        <f t="shared" si="27"/>
        <v>1</v>
      </c>
      <c r="W1735" s="88">
        <f t="shared" si="27"/>
        <v>1</v>
      </c>
    </row>
    <row r="1736" spans="1:23" ht="27">
      <c r="A1736" t="s">
        <v>2727</v>
      </c>
      <c r="B1736" s="86" t="s">
        <v>19864</v>
      </c>
      <c r="C1736" s="86" t="s">
        <v>19865</v>
      </c>
      <c r="D1736" s="86" t="s">
        <v>1261</v>
      </c>
      <c r="E1736" s="86" t="s">
        <v>19867</v>
      </c>
      <c r="F1736" s="86" t="s">
        <v>19867</v>
      </c>
      <c r="G1736" s="86" t="s">
        <v>25381</v>
      </c>
      <c r="H1736" s="87">
        <v>1</v>
      </c>
      <c r="I1736" s="87">
        <v>-1000</v>
      </c>
      <c r="J1736" s="87">
        <v>1000</v>
      </c>
      <c r="K1736" s="86"/>
      <c r="L1736" s="86"/>
      <c r="M1736" s="86"/>
      <c r="N1736" s="86"/>
      <c r="O1736" s="86"/>
      <c r="P1736" s="86"/>
      <c r="Q1736" s="86"/>
      <c r="R1736" s="88" t="s">
        <v>19864</v>
      </c>
      <c r="S1736" s="88" t="s">
        <v>1262</v>
      </c>
      <c r="T1736" s="97" t="s">
        <v>1261</v>
      </c>
      <c r="U1736" s="97" t="s">
        <v>19867</v>
      </c>
      <c r="V1736" s="88">
        <f t="shared" si="27"/>
        <v>1</v>
      </c>
      <c r="W1736" s="88">
        <f t="shared" si="27"/>
        <v>1</v>
      </c>
    </row>
    <row r="1737" spans="1:23" ht="36">
      <c r="A1737" t="s">
        <v>2727</v>
      </c>
      <c r="B1737" s="86" t="s">
        <v>19762</v>
      </c>
      <c r="C1737" s="86" t="s">
        <v>19763</v>
      </c>
      <c r="D1737" s="86" t="s">
        <v>1263</v>
      </c>
      <c r="E1737" s="86" t="s">
        <v>25318</v>
      </c>
      <c r="F1737" s="86" t="s">
        <v>25319</v>
      </c>
      <c r="G1737" s="86" t="s">
        <v>25320</v>
      </c>
      <c r="H1737" s="87">
        <v>1</v>
      </c>
      <c r="I1737" s="87">
        <v>-1000</v>
      </c>
      <c r="J1737" s="87">
        <v>1000</v>
      </c>
      <c r="K1737" s="86"/>
      <c r="L1737" s="86"/>
      <c r="M1737" s="86"/>
      <c r="N1737" s="86"/>
      <c r="O1737" s="86"/>
      <c r="P1737" s="86"/>
      <c r="Q1737" s="86"/>
      <c r="R1737" s="88" t="s">
        <v>19762</v>
      </c>
      <c r="S1737" s="88" t="s">
        <v>1264</v>
      </c>
      <c r="T1737" s="97" t="s">
        <v>1263</v>
      </c>
      <c r="U1737" s="97" t="s">
        <v>25318</v>
      </c>
      <c r="V1737" s="88">
        <f t="shared" si="27"/>
        <v>1</v>
      </c>
      <c r="W1737" s="88">
        <f t="shared" si="27"/>
        <v>1</v>
      </c>
    </row>
    <row r="1738" spans="1:23" ht="36">
      <c r="A1738" t="s">
        <v>2727</v>
      </c>
      <c r="B1738" s="86" t="s">
        <v>19778</v>
      </c>
      <c r="C1738" s="86" t="s">
        <v>19779</v>
      </c>
      <c r="D1738" s="86" t="s">
        <v>1265</v>
      </c>
      <c r="E1738" s="86" t="s">
        <v>25318</v>
      </c>
      <c r="F1738" s="86" t="s">
        <v>25319</v>
      </c>
      <c r="G1738" s="86" t="s">
        <v>25320</v>
      </c>
      <c r="H1738" s="87">
        <v>1</v>
      </c>
      <c r="I1738" s="87">
        <v>-1000</v>
      </c>
      <c r="J1738" s="87">
        <v>1000</v>
      </c>
      <c r="K1738" s="86"/>
      <c r="L1738" s="86"/>
      <c r="M1738" s="86"/>
      <c r="N1738" s="86"/>
      <c r="O1738" s="86"/>
      <c r="P1738" s="86"/>
      <c r="Q1738" s="86"/>
      <c r="R1738" s="88" t="s">
        <v>19778</v>
      </c>
      <c r="S1738" s="88" t="s">
        <v>1266</v>
      </c>
      <c r="T1738" s="97" t="s">
        <v>1265</v>
      </c>
      <c r="U1738" s="97" t="s">
        <v>25318</v>
      </c>
      <c r="V1738" s="88">
        <f t="shared" si="27"/>
        <v>1</v>
      </c>
      <c r="W1738" s="88">
        <f t="shared" si="27"/>
        <v>1</v>
      </c>
    </row>
    <row r="1739" spans="1:23" ht="27">
      <c r="A1739" t="s">
        <v>2727</v>
      </c>
      <c r="B1739" s="86" t="s">
        <v>19786</v>
      </c>
      <c r="C1739" s="86" t="s">
        <v>19787</v>
      </c>
      <c r="D1739" s="86" t="s">
        <v>1267</v>
      </c>
      <c r="E1739" s="86" t="s">
        <v>19789</v>
      </c>
      <c r="F1739" s="86" t="s">
        <v>19789</v>
      </c>
      <c r="G1739" s="86" t="s">
        <v>25381</v>
      </c>
      <c r="H1739" s="87">
        <v>1</v>
      </c>
      <c r="I1739" s="87">
        <v>-1000</v>
      </c>
      <c r="J1739" s="87">
        <v>1000</v>
      </c>
      <c r="K1739" s="86"/>
      <c r="L1739" s="86"/>
      <c r="M1739" s="86"/>
      <c r="N1739" s="86" t="s">
        <v>19786</v>
      </c>
      <c r="O1739" s="86"/>
      <c r="P1739" s="86"/>
      <c r="Q1739" s="86"/>
      <c r="R1739" s="88" t="s">
        <v>19786</v>
      </c>
      <c r="S1739" s="88" t="s">
        <v>1268</v>
      </c>
      <c r="T1739" s="97" t="s">
        <v>1267</v>
      </c>
      <c r="U1739" s="97" t="s">
        <v>19789</v>
      </c>
      <c r="V1739" s="88">
        <f t="shared" si="27"/>
        <v>1</v>
      </c>
      <c r="W1739" s="88">
        <f t="shared" si="27"/>
        <v>1</v>
      </c>
    </row>
    <row r="1740" spans="1:23" ht="36">
      <c r="A1740" t="s">
        <v>2727</v>
      </c>
      <c r="B1740" s="86" t="s">
        <v>19790</v>
      </c>
      <c r="C1740" s="86" t="s">
        <v>19791</v>
      </c>
      <c r="D1740" s="86" t="s">
        <v>1269</v>
      </c>
      <c r="E1740" s="86" t="s">
        <v>25318</v>
      </c>
      <c r="F1740" s="86" t="s">
        <v>25319</v>
      </c>
      <c r="G1740" s="86" t="s">
        <v>25320</v>
      </c>
      <c r="H1740" s="87">
        <v>1</v>
      </c>
      <c r="I1740" s="87">
        <v>-1000</v>
      </c>
      <c r="J1740" s="87">
        <v>1000</v>
      </c>
      <c r="K1740" s="86"/>
      <c r="L1740" s="86"/>
      <c r="M1740" s="86"/>
      <c r="N1740" s="86"/>
      <c r="O1740" s="86"/>
      <c r="P1740" s="86"/>
      <c r="Q1740" s="86"/>
      <c r="R1740" s="88" t="s">
        <v>19790</v>
      </c>
      <c r="S1740" s="88" t="s">
        <v>1270</v>
      </c>
      <c r="T1740" s="97" t="s">
        <v>1269</v>
      </c>
      <c r="U1740" s="97" t="s">
        <v>25318</v>
      </c>
      <c r="V1740" s="88">
        <f t="shared" si="27"/>
        <v>1</v>
      </c>
      <c r="W1740" s="88">
        <f t="shared" si="27"/>
        <v>1</v>
      </c>
    </row>
    <row r="1741" spans="1:23" ht="27">
      <c r="A1741" t="s">
        <v>2727</v>
      </c>
      <c r="B1741" s="86" t="s">
        <v>19813</v>
      </c>
      <c r="C1741" s="86" t="s">
        <v>19814</v>
      </c>
      <c r="D1741" s="86" t="s">
        <v>1271</v>
      </c>
      <c r="E1741" s="86" t="s">
        <v>24483</v>
      </c>
      <c r="F1741" s="86" t="s">
        <v>24483</v>
      </c>
      <c r="G1741" s="86" t="s">
        <v>25346</v>
      </c>
      <c r="H1741" s="87">
        <v>1</v>
      </c>
      <c r="I1741" s="87">
        <v>-1000</v>
      </c>
      <c r="J1741" s="87">
        <v>1000</v>
      </c>
      <c r="K1741" s="86"/>
      <c r="L1741" s="86"/>
      <c r="M1741" s="86"/>
      <c r="N1741" s="86"/>
      <c r="O1741" s="86"/>
      <c r="P1741" s="86"/>
      <c r="Q1741" s="86"/>
      <c r="R1741" s="88" t="s">
        <v>19813</v>
      </c>
      <c r="S1741" s="88" t="s">
        <v>1272</v>
      </c>
      <c r="T1741" s="97" t="s">
        <v>1271</v>
      </c>
      <c r="U1741" s="97" t="s">
        <v>24483</v>
      </c>
      <c r="V1741" s="88">
        <f t="shared" si="27"/>
        <v>1</v>
      </c>
      <c r="W1741" s="88">
        <f t="shared" si="27"/>
        <v>1</v>
      </c>
    </row>
    <row r="1742" spans="1:23" ht="36">
      <c r="A1742" t="s">
        <v>2727</v>
      </c>
      <c r="B1742" s="86" t="s">
        <v>19816</v>
      </c>
      <c r="C1742" s="86" t="s">
        <v>19817</v>
      </c>
      <c r="D1742" s="86" t="s">
        <v>1273</v>
      </c>
      <c r="E1742" s="86" t="s">
        <v>25318</v>
      </c>
      <c r="F1742" s="86" t="s">
        <v>25319</v>
      </c>
      <c r="G1742" s="86" t="s">
        <v>25320</v>
      </c>
      <c r="H1742" s="87">
        <v>1</v>
      </c>
      <c r="I1742" s="87">
        <v>-1000</v>
      </c>
      <c r="J1742" s="87">
        <v>1000</v>
      </c>
      <c r="K1742" s="86"/>
      <c r="L1742" s="86"/>
      <c r="M1742" s="86"/>
      <c r="N1742" s="86" t="s">
        <v>19816</v>
      </c>
      <c r="O1742" s="86"/>
      <c r="P1742" s="86"/>
      <c r="Q1742" s="86"/>
      <c r="R1742" s="88" t="s">
        <v>19816</v>
      </c>
      <c r="S1742" s="88" t="s">
        <v>1193</v>
      </c>
      <c r="T1742" s="97" t="s">
        <v>1273</v>
      </c>
      <c r="U1742" s="97" t="s">
        <v>25318</v>
      </c>
      <c r="V1742" s="88">
        <f t="shared" si="27"/>
        <v>1</v>
      </c>
      <c r="W1742" s="88">
        <f t="shared" si="27"/>
        <v>1</v>
      </c>
    </row>
    <row r="1743" spans="1:23" ht="36">
      <c r="A1743" t="s">
        <v>2727</v>
      </c>
      <c r="B1743" s="86" t="s">
        <v>19724</v>
      </c>
      <c r="C1743" s="86" t="s">
        <v>19725</v>
      </c>
      <c r="D1743" s="86" t="s">
        <v>1194</v>
      </c>
      <c r="E1743" s="86" t="s">
        <v>25318</v>
      </c>
      <c r="F1743" s="86" t="s">
        <v>25319</v>
      </c>
      <c r="G1743" s="86" t="s">
        <v>25320</v>
      </c>
      <c r="H1743" s="87">
        <v>1</v>
      </c>
      <c r="I1743" s="87">
        <v>-1000</v>
      </c>
      <c r="J1743" s="87">
        <v>1000</v>
      </c>
      <c r="K1743" s="86"/>
      <c r="L1743" s="86"/>
      <c r="M1743" s="86"/>
      <c r="N1743" s="86"/>
      <c r="O1743" s="86"/>
      <c r="P1743" s="86"/>
      <c r="Q1743" s="86"/>
      <c r="R1743" s="88" t="s">
        <v>19724</v>
      </c>
      <c r="S1743" s="88" t="s">
        <v>1195</v>
      </c>
      <c r="T1743" s="97" t="s">
        <v>1194</v>
      </c>
      <c r="U1743" s="97" t="s">
        <v>25318</v>
      </c>
      <c r="V1743" s="88">
        <f t="shared" si="27"/>
        <v>1</v>
      </c>
      <c r="W1743" s="88">
        <f t="shared" si="27"/>
        <v>1</v>
      </c>
    </row>
    <row r="1744" spans="1:23" ht="36">
      <c r="A1744" t="s">
        <v>2727</v>
      </c>
      <c r="B1744" s="86" t="s">
        <v>19692</v>
      </c>
      <c r="C1744" s="86" t="s">
        <v>19693</v>
      </c>
      <c r="D1744" s="86" t="s">
        <v>1196</v>
      </c>
      <c r="E1744" s="86" t="s">
        <v>25318</v>
      </c>
      <c r="F1744" s="86" t="s">
        <v>25319</v>
      </c>
      <c r="G1744" s="86" t="s">
        <v>25320</v>
      </c>
      <c r="H1744" s="87">
        <v>1</v>
      </c>
      <c r="I1744" s="87">
        <v>-1000</v>
      </c>
      <c r="J1744" s="87">
        <v>1000</v>
      </c>
      <c r="K1744" s="86"/>
      <c r="L1744" s="86"/>
      <c r="M1744" s="86"/>
      <c r="N1744" s="86"/>
      <c r="O1744" s="86"/>
      <c r="P1744" s="86"/>
      <c r="Q1744" s="86"/>
      <c r="R1744" s="88" t="s">
        <v>19692</v>
      </c>
      <c r="S1744" s="88" t="s">
        <v>1277</v>
      </c>
      <c r="T1744" s="97" t="s">
        <v>1196</v>
      </c>
      <c r="U1744" s="97" t="s">
        <v>25318</v>
      </c>
      <c r="V1744" s="88">
        <f t="shared" si="27"/>
        <v>1</v>
      </c>
      <c r="W1744" s="88">
        <f t="shared" si="27"/>
        <v>1</v>
      </c>
    </row>
    <row r="1745" spans="1:23" ht="36">
      <c r="A1745" t="s">
        <v>2727</v>
      </c>
      <c r="B1745" s="86" t="s">
        <v>19626</v>
      </c>
      <c r="C1745" s="86" t="s">
        <v>19627</v>
      </c>
      <c r="D1745" s="86" t="s">
        <v>1278</v>
      </c>
      <c r="E1745" s="86" t="s">
        <v>25318</v>
      </c>
      <c r="F1745" s="86" t="s">
        <v>25319</v>
      </c>
      <c r="G1745" s="86" t="s">
        <v>25320</v>
      </c>
      <c r="H1745" s="87">
        <v>1</v>
      </c>
      <c r="I1745" s="87">
        <v>-1000</v>
      </c>
      <c r="J1745" s="87">
        <v>1000</v>
      </c>
      <c r="K1745" s="86"/>
      <c r="L1745" s="86"/>
      <c r="M1745" s="86"/>
      <c r="N1745" s="86"/>
      <c r="O1745" s="86"/>
      <c r="P1745" s="86"/>
      <c r="Q1745" s="86"/>
      <c r="R1745" s="88" t="s">
        <v>19626</v>
      </c>
      <c r="S1745" s="88" t="s">
        <v>1279</v>
      </c>
      <c r="T1745" s="97" t="s">
        <v>1278</v>
      </c>
      <c r="U1745" s="97" t="s">
        <v>25318</v>
      </c>
      <c r="V1745" s="88">
        <f t="shared" si="27"/>
        <v>1</v>
      </c>
      <c r="W1745" s="88">
        <f t="shared" si="27"/>
        <v>1</v>
      </c>
    </row>
    <row r="1746" spans="1:23" ht="72">
      <c r="A1746" t="s">
        <v>2727</v>
      </c>
      <c r="B1746" s="86" t="s">
        <v>19643</v>
      </c>
      <c r="C1746" s="86" t="s">
        <v>19644</v>
      </c>
      <c r="D1746" s="86" t="s">
        <v>1280</v>
      </c>
      <c r="E1746" s="86" t="s">
        <v>19867</v>
      </c>
      <c r="F1746" s="86" t="s">
        <v>19867</v>
      </c>
      <c r="G1746" s="86" t="s">
        <v>25381</v>
      </c>
      <c r="H1746" s="87">
        <v>1</v>
      </c>
      <c r="I1746" s="87">
        <v>-1000</v>
      </c>
      <c r="J1746" s="87">
        <v>1000</v>
      </c>
      <c r="K1746" s="86"/>
      <c r="L1746" s="86"/>
      <c r="M1746" s="86"/>
      <c r="N1746" s="86" t="s">
        <v>19548</v>
      </c>
      <c r="O1746" s="86"/>
      <c r="P1746" s="86"/>
      <c r="Q1746" s="86"/>
      <c r="R1746" s="88" t="s">
        <v>19643</v>
      </c>
      <c r="S1746" s="88" t="s">
        <v>1281</v>
      </c>
      <c r="T1746" s="97" t="s">
        <v>1280</v>
      </c>
      <c r="U1746" s="97" t="s">
        <v>19867</v>
      </c>
      <c r="V1746" s="88">
        <f t="shared" si="27"/>
        <v>1</v>
      </c>
      <c r="W1746" s="88">
        <f t="shared" si="27"/>
        <v>1</v>
      </c>
    </row>
    <row r="1747" spans="1:23" ht="36">
      <c r="A1747" t="s">
        <v>2727</v>
      </c>
      <c r="B1747" s="86" t="s">
        <v>19558</v>
      </c>
      <c r="C1747" s="86" t="s">
        <v>19559</v>
      </c>
      <c r="D1747" s="86" t="s">
        <v>1282</v>
      </c>
      <c r="E1747" s="86" t="s">
        <v>25318</v>
      </c>
      <c r="F1747" s="86" t="s">
        <v>25319</v>
      </c>
      <c r="G1747" s="86" t="s">
        <v>25320</v>
      </c>
      <c r="H1747" s="87">
        <v>1</v>
      </c>
      <c r="I1747" s="87">
        <v>-1000</v>
      </c>
      <c r="J1747" s="87">
        <v>1000</v>
      </c>
      <c r="K1747" s="86"/>
      <c r="L1747" s="86"/>
      <c r="M1747" s="86"/>
      <c r="N1747" s="86"/>
      <c r="O1747" s="86"/>
      <c r="P1747" s="86"/>
      <c r="Q1747" s="86"/>
      <c r="R1747" s="88" t="s">
        <v>19558</v>
      </c>
      <c r="S1747" s="88" t="s">
        <v>1203</v>
      </c>
      <c r="T1747" s="97" t="s">
        <v>1282</v>
      </c>
      <c r="U1747" s="97" t="s">
        <v>25318</v>
      </c>
      <c r="V1747" s="88">
        <f t="shared" si="27"/>
        <v>1</v>
      </c>
      <c r="W1747" s="88">
        <f t="shared" si="27"/>
        <v>1</v>
      </c>
    </row>
    <row r="1748" spans="1:23" ht="36">
      <c r="A1748" t="s">
        <v>2727</v>
      </c>
      <c r="B1748" s="86" t="s">
        <v>19364</v>
      </c>
      <c r="C1748" s="86" t="s">
        <v>19365</v>
      </c>
      <c r="D1748" s="86" t="s">
        <v>1204</v>
      </c>
      <c r="E1748" s="86" t="s">
        <v>25318</v>
      </c>
      <c r="F1748" s="86" t="s">
        <v>25319</v>
      </c>
      <c r="G1748" s="86" t="s">
        <v>25320</v>
      </c>
      <c r="H1748" s="87">
        <v>1</v>
      </c>
      <c r="I1748" s="87">
        <v>-1000</v>
      </c>
      <c r="J1748" s="87">
        <v>1000</v>
      </c>
      <c r="K1748" s="86"/>
      <c r="L1748" s="86"/>
      <c r="M1748" s="86"/>
      <c r="N1748" s="86"/>
      <c r="O1748" s="86"/>
      <c r="P1748" s="86"/>
      <c r="Q1748" s="86"/>
      <c r="R1748" s="88" t="s">
        <v>19364</v>
      </c>
      <c r="S1748" s="88" t="s">
        <v>1205</v>
      </c>
      <c r="T1748" s="97" t="s">
        <v>1204</v>
      </c>
      <c r="U1748" s="97" t="s">
        <v>25318</v>
      </c>
      <c r="V1748" s="88">
        <f t="shared" si="27"/>
        <v>1</v>
      </c>
      <c r="W1748" s="88">
        <f t="shared" si="27"/>
        <v>1</v>
      </c>
    </row>
    <row r="1749" spans="1:23" ht="36">
      <c r="A1749" t="s">
        <v>2727</v>
      </c>
      <c r="B1749" s="86" t="s">
        <v>19380</v>
      </c>
      <c r="C1749" s="86" t="s">
        <v>19381</v>
      </c>
      <c r="D1749" s="86" t="s">
        <v>1206</v>
      </c>
      <c r="E1749" s="86" t="s">
        <v>25318</v>
      </c>
      <c r="F1749" s="86" t="s">
        <v>25319</v>
      </c>
      <c r="G1749" s="86" t="s">
        <v>25320</v>
      </c>
      <c r="H1749" s="87">
        <v>1</v>
      </c>
      <c r="I1749" s="87">
        <v>-1000</v>
      </c>
      <c r="J1749" s="87">
        <v>1000</v>
      </c>
      <c r="K1749" s="86"/>
      <c r="L1749" s="86"/>
      <c r="M1749" s="86"/>
      <c r="N1749" s="86"/>
      <c r="O1749" s="86"/>
      <c r="P1749" s="86"/>
      <c r="Q1749" s="86"/>
      <c r="R1749" s="88" t="s">
        <v>19380</v>
      </c>
      <c r="S1749" s="88" t="s">
        <v>1207</v>
      </c>
      <c r="T1749" s="97" t="s">
        <v>1206</v>
      </c>
      <c r="U1749" s="97" t="s">
        <v>25318</v>
      </c>
      <c r="V1749" s="88">
        <f t="shared" si="27"/>
        <v>1</v>
      </c>
      <c r="W1749" s="88">
        <f t="shared" si="27"/>
        <v>1</v>
      </c>
    </row>
    <row r="1750" spans="1:23" ht="36">
      <c r="A1750" t="s">
        <v>2727</v>
      </c>
      <c r="B1750" s="86" t="s">
        <v>19285</v>
      </c>
      <c r="C1750" s="86" t="s">
        <v>19286</v>
      </c>
      <c r="D1750" s="86" t="s">
        <v>1208</v>
      </c>
      <c r="E1750" s="86" t="s">
        <v>19288</v>
      </c>
      <c r="F1750" s="86" t="s">
        <v>25319</v>
      </c>
      <c r="G1750" s="86" t="s">
        <v>25320</v>
      </c>
      <c r="H1750" s="87">
        <v>1</v>
      </c>
      <c r="I1750" s="87">
        <v>-1000</v>
      </c>
      <c r="J1750" s="87">
        <v>1000</v>
      </c>
      <c r="K1750" s="86"/>
      <c r="L1750" s="86"/>
      <c r="M1750" s="86"/>
      <c r="N1750" s="86"/>
      <c r="O1750" s="86"/>
      <c r="P1750" s="86"/>
      <c r="Q1750" s="86"/>
      <c r="R1750" s="88" t="s">
        <v>19285</v>
      </c>
      <c r="S1750" s="88" t="s">
        <v>1209</v>
      </c>
      <c r="T1750" s="97" t="s">
        <v>1208</v>
      </c>
      <c r="U1750" s="97" t="s">
        <v>19288</v>
      </c>
      <c r="V1750" s="88">
        <f t="shared" si="27"/>
        <v>1</v>
      </c>
      <c r="W1750" s="88">
        <f t="shared" si="27"/>
        <v>1</v>
      </c>
    </row>
    <row r="1751" spans="1:23" ht="36">
      <c r="A1751" t="s">
        <v>2727</v>
      </c>
      <c r="B1751" s="86" t="s">
        <v>19307</v>
      </c>
      <c r="C1751" s="86" t="s">
        <v>19308</v>
      </c>
      <c r="D1751" s="86" t="s">
        <v>1210</v>
      </c>
      <c r="E1751" s="86" t="s">
        <v>25318</v>
      </c>
      <c r="F1751" s="86" t="s">
        <v>25319</v>
      </c>
      <c r="G1751" s="86" t="s">
        <v>25320</v>
      </c>
      <c r="H1751" s="87">
        <v>1</v>
      </c>
      <c r="I1751" s="87">
        <v>-1000</v>
      </c>
      <c r="J1751" s="87">
        <v>1000</v>
      </c>
      <c r="K1751" s="86"/>
      <c r="L1751" s="86"/>
      <c r="M1751" s="86"/>
      <c r="N1751" s="86"/>
      <c r="O1751" s="86"/>
      <c r="P1751" s="86"/>
      <c r="Q1751" s="86"/>
      <c r="R1751" s="88" t="s">
        <v>19307</v>
      </c>
      <c r="S1751" s="88" t="s">
        <v>1211</v>
      </c>
      <c r="T1751" s="97" t="s">
        <v>1210</v>
      </c>
      <c r="U1751" s="97" t="s">
        <v>25318</v>
      </c>
      <c r="V1751" s="88">
        <f t="shared" si="27"/>
        <v>1</v>
      </c>
      <c r="W1751" s="88">
        <f t="shared" si="27"/>
        <v>1</v>
      </c>
    </row>
    <row r="1752" spans="1:23" ht="36">
      <c r="A1752" t="s">
        <v>2727</v>
      </c>
      <c r="B1752" s="86" t="s">
        <v>19248</v>
      </c>
      <c r="C1752" s="86" t="s">
        <v>19249</v>
      </c>
      <c r="D1752" s="86" t="s">
        <v>1212</v>
      </c>
      <c r="E1752" s="86" t="s">
        <v>25318</v>
      </c>
      <c r="F1752" s="86" t="s">
        <v>25319</v>
      </c>
      <c r="G1752" s="86" t="s">
        <v>25320</v>
      </c>
      <c r="H1752" s="87">
        <v>1</v>
      </c>
      <c r="I1752" s="87">
        <v>-1000</v>
      </c>
      <c r="J1752" s="87">
        <v>1000</v>
      </c>
      <c r="K1752" s="86"/>
      <c r="L1752" s="86"/>
      <c r="M1752" s="86"/>
      <c r="N1752" s="86"/>
      <c r="O1752" s="86"/>
      <c r="P1752" s="86"/>
      <c r="Q1752" s="86"/>
      <c r="R1752" s="88" t="s">
        <v>19248</v>
      </c>
      <c r="S1752" s="88" t="s">
        <v>1213</v>
      </c>
      <c r="T1752" s="97" t="s">
        <v>1212</v>
      </c>
      <c r="U1752" s="97" t="s">
        <v>25318</v>
      </c>
      <c r="V1752" s="88">
        <f t="shared" si="27"/>
        <v>1</v>
      </c>
      <c r="W1752" s="88">
        <f t="shared" si="27"/>
        <v>1</v>
      </c>
    </row>
    <row r="1753" spans="1:23" ht="36">
      <c r="A1753" t="s">
        <v>2727</v>
      </c>
      <c r="B1753" s="86" t="s">
        <v>19256</v>
      </c>
      <c r="C1753" s="86" t="s">
        <v>19257</v>
      </c>
      <c r="D1753" s="86" t="s">
        <v>1214</v>
      </c>
      <c r="E1753" s="86" t="s">
        <v>25318</v>
      </c>
      <c r="F1753" s="86" t="s">
        <v>25319</v>
      </c>
      <c r="G1753" s="86" t="s">
        <v>25320</v>
      </c>
      <c r="H1753" s="87">
        <v>1</v>
      </c>
      <c r="I1753" s="87">
        <v>-1000</v>
      </c>
      <c r="J1753" s="87">
        <v>1000</v>
      </c>
      <c r="K1753" s="86"/>
      <c r="L1753" s="86"/>
      <c r="M1753" s="86"/>
      <c r="N1753" s="86"/>
      <c r="O1753" s="86"/>
      <c r="P1753" s="86"/>
      <c r="Q1753" s="86"/>
      <c r="R1753" s="88" t="s">
        <v>19256</v>
      </c>
      <c r="S1753" s="88" t="s">
        <v>1215</v>
      </c>
      <c r="T1753" s="97" t="s">
        <v>1214</v>
      </c>
      <c r="U1753" s="97" t="s">
        <v>25318</v>
      </c>
      <c r="V1753" s="88">
        <f t="shared" si="27"/>
        <v>1</v>
      </c>
      <c r="W1753" s="88">
        <f t="shared" si="27"/>
        <v>1</v>
      </c>
    </row>
    <row r="1754" spans="1:23" ht="36">
      <c r="A1754" t="s">
        <v>2727</v>
      </c>
      <c r="B1754" s="86" t="s">
        <v>19262</v>
      </c>
      <c r="C1754" s="86" t="s">
        <v>19263</v>
      </c>
      <c r="D1754" s="86" t="s">
        <v>1216</v>
      </c>
      <c r="E1754" s="86" t="s">
        <v>25318</v>
      </c>
      <c r="F1754" s="86" t="s">
        <v>25319</v>
      </c>
      <c r="G1754" s="86" t="s">
        <v>25320</v>
      </c>
      <c r="H1754" s="87">
        <v>1</v>
      </c>
      <c r="I1754" s="87">
        <v>-1000</v>
      </c>
      <c r="J1754" s="87">
        <v>1000</v>
      </c>
      <c r="K1754" s="86"/>
      <c r="L1754" s="86"/>
      <c r="M1754" s="86"/>
      <c r="N1754" s="86"/>
      <c r="O1754" s="86"/>
      <c r="P1754" s="86"/>
      <c r="Q1754" s="86"/>
      <c r="R1754" s="88" t="s">
        <v>19262</v>
      </c>
      <c r="S1754" s="88" t="s">
        <v>1217</v>
      </c>
      <c r="T1754" s="97" t="s">
        <v>1216</v>
      </c>
      <c r="U1754" s="97" t="s">
        <v>25318</v>
      </c>
      <c r="V1754" s="88">
        <f t="shared" si="27"/>
        <v>1</v>
      </c>
      <c r="W1754" s="88">
        <f t="shared" si="27"/>
        <v>1</v>
      </c>
    </row>
    <row r="1755" spans="1:23" ht="36">
      <c r="A1755" t="s">
        <v>2727</v>
      </c>
      <c r="B1755" s="86" t="s">
        <v>19156</v>
      </c>
      <c r="C1755" s="86" t="s">
        <v>19157</v>
      </c>
      <c r="D1755" s="86" t="s">
        <v>1218</v>
      </c>
      <c r="E1755" s="86" t="s">
        <v>25318</v>
      </c>
      <c r="F1755" s="86" t="s">
        <v>25319</v>
      </c>
      <c r="G1755" s="86" t="s">
        <v>25320</v>
      </c>
      <c r="H1755" s="87">
        <v>1</v>
      </c>
      <c r="I1755" s="87">
        <v>-1000</v>
      </c>
      <c r="J1755" s="87">
        <v>1000</v>
      </c>
      <c r="K1755" s="86"/>
      <c r="L1755" s="86"/>
      <c r="M1755" s="86"/>
      <c r="N1755" s="86"/>
      <c r="O1755" s="86"/>
      <c r="P1755" s="86"/>
      <c r="Q1755" s="86"/>
      <c r="R1755" s="88" t="s">
        <v>19156</v>
      </c>
      <c r="S1755" s="88" t="s">
        <v>1219</v>
      </c>
      <c r="T1755" s="97" t="s">
        <v>1218</v>
      </c>
      <c r="U1755" s="97" t="s">
        <v>25318</v>
      </c>
      <c r="V1755" s="88">
        <f t="shared" si="27"/>
        <v>1</v>
      </c>
      <c r="W1755" s="88">
        <f t="shared" si="27"/>
        <v>1</v>
      </c>
    </row>
    <row r="1756" spans="1:23" ht="36">
      <c r="A1756" t="s">
        <v>2727</v>
      </c>
      <c r="B1756" s="86" t="s">
        <v>19104</v>
      </c>
      <c r="C1756" s="86" t="s">
        <v>19105</v>
      </c>
      <c r="D1756" s="86" t="s">
        <v>1220</v>
      </c>
      <c r="E1756" s="86" t="s">
        <v>25318</v>
      </c>
      <c r="F1756" s="86" t="s">
        <v>25319</v>
      </c>
      <c r="G1756" s="86" t="s">
        <v>25320</v>
      </c>
      <c r="H1756" s="87">
        <v>1</v>
      </c>
      <c r="I1756" s="87">
        <v>-1000</v>
      </c>
      <c r="J1756" s="87">
        <v>1000</v>
      </c>
      <c r="K1756" s="86"/>
      <c r="L1756" s="86"/>
      <c r="M1756" s="86"/>
      <c r="N1756" s="86"/>
      <c r="O1756" s="86"/>
      <c r="P1756" s="86"/>
      <c r="Q1756" s="86"/>
      <c r="R1756" s="88" t="s">
        <v>19104</v>
      </c>
      <c r="S1756" s="88" t="s">
        <v>1221</v>
      </c>
      <c r="T1756" s="97" t="s">
        <v>1220</v>
      </c>
      <c r="U1756" s="97" t="s">
        <v>25318</v>
      </c>
      <c r="V1756" s="88">
        <f t="shared" si="27"/>
        <v>1</v>
      </c>
      <c r="W1756" s="88">
        <f t="shared" si="27"/>
        <v>1</v>
      </c>
    </row>
    <row r="1757" spans="1:23" ht="36">
      <c r="A1757" t="s">
        <v>2727</v>
      </c>
      <c r="B1757" s="86" t="s">
        <v>19110</v>
      </c>
      <c r="C1757" s="86" t="s">
        <v>19111</v>
      </c>
      <c r="D1757" s="86" t="s">
        <v>1222</v>
      </c>
      <c r="E1757" s="86" t="s">
        <v>25318</v>
      </c>
      <c r="F1757" s="86" t="s">
        <v>25319</v>
      </c>
      <c r="G1757" s="86" t="s">
        <v>25320</v>
      </c>
      <c r="H1757" s="87">
        <v>1</v>
      </c>
      <c r="I1757" s="87">
        <v>-1000</v>
      </c>
      <c r="J1757" s="87">
        <v>1000</v>
      </c>
      <c r="K1757" s="86"/>
      <c r="L1757" s="86"/>
      <c r="M1757" s="86"/>
      <c r="N1757" s="86"/>
      <c r="O1757" s="86"/>
      <c r="P1757" s="86"/>
      <c r="Q1757" s="86"/>
      <c r="R1757" s="88" t="s">
        <v>19110</v>
      </c>
      <c r="S1757" s="88" t="s">
        <v>1223</v>
      </c>
      <c r="T1757" s="97" t="s">
        <v>1222</v>
      </c>
      <c r="U1757" s="97" t="s">
        <v>25318</v>
      </c>
      <c r="V1757" s="88">
        <f t="shared" si="27"/>
        <v>1</v>
      </c>
      <c r="W1757" s="88">
        <f t="shared" si="27"/>
        <v>1</v>
      </c>
    </row>
    <row r="1758" spans="1:23" ht="36">
      <c r="A1758" t="s">
        <v>2727</v>
      </c>
      <c r="B1758" s="86" t="s">
        <v>19041</v>
      </c>
      <c r="C1758" s="86" t="s">
        <v>19042</v>
      </c>
      <c r="D1758" s="86" t="s">
        <v>1224</v>
      </c>
      <c r="E1758" s="86" t="s">
        <v>25318</v>
      </c>
      <c r="F1758" s="86" t="s">
        <v>25319</v>
      </c>
      <c r="G1758" s="86" t="s">
        <v>25320</v>
      </c>
      <c r="H1758" s="87">
        <v>1</v>
      </c>
      <c r="I1758" s="87">
        <v>-1000</v>
      </c>
      <c r="J1758" s="87">
        <v>1000</v>
      </c>
      <c r="K1758" s="86"/>
      <c r="L1758" s="86"/>
      <c r="M1758" s="86"/>
      <c r="N1758" s="86"/>
      <c r="O1758" s="86"/>
      <c r="P1758" s="86"/>
      <c r="Q1758" s="86"/>
      <c r="R1758" s="88" t="s">
        <v>19041</v>
      </c>
      <c r="S1758" s="88" t="s">
        <v>1225</v>
      </c>
      <c r="T1758" s="97" t="s">
        <v>1224</v>
      </c>
      <c r="U1758" s="97" t="s">
        <v>25318</v>
      </c>
      <c r="V1758" s="88">
        <f t="shared" si="27"/>
        <v>1</v>
      </c>
      <c r="W1758" s="88">
        <f t="shared" si="27"/>
        <v>1</v>
      </c>
    </row>
    <row r="1759" spans="1:23" ht="36">
      <c r="A1759" t="s">
        <v>2727</v>
      </c>
      <c r="B1759" s="86" t="s">
        <v>19053</v>
      </c>
      <c r="C1759" s="86" t="s">
        <v>19054</v>
      </c>
      <c r="D1759" s="86" t="s">
        <v>1226</v>
      </c>
      <c r="E1759" s="86" t="s">
        <v>25318</v>
      </c>
      <c r="F1759" s="86" t="s">
        <v>25319</v>
      </c>
      <c r="G1759" s="86" t="s">
        <v>25320</v>
      </c>
      <c r="H1759" s="87">
        <v>1</v>
      </c>
      <c r="I1759" s="87">
        <v>-1000</v>
      </c>
      <c r="J1759" s="87">
        <v>1000</v>
      </c>
      <c r="K1759" s="86"/>
      <c r="L1759" s="86"/>
      <c r="M1759" s="86"/>
      <c r="N1759" s="86"/>
      <c r="O1759" s="86"/>
      <c r="P1759" s="86"/>
      <c r="Q1759" s="86"/>
      <c r="R1759" s="88" t="s">
        <v>19053</v>
      </c>
      <c r="S1759" s="88" t="s">
        <v>1227</v>
      </c>
      <c r="T1759" s="97" t="s">
        <v>1226</v>
      </c>
      <c r="U1759" s="97" t="s">
        <v>25318</v>
      </c>
      <c r="V1759" s="88">
        <f t="shared" si="27"/>
        <v>1</v>
      </c>
      <c r="W1759" s="88">
        <f t="shared" si="27"/>
        <v>1</v>
      </c>
    </row>
    <row r="1760" spans="1:23" ht="36">
      <c r="A1760" t="s">
        <v>2727</v>
      </c>
      <c r="B1760" s="86" t="s">
        <v>18941</v>
      </c>
      <c r="C1760" s="86" t="s">
        <v>18942</v>
      </c>
      <c r="D1760" s="86" t="s">
        <v>1228</v>
      </c>
      <c r="E1760" s="86" t="s">
        <v>25318</v>
      </c>
      <c r="F1760" s="86" t="s">
        <v>25319</v>
      </c>
      <c r="G1760" s="86" t="s">
        <v>25320</v>
      </c>
      <c r="H1760" s="87">
        <v>1</v>
      </c>
      <c r="I1760" s="87">
        <v>-1000</v>
      </c>
      <c r="J1760" s="87">
        <v>1000</v>
      </c>
      <c r="K1760" s="86"/>
      <c r="L1760" s="86"/>
      <c r="M1760" s="86"/>
      <c r="N1760" s="86"/>
      <c r="O1760" s="86"/>
      <c r="P1760" s="86"/>
      <c r="Q1760" s="86"/>
      <c r="R1760" s="88" t="s">
        <v>18941</v>
      </c>
      <c r="S1760" s="88" t="s">
        <v>1229</v>
      </c>
      <c r="T1760" s="97" t="s">
        <v>1228</v>
      </c>
      <c r="U1760" s="97" t="s">
        <v>25318</v>
      </c>
      <c r="V1760" s="88">
        <f t="shared" si="27"/>
        <v>1</v>
      </c>
      <c r="W1760" s="88">
        <f t="shared" si="27"/>
        <v>1</v>
      </c>
    </row>
    <row r="1761" spans="1:23" ht="36">
      <c r="A1761" t="s">
        <v>2727</v>
      </c>
      <c r="B1761" s="86" t="s">
        <v>18969</v>
      </c>
      <c r="C1761" s="86" t="s">
        <v>18970</v>
      </c>
      <c r="D1761" s="86" t="s">
        <v>1230</v>
      </c>
      <c r="E1761" s="86" t="s">
        <v>25318</v>
      </c>
      <c r="F1761" s="86" t="s">
        <v>25319</v>
      </c>
      <c r="G1761" s="86" t="s">
        <v>25320</v>
      </c>
      <c r="H1761" s="87">
        <v>1</v>
      </c>
      <c r="I1761" s="87">
        <v>-1000</v>
      </c>
      <c r="J1761" s="87">
        <v>1000</v>
      </c>
      <c r="K1761" s="86"/>
      <c r="L1761" s="86"/>
      <c r="M1761" s="86"/>
      <c r="N1761" s="86"/>
      <c r="O1761" s="86"/>
      <c r="P1761" s="86"/>
      <c r="Q1761" s="86"/>
      <c r="R1761" s="88" t="s">
        <v>18969</v>
      </c>
      <c r="S1761" s="88" t="s">
        <v>1231</v>
      </c>
      <c r="T1761" s="97" t="s">
        <v>1230</v>
      </c>
      <c r="U1761" s="97" t="s">
        <v>25318</v>
      </c>
      <c r="V1761" s="88">
        <f t="shared" si="27"/>
        <v>1</v>
      </c>
      <c r="W1761" s="88">
        <f t="shared" si="27"/>
        <v>1</v>
      </c>
    </row>
    <row r="1762" spans="1:23" ht="36">
      <c r="A1762" t="s">
        <v>2727</v>
      </c>
      <c r="B1762" s="86" t="s">
        <v>18980</v>
      </c>
      <c r="C1762" s="86" t="s">
        <v>18981</v>
      </c>
      <c r="D1762" s="86" t="s">
        <v>1232</v>
      </c>
      <c r="E1762" s="86" t="s">
        <v>25318</v>
      </c>
      <c r="F1762" s="86" t="s">
        <v>25319</v>
      </c>
      <c r="G1762" s="86" t="s">
        <v>25320</v>
      </c>
      <c r="H1762" s="87">
        <v>1</v>
      </c>
      <c r="I1762" s="87">
        <v>-1000</v>
      </c>
      <c r="J1762" s="87">
        <v>1000</v>
      </c>
      <c r="K1762" s="86"/>
      <c r="L1762" s="86"/>
      <c r="M1762" s="86"/>
      <c r="N1762" s="86"/>
      <c r="O1762" s="86"/>
      <c r="P1762" s="86"/>
      <c r="Q1762" s="86"/>
      <c r="R1762" s="88" t="s">
        <v>18980</v>
      </c>
      <c r="S1762" s="88" t="s">
        <v>1149</v>
      </c>
      <c r="T1762" s="97" t="s">
        <v>1232</v>
      </c>
      <c r="U1762" s="97" t="s">
        <v>25318</v>
      </c>
      <c r="V1762" s="88">
        <f t="shared" si="27"/>
        <v>1</v>
      </c>
      <c r="W1762" s="88">
        <f t="shared" si="27"/>
        <v>1</v>
      </c>
    </row>
    <row r="1763" spans="1:23" ht="36">
      <c r="A1763" t="s">
        <v>2727</v>
      </c>
      <c r="B1763" s="86" t="s">
        <v>18891</v>
      </c>
      <c r="C1763" s="86" t="s">
        <v>18892</v>
      </c>
      <c r="D1763" s="86" t="s">
        <v>1150</v>
      </c>
      <c r="E1763" s="86" t="s">
        <v>25318</v>
      </c>
      <c r="F1763" s="86" t="s">
        <v>25319</v>
      </c>
      <c r="G1763" s="86" t="s">
        <v>25320</v>
      </c>
      <c r="H1763" s="87">
        <v>1</v>
      </c>
      <c r="I1763" s="87">
        <v>-1000</v>
      </c>
      <c r="J1763" s="87">
        <v>1000</v>
      </c>
      <c r="K1763" s="86"/>
      <c r="L1763" s="86"/>
      <c r="M1763" s="86"/>
      <c r="N1763" s="86"/>
      <c r="O1763" s="86"/>
      <c r="P1763" s="86"/>
      <c r="Q1763" s="86"/>
      <c r="R1763" s="88" t="s">
        <v>18891</v>
      </c>
      <c r="S1763" s="88" t="s">
        <v>1151</v>
      </c>
      <c r="T1763" s="97" t="s">
        <v>1150</v>
      </c>
      <c r="U1763" s="97" t="s">
        <v>25318</v>
      </c>
      <c r="V1763" s="88">
        <f t="shared" si="27"/>
        <v>1</v>
      </c>
      <c r="W1763" s="88">
        <f t="shared" si="27"/>
        <v>1</v>
      </c>
    </row>
    <row r="1764" spans="1:23" ht="36">
      <c r="A1764" t="s">
        <v>2727</v>
      </c>
      <c r="B1764" s="86" t="s">
        <v>18908</v>
      </c>
      <c r="C1764" s="86" t="s">
        <v>18909</v>
      </c>
      <c r="D1764" s="86" t="s">
        <v>1152</v>
      </c>
      <c r="E1764" s="86" t="s">
        <v>25318</v>
      </c>
      <c r="F1764" s="86" t="s">
        <v>25319</v>
      </c>
      <c r="G1764" s="86" t="s">
        <v>25320</v>
      </c>
      <c r="H1764" s="87">
        <v>1</v>
      </c>
      <c r="I1764" s="87">
        <v>-1000</v>
      </c>
      <c r="J1764" s="87">
        <v>1000</v>
      </c>
      <c r="K1764" s="86"/>
      <c r="L1764" s="86"/>
      <c r="M1764" s="86"/>
      <c r="N1764" s="86"/>
      <c r="O1764" s="86"/>
      <c r="P1764" s="86"/>
      <c r="Q1764" s="86"/>
      <c r="R1764" s="88" t="s">
        <v>18908</v>
      </c>
      <c r="S1764" s="88" t="s">
        <v>1238</v>
      </c>
      <c r="T1764" s="97" t="s">
        <v>1152</v>
      </c>
      <c r="U1764" s="97" t="s">
        <v>25318</v>
      </c>
      <c r="V1764" s="88">
        <f t="shared" si="27"/>
        <v>1</v>
      </c>
      <c r="W1764" s="88">
        <f t="shared" si="27"/>
        <v>1</v>
      </c>
    </row>
    <row r="1765" spans="1:23" ht="36">
      <c r="A1765" t="s">
        <v>2727</v>
      </c>
      <c r="B1765" s="86" t="s">
        <v>18837</v>
      </c>
      <c r="C1765" s="86" t="s">
        <v>18838</v>
      </c>
      <c r="D1765" s="86" t="s">
        <v>1239</v>
      </c>
      <c r="E1765" s="86" t="s">
        <v>25318</v>
      </c>
      <c r="F1765" s="86" t="s">
        <v>25319</v>
      </c>
      <c r="G1765" s="86" t="s">
        <v>25320</v>
      </c>
      <c r="H1765" s="87">
        <v>1</v>
      </c>
      <c r="I1765" s="87">
        <v>-1000</v>
      </c>
      <c r="J1765" s="87">
        <v>1000</v>
      </c>
      <c r="K1765" s="86"/>
      <c r="L1765" s="86"/>
      <c r="M1765" s="86"/>
      <c r="N1765" s="86"/>
      <c r="O1765" s="86"/>
      <c r="P1765" s="86"/>
      <c r="Q1765" s="86"/>
      <c r="R1765" s="88" t="s">
        <v>18837</v>
      </c>
      <c r="S1765" s="88" t="s">
        <v>1240</v>
      </c>
      <c r="T1765" s="97" t="s">
        <v>1239</v>
      </c>
      <c r="U1765" s="97" t="s">
        <v>25318</v>
      </c>
      <c r="V1765" s="88">
        <f t="shared" si="27"/>
        <v>1</v>
      </c>
      <c r="W1765" s="88">
        <f t="shared" si="27"/>
        <v>1</v>
      </c>
    </row>
    <row r="1766" spans="1:23" ht="27">
      <c r="A1766" t="s">
        <v>2727</v>
      </c>
      <c r="B1766" s="86" t="s">
        <v>18840</v>
      </c>
      <c r="C1766" s="86" t="s">
        <v>18841</v>
      </c>
      <c r="D1766" s="86" t="s">
        <v>1241</v>
      </c>
      <c r="E1766" s="86" t="s">
        <v>24766</v>
      </c>
      <c r="F1766" s="86" t="s">
        <v>24766</v>
      </c>
      <c r="G1766" s="86" t="s">
        <v>23992</v>
      </c>
      <c r="H1766" s="87">
        <v>1</v>
      </c>
      <c r="I1766" s="87">
        <v>-1000</v>
      </c>
      <c r="J1766" s="87">
        <v>1000</v>
      </c>
      <c r="K1766" s="86"/>
      <c r="L1766" s="86"/>
      <c r="M1766" s="86"/>
      <c r="N1766" s="86"/>
      <c r="O1766" s="86"/>
      <c r="P1766" s="86"/>
      <c r="Q1766" s="86"/>
      <c r="R1766" s="88" t="s">
        <v>18840</v>
      </c>
      <c r="S1766" s="88" t="s">
        <v>1242</v>
      </c>
      <c r="T1766" s="97" t="s">
        <v>1241</v>
      </c>
      <c r="U1766" s="97" t="s">
        <v>24766</v>
      </c>
      <c r="V1766" s="88">
        <f t="shared" si="27"/>
        <v>1</v>
      </c>
      <c r="W1766" s="88">
        <f t="shared" si="27"/>
        <v>1</v>
      </c>
    </row>
    <row r="1767" spans="1:23" ht="36">
      <c r="A1767" t="s">
        <v>2727</v>
      </c>
      <c r="B1767" s="86" t="s">
        <v>18846</v>
      </c>
      <c r="C1767" s="86" t="s">
        <v>18847</v>
      </c>
      <c r="D1767" s="86" t="s">
        <v>1243</v>
      </c>
      <c r="E1767" s="86" t="s">
        <v>25318</v>
      </c>
      <c r="F1767" s="86" t="s">
        <v>25319</v>
      </c>
      <c r="G1767" s="86" t="s">
        <v>25320</v>
      </c>
      <c r="H1767" s="87">
        <v>1</v>
      </c>
      <c r="I1767" s="87">
        <v>-1000</v>
      </c>
      <c r="J1767" s="87">
        <v>1000</v>
      </c>
      <c r="K1767" s="86"/>
      <c r="L1767" s="86"/>
      <c r="M1767" s="86"/>
      <c r="N1767" s="86"/>
      <c r="O1767" s="86"/>
      <c r="P1767" s="86"/>
      <c r="Q1767" s="86"/>
      <c r="R1767" s="88" t="s">
        <v>18846</v>
      </c>
      <c r="S1767" s="88" t="s">
        <v>1161</v>
      </c>
      <c r="T1767" s="97" t="s">
        <v>1243</v>
      </c>
      <c r="U1767" s="97" t="s">
        <v>25318</v>
      </c>
      <c r="V1767" s="88">
        <f t="shared" si="27"/>
        <v>1</v>
      </c>
      <c r="W1767" s="88">
        <f t="shared" si="27"/>
        <v>1</v>
      </c>
    </row>
    <row r="1768" spans="1:23" ht="36">
      <c r="A1768" t="s">
        <v>2727</v>
      </c>
      <c r="B1768" s="86" t="s">
        <v>18817</v>
      </c>
      <c r="C1768" s="86" t="s">
        <v>18818</v>
      </c>
      <c r="D1768" s="86" t="s">
        <v>1162</v>
      </c>
      <c r="E1768" s="86" t="s">
        <v>25318</v>
      </c>
      <c r="F1768" s="86" t="s">
        <v>25319</v>
      </c>
      <c r="G1768" s="86" t="s">
        <v>25320</v>
      </c>
      <c r="H1768" s="87">
        <v>1</v>
      </c>
      <c r="I1768" s="87">
        <v>-1000</v>
      </c>
      <c r="J1768" s="87">
        <v>1000</v>
      </c>
      <c r="K1768" s="86"/>
      <c r="L1768" s="86"/>
      <c r="M1768" s="86"/>
      <c r="N1768" s="86"/>
      <c r="O1768" s="86"/>
      <c r="P1768" s="86"/>
      <c r="Q1768" s="86"/>
      <c r="R1768" s="88" t="s">
        <v>18817</v>
      </c>
      <c r="S1768" s="88" t="s">
        <v>1163</v>
      </c>
      <c r="T1768" s="97" t="s">
        <v>1162</v>
      </c>
      <c r="U1768" s="97" t="s">
        <v>25318</v>
      </c>
      <c r="V1768" s="88">
        <f t="shared" si="27"/>
        <v>1</v>
      </c>
      <c r="W1768" s="88">
        <f t="shared" si="27"/>
        <v>1</v>
      </c>
    </row>
    <row r="1769" spans="1:23" ht="36">
      <c r="A1769" t="s">
        <v>2727</v>
      </c>
      <c r="B1769" s="86" t="s">
        <v>18735</v>
      </c>
      <c r="C1769" s="86" t="s">
        <v>18736</v>
      </c>
      <c r="D1769" s="86" t="s">
        <v>1164</v>
      </c>
      <c r="E1769" s="86" t="s">
        <v>25318</v>
      </c>
      <c r="F1769" s="86" t="s">
        <v>25319</v>
      </c>
      <c r="G1769" s="86" t="s">
        <v>25320</v>
      </c>
      <c r="H1769" s="87">
        <v>1</v>
      </c>
      <c r="I1769" s="87">
        <v>-1000</v>
      </c>
      <c r="J1769" s="87">
        <v>1000</v>
      </c>
      <c r="K1769" s="86"/>
      <c r="L1769" s="86"/>
      <c r="M1769" s="86"/>
      <c r="N1769" s="86"/>
      <c r="O1769" s="86"/>
      <c r="P1769" s="86"/>
      <c r="Q1769" s="86"/>
      <c r="R1769" s="88" t="s">
        <v>18735</v>
      </c>
      <c r="S1769" s="88" t="s">
        <v>1165</v>
      </c>
      <c r="T1769" s="97" t="s">
        <v>1164</v>
      </c>
      <c r="U1769" s="97" t="s">
        <v>25318</v>
      </c>
      <c r="V1769" s="88">
        <f t="shared" si="27"/>
        <v>1</v>
      </c>
      <c r="W1769" s="88">
        <f t="shared" si="27"/>
        <v>1</v>
      </c>
    </row>
    <row r="1770" spans="1:23" ht="36">
      <c r="A1770" t="s">
        <v>2727</v>
      </c>
      <c r="B1770" s="86" t="s">
        <v>18754</v>
      </c>
      <c r="C1770" s="86" t="s">
        <v>18755</v>
      </c>
      <c r="D1770" s="86" t="s">
        <v>1166</v>
      </c>
      <c r="E1770" s="86" t="s">
        <v>25318</v>
      </c>
      <c r="F1770" s="86" t="s">
        <v>25319</v>
      </c>
      <c r="G1770" s="86" t="s">
        <v>25320</v>
      </c>
      <c r="H1770" s="87">
        <v>1</v>
      </c>
      <c r="I1770" s="87">
        <v>-1000</v>
      </c>
      <c r="J1770" s="87">
        <v>1000</v>
      </c>
      <c r="K1770" s="86"/>
      <c r="L1770" s="86"/>
      <c r="M1770" s="86"/>
      <c r="N1770" s="86"/>
      <c r="O1770" s="86"/>
      <c r="P1770" s="86"/>
      <c r="Q1770" s="86"/>
      <c r="R1770" s="88" t="s">
        <v>18754</v>
      </c>
      <c r="S1770" s="88" t="s">
        <v>1167</v>
      </c>
      <c r="T1770" s="97" t="s">
        <v>1166</v>
      </c>
      <c r="U1770" s="97" t="s">
        <v>25318</v>
      </c>
      <c r="V1770" s="88">
        <f t="shared" si="27"/>
        <v>1</v>
      </c>
      <c r="W1770" s="88">
        <f t="shared" si="27"/>
        <v>1</v>
      </c>
    </row>
    <row r="1771" spans="1:23" ht="36">
      <c r="A1771" t="s">
        <v>2727</v>
      </c>
      <c r="B1771" s="86" t="s">
        <v>18673</v>
      </c>
      <c r="C1771" s="86" t="s">
        <v>18674</v>
      </c>
      <c r="D1771" s="86" t="s">
        <v>1168</v>
      </c>
      <c r="E1771" s="86" t="s">
        <v>25318</v>
      </c>
      <c r="F1771" s="86" t="s">
        <v>25319</v>
      </c>
      <c r="G1771" s="86" t="s">
        <v>25320</v>
      </c>
      <c r="H1771" s="87">
        <v>1</v>
      </c>
      <c r="I1771" s="87">
        <v>-1000</v>
      </c>
      <c r="J1771" s="87">
        <v>1000</v>
      </c>
      <c r="K1771" s="86"/>
      <c r="L1771" s="86"/>
      <c r="M1771" s="86"/>
      <c r="N1771" s="86"/>
      <c r="O1771" s="86"/>
      <c r="P1771" s="86"/>
      <c r="Q1771" s="86"/>
      <c r="R1771" s="88" t="s">
        <v>18673</v>
      </c>
      <c r="S1771" s="88" t="s">
        <v>1169</v>
      </c>
      <c r="T1771" s="97" t="s">
        <v>1168</v>
      </c>
      <c r="U1771" s="97" t="s">
        <v>25318</v>
      </c>
      <c r="V1771" s="88">
        <f t="shared" si="27"/>
        <v>1</v>
      </c>
      <c r="W1771" s="88">
        <f t="shared" si="27"/>
        <v>1</v>
      </c>
    </row>
    <row r="1772" spans="1:23" ht="36">
      <c r="A1772" t="s">
        <v>2727</v>
      </c>
      <c r="B1772" s="86" t="s">
        <v>18701</v>
      </c>
      <c r="C1772" s="86" t="s">
        <v>18591</v>
      </c>
      <c r="D1772" s="86" t="s">
        <v>1170</v>
      </c>
      <c r="E1772" s="86" t="s">
        <v>25318</v>
      </c>
      <c r="F1772" s="86" t="s">
        <v>25319</v>
      </c>
      <c r="G1772" s="86" t="s">
        <v>25320</v>
      </c>
      <c r="H1772" s="87">
        <v>1</v>
      </c>
      <c r="I1772" s="87">
        <v>-1000</v>
      </c>
      <c r="J1772" s="87">
        <v>1000</v>
      </c>
      <c r="K1772" s="86"/>
      <c r="L1772" s="86"/>
      <c r="M1772" s="86"/>
      <c r="N1772" s="86"/>
      <c r="O1772" s="86"/>
      <c r="P1772" s="86"/>
      <c r="Q1772" s="86"/>
      <c r="R1772" s="88" t="s">
        <v>18701</v>
      </c>
      <c r="S1772" s="88" t="s">
        <v>1171</v>
      </c>
      <c r="T1772" s="97" t="s">
        <v>1170</v>
      </c>
      <c r="U1772" s="97" t="s">
        <v>25318</v>
      </c>
      <c r="V1772" s="88">
        <f t="shared" si="27"/>
        <v>1</v>
      </c>
      <c r="W1772" s="88">
        <f t="shared" si="27"/>
        <v>1</v>
      </c>
    </row>
    <row r="1773" spans="1:23" ht="36">
      <c r="A1773" t="s">
        <v>2727</v>
      </c>
      <c r="B1773" s="86" t="s">
        <v>18615</v>
      </c>
      <c r="C1773" s="86" t="s">
        <v>18616</v>
      </c>
      <c r="D1773" s="86" t="s">
        <v>1172</v>
      </c>
      <c r="E1773" s="86" t="s">
        <v>18618</v>
      </c>
      <c r="F1773" s="86" t="s">
        <v>25319</v>
      </c>
      <c r="G1773" s="86" t="s">
        <v>25320</v>
      </c>
      <c r="H1773" s="87">
        <v>1</v>
      </c>
      <c r="I1773" s="87">
        <v>-1000</v>
      </c>
      <c r="J1773" s="87">
        <v>1000</v>
      </c>
      <c r="K1773" s="86"/>
      <c r="L1773" s="86"/>
      <c r="M1773" s="86"/>
      <c r="N1773" s="86"/>
      <c r="O1773" s="86"/>
      <c r="P1773" s="86"/>
      <c r="Q1773" s="86"/>
      <c r="R1773" s="88" t="s">
        <v>18615</v>
      </c>
      <c r="S1773" s="88" t="s">
        <v>1173</v>
      </c>
      <c r="T1773" s="97" t="s">
        <v>1172</v>
      </c>
      <c r="U1773" s="97" t="s">
        <v>18618</v>
      </c>
      <c r="V1773" s="88">
        <f t="shared" si="27"/>
        <v>1</v>
      </c>
      <c r="W1773" s="88">
        <f t="shared" si="27"/>
        <v>1</v>
      </c>
    </row>
    <row r="1774" spans="1:23" ht="36">
      <c r="A1774" t="s">
        <v>2727</v>
      </c>
      <c r="B1774" s="86" t="s">
        <v>18625</v>
      </c>
      <c r="C1774" s="86" t="s">
        <v>18626</v>
      </c>
      <c r="D1774" s="86" t="s">
        <v>1174</v>
      </c>
      <c r="E1774" s="86" t="s">
        <v>25318</v>
      </c>
      <c r="F1774" s="86" t="s">
        <v>25319</v>
      </c>
      <c r="G1774" s="86" t="s">
        <v>25320</v>
      </c>
      <c r="H1774" s="87">
        <v>1</v>
      </c>
      <c r="I1774" s="87">
        <v>-1000</v>
      </c>
      <c r="J1774" s="87">
        <v>1000</v>
      </c>
      <c r="K1774" s="86"/>
      <c r="L1774" s="86"/>
      <c r="M1774" s="86"/>
      <c r="N1774" s="86"/>
      <c r="O1774" s="86"/>
      <c r="P1774" s="86"/>
      <c r="Q1774" s="86"/>
      <c r="R1774" s="88" t="s">
        <v>18625</v>
      </c>
      <c r="S1774" s="88" t="s">
        <v>1175</v>
      </c>
      <c r="T1774" s="97" t="s">
        <v>1174</v>
      </c>
      <c r="U1774" s="97" t="s">
        <v>25318</v>
      </c>
      <c r="V1774" s="88">
        <f t="shared" si="27"/>
        <v>1</v>
      </c>
      <c r="W1774" s="88">
        <f t="shared" si="27"/>
        <v>1</v>
      </c>
    </row>
    <row r="1775" spans="1:23" ht="27">
      <c r="A1775" t="s">
        <v>2727</v>
      </c>
      <c r="B1775" s="86" t="s">
        <v>18628</v>
      </c>
      <c r="C1775" s="86" t="s">
        <v>18629</v>
      </c>
      <c r="D1775" s="86" t="s">
        <v>1176</v>
      </c>
      <c r="E1775" s="86" t="s">
        <v>24766</v>
      </c>
      <c r="F1775" s="86" t="s">
        <v>24766</v>
      </c>
      <c r="G1775" s="86" t="s">
        <v>23992</v>
      </c>
      <c r="H1775" s="87">
        <v>1</v>
      </c>
      <c r="I1775" s="87">
        <v>-1000</v>
      </c>
      <c r="J1775" s="87">
        <v>1000</v>
      </c>
      <c r="K1775" s="86"/>
      <c r="L1775" s="86"/>
      <c r="M1775" s="86"/>
      <c r="N1775" s="86" t="s">
        <v>18631</v>
      </c>
      <c r="O1775" s="86"/>
      <c r="P1775" s="86"/>
      <c r="Q1775" s="86"/>
      <c r="R1775" s="88" t="s">
        <v>18628</v>
      </c>
      <c r="S1775" s="88" t="s">
        <v>1177</v>
      </c>
      <c r="T1775" s="97" t="s">
        <v>1176</v>
      </c>
      <c r="U1775" s="97" t="s">
        <v>24766</v>
      </c>
      <c r="V1775" s="88">
        <f t="shared" si="27"/>
        <v>1</v>
      </c>
      <c r="W1775" s="88">
        <f t="shared" si="27"/>
        <v>1</v>
      </c>
    </row>
    <row r="1776" spans="1:23" ht="36">
      <c r="A1776" t="s">
        <v>2727</v>
      </c>
      <c r="B1776" s="86" t="s">
        <v>18445</v>
      </c>
      <c r="C1776" s="86" t="s">
        <v>18446</v>
      </c>
      <c r="D1776" s="86" t="s">
        <v>1178</v>
      </c>
      <c r="E1776" s="86" t="s">
        <v>25318</v>
      </c>
      <c r="F1776" s="86" t="s">
        <v>25319</v>
      </c>
      <c r="G1776" s="86" t="s">
        <v>25320</v>
      </c>
      <c r="H1776" s="87">
        <v>1</v>
      </c>
      <c r="I1776" s="87">
        <v>-1000</v>
      </c>
      <c r="J1776" s="87">
        <v>1000</v>
      </c>
      <c r="K1776" s="86"/>
      <c r="L1776" s="86"/>
      <c r="M1776" s="86"/>
      <c r="N1776" s="86"/>
      <c r="O1776" s="86"/>
      <c r="P1776" s="86"/>
      <c r="Q1776" s="86"/>
      <c r="R1776" s="88" t="s">
        <v>18445</v>
      </c>
      <c r="S1776" s="88" t="s">
        <v>1179</v>
      </c>
      <c r="T1776" s="97" t="s">
        <v>1178</v>
      </c>
      <c r="U1776" s="97" t="s">
        <v>25318</v>
      </c>
      <c r="V1776" s="88">
        <f t="shared" si="27"/>
        <v>1</v>
      </c>
      <c r="W1776" s="88">
        <f t="shared" si="27"/>
        <v>1</v>
      </c>
    </row>
    <row r="1777" spans="1:23" ht="36">
      <c r="A1777" t="s">
        <v>2727</v>
      </c>
      <c r="B1777" s="86" t="s">
        <v>18448</v>
      </c>
      <c r="C1777" s="86" t="s">
        <v>18449</v>
      </c>
      <c r="D1777" s="86" t="s">
        <v>1180</v>
      </c>
      <c r="E1777" s="86" t="s">
        <v>25318</v>
      </c>
      <c r="F1777" s="86" t="s">
        <v>25319</v>
      </c>
      <c r="G1777" s="86" t="s">
        <v>25320</v>
      </c>
      <c r="H1777" s="87">
        <v>1</v>
      </c>
      <c r="I1777" s="87">
        <v>-1000</v>
      </c>
      <c r="J1777" s="87">
        <v>1000</v>
      </c>
      <c r="K1777" s="86"/>
      <c r="L1777" s="86"/>
      <c r="M1777" s="86"/>
      <c r="N1777" s="86"/>
      <c r="O1777" s="86"/>
      <c r="P1777" s="86"/>
      <c r="Q1777" s="86"/>
      <c r="R1777" s="88" t="s">
        <v>18448</v>
      </c>
      <c r="S1777" s="88" t="s">
        <v>1181</v>
      </c>
      <c r="T1777" s="97" t="s">
        <v>1180</v>
      </c>
      <c r="U1777" s="97" t="s">
        <v>25318</v>
      </c>
      <c r="V1777" s="88">
        <f t="shared" si="27"/>
        <v>1</v>
      </c>
      <c r="W1777" s="88">
        <f t="shared" si="27"/>
        <v>1</v>
      </c>
    </row>
    <row r="1778" spans="1:23" ht="27">
      <c r="A1778" t="s">
        <v>2727</v>
      </c>
      <c r="B1778" s="86" t="s">
        <v>18451</v>
      </c>
      <c r="C1778" s="86" t="s">
        <v>18452</v>
      </c>
      <c r="D1778" s="86" t="s">
        <v>1182</v>
      </c>
      <c r="E1778" s="86" t="s">
        <v>24766</v>
      </c>
      <c r="F1778" s="86" t="s">
        <v>24766</v>
      </c>
      <c r="G1778" s="86" t="s">
        <v>23992</v>
      </c>
      <c r="H1778" s="87">
        <v>1</v>
      </c>
      <c r="I1778" s="87">
        <v>-1000</v>
      </c>
      <c r="J1778" s="87">
        <v>1000</v>
      </c>
      <c r="K1778" s="86"/>
      <c r="L1778" s="86"/>
      <c r="M1778" s="86"/>
      <c r="N1778" s="86"/>
      <c r="O1778" s="86"/>
      <c r="P1778" s="86"/>
      <c r="Q1778" s="86"/>
      <c r="R1778" s="88" t="s">
        <v>18451</v>
      </c>
      <c r="S1778" s="88" t="s">
        <v>1183</v>
      </c>
      <c r="T1778" s="97" t="s">
        <v>1182</v>
      </c>
      <c r="U1778" s="97" t="s">
        <v>24766</v>
      </c>
      <c r="V1778" s="88">
        <f t="shared" si="27"/>
        <v>1</v>
      </c>
      <c r="W1778" s="88">
        <f t="shared" si="27"/>
        <v>1</v>
      </c>
    </row>
    <row r="1779" spans="1:23" ht="36">
      <c r="A1779" t="s">
        <v>2727</v>
      </c>
      <c r="B1779" s="86" t="s">
        <v>18282</v>
      </c>
      <c r="C1779" s="86" t="s">
        <v>18283</v>
      </c>
      <c r="D1779" s="86" t="s">
        <v>1184</v>
      </c>
      <c r="E1779" s="86" t="s">
        <v>25318</v>
      </c>
      <c r="F1779" s="86" t="s">
        <v>25319</v>
      </c>
      <c r="G1779" s="86" t="s">
        <v>25320</v>
      </c>
      <c r="H1779" s="87">
        <v>1</v>
      </c>
      <c r="I1779" s="87">
        <v>-1000</v>
      </c>
      <c r="J1779" s="87">
        <v>1000</v>
      </c>
      <c r="K1779" s="86"/>
      <c r="L1779" s="86"/>
      <c r="M1779" s="86"/>
      <c r="N1779" s="86"/>
      <c r="O1779" s="86"/>
      <c r="P1779" s="86"/>
      <c r="Q1779" s="86"/>
      <c r="R1779" s="88" t="s">
        <v>18282</v>
      </c>
      <c r="S1779" s="88" t="s">
        <v>1185</v>
      </c>
      <c r="T1779" s="97" t="s">
        <v>1184</v>
      </c>
      <c r="U1779" s="97" t="s">
        <v>25318</v>
      </c>
      <c r="V1779" s="88">
        <f t="shared" si="27"/>
        <v>1</v>
      </c>
      <c r="W1779" s="88">
        <f t="shared" si="27"/>
        <v>1</v>
      </c>
    </row>
    <row r="1780" spans="1:23" ht="36">
      <c r="A1780" t="s">
        <v>2727</v>
      </c>
      <c r="B1780" s="86" t="s">
        <v>18163</v>
      </c>
      <c r="C1780" s="86" t="s">
        <v>18164</v>
      </c>
      <c r="D1780" s="86" t="s">
        <v>1186</v>
      </c>
      <c r="E1780" s="86" t="s">
        <v>25318</v>
      </c>
      <c r="F1780" s="86" t="s">
        <v>25319</v>
      </c>
      <c r="G1780" s="86" t="s">
        <v>25320</v>
      </c>
      <c r="H1780" s="87">
        <v>1</v>
      </c>
      <c r="I1780" s="87">
        <v>-1000</v>
      </c>
      <c r="J1780" s="87">
        <v>1000</v>
      </c>
      <c r="K1780" s="86"/>
      <c r="L1780" s="86"/>
      <c r="M1780" s="86"/>
      <c r="N1780" s="86"/>
      <c r="O1780" s="86"/>
      <c r="P1780" s="86"/>
      <c r="Q1780" s="86"/>
      <c r="R1780" s="88" t="s">
        <v>18163</v>
      </c>
      <c r="S1780" s="88" t="s">
        <v>1187</v>
      </c>
      <c r="T1780" s="97" t="s">
        <v>1186</v>
      </c>
      <c r="U1780" s="97" t="s">
        <v>25318</v>
      </c>
      <c r="V1780" s="88">
        <f t="shared" si="27"/>
        <v>1</v>
      </c>
      <c r="W1780" s="88">
        <f t="shared" si="27"/>
        <v>1</v>
      </c>
    </row>
    <row r="1781" spans="1:23" ht="36">
      <c r="A1781" t="s">
        <v>2727</v>
      </c>
      <c r="B1781" s="86" t="s">
        <v>18169</v>
      </c>
      <c r="C1781" s="86" t="s">
        <v>18170</v>
      </c>
      <c r="D1781" s="86" t="s">
        <v>1188</v>
      </c>
      <c r="E1781" s="86" t="s">
        <v>18376</v>
      </c>
      <c r="F1781" s="86" t="s">
        <v>25319</v>
      </c>
      <c r="G1781" s="86" t="s">
        <v>25320</v>
      </c>
      <c r="H1781" s="87">
        <v>1</v>
      </c>
      <c r="I1781" s="87">
        <v>-1000</v>
      </c>
      <c r="J1781" s="87">
        <v>1000</v>
      </c>
      <c r="K1781" s="86"/>
      <c r="L1781" s="86"/>
      <c r="M1781" s="86"/>
      <c r="N1781" s="86"/>
      <c r="O1781" s="86"/>
      <c r="P1781" s="86"/>
      <c r="Q1781" s="86"/>
      <c r="R1781" s="88" t="s">
        <v>18169</v>
      </c>
      <c r="S1781" s="88" t="s">
        <v>1189</v>
      </c>
      <c r="T1781" s="97" t="s">
        <v>1188</v>
      </c>
      <c r="U1781" s="97" t="s">
        <v>18376</v>
      </c>
      <c r="V1781" s="88">
        <f t="shared" si="27"/>
        <v>1</v>
      </c>
      <c r="W1781" s="88">
        <f t="shared" si="27"/>
        <v>1</v>
      </c>
    </row>
    <row r="1782" spans="1:23" ht="36">
      <c r="A1782" t="s">
        <v>2727</v>
      </c>
      <c r="B1782" s="86" t="s">
        <v>18113</v>
      </c>
      <c r="C1782" s="86" t="s">
        <v>18114</v>
      </c>
      <c r="D1782" s="86" t="s">
        <v>1190</v>
      </c>
      <c r="E1782" s="86"/>
      <c r="F1782" s="86"/>
      <c r="G1782" s="86" t="s">
        <v>25381</v>
      </c>
      <c r="H1782" s="87">
        <v>1</v>
      </c>
      <c r="I1782" s="87">
        <v>-1000</v>
      </c>
      <c r="J1782" s="87">
        <v>1000</v>
      </c>
      <c r="K1782" s="86"/>
      <c r="L1782" s="86"/>
      <c r="M1782" s="86"/>
      <c r="N1782" s="86"/>
      <c r="O1782" s="86"/>
      <c r="P1782" s="86"/>
      <c r="Q1782" s="86"/>
      <c r="R1782" s="88" t="s">
        <v>18113</v>
      </c>
      <c r="S1782" s="88" t="s">
        <v>1191</v>
      </c>
      <c r="T1782" s="97" t="s">
        <v>1190</v>
      </c>
      <c r="U1782" s="97">
        <v>0</v>
      </c>
      <c r="V1782" s="88">
        <f t="shared" si="27"/>
        <v>1</v>
      </c>
      <c r="W1782" s="88">
        <f t="shared" si="27"/>
        <v>1</v>
      </c>
    </row>
    <row r="1783" spans="1:23" ht="36">
      <c r="A1783" t="s">
        <v>2727</v>
      </c>
      <c r="B1783" s="86" t="s">
        <v>18116</v>
      </c>
      <c r="C1783" s="86" t="s">
        <v>18117</v>
      </c>
      <c r="D1783" s="86" t="s">
        <v>1192</v>
      </c>
      <c r="E1783" s="86" t="s">
        <v>25318</v>
      </c>
      <c r="F1783" s="86" t="s">
        <v>25319</v>
      </c>
      <c r="G1783" s="86" t="s">
        <v>25320</v>
      </c>
      <c r="H1783" s="87">
        <v>1</v>
      </c>
      <c r="I1783" s="87">
        <v>-1000</v>
      </c>
      <c r="J1783" s="87">
        <v>1000</v>
      </c>
      <c r="K1783" s="86"/>
      <c r="L1783" s="86"/>
      <c r="M1783" s="86"/>
      <c r="N1783" s="86"/>
      <c r="O1783" s="86"/>
      <c r="P1783" s="86"/>
      <c r="Q1783" s="86"/>
      <c r="R1783" s="88" t="s">
        <v>18116</v>
      </c>
      <c r="S1783" s="88" t="s">
        <v>1108</v>
      </c>
      <c r="T1783" s="97" t="s">
        <v>1192</v>
      </c>
      <c r="U1783" s="97" t="s">
        <v>25318</v>
      </c>
      <c r="V1783" s="88">
        <f t="shared" si="27"/>
        <v>1</v>
      </c>
      <c r="W1783" s="88">
        <f t="shared" si="27"/>
        <v>1</v>
      </c>
    </row>
    <row r="1784" spans="1:23" ht="36">
      <c r="A1784" t="s">
        <v>2727</v>
      </c>
      <c r="B1784" s="86" t="s">
        <v>18042</v>
      </c>
      <c r="C1784" s="86" t="s">
        <v>18043</v>
      </c>
      <c r="D1784" s="86" t="s">
        <v>1109</v>
      </c>
      <c r="E1784" s="86" t="s">
        <v>25318</v>
      </c>
      <c r="F1784" s="86" t="s">
        <v>25319</v>
      </c>
      <c r="G1784" s="86" t="s">
        <v>25320</v>
      </c>
      <c r="H1784" s="87">
        <v>1</v>
      </c>
      <c r="I1784" s="87">
        <v>-1000</v>
      </c>
      <c r="J1784" s="87">
        <v>1000</v>
      </c>
      <c r="K1784" s="86"/>
      <c r="L1784" s="86"/>
      <c r="M1784" s="86"/>
      <c r="N1784" s="86"/>
      <c r="O1784" s="86"/>
      <c r="P1784" s="86"/>
      <c r="Q1784" s="86"/>
      <c r="R1784" s="88" t="s">
        <v>18042</v>
      </c>
      <c r="S1784" s="88" t="s">
        <v>1110</v>
      </c>
      <c r="T1784" s="97" t="s">
        <v>1109</v>
      </c>
      <c r="U1784" s="97" t="s">
        <v>25318</v>
      </c>
      <c r="V1784" s="88">
        <f t="shared" si="27"/>
        <v>1</v>
      </c>
      <c r="W1784" s="88">
        <f t="shared" si="27"/>
        <v>1</v>
      </c>
    </row>
    <row r="1785" spans="1:23" ht="36">
      <c r="A1785" t="s">
        <v>2727</v>
      </c>
      <c r="B1785" s="86" t="s">
        <v>17774</v>
      </c>
      <c r="C1785" s="86" t="s">
        <v>17775</v>
      </c>
      <c r="D1785" s="86" t="s">
        <v>1111</v>
      </c>
      <c r="E1785" s="86" t="s">
        <v>17777</v>
      </c>
      <c r="F1785" s="86" t="s">
        <v>17778</v>
      </c>
      <c r="G1785" s="86" t="s">
        <v>25381</v>
      </c>
      <c r="H1785" s="87">
        <v>1</v>
      </c>
      <c r="I1785" s="87">
        <v>-1000</v>
      </c>
      <c r="J1785" s="87">
        <v>1000</v>
      </c>
      <c r="K1785" s="86"/>
      <c r="L1785" s="86"/>
      <c r="M1785" s="86"/>
      <c r="N1785" s="86"/>
      <c r="O1785" s="86"/>
      <c r="P1785" s="86"/>
      <c r="Q1785" s="86"/>
      <c r="R1785" s="88" t="s">
        <v>17774</v>
      </c>
      <c r="S1785" s="88" t="s">
        <v>1197</v>
      </c>
      <c r="T1785" s="97" t="s">
        <v>1111</v>
      </c>
      <c r="U1785" s="97" t="s">
        <v>17777</v>
      </c>
      <c r="V1785" s="88">
        <f t="shared" si="27"/>
        <v>1</v>
      </c>
      <c r="W1785" s="88">
        <f t="shared" si="27"/>
        <v>1</v>
      </c>
    </row>
    <row r="1786" spans="1:23" ht="36">
      <c r="A1786" t="s">
        <v>2727</v>
      </c>
      <c r="B1786" s="86" t="s">
        <v>17784</v>
      </c>
      <c r="C1786" s="86" t="s">
        <v>17785</v>
      </c>
      <c r="D1786" s="86" t="s">
        <v>1198</v>
      </c>
      <c r="E1786" s="86" t="s">
        <v>25318</v>
      </c>
      <c r="F1786" s="86" t="s">
        <v>25319</v>
      </c>
      <c r="G1786" s="86" t="s">
        <v>25320</v>
      </c>
      <c r="H1786" s="87">
        <v>1</v>
      </c>
      <c r="I1786" s="87">
        <v>-1000</v>
      </c>
      <c r="J1786" s="87">
        <v>1000</v>
      </c>
      <c r="K1786" s="86"/>
      <c r="L1786" s="86"/>
      <c r="M1786" s="86"/>
      <c r="N1786" s="86"/>
      <c r="O1786" s="86"/>
      <c r="P1786" s="86"/>
      <c r="Q1786" s="86"/>
      <c r="R1786" s="88" t="s">
        <v>17784</v>
      </c>
      <c r="S1786" s="88" t="s">
        <v>1199</v>
      </c>
      <c r="T1786" s="97" t="s">
        <v>1198</v>
      </c>
      <c r="U1786" s="97" t="s">
        <v>25318</v>
      </c>
      <c r="V1786" s="88">
        <f t="shared" si="27"/>
        <v>1</v>
      </c>
      <c r="W1786" s="88">
        <f t="shared" si="27"/>
        <v>1</v>
      </c>
    </row>
    <row r="1787" spans="1:23" ht="27">
      <c r="A1787" t="s">
        <v>2727</v>
      </c>
      <c r="B1787" s="86" t="s">
        <v>17794</v>
      </c>
      <c r="C1787" s="86" t="s">
        <v>17795</v>
      </c>
      <c r="D1787" s="86" t="s">
        <v>1200</v>
      </c>
      <c r="E1787" s="86" t="s">
        <v>17797</v>
      </c>
      <c r="F1787" s="86" t="s">
        <v>17797</v>
      </c>
      <c r="G1787" s="86" t="s">
        <v>23992</v>
      </c>
      <c r="H1787" s="87">
        <v>1</v>
      </c>
      <c r="I1787" s="87">
        <v>-1000</v>
      </c>
      <c r="J1787" s="87">
        <v>1000</v>
      </c>
      <c r="K1787" s="86"/>
      <c r="L1787" s="86"/>
      <c r="M1787" s="86"/>
      <c r="N1787" s="86" t="s">
        <v>17798</v>
      </c>
      <c r="O1787" s="86"/>
      <c r="P1787" s="86"/>
      <c r="Q1787" s="86"/>
      <c r="R1787" s="88" t="s">
        <v>17794</v>
      </c>
      <c r="S1787" s="88" t="s">
        <v>1201</v>
      </c>
      <c r="T1787" s="97" t="s">
        <v>1200</v>
      </c>
      <c r="U1787" s="97" t="s">
        <v>17797</v>
      </c>
      <c r="V1787" s="88">
        <f t="shared" si="27"/>
        <v>1</v>
      </c>
      <c r="W1787" s="88">
        <f t="shared" si="27"/>
        <v>1</v>
      </c>
    </row>
    <row r="1788" spans="1:23" ht="36">
      <c r="A1788" t="s">
        <v>2727</v>
      </c>
      <c r="B1788" s="86" t="s">
        <v>17799</v>
      </c>
      <c r="C1788" s="86" t="s">
        <v>17800</v>
      </c>
      <c r="D1788" s="86" t="s">
        <v>1202</v>
      </c>
      <c r="E1788" s="86" t="s">
        <v>25318</v>
      </c>
      <c r="F1788" s="86" t="s">
        <v>25319</v>
      </c>
      <c r="G1788" s="86" t="s">
        <v>25320</v>
      </c>
      <c r="H1788" s="87">
        <v>1</v>
      </c>
      <c r="I1788" s="87">
        <v>-1000</v>
      </c>
      <c r="J1788" s="87">
        <v>1000</v>
      </c>
      <c r="K1788" s="86"/>
      <c r="L1788" s="86"/>
      <c r="M1788" s="86"/>
      <c r="N1788" s="86"/>
      <c r="O1788" s="86"/>
      <c r="P1788" s="86"/>
      <c r="Q1788" s="86"/>
      <c r="R1788" s="88" t="s">
        <v>17799</v>
      </c>
      <c r="S1788" s="88" t="s">
        <v>1120</v>
      </c>
      <c r="T1788" s="97" t="s">
        <v>1202</v>
      </c>
      <c r="U1788" s="97" t="s">
        <v>25318</v>
      </c>
      <c r="V1788" s="88">
        <f t="shared" si="27"/>
        <v>1</v>
      </c>
      <c r="W1788" s="88">
        <f t="shared" si="27"/>
        <v>1</v>
      </c>
    </row>
    <row r="1789" spans="1:23" ht="36">
      <c r="A1789" t="s">
        <v>2727</v>
      </c>
      <c r="B1789" s="86" t="s">
        <v>17673</v>
      </c>
      <c r="C1789" s="86" t="s">
        <v>17555</v>
      </c>
      <c r="D1789" s="86" t="s">
        <v>1121</v>
      </c>
      <c r="E1789" s="86" t="s">
        <v>25318</v>
      </c>
      <c r="F1789" s="86" t="s">
        <v>25319</v>
      </c>
      <c r="G1789" s="86" t="s">
        <v>25320</v>
      </c>
      <c r="H1789" s="87">
        <v>1</v>
      </c>
      <c r="I1789" s="87">
        <v>-1000</v>
      </c>
      <c r="J1789" s="87">
        <v>1000</v>
      </c>
      <c r="K1789" s="86"/>
      <c r="L1789" s="86"/>
      <c r="M1789" s="86"/>
      <c r="N1789" s="86"/>
      <c r="O1789" s="86"/>
      <c r="P1789" s="86"/>
      <c r="Q1789" s="86"/>
      <c r="R1789" s="88" t="s">
        <v>17673</v>
      </c>
      <c r="S1789" s="88" t="s">
        <v>1122</v>
      </c>
      <c r="T1789" s="97" t="s">
        <v>1121</v>
      </c>
      <c r="U1789" s="97" t="s">
        <v>25318</v>
      </c>
      <c r="V1789" s="88">
        <f t="shared" si="27"/>
        <v>1</v>
      </c>
      <c r="W1789" s="88">
        <f t="shared" si="27"/>
        <v>1</v>
      </c>
    </row>
    <row r="1790" spans="1:23" ht="36">
      <c r="A1790" t="s">
        <v>2727</v>
      </c>
      <c r="B1790" s="86" t="s">
        <v>17577</v>
      </c>
      <c r="C1790" s="86" t="s">
        <v>17578</v>
      </c>
      <c r="D1790" s="86" t="s">
        <v>1123</v>
      </c>
      <c r="E1790" s="86" t="s">
        <v>25318</v>
      </c>
      <c r="F1790" s="86" t="s">
        <v>25319</v>
      </c>
      <c r="G1790" s="86" t="s">
        <v>25320</v>
      </c>
      <c r="H1790" s="87">
        <v>1</v>
      </c>
      <c r="I1790" s="87">
        <v>-1000</v>
      </c>
      <c r="J1790" s="87">
        <v>1000</v>
      </c>
      <c r="K1790" s="86"/>
      <c r="L1790" s="86"/>
      <c r="M1790" s="86"/>
      <c r="N1790" s="86"/>
      <c r="O1790" s="86"/>
      <c r="P1790" s="86"/>
      <c r="Q1790" s="86"/>
      <c r="R1790" s="88" t="s">
        <v>17577</v>
      </c>
      <c r="S1790" s="88" t="s">
        <v>1124</v>
      </c>
      <c r="T1790" s="97" t="s">
        <v>1123</v>
      </c>
      <c r="U1790" s="97" t="s">
        <v>25318</v>
      </c>
      <c r="V1790" s="88">
        <f t="shared" si="27"/>
        <v>1</v>
      </c>
      <c r="W1790" s="88">
        <f t="shared" si="27"/>
        <v>1</v>
      </c>
    </row>
    <row r="1791" spans="1:23" ht="18">
      <c r="A1791" t="s">
        <v>2727</v>
      </c>
      <c r="B1791" s="86" t="s">
        <v>17580</v>
      </c>
      <c r="C1791" s="86" t="s">
        <v>17581</v>
      </c>
      <c r="D1791" s="86" t="s">
        <v>1125</v>
      </c>
      <c r="E1791" s="86"/>
      <c r="F1791" s="86"/>
      <c r="G1791" s="86" t="s">
        <v>25381</v>
      </c>
      <c r="H1791" s="87">
        <v>1</v>
      </c>
      <c r="I1791" s="87">
        <v>-1000</v>
      </c>
      <c r="J1791" s="87">
        <v>1000</v>
      </c>
      <c r="K1791" s="86"/>
      <c r="L1791" s="86"/>
      <c r="M1791" s="86"/>
      <c r="N1791" s="86"/>
      <c r="O1791" s="86"/>
      <c r="P1791" s="86"/>
      <c r="Q1791" s="86"/>
      <c r="R1791" s="88" t="s">
        <v>17580</v>
      </c>
      <c r="S1791" s="88" t="s">
        <v>1126</v>
      </c>
      <c r="T1791" s="97" t="s">
        <v>1125</v>
      </c>
      <c r="U1791" s="97">
        <v>0</v>
      </c>
      <c r="V1791" s="88">
        <f t="shared" si="27"/>
        <v>1</v>
      </c>
      <c r="W1791" s="88">
        <f t="shared" si="27"/>
        <v>1</v>
      </c>
    </row>
    <row r="1792" spans="1:23" ht="36">
      <c r="A1792" t="s">
        <v>2727</v>
      </c>
      <c r="B1792" s="86" t="s">
        <v>17587</v>
      </c>
      <c r="C1792" s="86" t="s">
        <v>17588</v>
      </c>
      <c r="D1792" s="86" t="s">
        <v>1127</v>
      </c>
      <c r="E1792" s="86" t="s">
        <v>19288</v>
      </c>
      <c r="F1792" s="86" t="s">
        <v>25319</v>
      </c>
      <c r="G1792" s="86" t="s">
        <v>25320</v>
      </c>
      <c r="H1792" s="87">
        <v>1</v>
      </c>
      <c r="I1792" s="87">
        <v>-1000</v>
      </c>
      <c r="J1792" s="87">
        <v>1000</v>
      </c>
      <c r="K1792" s="86"/>
      <c r="L1792" s="86"/>
      <c r="M1792" s="86"/>
      <c r="N1792" s="86"/>
      <c r="O1792" s="86"/>
      <c r="P1792" s="86"/>
      <c r="Q1792" s="86"/>
      <c r="R1792" s="88" t="s">
        <v>17587</v>
      </c>
      <c r="S1792" s="88" t="s">
        <v>17588</v>
      </c>
      <c r="T1792" s="97" t="s">
        <v>1127</v>
      </c>
      <c r="U1792" s="97" t="s">
        <v>19288</v>
      </c>
      <c r="V1792" s="88">
        <f t="shared" si="27"/>
        <v>1</v>
      </c>
      <c r="W1792" s="88">
        <f t="shared" si="27"/>
        <v>1</v>
      </c>
    </row>
    <row r="1793" spans="1:23" ht="36">
      <c r="A1793" t="s">
        <v>2727</v>
      </c>
      <c r="B1793" s="86" t="s">
        <v>17520</v>
      </c>
      <c r="C1793" s="86" t="s">
        <v>17521</v>
      </c>
      <c r="D1793" s="86" t="s">
        <v>1128</v>
      </c>
      <c r="E1793" s="86" t="s">
        <v>17523</v>
      </c>
      <c r="F1793" s="86" t="s">
        <v>17523</v>
      </c>
      <c r="G1793" s="86" t="s">
        <v>25381</v>
      </c>
      <c r="H1793" s="87">
        <v>1</v>
      </c>
      <c r="I1793" s="87">
        <v>-1000</v>
      </c>
      <c r="J1793" s="87">
        <v>1000</v>
      </c>
      <c r="K1793" s="86"/>
      <c r="L1793" s="86"/>
      <c r="M1793" s="86"/>
      <c r="N1793" s="86"/>
      <c r="O1793" s="86"/>
      <c r="P1793" s="86"/>
      <c r="Q1793" s="86"/>
      <c r="R1793" s="88" t="s">
        <v>17520</v>
      </c>
      <c r="S1793" s="88" t="s">
        <v>1129</v>
      </c>
      <c r="T1793" s="97" t="s">
        <v>1128</v>
      </c>
      <c r="U1793" s="97" t="s">
        <v>17523</v>
      </c>
      <c r="V1793" s="88">
        <f t="shared" si="27"/>
        <v>1</v>
      </c>
      <c r="W1793" s="88">
        <f t="shared" si="27"/>
        <v>1</v>
      </c>
    </row>
    <row r="1794" spans="1:23" ht="36">
      <c r="A1794" t="s">
        <v>2727</v>
      </c>
      <c r="B1794" s="86" t="s">
        <v>17524</v>
      </c>
      <c r="C1794" s="86" t="s">
        <v>17525</v>
      </c>
      <c r="D1794" s="86" t="s">
        <v>1130</v>
      </c>
      <c r="E1794" s="86" t="s">
        <v>25318</v>
      </c>
      <c r="F1794" s="86" t="s">
        <v>25319</v>
      </c>
      <c r="G1794" s="86" t="s">
        <v>25320</v>
      </c>
      <c r="H1794" s="87">
        <v>1</v>
      </c>
      <c r="I1794" s="87">
        <v>-1000</v>
      </c>
      <c r="J1794" s="87">
        <v>1000</v>
      </c>
      <c r="K1794" s="86"/>
      <c r="L1794" s="86"/>
      <c r="M1794" s="86"/>
      <c r="N1794" s="86"/>
      <c r="O1794" s="86"/>
      <c r="P1794" s="86"/>
      <c r="Q1794" s="86"/>
      <c r="R1794" s="88" t="s">
        <v>17524</v>
      </c>
      <c r="S1794" s="88" t="s">
        <v>1131</v>
      </c>
      <c r="T1794" s="97" t="s">
        <v>1130</v>
      </c>
      <c r="U1794" s="97" t="s">
        <v>25318</v>
      </c>
      <c r="V1794" s="88">
        <f t="shared" si="27"/>
        <v>1</v>
      </c>
      <c r="W1794" s="88">
        <f t="shared" si="27"/>
        <v>1</v>
      </c>
    </row>
    <row r="1795" spans="1:23" ht="36">
      <c r="A1795" t="s">
        <v>2727</v>
      </c>
      <c r="B1795" s="86" t="s">
        <v>17532</v>
      </c>
      <c r="C1795" s="86" t="s">
        <v>17533</v>
      </c>
      <c r="D1795" s="86" t="s">
        <v>1132</v>
      </c>
      <c r="E1795" s="86" t="s">
        <v>25318</v>
      </c>
      <c r="F1795" s="86" t="s">
        <v>25319</v>
      </c>
      <c r="G1795" s="86" t="s">
        <v>25320</v>
      </c>
      <c r="H1795" s="87">
        <v>1</v>
      </c>
      <c r="I1795" s="87">
        <v>-1000</v>
      </c>
      <c r="J1795" s="87">
        <v>1000</v>
      </c>
      <c r="K1795" s="86"/>
      <c r="L1795" s="86"/>
      <c r="M1795" s="86"/>
      <c r="N1795" s="86"/>
      <c r="O1795" s="86"/>
      <c r="P1795" s="86"/>
      <c r="Q1795" s="86"/>
      <c r="R1795" s="88" t="s">
        <v>17532</v>
      </c>
      <c r="S1795" s="88" t="s">
        <v>1133</v>
      </c>
      <c r="T1795" s="97" t="s">
        <v>1132</v>
      </c>
      <c r="U1795" s="97" t="s">
        <v>25318</v>
      </c>
      <c r="V1795" s="88">
        <f t="shared" si="27"/>
        <v>1</v>
      </c>
      <c r="W1795" s="88">
        <f t="shared" si="27"/>
        <v>1</v>
      </c>
    </row>
    <row r="1796" spans="1:23" ht="36">
      <c r="A1796" t="s">
        <v>2727</v>
      </c>
      <c r="B1796" s="86" t="s">
        <v>17466</v>
      </c>
      <c r="C1796" s="86" t="s">
        <v>17467</v>
      </c>
      <c r="D1796" s="86" t="s">
        <v>1134</v>
      </c>
      <c r="E1796" s="86" t="s">
        <v>25318</v>
      </c>
      <c r="F1796" s="86" t="s">
        <v>25319</v>
      </c>
      <c r="G1796" s="86" t="s">
        <v>25320</v>
      </c>
      <c r="H1796" s="87">
        <v>1</v>
      </c>
      <c r="I1796" s="87">
        <v>-1000</v>
      </c>
      <c r="J1796" s="87">
        <v>1000</v>
      </c>
      <c r="K1796" s="86"/>
      <c r="L1796" s="86"/>
      <c r="M1796" s="86"/>
      <c r="N1796" s="86"/>
      <c r="O1796" s="86"/>
      <c r="P1796" s="86"/>
      <c r="Q1796" s="86"/>
      <c r="R1796" s="88" t="s">
        <v>17466</v>
      </c>
      <c r="S1796" s="88" t="s">
        <v>1135</v>
      </c>
      <c r="T1796" s="97" t="s">
        <v>1134</v>
      </c>
      <c r="U1796" s="97" t="s">
        <v>25318</v>
      </c>
      <c r="V1796" s="88">
        <f t="shared" ref="V1796:W1859" si="28">IF(T1796=D1796,1,0)</f>
        <v>1</v>
      </c>
      <c r="W1796" s="88">
        <f t="shared" si="28"/>
        <v>1</v>
      </c>
    </row>
    <row r="1797" spans="1:23" ht="36">
      <c r="A1797" t="s">
        <v>2727</v>
      </c>
      <c r="B1797" s="86" t="s">
        <v>17481</v>
      </c>
      <c r="C1797" s="86" t="s">
        <v>17482</v>
      </c>
      <c r="D1797" s="86" t="s">
        <v>1136</v>
      </c>
      <c r="E1797" s="86" t="s">
        <v>25318</v>
      </c>
      <c r="F1797" s="86" t="s">
        <v>25319</v>
      </c>
      <c r="G1797" s="86" t="s">
        <v>25320</v>
      </c>
      <c r="H1797" s="87">
        <v>1</v>
      </c>
      <c r="I1797" s="87">
        <v>-1000</v>
      </c>
      <c r="J1797" s="87">
        <v>1000</v>
      </c>
      <c r="K1797" s="86"/>
      <c r="L1797" s="86"/>
      <c r="M1797" s="86"/>
      <c r="N1797" s="86"/>
      <c r="O1797" s="86"/>
      <c r="P1797" s="86"/>
      <c r="Q1797" s="86"/>
      <c r="R1797" s="88" t="s">
        <v>17481</v>
      </c>
      <c r="S1797" s="88" t="s">
        <v>1137</v>
      </c>
      <c r="T1797" s="97" t="s">
        <v>1136</v>
      </c>
      <c r="U1797" s="97" t="s">
        <v>25318</v>
      </c>
      <c r="V1797" s="88">
        <f t="shared" si="28"/>
        <v>1</v>
      </c>
      <c r="W1797" s="88">
        <f t="shared" si="28"/>
        <v>1</v>
      </c>
    </row>
    <row r="1798" spans="1:23" ht="36">
      <c r="A1798" t="s">
        <v>2727</v>
      </c>
      <c r="B1798" s="86" t="s">
        <v>17422</v>
      </c>
      <c r="C1798" s="86" t="s">
        <v>17423</v>
      </c>
      <c r="D1798" s="86" t="s">
        <v>1138</v>
      </c>
      <c r="E1798" s="86" t="s">
        <v>25318</v>
      </c>
      <c r="F1798" s="86" t="s">
        <v>25319</v>
      </c>
      <c r="G1798" s="86" t="s">
        <v>25320</v>
      </c>
      <c r="H1798" s="87">
        <v>1</v>
      </c>
      <c r="I1798" s="87">
        <v>-1000</v>
      </c>
      <c r="J1798" s="87">
        <v>1000</v>
      </c>
      <c r="K1798" s="86"/>
      <c r="L1798" s="86"/>
      <c r="M1798" s="86"/>
      <c r="N1798" s="86"/>
      <c r="O1798" s="86"/>
      <c r="P1798" s="86"/>
      <c r="Q1798" s="86"/>
      <c r="R1798" s="88" t="s">
        <v>17422</v>
      </c>
      <c r="S1798" s="88" t="s">
        <v>1139</v>
      </c>
      <c r="T1798" s="97" t="s">
        <v>1138</v>
      </c>
      <c r="U1798" s="97" t="s">
        <v>25318</v>
      </c>
      <c r="V1798" s="88">
        <f t="shared" si="28"/>
        <v>1</v>
      </c>
      <c r="W1798" s="88">
        <f t="shared" si="28"/>
        <v>1</v>
      </c>
    </row>
    <row r="1799" spans="1:23" ht="36">
      <c r="A1799" t="s">
        <v>2727</v>
      </c>
      <c r="B1799" s="86" t="s">
        <v>17382</v>
      </c>
      <c r="C1799" s="86" t="s">
        <v>17274</v>
      </c>
      <c r="D1799" s="86" t="s">
        <v>1140</v>
      </c>
      <c r="E1799" s="86" t="s">
        <v>25318</v>
      </c>
      <c r="F1799" s="86" t="s">
        <v>25319</v>
      </c>
      <c r="G1799" s="86" t="s">
        <v>25320</v>
      </c>
      <c r="H1799" s="87">
        <v>1</v>
      </c>
      <c r="I1799" s="87">
        <v>-1000</v>
      </c>
      <c r="J1799" s="87">
        <v>1000</v>
      </c>
      <c r="K1799" s="86"/>
      <c r="L1799" s="86"/>
      <c r="M1799" s="86"/>
      <c r="N1799" s="86"/>
      <c r="O1799" s="86"/>
      <c r="P1799" s="86"/>
      <c r="Q1799" s="86"/>
      <c r="R1799" s="88" t="s">
        <v>17382</v>
      </c>
      <c r="S1799" s="88" t="s">
        <v>1141</v>
      </c>
      <c r="T1799" s="97" t="s">
        <v>1140</v>
      </c>
      <c r="U1799" s="97" t="s">
        <v>25318</v>
      </c>
      <c r="V1799" s="88">
        <f t="shared" si="28"/>
        <v>1</v>
      </c>
      <c r="W1799" s="88">
        <f t="shared" si="28"/>
        <v>1</v>
      </c>
    </row>
    <row r="1800" spans="1:23" ht="27">
      <c r="A1800" t="s">
        <v>2727</v>
      </c>
      <c r="B1800" s="86" t="s">
        <v>17224</v>
      </c>
      <c r="C1800" s="86" t="s">
        <v>17225</v>
      </c>
      <c r="D1800" s="86" t="s">
        <v>1142</v>
      </c>
      <c r="E1800" s="86"/>
      <c r="F1800" s="86"/>
      <c r="G1800" s="86" t="s">
        <v>25381</v>
      </c>
      <c r="H1800" s="87">
        <v>1</v>
      </c>
      <c r="I1800" s="87">
        <v>-1000</v>
      </c>
      <c r="J1800" s="87">
        <v>1000</v>
      </c>
      <c r="K1800" s="86"/>
      <c r="L1800" s="86"/>
      <c r="M1800" s="86"/>
      <c r="N1800" s="86"/>
      <c r="O1800" s="86"/>
      <c r="P1800" s="86"/>
      <c r="Q1800" s="86"/>
      <c r="R1800" s="88" t="s">
        <v>17224</v>
      </c>
      <c r="S1800" s="88" t="s">
        <v>1143</v>
      </c>
      <c r="T1800" s="97" t="s">
        <v>1142</v>
      </c>
      <c r="U1800" s="97">
        <v>0</v>
      </c>
      <c r="V1800" s="88">
        <f t="shared" si="28"/>
        <v>1</v>
      </c>
      <c r="W1800" s="88">
        <f t="shared" si="28"/>
        <v>1</v>
      </c>
    </row>
    <row r="1801" spans="1:23" ht="36">
      <c r="A1801" t="s">
        <v>2727</v>
      </c>
      <c r="B1801" s="86" t="s">
        <v>17227</v>
      </c>
      <c r="C1801" s="86" t="s">
        <v>17228</v>
      </c>
      <c r="D1801" s="86" t="s">
        <v>1144</v>
      </c>
      <c r="E1801" s="86" t="s">
        <v>25318</v>
      </c>
      <c r="F1801" s="86" t="s">
        <v>25319</v>
      </c>
      <c r="G1801" s="86" t="s">
        <v>25320</v>
      </c>
      <c r="H1801" s="87">
        <v>1</v>
      </c>
      <c r="I1801" s="87">
        <v>-1000</v>
      </c>
      <c r="J1801" s="87">
        <v>1000</v>
      </c>
      <c r="K1801" s="86"/>
      <c r="L1801" s="86"/>
      <c r="M1801" s="86"/>
      <c r="N1801" s="86"/>
      <c r="O1801" s="86"/>
      <c r="P1801" s="86"/>
      <c r="Q1801" s="86"/>
      <c r="R1801" s="88" t="s">
        <v>17227</v>
      </c>
      <c r="S1801" s="88" t="s">
        <v>1145</v>
      </c>
      <c r="T1801" s="97" t="s">
        <v>1144</v>
      </c>
      <c r="U1801" s="97" t="s">
        <v>25318</v>
      </c>
      <c r="V1801" s="88">
        <f t="shared" si="28"/>
        <v>1</v>
      </c>
      <c r="W1801" s="88">
        <f t="shared" si="28"/>
        <v>1</v>
      </c>
    </row>
    <row r="1802" spans="1:23" ht="36">
      <c r="A1802" t="s">
        <v>2727</v>
      </c>
      <c r="B1802" s="86" t="s">
        <v>17247</v>
      </c>
      <c r="C1802" s="86" t="s">
        <v>17248</v>
      </c>
      <c r="D1802" s="86" t="s">
        <v>1146</v>
      </c>
      <c r="E1802" s="86" t="s">
        <v>25318</v>
      </c>
      <c r="F1802" s="86" t="s">
        <v>25319</v>
      </c>
      <c r="G1802" s="86" t="s">
        <v>25320</v>
      </c>
      <c r="H1802" s="87">
        <v>1</v>
      </c>
      <c r="I1802" s="87">
        <v>-1000</v>
      </c>
      <c r="J1802" s="87">
        <v>1000</v>
      </c>
      <c r="K1802" s="86"/>
      <c r="L1802" s="86"/>
      <c r="M1802" s="86"/>
      <c r="N1802" s="86"/>
      <c r="O1802" s="86"/>
      <c r="P1802" s="86"/>
      <c r="Q1802" s="86"/>
      <c r="R1802" s="88" t="s">
        <v>17247</v>
      </c>
      <c r="S1802" s="88" t="s">
        <v>1147</v>
      </c>
      <c r="T1802" s="97" t="s">
        <v>1146</v>
      </c>
      <c r="U1802" s="97" t="s">
        <v>25318</v>
      </c>
      <c r="V1802" s="88">
        <f t="shared" si="28"/>
        <v>1</v>
      </c>
      <c r="W1802" s="88">
        <f t="shared" si="28"/>
        <v>1</v>
      </c>
    </row>
    <row r="1803" spans="1:23" ht="36">
      <c r="A1803" t="s">
        <v>2727</v>
      </c>
      <c r="B1803" s="86" t="s">
        <v>17178</v>
      </c>
      <c r="C1803" s="86" t="s">
        <v>17179</v>
      </c>
      <c r="D1803" s="86" t="s">
        <v>1148</v>
      </c>
      <c r="E1803" s="86" t="s">
        <v>25318</v>
      </c>
      <c r="F1803" s="86" t="s">
        <v>25319</v>
      </c>
      <c r="G1803" s="86" t="s">
        <v>25320</v>
      </c>
      <c r="H1803" s="87">
        <v>1</v>
      </c>
      <c r="I1803" s="87">
        <v>-1000</v>
      </c>
      <c r="J1803" s="87">
        <v>1000</v>
      </c>
      <c r="K1803" s="86"/>
      <c r="L1803" s="86"/>
      <c r="M1803" s="86"/>
      <c r="N1803" s="86"/>
      <c r="O1803" s="86"/>
      <c r="P1803" s="86"/>
      <c r="Q1803" s="86"/>
      <c r="R1803" s="88" t="s">
        <v>17178</v>
      </c>
      <c r="S1803" s="88" t="s">
        <v>1066</v>
      </c>
      <c r="T1803" s="97" t="s">
        <v>1148</v>
      </c>
      <c r="U1803" s="97" t="s">
        <v>25318</v>
      </c>
      <c r="V1803" s="88">
        <f t="shared" si="28"/>
        <v>1</v>
      </c>
      <c r="W1803" s="88">
        <f t="shared" si="28"/>
        <v>1</v>
      </c>
    </row>
    <row r="1804" spans="1:23" ht="36">
      <c r="A1804" t="s">
        <v>2727</v>
      </c>
      <c r="B1804" s="86" t="s">
        <v>17190</v>
      </c>
      <c r="C1804" s="86" t="s">
        <v>17191</v>
      </c>
      <c r="D1804" s="86" t="s">
        <v>1067</v>
      </c>
      <c r="E1804" s="86" t="s">
        <v>25318</v>
      </c>
      <c r="F1804" s="86" t="s">
        <v>25319</v>
      </c>
      <c r="G1804" s="86" t="s">
        <v>25320</v>
      </c>
      <c r="H1804" s="87">
        <v>1</v>
      </c>
      <c r="I1804" s="87">
        <v>-1000</v>
      </c>
      <c r="J1804" s="87">
        <v>1000</v>
      </c>
      <c r="K1804" s="86"/>
      <c r="L1804" s="86"/>
      <c r="M1804" s="86"/>
      <c r="N1804" s="86"/>
      <c r="O1804" s="86"/>
      <c r="P1804" s="86"/>
      <c r="Q1804" s="86"/>
      <c r="R1804" s="88" t="s">
        <v>17190</v>
      </c>
      <c r="S1804" s="88" t="s">
        <v>1068</v>
      </c>
      <c r="T1804" s="97" t="s">
        <v>1067</v>
      </c>
      <c r="U1804" s="97" t="s">
        <v>25318</v>
      </c>
      <c r="V1804" s="88">
        <f t="shared" si="28"/>
        <v>1</v>
      </c>
      <c r="W1804" s="88">
        <f t="shared" si="28"/>
        <v>1</v>
      </c>
    </row>
    <row r="1805" spans="1:23" ht="36">
      <c r="A1805" t="s">
        <v>2727</v>
      </c>
      <c r="B1805" s="86" t="s">
        <v>16966</v>
      </c>
      <c r="C1805" s="86" t="s">
        <v>16967</v>
      </c>
      <c r="D1805" s="86" t="s">
        <v>1069</v>
      </c>
      <c r="E1805" s="86" t="s">
        <v>25318</v>
      </c>
      <c r="F1805" s="86" t="s">
        <v>25319</v>
      </c>
      <c r="G1805" s="86" t="s">
        <v>25320</v>
      </c>
      <c r="H1805" s="87">
        <v>1</v>
      </c>
      <c r="I1805" s="87">
        <v>-1000</v>
      </c>
      <c r="J1805" s="87">
        <v>1000</v>
      </c>
      <c r="K1805" s="86"/>
      <c r="L1805" s="86"/>
      <c r="M1805" s="86"/>
      <c r="N1805" s="86"/>
      <c r="O1805" s="86"/>
      <c r="P1805" s="86"/>
      <c r="Q1805" s="86"/>
      <c r="R1805" s="88" t="s">
        <v>16966</v>
      </c>
      <c r="S1805" s="88" t="s">
        <v>1070</v>
      </c>
      <c r="T1805" s="97" t="s">
        <v>1069</v>
      </c>
      <c r="U1805" s="97" t="s">
        <v>25318</v>
      </c>
      <c r="V1805" s="88">
        <f t="shared" si="28"/>
        <v>1</v>
      </c>
      <c r="W1805" s="88">
        <f t="shared" si="28"/>
        <v>1</v>
      </c>
    </row>
    <row r="1806" spans="1:23" ht="36">
      <c r="A1806" t="s">
        <v>2727</v>
      </c>
      <c r="B1806" s="86" t="s">
        <v>16897</v>
      </c>
      <c r="C1806" s="86" t="s">
        <v>16898</v>
      </c>
      <c r="D1806" s="86" t="s">
        <v>1071</v>
      </c>
      <c r="E1806" s="86" t="s">
        <v>25318</v>
      </c>
      <c r="F1806" s="86" t="s">
        <v>25319</v>
      </c>
      <c r="G1806" s="86" t="s">
        <v>25320</v>
      </c>
      <c r="H1806" s="87">
        <v>1</v>
      </c>
      <c r="I1806" s="87">
        <v>-1000</v>
      </c>
      <c r="J1806" s="87">
        <v>1000</v>
      </c>
      <c r="K1806" s="86"/>
      <c r="L1806" s="86"/>
      <c r="M1806" s="86"/>
      <c r="N1806" s="86"/>
      <c r="O1806" s="86"/>
      <c r="P1806" s="86"/>
      <c r="Q1806" s="86"/>
      <c r="R1806" s="88" t="s">
        <v>16897</v>
      </c>
      <c r="S1806" s="88" t="s">
        <v>1153</v>
      </c>
      <c r="T1806" s="97" t="s">
        <v>1071</v>
      </c>
      <c r="U1806" s="97" t="s">
        <v>25318</v>
      </c>
      <c r="V1806" s="88">
        <f t="shared" si="28"/>
        <v>1</v>
      </c>
      <c r="W1806" s="88">
        <f t="shared" si="28"/>
        <v>1</v>
      </c>
    </row>
    <row r="1807" spans="1:23" ht="36">
      <c r="A1807" t="s">
        <v>2727</v>
      </c>
      <c r="B1807" s="86" t="s">
        <v>16832</v>
      </c>
      <c r="C1807" s="86" t="s">
        <v>16833</v>
      </c>
      <c r="D1807" s="86" t="s">
        <v>1154</v>
      </c>
      <c r="E1807" s="86" t="s">
        <v>25318</v>
      </c>
      <c r="F1807" s="86" t="s">
        <v>25319</v>
      </c>
      <c r="G1807" s="86" t="s">
        <v>25320</v>
      </c>
      <c r="H1807" s="87">
        <v>1</v>
      </c>
      <c r="I1807" s="87">
        <v>-1000</v>
      </c>
      <c r="J1807" s="87">
        <v>1000</v>
      </c>
      <c r="K1807" s="86"/>
      <c r="L1807" s="86"/>
      <c r="M1807" s="86"/>
      <c r="N1807" s="86"/>
      <c r="O1807" s="86"/>
      <c r="P1807" s="86"/>
      <c r="Q1807" s="86"/>
      <c r="R1807" s="88" t="s">
        <v>16832</v>
      </c>
      <c r="S1807" s="88" t="s">
        <v>1155</v>
      </c>
      <c r="T1807" s="97" t="s">
        <v>1154</v>
      </c>
      <c r="U1807" s="97" t="s">
        <v>25318</v>
      </c>
      <c r="V1807" s="88">
        <f t="shared" si="28"/>
        <v>1</v>
      </c>
      <c r="W1807" s="88">
        <f t="shared" si="28"/>
        <v>1</v>
      </c>
    </row>
    <row r="1808" spans="1:23" ht="36">
      <c r="A1808" t="s">
        <v>2727</v>
      </c>
      <c r="B1808" s="86" t="s">
        <v>16839</v>
      </c>
      <c r="C1808" s="86" t="s">
        <v>16840</v>
      </c>
      <c r="D1808" s="86" t="s">
        <v>1156</v>
      </c>
      <c r="E1808" s="86" t="s">
        <v>25318</v>
      </c>
      <c r="F1808" s="86" t="s">
        <v>25319</v>
      </c>
      <c r="G1808" s="86" t="s">
        <v>25320</v>
      </c>
      <c r="H1808" s="87">
        <v>1</v>
      </c>
      <c r="I1808" s="87">
        <v>-1000</v>
      </c>
      <c r="J1808" s="87">
        <v>1000</v>
      </c>
      <c r="K1808" s="86"/>
      <c r="L1808" s="86"/>
      <c r="M1808" s="86"/>
      <c r="N1808" s="86"/>
      <c r="O1808" s="86"/>
      <c r="P1808" s="86"/>
      <c r="Q1808" s="86"/>
      <c r="R1808" s="88" t="s">
        <v>16839</v>
      </c>
      <c r="S1808" s="88" t="s">
        <v>1157</v>
      </c>
      <c r="T1808" s="97" t="s">
        <v>1156</v>
      </c>
      <c r="U1808" s="97" t="s">
        <v>25318</v>
      </c>
      <c r="V1808" s="88">
        <f t="shared" si="28"/>
        <v>1</v>
      </c>
      <c r="W1808" s="88">
        <f t="shared" si="28"/>
        <v>1</v>
      </c>
    </row>
    <row r="1809" spans="1:23" ht="27">
      <c r="A1809" t="s">
        <v>2727</v>
      </c>
      <c r="B1809" s="86" t="s">
        <v>16842</v>
      </c>
      <c r="C1809" s="86" t="s">
        <v>16843</v>
      </c>
      <c r="D1809" s="86" t="s">
        <v>1158</v>
      </c>
      <c r="E1809" s="86" t="s">
        <v>24766</v>
      </c>
      <c r="F1809" s="86" t="s">
        <v>24766</v>
      </c>
      <c r="G1809" s="86" t="s">
        <v>23992</v>
      </c>
      <c r="H1809" s="87">
        <v>1</v>
      </c>
      <c r="I1809" s="87">
        <v>-1000</v>
      </c>
      <c r="J1809" s="87">
        <v>1000</v>
      </c>
      <c r="K1809" s="86"/>
      <c r="L1809" s="86"/>
      <c r="M1809" s="86"/>
      <c r="N1809" s="86"/>
      <c r="O1809" s="86"/>
      <c r="P1809" s="86"/>
      <c r="Q1809" s="86"/>
      <c r="R1809" s="88" t="s">
        <v>16842</v>
      </c>
      <c r="S1809" s="88" t="s">
        <v>1159</v>
      </c>
      <c r="T1809" s="97" t="s">
        <v>1158</v>
      </c>
      <c r="U1809" s="97" t="s">
        <v>24766</v>
      </c>
      <c r="V1809" s="88">
        <f t="shared" si="28"/>
        <v>1</v>
      </c>
      <c r="W1809" s="88">
        <f t="shared" si="28"/>
        <v>1</v>
      </c>
    </row>
    <row r="1810" spans="1:23" ht="36">
      <c r="A1810" t="s">
        <v>2727</v>
      </c>
      <c r="B1810" s="86" t="s">
        <v>16850</v>
      </c>
      <c r="C1810" s="86" t="s">
        <v>16851</v>
      </c>
      <c r="D1810" s="86" t="s">
        <v>1160</v>
      </c>
      <c r="E1810" s="86" t="s">
        <v>19086</v>
      </c>
      <c r="F1810" s="86" t="s">
        <v>25319</v>
      </c>
      <c r="G1810" s="86" t="s">
        <v>25320</v>
      </c>
      <c r="H1810" s="87">
        <v>1</v>
      </c>
      <c r="I1810" s="87">
        <v>-1000</v>
      </c>
      <c r="J1810" s="87">
        <v>1000</v>
      </c>
      <c r="K1810" s="86"/>
      <c r="L1810" s="86"/>
      <c r="M1810" s="86"/>
      <c r="N1810" s="86"/>
      <c r="O1810" s="86"/>
      <c r="P1810" s="86"/>
      <c r="Q1810" s="86"/>
      <c r="R1810" s="88" t="s">
        <v>16850</v>
      </c>
      <c r="S1810" s="88" t="s">
        <v>1081</v>
      </c>
      <c r="T1810" s="97" t="s">
        <v>1160</v>
      </c>
      <c r="U1810" s="97" t="s">
        <v>19086</v>
      </c>
      <c r="V1810" s="88">
        <f t="shared" si="28"/>
        <v>1</v>
      </c>
      <c r="W1810" s="88">
        <f t="shared" si="28"/>
        <v>1</v>
      </c>
    </row>
    <row r="1811" spans="1:23" ht="36">
      <c r="A1811" t="s">
        <v>2727</v>
      </c>
      <c r="B1811" s="86" t="s">
        <v>16853</v>
      </c>
      <c r="C1811" s="86" t="s">
        <v>16854</v>
      </c>
      <c r="D1811" s="86" t="s">
        <v>1082</v>
      </c>
      <c r="E1811" s="86" t="s">
        <v>25318</v>
      </c>
      <c r="F1811" s="86" t="s">
        <v>25319</v>
      </c>
      <c r="G1811" s="86" t="s">
        <v>25320</v>
      </c>
      <c r="H1811" s="87">
        <v>1</v>
      </c>
      <c r="I1811" s="87">
        <v>-1000</v>
      </c>
      <c r="J1811" s="87">
        <v>1000</v>
      </c>
      <c r="K1811" s="86"/>
      <c r="L1811" s="86"/>
      <c r="M1811" s="86"/>
      <c r="N1811" s="86"/>
      <c r="O1811" s="86"/>
      <c r="P1811" s="86"/>
      <c r="Q1811" s="86"/>
      <c r="R1811" s="88" t="s">
        <v>16853</v>
      </c>
      <c r="S1811" s="88" t="s">
        <v>1083</v>
      </c>
      <c r="T1811" s="97" t="s">
        <v>1082</v>
      </c>
      <c r="U1811" s="97" t="s">
        <v>25318</v>
      </c>
      <c r="V1811" s="88">
        <f t="shared" si="28"/>
        <v>1</v>
      </c>
      <c r="W1811" s="88">
        <f t="shared" si="28"/>
        <v>1</v>
      </c>
    </row>
    <row r="1812" spans="1:23" ht="36">
      <c r="A1812" t="s">
        <v>2727</v>
      </c>
      <c r="B1812" s="86" t="s">
        <v>16873</v>
      </c>
      <c r="C1812" s="86" t="s">
        <v>16874</v>
      </c>
      <c r="D1812" s="86" t="s">
        <v>1084</v>
      </c>
      <c r="E1812" s="86" t="s">
        <v>25318</v>
      </c>
      <c r="F1812" s="86" t="s">
        <v>25319</v>
      </c>
      <c r="G1812" s="86" t="s">
        <v>25320</v>
      </c>
      <c r="H1812" s="87">
        <v>1</v>
      </c>
      <c r="I1812" s="87">
        <v>-1000</v>
      </c>
      <c r="J1812" s="87">
        <v>1000</v>
      </c>
      <c r="K1812" s="86"/>
      <c r="L1812" s="86"/>
      <c r="M1812" s="86"/>
      <c r="N1812" s="86"/>
      <c r="O1812" s="86"/>
      <c r="P1812" s="86"/>
      <c r="Q1812" s="86"/>
      <c r="R1812" s="88" t="s">
        <v>16873</v>
      </c>
      <c r="S1812" s="88" t="s">
        <v>1085</v>
      </c>
      <c r="T1812" s="97" t="s">
        <v>1084</v>
      </c>
      <c r="U1812" s="97" t="s">
        <v>25318</v>
      </c>
      <c r="V1812" s="88">
        <f t="shared" si="28"/>
        <v>1</v>
      </c>
      <c r="W1812" s="88">
        <f t="shared" si="28"/>
        <v>1</v>
      </c>
    </row>
    <row r="1813" spans="1:23" ht="36">
      <c r="A1813" t="s">
        <v>2727</v>
      </c>
      <c r="B1813" s="86" t="s">
        <v>16809</v>
      </c>
      <c r="C1813" s="86" t="s">
        <v>16810</v>
      </c>
      <c r="D1813" s="86" t="s">
        <v>1086</v>
      </c>
      <c r="E1813" s="86" t="s">
        <v>25318</v>
      </c>
      <c r="F1813" s="86" t="s">
        <v>25319</v>
      </c>
      <c r="G1813" s="86" t="s">
        <v>25320</v>
      </c>
      <c r="H1813" s="87">
        <v>1</v>
      </c>
      <c r="I1813" s="87">
        <v>-1000</v>
      </c>
      <c r="J1813" s="87">
        <v>1000</v>
      </c>
      <c r="K1813" s="86"/>
      <c r="L1813" s="86"/>
      <c r="M1813" s="86"/>
      <c r="N1813" s="86"/>
      <c r="O1813" s="86"/>
      <c r="P1813" s="86"/>
      <c r="Q1813" s="86"/>
      <c r="R1813" s="88" t="s">
        <v>16809</v>
      </c>
      <c r="S1813" s="88" t="s">
        <v>1087</v>
      </c>
      <c r="T1813" s="97" t="s">
        <v>1086</v>
      </c>
      <c r="U1813" s="97" t="s">
        <v>25318</v>
      </c>
      <c r="V1813" s="88">
        <f t="shared" si="28"/>
        <v>1</v>
      </c>
      <c r="W1813" s="88">
        <f t="shared" si="28"/>
        <v>1</v>
      </c>
    </row>
    <row r="1814" spans="1:23" ht="36">
      <c r="A1814" t="s">
        <v>2727</v>
      </c>
      <c r="B1814" s="86" t="s">
        <v>16826</v>
      </c>
      <c r="C1814" s="86" t="s">
        <v>16827</v>
      </c>
      <c r="D1814" s="86" t="s">
        <v>1088</v>
      </c>
      <c r="E1814" s="86" t="s">
        <v>25318</v>
      </c>
      <c r="F1814" s="86" t="s">
        <v>25319</v>
      </c>
      <c r="G1814" s="86" t="s">
        <v>25320</v>
      </c>
      <c r="H1814" s="87">
        <v>1</v>
      </c>
      <c r="I1814" s="87">
        <v>-1000</v>
      </c>
      <c r="J1814" s="87">
        <v>1000</v>
      </c>
      <c r="K1814" s="86"/>
      <c r="L1814" s="86"/>
      <c r="M1814" s="86"/>
      <c r="N1814" s="86"/>
      <c r="O1814" s="86"/>
      <c r="P1814" s="86"/>
      <c r="Q1814" s="86"/>
      <c r="R1814" s="88" t="s">
        <v>16826</v>
      </c>
      <c r="S1814" s="88" t="s">
        <v>1089</v>
      </c>
      <c r="T1814" s="97" t="s">
        <v>1088</v>
      </c>
      <c r="U1814" s="97" t="s">
        <v>25318</v>
      </c>
      <c r="V1814" s="88">
        <f t="shared" si="28"/>
        <v>1</v>
      </c>
      <c r="W1814" s="88">
        <f t="shared" si="28"/>
        <v>1</v>
      </c>
    </row>
    <row r="1815" spans="1:23" ht="36">
      <c r="A1815" t="s">
        <v>2727</v>
      </c>
      <c r="B1815" s="86" t="s">
        <v>16736</v>
      </c>
      <c r="C1815" s="86" t="s">
        <v>16737</v>
      </c>
      <c r="D1815" s="86" t="s">
        <v>1090</v>
      </c>
      <c r="E1815" s="86" t="s">
        <v>25318</v>
      </c>
      <c r="F1815" s="86" t="s">
        <v>25319</v>
      </c>
      <c r="G1815" s="86" t="s">
        <v>25320</v>
      </c>
      <c r="H1815" s="87">
        <v>1</v>
      </c>
      <c r="I1815" s="87">
        <v>-1000</v>
      </c>
      <c r="J1815" s="87">
        <v>1000</v>
      </c>
      <c r="K1815" s="86"/>
      <c r="L1815" s="86"/>
      <c r="M1815" s="86"/>
      <c r="N1815" s="86"/>
      <c r="O1815" s="86"/>
      <c r="P1815" s="86"/>
      <c r="Q1815" s="86"/>
      <c r="R1815" s="88" t="s">
        <v>16736</v>
      </c>
      <c r="S1815" s="88" t="s">
        <v>1091</v>
      </c>
      <c r="T1815" s="97" t="s">
        <v>1090</v>
      </c>
      <c r="U1815" s="97" t="s">
        <v>25318</v>
      </c>
      <c r="V1815" s="88">
        <f t="shared" si="28"/>
        <v>1</v>
      </c>
      <c r="W1815" s="88">
        <f t="shared" si="28"/>
        <v>1</v>
      </c>
    </row>
    <row r="1816" spans="1:23" ht="36">
      <c r="A1816" t="s">
        <v>2727</v>
      </c>
      <c r="B1816" s="86" t="s">
        <v>16700</v>
      </c>
      <c r="C1816" s="86" t="s">
        <v>16701</v>
      </c>
      <c r="D1816" s="86" t="s">
        <v>1092</v>
      </c>
      <c r="E1816" s="86" t="s">
        <v>25318</v>
      </c>
      <c r="F1816" s="86" t="s">
        <v>25319</v>
      </c>
      <c r="G1816" s="86" t="s">
        <v>25320</v>
      </c>
      <c r="H1816" s="87">
        <v>1</v>
      </c>
      <c r="I1816" s="87">
        <v>-1000</v>
      </c>
      <c r="J1816" s="87">
        <v>1000</v>
      </c>
      <c r="K1816" s="86"/>
      <c r="L1816" s="86"/>
      <c r="M1816" s="86"/>
      <c r="N1816" s="86"/>
      <c r="O1816" s="86"/>
      <c r="P1816" s="86"/>
      <c r="Q1816" s="86"/>
      <c r="R1816" s="88" t="s">
        <v>16700</v>
      </c>
      <c r="S1816" s="88" t="s">
        <v>1093</v>
      </c>
      <c r="T1816" s="97" t="s">
        <v>1092</v>
      </c>
      <c r="U1816" s="97" t="s">
        <v>25318</v>
      </c>
      <c r="V1816" s="88">
        <f t="shared" si="28"/>
        <v>1</v>
      </c>
      <c r="W1816" s="88">
        <f t="shared" si="28"/>
        <v>1</v>
      </c>
    </row>
    <row r="1817" spans="1:23" ht="36">
      <c r="A1817" t="s">
        <v>2727</v>
      </c>
      <c r="B1817" s="86" t="s">
        <v>16706</v>
      </c>
      <c r="C1817" s="86" t="s">
        <v>16707</v>
      </c>
      <c r="D1817" s="86" t="s">
        <v>1094</v>
      </c>
      <c r="E1817" s="86" t="s">
        <v>25318</v>
      </c>
      <c r="F1817" s="86" t="s">
        <v>25319</v>
      </c>
      <c r="G1817" s="86" t="s">
        <v>25320</v>
      </c>
      <c r="H1817" s="87">
        <v>1</v>
      </c>
      <c r="I1817" s="87">
        <v>-1000</v>
      </c>
      <c r="J1817" s="87">
        <v>1000</v>
      </c>
      <c r="K1817" s="86"/>
      <c r="L1817" s="86"/>
      <c r="M1817" s="86"/>
      <c r="N1817" s="86"/>
      <c r="O1817" s="86"/>
      <c r="P1817" s="86"/>
      <c r="Q1817" s="86"/>
      <c r="R1817" s="88" t="s">
        <v>16706</v>
      </c>
      <c r="S1817" s="88" t="s">
        <v>1095</v>
      </c>
      <c r="T1817" s="97" t="s">
        <v>1094</v>
      </c>
      <c r="U1817" s="97" t="s">
        <v>25318</v>
      </c>
      <c r="V1817" s="88">
        <f t="shared" si="28"/>
        <v>1</v>
      </c>
      <c r="W1817" s="88">
        <f t="shared" si="28"/>
        <v>1</v>
      </c>
    </row>
    <row r="1818" spans="1:23" ht="36">
      <c r="A1818" t="s">
        <v>2727</v>
      </c>
      <c r="B1818" s="86" t="s">
        <v>16720</v>
      </c>
      <c r="C1818" s="86" t="s">
        <v>16721</v>
      </c>
      <c r="D1818" s="86" t="s">
        <v>1096</v>
      </c>
      <c r="E1818" s="86" t="s">
        <v>25318</v>
      </c>
      <c r="F1818" s="86" t="s">
        <v>25319</v>
      </c>
      <c r="G1818" s="86" t="s">
        <v>25320</v>
      </c>
      <c r="H1818" s="87">
        <v>1</v>
      </c>
      <c r="I1818" s="87">
        <v>-1000</v>
      </c>
      <c r="J1818" s="87">
        <v>1000</v>
      </c>
      <c r="K1818" s="86"/>
      <c r="L1818" s="86"/>
      <c r="M1818" s="86"/>
      <c r="N1818" s="86"/>
      <c r="O1818" s="86"/>
      <c r="P1818" s="86"/>
      <c r="Q1818" s="86"/>
      <c r="R1818" s="88" t="s">
        <v>16720</v>
      </c>
      <c r="S1818" s="88" t="s">
        <v>1097</v>
      </c>
      <c r="T1818" s="97" t="s">
        <v>1096</v>
      </c>
      <c r="U1818" s="97" t="s">
        <v>25318</v>
      </c>
      <c r="V1818" s="88">
        <f t="shared" si="28"/>
        <v>1</v>
      </c>
      <c r="W1818" s="88">
        <f t="shared" si="28"/>
        <v>1</v>
      </c>
    </row>
    <row r="1819" spans="1:23" ht="27">
      <c r="A1819" t="s">
        <v>2727</v>
      </c>
      <c r="B1819" s="86" t="s">
        <v>16685</v>
      </c>
      <c r="C1819" s="86" t="s">
        <v>16686</v>
      </c>
      <c r="D1819" s="86" t="s">
        <v>1098</v>
      </c>
      <c r="E1819" s="86" t="s">
        <v>24479</v>
      </c>
      <c r="F1819" s="86" t="s">
        <v>24479</v>
      </c>
      <c r="G1819" s="86" t="s">
        <v>25381</v>
      </c>
      <c r="H1819" s="87">
        <v>1</v>
      </c>
      <c r="I1819" s="87">
        <v>-1000</v>
      </c>
      <c r="J1819" s="87">
        <v>1000</v>
      </c>
      <c r="K1819" s="86"/>
      <c r="L1819" s="86"/>
      <c r="M1819" s="86"/>
      <c r="N1819" s="86"/>
      <c r="O1819" s="86"/>
      <c r="P1819" s="86"/>
      <c r="Q1819" s="86"/>
      <c r="R1819" s="88" t="s">
        <v>16685</v>
      </c>
      <c r="S1819" s="88" t="s">
        <v>1099</v>
      </c>
      <c r="T1819" s="97" t="s">
        <v>1098</v>
      </c>
      <c r="U1819" s="97" t="s">
        <v>24479</v>
      </c>
      <c r="V1819" s="88">
        <f t="shared" si="28"/>
        <v>1</v>
      </c>
      <c r="W1819" s="88">
        <f t="shared" si="28"/>
        <v>1</v>
      </c>
    </row>
    <row r="1820" spans="1:23" ht="36">
      <c r="A1820" t="s">
        <v>2727</v>
      </c>
      <c r="B1820" s="86" t="s">
        <v>16688</v>
      </c>
      <c r="C1820" s="86" t="s">
        <v>16689</v>
      </c>
      <c r="D1820" s="86" t="s">
        <v>1100</v>
      </c>
      <c r="E1820" s="86" t="s">
        <v>25318</v>
      </c>
      <c r="F1820" s="86" t="s">
        <v>25319</v>
      </c>
      <c r="G1820" s="86" t="s">
        <v>25320</v>
      </c>
      <c r="H1820" s="87">
        <v>1</v>
      </c>
      <c r="I1820" s="87">
        <v>-1000</v>
      </c>
      <c r="J1820" s="87">
        <v>1000</v>
      </c>
      <c r="K1820" s="86"/>
      <c r="L1820" s="86"/>
      <c r="M1820" s="86"/>
      <c r="N1820" s="86"/>
      <c r="O1820" s="86"/>
      <c r="P1820" s="86"/>
      <c r="Q1820" s="86"/>
      <c r="R1820" s="88" t="s">
        <v>16688</v>
      </c>
      <c r="S1820" s="88" t="s">
        <v>1101</v>
      </c>
      <c r="T1820" s="97" t="s">
        <v>1100</v>
      </c>
      <c r="U1820" s="97" t="s">
        <v>25318</v>
      </c>
      <c r="V1820" s="88">
        <f t="shared" si="28"/>
        <v>1</v>
      </c>
      <c r="W1820" s="88">
        <f t="shared" si="28"/>
        <v>1</v>
      </c>
    </row>
    <row r="1821" spans="1:23" ht="36">
      <c r="A1821" t="s">
        <v>2727</v>
      </c>
      <c r="B1821" s="86" t="s">
        <v>16691</v>
      </c>
      <c r="C1821" s="86" t="s">
        <v>16692</v>
      </c>
      <c r="D1821" s="86" t="s">
        <v>1102</v>
      </c>
      <c r="E1821" s="86" t="s">
        <v>25318</v>
      </c>
      <c r="F1821" s="86" t="s">
        <v>25319</v>
      </c>
      <c r="G1821" s="86" t="s">
        <v>25320</v>
      </c>
      <c r="H1821" s="87">
        <v>1</v>
      </c>
      <c r="I1821" s="87">
        <v>-1000</v>
      </c>
      <c r="J1821" s="87">
        <v>1000</v>
      </c>
      <c r="K1821" s="86"/>
      <c r="L1821" s="86"/>
      <c r="M1821" s="86"/>
      <c r="N1821" s="86"/>
      <c r="O1821" s="86"/>
      <c r="P1821" s="86"/>
      <c r="Q1821" s="86"/>
      <c r="R1821" s="88" t="s">
        <v>16691</v>
      </c>
      <c r="S1821" s="88" t="s">
        <v>1103</v>
      </c>
      <c r="T1821" s="97" t="s">
        <v>1102</v>
      </c>
      <c r="U1821" s="97" t="s">
        <v>25318</v>
      </c>
      <c r="V1821" s="88">
        <f t="shared" si="28"/>
        <v>1</v>
      </c>
      <c r="W1821" s="88">
        <f t="shared" si="28"/>
        <v>1</v>
      </c>
    </row>
    <row r="1822" spans="1:23" ht="36">
      <c r="A1822" t="s">
        <v>2727</v>
      </c>
      <c r="B1822" s="86" t="s">
        <v>16604</v>
      </c>
      <c r="C1822" s="86" t="s">
        <v>16491</v>
      </c>
      <c r="D1822" s="86" t="s">
        <v>1104</v>
      </c>
      <c r="E1822" s="86" t="s">
        <v>25318</v>
      </c>
      <c r="F1822" s="86" t="s">
        <v>25319</v>
      </c>
      <c r="G1822" s="86" t="s">
        <v>25320</v>
      </c>
      <c r="H1822" s="87">
        <v>1</v>
      </c>
      <c r="I1822" s="87">
        <v>-1000</v>
      </c>
      <c r="J1822" s="87">
        <v>1000</v>
      </c>
      <c r="K1822" s="86"/>
      <c r="L1822" s="86"/>
      <c r="M1822" s="86"/>
      <c r="N1822" s="86"/>
      <c r="O1822" s="86"/>
      <c r="P1822" s="86"/>
      <c r="Q1822" s="86"/>
      <c r="R1822" s="88" t="s">
        <v>16604</v>
      </c>
      <c r="S1822" s="88" t="s">
        <v>1105</v>
      </c>
      <c r="T1822" s="97" t="s">
        <v>1104</v>
      </c>
      <c r="U1822" s="97" t="s">
        <v>25318</v>
      </c>
      <c r="V1822" s="88">
        <f t="shared" si="28"/>
        <v>1</v>
      </c>
      <c r="W1822" s="88">
        <f t="shared" si="28"/>
        <v>1</v>
      </c>
    </row>
    <row r="1823" spans="1:23" ht="27">
      <c r="A1823" t="s">
        <v>2727</v>
      </c>
      <c r="B1823" s="86" t="s">
        <v>16503</v>
      </c>
      <c r="C1823" s="86" t="s">
        <v>16504</v>
      </c>
      <c r="D1823" s="86" t="s">
        <v>1106</v>
      </c>
      <c r="E1823" s="86" t="s">
        <v>24909</v>
      </c>
      <c r="F1823" s="86" t="s">
        <v>24909</v>
      </c>
      <c r="G1823" s="86" t="s">
        <v>25381</v>
      </c>
      <c r="H1823" s="87">
        <v>1</v>
      </c>
      <c r="I1823" s="87">
        <v>-1000</v>
      </c>
      <c r="J1823" s="87">
        <v>1000</v>
      </c>
      <c r="K1823" s="86"/>
      <c r="L1823" s="86"/>
      <c r="M1823" s="86"/>
      <c r="N1823" s="86"/>
      <c r="O1823" s="86"/>
      <c r="P1823" s="86"/>
      <c r="Q1823" s="86"/>
      <c r="R1823" s="88" t="s">
        <v>16503</v>
      </c>
      <c r="S1823" s="88" t="s">
        <v>1107</v>
      </c>
      <c r="T1823" s="97" t="s">
        <v>1106</v>
      </c>
      <c r="U1823" s="97" t="s">
        <v>24909</v>
      </c>
      <c r="V1823" s="88">
        <f t="shared" si="28"/>
        <v>1</v>
      </c>
      <c r="W1823" s="88">
        <f t="shared" si="28"/>
        <v>1</v>
      </c>
    </row>
    <row r="1824" spans="1:23" ht="36">
      <c r="A1824" t="s">
        <v>2727</v>
      </c>
      <c r="B1824" s="86" t="s">
        <v>16509</v>
      </c>
      <c r="C1824" s="86" t="s">
        <v>16629</v>
      </c>
      <c r="D1824" s="86" t="s">
        <v>1031</v>
      </c>
      <c r="E1824" s="86" t="s">
        <v>25318</v>
      </c>
      <c r="F1824" s="86" t="s">
        <v>25319</v>
      </c>
      <c r="G1824" s="86" t="s">
        <v>25320</v>
      </c>
      <c r="H1824" s="87">
        <v>1</v>
      </c>
      <c r="I1824" s="87">
        <v>-1000</v>
      </c>
      <c r="J1824" s="87">
        <v>1000</v>
      </c>
      <c r="K1824" s="86"/>
      <c r="L1824" s="86"/>
      <c r="M1824" s="86"/>
      <c r="N1824" s="86"/>
      <c r="O1824" s="86"/>
      <c r="P1824" s="86"/>
      <c r="Q1824" s="86"/>
      <c r="R1824" s="88" t="s">
        <v>16509</v>
      </c>
      <c r="S1824" s="88" t="s">
        <v>1032</v>
      </c>
      <c r="T1824" s="97" t="s">
        <v>1031</v>
      </c>
      <c r="U1824" s="97" t="s">
        <v>25318</v>
      </c>
      <c r="V1824" s="88">
        <f t="shared" si="28"/>
        <v>1</v>
      </c>
      <c r="W1824" s="88">
        <f t="shared" si="28"/>
        <v>1</v>
      </c>
    </row>
    <row r="1825" spans="1:23" ht="36">
      <c r="A1825" t="s">
        <v>2727</v>
      </c>
      <c r="B1825" s="86" t="s">
        <v>16638</v>
      </c>
      <c r="C1825" s="86" t="s">
        <v>16639</v>
      </c>
      <c r="D1825" s="86" t="s">
        <v>1033</v>
      </c>
      <c r="E1825" s="86" t="s">
        <v>19086</v>
      </c>
      <c r="F1825" s="86" t="s">
        <v>25319</v>
      </c>
      <c r="G1825" s="86" t="s">
        <v>25320</v>
      </c>
      <c r="H1825" s="87">
        <v>1</v>
      </c>
      <c r="I1825" s="87">
        <v>-1000</v>
      </c>
      <c r="J1825" s="87">
        <v>1000</v>
      </c>
      <c r="K1825" s="86"/>
      <c r="L1825" s="86"/>
      <c r="M1825" s="86"/>
      <c r="N1825" s="86"/>
      <c r="O1825" s="86"/>
      <c r="P1825" s="86"/>
      <c r="Q1825" s="86"/>
      <c r="R1825" s="88" t="s">
        <v>16638</v>
      </c>
      <c r="S1825" s="88" t="s">
        <v>1034</v>
      </c>
      <c r="T1825" s="97" t="s">
        <v>1033</v>
      </c>
      <c r="U1825" s="97" t="s">
        <v>19086</v>
      </c>
      <c r="V1825" s="88">
        <f t="shared" si="28"/>
        <v>1</v>
      </c>
      <c r="W1825" s="88">
        <f t="shared" si="28"/>
        <v>1</v>
      </c>
    </row>
    <row r="1826" spans="1:23" ht="36">
      <c r="A1826" t="s">
        <v>2727</v>
      </c>
      <c r="B1826" s="86" t="s">
        <v>16435</v>
      </c>
      <c r="C1826" s="86" t="s">
        <v>16436</v>
      </c>
      <c r="D1826" s="86" t="s">
        <v>1035</v>
      </c>
      <c r="E1826" s="86" t="s">
        <v>25318</v>
      </c>
      <c r="F1826" s="86" t="s">
        <v>25319</v>
      </c>
      <c r="G1826" s="86" t="s">
        <v>25320</v>
      </c>
      <c r="H1826" s="87">
        <v>1</v>
      </c>
      <c r="I1826" s="87">
        <v>-1000</v>
      </c>
      <c r="J1826" s="87">
        <v>1000</v>
      </c>
      <c r="K1826" s="86"/>
      <c r="L1826" s="86"/>
      <c r="M1826" s="86"/>
      <c r="N1826" s="86"/>
      <c r="O1826" s="86"/>
      <c r="P1826" s="86"/>
      <c r="Q1826" s="86"/>
      <c r="R1826" s="88" t="s">
        <v>16435</v>
      </c>
      <c r="S1826" s="88" t="s">
        <v>1036</v>
      </c>
      <c r="T1826" s="97" t="s">
        <v>1035</v>
      </c>
      <c r="U1826" s="97" t="s">
        <v>25318</v>
      </c>
      <c r="V1826" s="88">
        <f t="shared" si="28"/>
        <v>1</v>
      </c>
      <c r="W1826" s="88">
        <f t="shared" si="28"/>
        <v>1</v>
      </c>
    </row>
    <row r="1827" spans="1:23" ht="36">
      <c r="A1827" t="s">
        <v>2727</v>
      </c>
      <c r="B1827" s="86" t="s">
        <v>16438</v>
      </c>
      <c r="C1827" s="86" t="s">
        <v>16439</v>
      </c>
      <c r="D1827" s="86" t="s">
        <v>1112</v>
      </c>
      <c r="E1827" s="86" t="s">
        <v>25318</v>
      </c>
      <c r="F1827" s="86" t="s">
        <v>25319</v>
      </c>
      <c r="G1827" s="86" t="s">
        <v>25320</v>
      </c>
      <c r="H1827" s="87">
        <v>1</v>
      </c>
      <c r="I1827" s="87">
        <v>-1000</v>
      </c>
      <c r="J1827" s="87">
        <v>1000</v>
      </c>
      <c r="K1827" s="86"/>
      <c r="L1827" s="86"/>
      <c r="M1827" s="86"/>
      <c r="N1827" s="86"/>
      <c r="O1827" s="86"/>
      <c r="P1827" s="86"/>
      <c r="Q1827" s="86"/>
      <c r="R1827" s="88" t="s">
        <v>16438</v>
      </c>
      <c r="S1827" s="88" t="s">
        <v>1113</v>
      </c>
      <c r="T1827" s="97" t="s">
        <v>1112</v>
      </c>
      <c r="U1827" s="97" t="s">
        <v>25318</v>
      </c>
      <c r="V1827" s="88">
        <f t="shared" si="28"/>
        <v>1</v>
      </c>
      <c r="W1827" s="88">
        <f t="shared" si="28"/>
        <v>1</v>
      </c>
    </row>
    <row r="1828" spans="1:23" ht="36">
      <c r="A1828" t="s">
        <v>2727</v>
      </c>
      <c r="B1828" s="86" t="s">
        <v>16511</v>
      </c>
      <c r="C1828" s="86" t="s">
        <v>16512</v>
      </c>
      <c r="D1828" s="86" t="s">
        <v>1114</v>
      </c>
      <c r="E1828" s="86" t="s">
        <v>25318</v>
      </c>
      <c r="F1828" s="86" t="s">
        <v>25319</v>
      </c>
      <c r="G1828" s="86" t="s">
        <v>25320</v>
      </c>
      <c r="H1828" s="87">
        <v>1</v>
      </c>
      <c r="I1828" s="87">
        <v>-1000</v>
      </c>
      <c r="J1828" s="87">
        <v>1000</v>
      </c>
      <c r="K1828" s="86"/>
      <c r="L1828" s="86"/>
      <c r="M1828" s="86"/>
      <c r="N1828" s="86"/>
      <c r="O1828" s="86"/>
      <c r="P1828" s="86"/>
      <c r="Q1828" s="86"/>
      <c r="R1828" s="88" t="s">
        <v>16511</v>
      </c>
      <c r="S1828" s="88" t="s">
        <v>1115</v>
      </c>
      <c r="T1828" s="97" t="s">
        <v>1114</v>
      </c>
      <c r="U1828" s="97" t="s">
        <v>25318</v>
      </c>
      <c r="V1828" s="88">
        <f t="shared" si="28"/>
        <v>1</v>
      </c>
      <c r="W1828" s="88">
        <f t="shared" si="28"/>
        <v>1</v>
      </c>
    </row>
    <row r="1829" spans="1:23" ht="36">
      <c r="A1829" t="s">
        <v>2727</v>
      </c>
      <c r="B1829" s="86" t="s">
        <v>16525</v>
      </c>
      <c r="C1829" s="86" t="s">
        <v>16526</v>
      </c>
      <c r="D1829" s="86" t="s">
        <v>1116</v>
      </c>
      <c r="E1829" s="86" t="s">
        <v>16414</v>
      </c>
      <c r="F1829" s="86" t="s">
        <v>16415</v>
      </c>
      <c r="G1829" s="86" t="s">
        <v>25381</v>
      </c>
      <c r="H1829" s="87">
        <v>1</v>
      </c>
      <c r="I1829" s="87">
        <v>-1000</v>
      </c>
      <c r="J1829" s="87">
        <v>1000</v>
      </c>
      <c r="K1829" s="86"/>
      <c r="L1829" s="86"/>
      <c r="M1829" s="86"/>
      <c r="N1829" s="86"/>
      <c r="O1829" s="86"/>
      <c r="P1829" s="86"/>
      <c r="Q1829" s="86"/>
      <c r="R1829" s="88" t="s">
        <v>16525</v>
      </c>
      <c r="S1829" s="88" t="s">
        <v>1117</v>
      </c>
      <c r="T1829" s="97" t="s">
        <v>1116</v>
      </c>
      <c r="U1829" s="97" t="s">
        <v>16414</v>
      </c>
      <c r="V1829" s="88">
        <f t="shared" si="28"/>
        <v>1</v>
      </c>
      <c r="W1829" s="88">
        <f t="shared" si="28"/>
        <v>1</v>
      </c>
    </row>
    <row r="1830" spans="1:23" ht="36">
      <c r="A1830" t="s">
        <v>2727</v>
      </c>
      <c r="B1830" s="86" t="s">
        <v>16416</v>
      </c>
      <c r="C1830" s="86" t="s">
        <v>16417</v>
      </c>
      <c r="D1830" s="86" t="s">
        <v>1118</v>
      </c>
      <c r="E1830" s="86" t="s">
        <v>25318</v>
      </c>
      <c r="F1830" s="86" t="s">
        <v>25319</v>
      </c>
      <c r="G1830" s="86" t="s">
        <v>25320</v>
      </c>
      <c r="H1830" s="87">
        <v>1</v>
      </c>
      <c r="I1830" s="87">
        <v>-1000</v>
      </c>
      <c r="J1830" s="87">
        <v>1000</v>
      </c>
      <c r="K1830" s="86"/>
      <c r="L1830" s="86"/>
      <c r="M1830" s="86"/>
      <c r="N1830" s="86"/>
      <c r="O1830" s="86"/>
      <c r="P1830" s="86"/>
      <c r="Q1830" s="86"/>
      <c r="R1830" s="88" t="s">
        <v>16416</v>
      </c>
      <c r="S1830" s="88" t="s">
        <v>1119</v>
      </c>
      <c r="T1830" s="97" t="s">
        <v>1118</v>
      </c>
      <c r="U1830" s="97" t="s">
        <v>25318</v>
      </c>
      <c r="V1830" s="88">
        <f t="shared" si="28"/>
        <v>1</v>
      </c>
      <c r="W1830" s="88">
        <f t="shared" si="28"/>
        <v>1</v>
      </c>
    </row>
    <row r="1831" spans="1:23" ht="36">
      <c r="A1831" t="s">
        <v>2727</v>
      </c>
      <c r="B1831" s="86" t="s">
        <v>16451</v>
      </c>
      <c r="C1831" s="86" t="s">
        <v>16452</v>
      </c>
      <c r="D1831" s="86" t="s">
        <v>1041</v>
      </c>
      <c r="E1831" s="86" t="s">
        <v>25318</v>
      </c>
      <c r="F1831" s="86" t="s">
        <v>25319</v>
      </c>
      <c r="G1831" s="86" t="s">
        <v>25320</v>
      </c>
      <c r="H1831" s="87">
        <v>1</v>
      </c>
      <c r="I1831" s="87">
        <v>-1000</v>
      </c>
      <c r="J1831" s="87">
        <v>1000</v>
      </c>
      <c r="K1831" s="86"/>
      <c r="L1831" s="86"/>
      <c r="M1831" s="86"/>
      <c r="N1831" s="86"/>
      <c r="O1831" s="86"/>
      <c r="P1831" s="86"/>
      <c r="Q1831" s="86"/>
      <c r="R1831" s="88" t="s">
        <v>16451</v>
      </c>
      <c r="S1831" s="88" t="s">
        <v>1042</v>
      </c>
      <c r="T1831" s="97" t="s">
        <v>1041</v>
      </c>
      <c r="U1831" s="97" t="s">
        <v>25318</v>
      </c>
      <c r="V1831" s="88">
        <f t="shared" si="28"/>
        <v>1</v>
      </c>
      <c r="W1831" s="88">
        <f t="shared" si="28"/>
        <v>1</v>
      </c>
    </row>
    <row r="1832" spans="1:23" ht="36">
      <c r="A1832" t="s">
        <v>2727</v>
      </c>
      <c r="B1832" s="86" t="s">
        <v>16380</v>
      </c>
      <c r="C1832" s="86" t="s">
        <v>16381</v>
      </c>
      <c r="D1832" s="86" t="s">
        <v>1043</v>
      </c>
      <c r="E1832" s="86" t="s">
        <v>25318</v>
      </c>
      <c r="F1832" s="86" t="s">
        <v>25319</v>
      </c>
      <c r="G1832" s="86" t="s">
        <v>25320</v>
      </c>
      <c r="H1832" s="87">
        <v>1</v>
      </c>
      <c r="I1832" s="87">
        <v>-1000</v>
      </c>
      <c r="J1832" s="87">
        <v>1000</v>
      </c>
      <c r="K1832" s="86"/>
      <c r="L1832" s="86"/>
      <c r="M1832" s="86"/>
      <c r="N1832" s="86"/>
      <c r="O1832" s="86"/>
      <c r="P1832" s="86"/>
      <c r="Q1832" s="86"/>
      <c r="R1832" s="88" t="s">
        <v>16380</v>
      </c>
      <c r="S1832" s="88" t="s">
        <v>1044</v>
      </c>
      <c r="T1832" s="97" t="s">
        <v>1043</v>
      </c>
      <c r="U1832" s="97" t="s">
        <v>25318</v>
      </c>
      <c r="V1832" s="88">
        <f t="shared" si="28"/>
        <v>1</v>
      </c>
      <c r="W1832" s="88">
        <f t="shared" si="28"/>
        <v>1</v>
      </c>
    </row>
    <row r="1833" spans="1:23" ht="36">
      <c r="A1833" t="s">
        <v>2727</v>
      </c>
      <c r="B1833" s="86" t="s">
        <v>16386</v>
      </c>
      <c r="C1833" s="86" t="s">
        <v>16387</v>
      </c>
      <c r="D1833" s="86" t="s">
        <v>1045</v>
      </c>
      <c r="E1833" s="86" t="s">
        <v>25318</v>
      </c>
      <c r="F1833" s="86" t="s">
        <v>25319</v>
      </c>
      <c r="G1833" s="86" t="s">
        <v>25320</v>
      </c>
      <c r="H1833" s="87">
        <v>1</v>
      </c>
      <c r="I1833" s="87">
        <v>-1000</v>
      </c>
      <c r="J1833" s="87">
        <v>1000</v>
      </c>
      <c r="K1833" s="86"/>
      <c r="L1833" s="86"/>
      <c r="M1833" s="86"/>
      <c r="N1833" s="86"/>
      <c r="O1833" s="86"/>
      <c r="P1833" s="86"/>
      <c r="Q1833" s="86"/>
      <c r="R1833" s="88" t="s">
        <v>16386</v>
      </c>
      <c r="S1833" s="88" t="s">
        <v>1046</v>
      </c>
      <c r="T1833" s="97" t="s">
        <v>1045</v>
      </c>
      <c r="U1833" s="97" t="s">
        <v>25318</v>
      </c>
      <c r="V1833" s="88">
        <f t="shared" si="28"/>
        <v>1</v>
      </c>
      <c r="W1833" s="88">
        <f t="shared" si="28"/>
        <v>1</v>
      </c>
    </row>
    <row r="1834" spans="1:23" ht="27">
      <c r="A1834" t="s">
        <v>2727</v>
      </c>
      <c r="B1834" s="86" t="s">
        <v>16282</v>
      </c>
      <c r="C1834" s="86" t="s">
        <v>16283</v>
      </c>
      <c r="D1834" s="86" t="s">
        <v>1047</v>
      </c>
      <c r="E1834" s="86" t="s">
        <v>16285</v>
      </c>
      <c r="F1834" s="86" t="s">
        <v>16286</v>
      </c>
      <c r="G1834" s="86" t="s">
        <v>25381</v>
      </c>
      <c r="H1834" s="87">
        <v>1</v>
      </c>
      <c r="I1834" s="87">
        <v>-1000</v>
      </c>
      <c r="J1834" s="87">
        <v>1000</v>
      </c>
      <c r="K1834" s="86"/>
      <c r="L1834" s="86"/>
      <c r="M1834" s="86"/>
      <c r="N1834" s="86"/>
      <c r="O1834" s="86"/>
      <c r="P1834" s="86"/>
      <c r="Q1834" s="86"/>
      <c r="R1834" s="88" t="s">
        <v>16282</v>
      </c>
      <c r="S1834" s="88" t="s">
        <v>1048</v>
      </c>
      <c r="T1834" s="97" t="s">
        <v>1047</v>
      </c>
      <c r="U1834" s="97" t="s">
        <v>16285</v>
      </c>
      <c r="V1834" s="88">
        <f t="shared" si="28"/>
        <v>1</v>
      </c>
      <c r="W1834" s="88">
        <f t="shared" si="28"/>
        <v>1</v>
      </c>
    </row>
    <row r="1835" spans="1:23" ht="36">
      <c r="A1835" t="s">
        <v>2727</v>
      </c>
      <c r="B1835" s="86" t="s">
        <v>16292</v>
      </c>
      <c r="C1835" s="86" t="s">
        <v>16293</v>
      </c>
      <c r="D1835" s="86" t="s">
        <v>1049</v>
      </c>
      <c r="E1835" s="86" t="s">
        <v>25318</v>
      </c>
      <c r="F1835" s="86" t="s">
        <v>25319</v>
      </c>
      <c r="G1835" s="86" t="s">
        <v>25320</v>
      </c>
      <c r="H1835" s="87">
        <v>1</v>
      </c>
      <c r="I1835" s="87">
        <v>-1000</v>
      </c>
      <c r="J1835" s="87">
        <v>1000</v>
      </c>
      <c r="K1835" s="86"/>
      <c r="L1835" s="86"/>
      <c r="M1835" s="86"/>
      <c r="N1835" s="86"/>
      <c r="O1835" s="86"/>
      <c r="P1835" s="86"/>
      <c r="Q1835" s="86"/>
      <c r="R1835" s="88" t="s">
        <v>16292</v>
      </c>
      <c r="S1835" s="88" t="s">
        <v>1050</v>
      </c>
      <c r="T1835" s="97" t="s">
        <v>1049</v>
      </c>
      <c r="U1835" s="97" t="s">
        <v>25318</v>
      </c>
      <c r="V1835" s="88">
        <f t="shared" si="28"/>
        <v>1</v>
      </c>
      <c r="W1835" s="88">
        <f t="shared" si="28"/>
        <v>1</v>
      </c>
    </row>
    <row r="1836" spans="1:23" ht="45">
      <c r="A1836" t="s">
        <v>2727</v>
      </c>
      <c r="B1836" s="86" t="s">
        <v>16317</v>
      </c>
      <c r="C1836" s="86" t="s">
        <v>16318</v>
      </c>
      <c r="D1836" s="86" t="s">
        <v>1051</v>
      </c>
      <c r="E1836" s="86" t="s">
        <v>25318</v>
      </c>
      <c r="F1836" s="86" t="s">
        <v>25319</v>
      </c>
      <c r="G1836" s="86" t="s">
        <v>25320</v>
      </c>
      <c r="H1836" s="87">
        <v>1</v>
      </c>
      <c r="I1836" s="87">
        <v>-1000</v>
      </c>
      <c r="J1836" s="87">
        <v>1000</v>
      </c>
      <c r="K1836" s="86"/>
      <c r="L1836" s="86"/>
      <c r="M1836" s="86"/>
      <c r="N1836" s="86"/>
      <c r="O1836" s="86"/>
      <c r="P1836" s="86"/>
      <c r="Q1836" s="86"/>
      <c r="R1836" s="88" t="s">
        <v>16317</v>
      </c>
      <c r="S1836" s="88" t="s">
        <v>1052</v>
      </c>
      <c r="T1836" s="97" t="s">
        <v>1051</v>
      </c>
      <c r="U1836" s="97" t="s">
        <v>25318</v>
      </c>
      <c r="V1836" s="88">
        <f t="shared" si="28"/>
        <v>1</v>
      </c>
      <c r="W1836" s="88">
        <f t="shared" si="28"/>
        <v>1</v>
      </c>
    </row>
    <row r="1837" spans="1:23" ht="45">
      <c r="A1837" t="s">
        <v>2727</v>
      </c>
      <c r="B1837" s="86" t="s">
        <v>16178</v>
      </c>
      <c r="C1837" s="86" t="s">
        <v>16179</v>
      </c>
      <c r="D1837" s="86" t="s">
        <v>1053</v>
      </c>
      <c r="E1837" s="86" t="s">
        <v>25318</v>
      </c>
      <c r="F1837" s="86" t="s">
        <v>25319</v>
      </c>
      <c r="G1837" s="86" t="s">
        <v>25320</v>
      </c>
      <c r="H1837" s="87">
        <v>1</v>
      </c>
      <c r="I1837" s="87">
        <v>-1000</v>
      </c>
      <c r="J1837" s="87">
        <v>1000</v>
      </c>
      <c r="K1837" s="86"/>
      <c r="L1837" s="86"/>
      <c r="M1837" s="86"/>
      <c r="N1837" s="86"/>
      <c r="O1837" s="86"/>
      <c r="P1837" s="86"/>
      <c r="Q1837" s="86"/>
      <c r="R1837" s="88" t="s">
        <v>16178</v>
      </c>
      <c r="S1837" s="88" t="s">
        <v>1054</v>
      </c>
      <c r="T1837" s="97" t="s">
        <v>1053</v>
      </c>
      <c r="U1837" s="97" t="s">
        <v>25318</v>
      </c>
      <c r="V1837" s="88">
        <f t="shared" si="28"/>
        <v>1</v>
      </c>
      <c r="W1837" s="88">
        <f t="shared" si="28"/>
        <v>1</v>
      </c>
    </row>
    <row r="1838" spans="1:23" ht="36">
      <c r="A1838" t="s">
        <v>2727</v>
      </c>
      <c r="B1838" s="86" t="s">
        <v>16303</v>
      </c>
      <c r="C1838" s="86" t="s">
        <v>16304</v>
      </c>
      <c r="D1838" s="86" t="s">
        <v>1055</v>
      </c>
      <c r="E1838" s="86" t="s">
        <v>25318</v>
      </c>
      <c r="F1838" s="86" t="s">
        <v>25319</v>
      </c>
      <c r="G1838" s="86" t="s">
        <v>25320</v>
      </c>
      <c r="H1838" s="87">
        <v>1</v>
      </c>
      <c r="I1838" s="87">
        <v>-1000</v>
      </c>
      <c r="J1838" s="87">
        <v>1000</v>
      </c>
      <c r="K1838" s="86"/>
      <c r="L1838" s="86"/>
      <c r="M1838" s="86"/>
      <c r="N1838" s="86"/>
      <c r="O1838" s="86"/>
      <c r="P1838" s="86"/>
      <c r="Q1838" s="86"/>
      <c r="R1838" s="88" t="s">
        <v>16303</v>
      </c>
      <c r="S1838" s="88" t="s">
        <v>1056</v>
      </c>
      <c r="T1838" s="97" t="s">
        <v>1055</v>
      </c>
      <c r="U1838" s="97" t="s">
        <v>25318</v>
      </c>
      <c r="V1838" s="88">
        <f t="shared" si="28"/>
        <v>1</v>
      </c>
      <c r="W1838" s="88">
        <f t="shared" si="28"/>
        <v>1</v>
      </c>
    </row>
    <row r="1839" spans="1:23" ht="36">
      <c r="A1839" t="s">
        <v>2727</v>
      </c>
      <c r="B1839" s="86" t="s">
        <v>16204</v>
      </c>
      <c r="C1839" s="86" t="s">
        <v>16205</v>
      </c>
      <c r="D1839" s="86" t="s">
        <v>1057</v>
      </c>
      <c r="E1839" s="86" t="s">
        <v>25318</v>
      </c>
      <c r="F1839" s="86" t="s">
        <v>25319</v>
      </c>
      <c r="G1839" s="86" t="s">
        <v>25320</v>
      </c>
      <c r="H1839" s="87">
        <v>1</v>
      </c>
      <c r="I1839" s="87">
        <v>-1000</v>
      </c>
      <c r="J1839" s="87">
        <v>1000</v>
      </c>
      <c r="K1839" s="86"/>
      <c r="L1839" s="86"/>
      <c r="M1839" s="86"/>
      <c r="N1839" s="86"/>
      <c r="O1839" s="86"/>
      <c r="P1839" s="86"/>
      <c r="Q1839" s="86"/>
      <c r="R1839" s="88" t="s">
        <v>16204</v>
      </c>
      <c r="S1839" s="88" t="s">
        <v>1058</v>
      </c>
      <c r="T1839" s="97" t="s">
        <v>1057</v>
      </c>
      <c r="U1839" s="97" t="s">
        <v>25318</v>
      </c>
      <c r="V1839" s="88">
        <f t="shared" si="28"/>
        <v>1</v>
      </c>
      <c r="W1839" s="88">
        <f t="shared" si="28"/>
        <v>1</v>
      </c>
    </row>
    <row r="1840" spans="1:23" ht="36">
      <c r="A1840" t="s">
        <v>2727</v>
      </c>
      <c r="B1840" s="86" t="s">
        <v>16210</v>
      </c>
      <c r="C1840" s="86" t="s">
        <v>16211</v>
      </c>
      <c r="D1840" s="86" t="s">
        <v>1059</v>
      </c>
      <c r="E1840" s="86" t="s">
        <v>25318</v>
      </c>
      <c r="F1840" s="86" t="s">
        <v>25319</v>
      </c>
      <c r="G1840" s="86" t="s">
        <v>25320</v>
      </c>
      <c r="H1840" s="87">
        <v>1</v>
      </c>
      <c r="I1840" s="87">
        <v>-1000</v>
      </c>
      <c r="J1840" s="87">
        <v>1000</v>
      </c>
      <c r="K1840" s="86"/>
      <c r="L1840" s="86"/>
      <c r="M1840" s="86"/>
      <c r="N1840" s="86"/>
      <c r="O1840" s="86"/>
      <c r="P1840" s="86"/>
      <c r="Q1840" s="86"/>
      <c r="R1840" s="88" t="s">
        <v>16210</v>
      </c>
      <c r="S1840" s="88" t="s">
        <v>1060</v>
      </c>
      <c r="T1840" s="97" t="s">
        <v>1059</v>
      </c>
      <c r="U1840" s="97" t="s">
        <v>25318</v>
      </c>
      <c r="V1840" s="88">
        <f t="shared" si="28"/>
        <v>1</v>
      </c>
      <c r="W1840" s="88">
        <f t="shared" si="28"/>
        <v>1</v>
      </c>
    </row>
    <row r="1841" spans="1:23" ht="36">
      <c r="A1841" t="s">
        <v>2727</v>
      </c>
      <c r="B1841" s="86" t="s">
        <v>16149</v>
      </c>
      <c r="C1841" s="86" t="s">
        <v>16150</v>
      </c>
      <c r="D1841" s="86" t="s">
        <v>1061</v>
      </c>
      <c r="E1841" s="86" t="s">
        <v>24160</v>
      </c>
      <c r="F1841" s="86" t="s">
        <v>25319</v>
      </c>
      <c r="G1841" s="86" t="s">
        <v>25320</v>
      </c>
      <c r="H1841" s="87">
        <v>1</v>
      </c>
      <c r="I1841" s="87">
        <v>-1000</v>
      </c>
      <c r="J1841" s="87">
        <v>1000</v>
      </c>
      <c r="K1841" s="86"/>
      <c r="L1841" s="86"/>
      <c r="M1841" s="86"/>
      <c r="N1841" s="86"/>
      <c r="O1841" s="86"/>
      <c r="P1841" s="86"/>
      <c r="Q1841" s="86"/>
      <c r="R1841" s="88" t="s">
        <v>16149</v>
      </c>
      <c r="S1841" s="88" t="s">
        <v>1062</v>
      </c>
      <c r="T1841" s="97" t="s">
        <v>1061</v>
      </c>
      <c r="U1841" s="97" t="s">
        <v>24160</v>
      </c>
      <c r="V1841" s="88">
        <f t="shared" si="28"/>
        <v>1</v>
      </c>
      <c r="W1841" s="88">
        <f t="shared" si="28"/>
        <v>1</v>
      </c>
    </row>
    <row r="1842" spans="1:23" ht="36">
      <c r="A1842" t="s">
        <v>2727</v>
      </c>
      <c r="B1842" s="86" t="s">
        <v>16064</v>
      </c>
      <c r="C1842" s="86" t="s">
        <v>16190</v>
      </c>
      <c r="D1842" s="86" t="s">
        <v>1063</v>
      </c>
      <c r="E1842" s="86" t="s">
        <v>25318</v>
      </c>
      <c r="F1842" s="86" t="s">
        <v>25319</v>
      </c>
      <c r="G1842" s="86" t="s">
        <v>25320</v>
      </c>
      <c r="H1842" s="87">
        <v>1</v>
      </c>
      <c r="I1842" s="87">
        <v>-1000</v>
      </c>
      <c r="J1842" s="87">
        <v>1000</v>
      </c>
      <c r="K1842" s="86"/>
      <c r="L1842" s="86"/>
      <c r="M1842" s="86"/>
      <c r="N1842" s="86"/>
      <c r="O1842" s="86"/>
      <c r="P1842" s="86"/>
      <c r="Q1842" s="86"/>
      <c r="R1842" s="88" t="s">
        <v>16064</v>
      </c>
      <c r="S1842" s="88" t="s">
        <v>1064</v>
      </c>
      <c r="T1842" s="97" t="s">
        <v>1063</v>
      </c>
      <c r="U1842" s="97" t="s">
        <v>25318</v>
      </c>
      <c r="V1842" s="88">
        <f t="shared" si="28"/>
        <v>1</v>
      </c>
      <c r="W1842" s="88">
        <f t="shared" si="28"/>
        <v>1</v>
      </c>
    </row>
    <row r="1843" spans="1:23" ht="36">
      <c r="A1843" t="s">
        <v>2727</v>
      </c>
      <c r="B1843" s="86" t="s">
        <v>16196</v>
      </c>
      <c r="C1843" s="86" t="s">
        <v>16197</v>
      </c>
      <c r="D1843" s="86" t="s">
        <v>1065</v>
      </c>
      <c r="E1843" s="86" t="s">
        <v>25318</v>
      </c>
      <c r="F1843" s="86" t="s">
        <v>25319</v>
      </c>
      <c r="G1843" s="86" t="s">
        <v>25320</v>
      </c>
      <c r="H1843" s="87">
        <v>1</v>
      </c>
      <c r="I1843" s="87">
        <v>-1000</v>
      </c>
      <c r="J1843" s="87">
        <v>1000</v>
      </c>
      <c r="K1843" s="86"/>
      <c r="L1843" s="86"/>
      <c r="M1843" s="86"/>
      <c r="N1843" s="86"/>
      <c r="O1843" s="86"/>
      <c r="P1843" s="86"/>
      <c r="Q1843" s="86"/>
      <c r="R1843" s="88" t="s">
        <v>16196</v>
      </c>
      <c r="S1843" s="88" t="s">
        <v>1001</v>
      </c>
      <c r="T1843" s="97" t="s">
        <v>1065</v>
      </c>
      <c r="U1843" s="97" t="s">
        <v>25318</v>
      </c>
      <c r="V1843" s="88">
        <f t="shared" si="28"/>
        <v>1</v>
      </c>
      <c r="W1843" s="88">
        <f t="shared" si="28"/>
        <v>1</v>
      </c>
    </row>
    <row r="1844" spans="1:23" ht="27">
      <c r="A1844" t="s">
        <v>2727</v>
      </c>
      <c r="B1844" s="86" t="s">
        <v>16199</v>
      </c>
      <c r="C1844" s="86" t="s">
        <v>16200</v>
      </c>
      <c r="D1844" s="86" t="s">
        <v>1002</v>
      </c>
      <c r="E1844" s="86" t="s">
        <v>20475</v>
      </c>
      <c r="F1844" s="86" t="s">
        <v>20475</v>
      </c>
      <c r="G1844" s="86" t="s">
        <v>25381</v>
      </c>
      <c r="H1844" s="87">
        <v>1</v>
      </c>
      <c r="I1844" s="87">
        <v>-1000</v>
      </c>
      <c r="J1844" s="87">
        <v>1000</v>
      </c>
      <c r="K1844" s="86"/>
      <c r="L1844" s="86"/>
      <c r="M1844" s="86"/>
      <c r="N1844" s="86"/>
      <c r="O1844" s="86"/>
      <c r="P1844" s="86"/>
      <c r="Q1844" s="86"/>
      <c r="R1844" s="88" t="s">
        <v>16199</v>
      </c>
      <c r="S1844" s="88" t="s">
        <v>1003</v>
      </c>
      <c r="T1844" s="97" t="s">
        <v>1002</v>
      </c>
      <c r="U1844" s="97" t="s">
        <v>20475</v>
      </c>
      <c r="V1844" s="88">
        <f t="shared" si="28"/>
        <v>1</v>
      </c>
      <c r="W1844" s="88">
        <f t="shared" si="28"/>
        <v>1</v>
      </c>
    </row>
    <row r="1845" spans="1:23" ht="27">
      <c r="A1845" t="s">
        <v>2727</v>
      </c>
      <c r="B1845" s="86" t="s">
        <v>16096</v>
      </c>
      <c r="C1845" s="86" t="s">
        <v>16097</v>
      </c>
      <c r="D1845" s="86" t="s">
        <v>1004</v>
      </c>
      <c r="E1845" s="86" t="s">
        <v>24483</v>
      </c>
      <c r="F1845" s="86" t="s">
        <v>24483</v>
      </c>
      <c r="G1845" s="86" t="s">
        <v>25346</v>
      </c>
      <c r="H1845" s="87">
        <v>1</v>
      </c>
      <c r="I1845" s="87">
        <v>-1000</v>
      </c>
      <c r="J1845" s="87">
        <v>1000</v>
      </c>
      <c r="K1845" s="86"/>
      <c r="L1845" s="86"/>
      <c r="M1845" s="86"/>
      <c r="N1845" s="86"/>
      <c r="O1845" s="86"/>
      <c r="P1845" s="86"/>
      <c r="Q1845" s="86"/>
      <c r="R1845" s="88" t="s">
        <v>16096</v>
      </c>
      <c r="S1845" s="88" t="s">
        <v>1005</v>
      </c>
      <c r="T1845" s="97" t="s">
        <v>1004</v>
      </c>
      <c r="U1845" s="97" t="s">
        <v>24483</v>
      </c>
      <c r="V1845" s="88">
        <f t="shared" si="28"/>
        <v>1</v>
      </c>
      <c r="W1845" s="88">
        <f t="shared" si="28"/>
        <v>1</v>
      </c>
    </row>
    <row r="1846" spans="1:23" ht="27">
      <c r="A1846" t="s">
        <v>2727</v>
      </c>
      <c r="B1846" s="86" t="s">
        <v>15978</v>
      </c>
      <c r="C1846" s="86" t="s">
        <v>15979</v>
      </c>
      <c r="D1846" s="86" t="s">
        <v>1072</v>
      </c>
      <c r="E1846" s="86" t="s">
        <v>19867</v>
      </c>
      <c r="F1846" s="86" t="s">
        <v>19867</v>
      </c>
      <c r="G1846" s="86" t="s">
        <v>25381</v>
      </c>
      <c r="H1846" s="87">
        <v>1</v>
      </c>
      <c r="I1846" s="87">
        <v>-1000</v>
      </c>
      <c r="J1846" s="87">
        <v>1000</v>
      </c>
      <c r="K1846" s="86"/>
      <c r="L1846" s="86"/>
      <c r="M1846" s="86"/>
      <c r="N1846" s="86"/>
      <c r="O1846" s="86"/>
      <c r="P1846" s="86"/>
      <c r="Q1846" s="86"/>
      <c r="R1846" s="88" t="s">
        <v>15978</v>
      </c>
      <c r="S1846" s="88" t="s">
        <v>1073</v>
      </c>
      <c r="T1846" s="97" t="s">
        <v>1072</v>
      </c>
      <c r="U1846" s="97" t="s">
        <v>19867</v>
      </c>
      <c r="V1846" s="88">
        <f t="shared" si="28"/>
        <v>1</v>
      </c>
      <c r="W1846" s="88">
        <f t="shared" si="28"/>
        <v>1</v>
      </c>
    </row>
    <row r="1847" spans="1:23" ht="36">
      <c r="A1847" t="s">
        <v>2727</v>
      </c>
      <c r="B1847" s="86" t="s">
        <v>15984</v>
      </c>
      <c r="C1847" s="86" t="s">
        <v>15985</v>
      </c>
      <c r="D1847" s="86" t="s">
        <v>1074</v>
      </c>
      <c r="E1847" s="86" t="s">
        <v>25318</v>
      </c>
      <c r="F1847" s="86" t="s">
        <v>25319</v>
      </c>
      <c r="G1847" s="86" t="s">
        <v>25320</v>
      </c>
      <c r="H1847" s="87">
        <v>1</v>
      </c>
      <c r="I1847" s="87">
        <v>-1000</v>
      </c>
      <c r="J1847" s="87">
        <v>1000</v>
      </c>
      <c r="K1847" s="86"/>
      <c r="L1847" s="86"/>
      <c r="M1847" s="86"/>
      <c r="N1847" s="86"/>
      <c r="O1847" s="86"/>
      <c r="P1847" s="86"/>
      <c r="Q1847" s="86"/>
      <c r="R1847" s="88" t="s">
        <v>15984</v>
      </c>
      <c r="S1847" s="88" t="s">
        <v>1075</v>
      </c>
      <c r="T1847" s="97" t="s">
        <v>1074</v>
      </c>
      <c r="U1847" s="97" t="s">
        <v>25318</v>
      </c>
      <c r="V1847" s="88">
        <f t="shared" si="28"/>
        <v>1</v>
      </c>
      <c r="W1847" s="88">
        <f t="shared" si="28"/>
        <v>1</v>
      </c>
    </row>
    <row r="1848" spans="1:23" ht="36">
      <c r="A1848" t="s">
        <v>2727</v>
      </c>
      <c r="B1848" s="86" t="s">
        <v>16138</v>
      </c>
      <c r="C1848" s="86" t="s">
        <v>16139</v>
      </c>
      <c r="D1848" s="86" t="s">
        <v>1076</v>
      </c>
      <c r="E1848" s="86" t="s">
        <v>25318</v>
      </c>
      <c r="F1848" s="86" t="s">
        <v>25319</v>
      </c>
      <c r="G1848" s="86" t="s">
        <v>25320</v>
      </c>
      <c r="H1848" s="87">
        <v>1</v>
      </c>
      <c r="I1848" s="87">
        <v>-1000</v>
      </c>
      <c r="J1848" s="87">
        <v>1000</v>
      </c>
      <c r="K1848" s="86"/>
      <c r="L1848" s="86"/>
      <c r="M1848" s="86"/>
      <c r="N1848" s="86"/>
      <c r="O1848" s="86"/>
      <c r="P1848" s="86"/>
      <c r="Q1848" s="86"/>
      <c r="R1848" s="88" t="s">
        <v>16138</v>
      </c>
      <c r="S1848" s="88" t="s">
        <v>1077</v>
      </c>
      <c r="T1848" s="97" t="s">
        <v>1076</v>
      </c>
      <c r="U1848" s="97" t="s">
        <v>25318</v>
      </c>
      <c r="V1848" s="88">
        <f t="shared" si="28"/>
        <v>1</v>
      </c>
      <c r="W1848" s="88">
        <f t="shared" si="28"/>
        <v>1</v>
      </c>
    </row>
    <row r="1849" spans="1:23" ht="36">
      <c r="A1849" t="s">
        <v>2727</v>
      </c>
      <c r="B1849" s="86" t="s">
        <v>16015</v>
      </c>
      <c r="C1849" s="86" t="s">
        <v>16016</v>
      </c>
      <c r="D1849" s="86" t="s">
        <v>1078</v>
      </c>
      <c r="E1849" s="86" t="s">
        <v>25318</v>
      </c>
      <c r="F1849" s="86" t="s">
        <v>25319</v>
      </c>
      <c r="G1849" s="86" t="s">
        <v>25320</v>
      </c>
      <c r="H1849" s="87">
        <v>1</v>
      </c>
      <c r="I1849" s="87">
        <v>-1000</v>
      </c>
      <c r="J1849" s="87">
        <v>1000</v>
      </c>
      <c r="K1849" s="86"/>
      <c r="L1849" s="86"/>
      <c r="M1849" s="86"/>
      <c r="N1849" s="86"/>
      <c r="O1849" s="86"/>
      <c r="P1849" s="86"/>
      <c r="Q1849" s="86"/>
      <c r="R1849" s="88" t="s">
        <v>16015</v>
      </c>
      <c r="S1849" s="88" t="s">
        <v>1079</v>
      </c>
      <c r="T1849" s="97" t="s">
        <v>1078</v>
      </c>
      <c r="U1849" s="97" t="s">
        <v>25318</v>
      </c>
      <c r="V1849" s="88">
        <f t="shared" si="28"/>
        <v>1</v>
      </c>
      <c r="W1849" s="88">
        <f t="shared" si="28"/>
        <v>1</v>
      </c>
    </row>
    <row r="1850" spans="1:23" ht="27">
      <c r="A1850" t="s">
        <v>2727</v>
      </c>
      <c r="B1850" s="86" t="s">
        <v>16026</v>
      </c>
      <c r="C1850" s="86" t="s">
        <v>16027</v>
      </c>
      <c r="D1850" s="86" t="s">
        <v>1080</v>
      </c>
      <c r="E1850" s="86" t="s">
        <v>24479</v>
      </c>
      <c r="F1850" s="86" t="s">
        <v>24479</v>
      </c>
      <c r="G1850" s="86" t="s">
        <v>25381</v>
      </c>
      <c r="H1850" s="87">
        <v>1</v>
      </c>
      <c r="I1850" s="87">
        <v>-1000</v>
      </c>
      <c r="J1850" s="87">
        <v>1000</v>
      </c>
      <c r="K1850" s="86"/>
      <c r="L1850" s="86"/>
      <c r="M1850" s="86"/>
      <c r="N1850" s="86"/>
      <c r="O1850" s="86"/>
      <c r="P1850" s="86"/>
      <c r="Q1850" s="86"/>
      <c r="R1850" s="88" t="s">
        <v>16026</v>
      </c>
      <c r="S1850" s="88" t="s">
        <v>1012</v>
      </c>
      <c r="T1850" s="97" t="s">
        <v>1080</v>
      </c>
      <c r="U1850" s="97" t="s">
        <v>24479</v>
      </c>
      <c r="V1850" s="88">
        <f t="shared" si="28"/>
        <v>1</v>
      </c>
      <c r="W1850" s="88">
        <f t="shared" si="28"/>
        <v>1</v>
      </c>
    </row>
    <row r="1851" spans="1:23" ht="36">
      <c r="A1851" t="s">
        <v>2727</v>
      </c>
      <c r="B1851" s="86" t="s">
        <v>16029</v>
      </c>
      <c r="C1851" s="86" t="s">
        <v>16030</v>
      </c>
      <c r="D1851" s="86" t="s">
        <v>1013</v>
      </c>
      <c r="E1851" s="86" t="s">
        <v>25318</v>
      </c>
      <c r="F1851" s="86" t="s">
        <v>25319</v>
      </c>
      <c r="G1851" s="86" t="s">
        <v>25320</v>
      </c>
      <c r="H1851" s="87">
        <v>1</v>
      </c>
      <c r="I1851" s="87">
        <v>-1000</v>
      </c>
      <c r="J1851" s="87">
        <v>1000</v>
      </c>
      <c r="K1851" s="86"/>
      <c r="L1851" s="86"/>
      <c r="M1851" s="86"/>
      <c r="N1851" s="86"/>
      <c r="O1851" s="86"/>
      <c r="P1851" s="86"/>
      <c r="Q1851" s="86"/>
      <c r="R1851" s="88" t="s">
        <v>16029</v>
      </c>
      <c r="S1851" s="88" t="s">
        <v>1014</v>
      </c>
      <c r="T1851" s="97" t="s">
        <v>1013</v>
      </c>
      <c r="U1851" s="97" t="s">
        <v>25318</v>
      </c>
      <c r="V1851" s="88">
        <f t="shared" si="28"/>
        <v>1</v>
      </c>
      <c r="W1851" s="88">
        <f t="shared" si="28"/>
        <v>1</v>
      </c>
    </row>
    <row r="1852" spans="1:23" ht="36">
      <c r="A1852" t="s">
        <v>2727</v>
      </c>
      <c r="B1852" s="86" t="s">
        <v>16067</v>
      </c>
      <c r="C1852" s="86" t="s">
        <v>16068</v>
      </c>
      <c r="D1852" s="86" t="s">
        <v>1015</v>
      </c>
      <c r="E1852" s="86" t="s">
        <v>25318</v>
      </c>
      <c r="F1852" s="86" t="s">
        <v>25319</v>
      </c>
      <c r="G1852" s="86" t="s">
        <v>25320</v>
      </c>
      <c r="H1852" s="87">
        <v>1</v>
      </c>
      <c r="I1852" s="87">
        <v>-1000</v>
      </c>
      <c r="J1852" s="87">
        <v>1000</v>
      </c>
      <c r="K1852" s="86"/>
      <c r="L1852" s="86"/>
      <c r="M1852" s="86"/>
      <c r="N1852" s="86"/>
      <c r="O1852" s="86"/>
      <c r="P1852" s="86"/>
      <c r="Q1852" s="86"/>
      <c r="R1852" s="88" t="s">
        <v>16067</v>
      </c>
      <c r="S1852" s="88" t="s">
        <v>1016</v>
      </c>
      <c r="T1852" s="97" t="s">
        <v>1015</v>
      </c>
      <c r="U1852" s="97" t="s">
        <v>25318</v>
      </c>
      <c r="V1852" s="88">
        <f t="shared" si="28"/>
        <v>1</v>
      </c>
      <c r="W1852" s="88">
        <f t="shared" si="28"/>
        <v>1</v>
      </c>
    </row>
    <row r="1853" spans="1:23" ht="36">
      <c r="A1853" t="s">
        <v>2727</v>
      </c>
      <c r="B1853" s="86" t="s">
        <v>16075</v>
      </c>
      <c r="C1853" s="86" t="s">
        <v>16076</v>
      </c>
      <c r="D1853" s="86" t="s">
        <v>1017</v>
      </c>
      <c r="E1853" s="86" t="s">
        <v>25318</v>
      </c>
      <c r="F1853" s="86" t="s">
        <v>25319</v>
      </c>
      <c r="G1853" s="86" t="s">
        <v>25320</v>
      </c>
      <c r="H1853" s="87">
        <v>1</v>
      </c>
      <c r="I1853" s="87">
        <v>-1000</v>
      </c>
      <c r="J1853" s="87">
        <v>1000</v>
      </c>
      <c r="K1853" s="86"/>
      <c r="L1853" s="86"/>
      <c r="M1853" s="86"/>
      <c r="N1853" s="86"/>
      <c r="O1853" s="86"/>
      <c r="P1853" s="86"/>
      <c r="Q1853" s="86"/>
      <c r="R1853" s="88" t="s">
        <v>16075</v>
      </c>
      <c r="S1853" s="88" t="s">
        <v>1018</v>
      </c>
      <c r="T1853" s="97" t="s">
        <v>1017</v>
      </c>
      <c r="U1853" s="97" t="s">
        <v>25318</v>
      </c>
      <c r="V1853" s="88">
        <f t="shared" si="28"/>
        <v>1</v>
      </c>
      <c r="W1853" s="88">
        <f t="shared" si="28"/>
        <v>1</v>
      </c>
    </row>
    <row r="1854" spans="1:23" ht="36">
      <c r="A1854" t="s">
        <v>2727</v>
      </c>
      <c r="B1854" s="86" t="s">
        <v>15952</v>
      </c>
      <c r="C1854" s="86" t="s">
        <v>15953</v>
      </c>
      <c r="D1854" s="86" t="s">
        <v>1019</v>
      </c>
      <c r="E1854" s="86" t="s">
        <v>25318</v>
      </c>
      <c r="F1854" s="86" t="s">
        <v>25319</v>
      </c>
      <c r="G1854" s="86" t="s">
        <v>25320</v>
      </c>
      <c r="H1854" s="87">
        <v>1</v>
      </c>
      <c r="I1854" s="87">
        <v>-1000</v>
      </c>
      <c r="J1854" s="87">
        <v>1000</v>
      </c>
      <c r="K1854" s="86"/>
      <c r="L1854" s="86"/>
      <c r="M1854" s="86"/>
      <c r="N1854" s="86"/>
      <c r="O1854" s="86"/>
      <c r="P1854" s="86"/>
      <c r="Q1854" s="86"/>
      <c r="R1854" s="88" t="s">
        <v>15952</v>
      </c>
      <c r="S1854" s="88" t="s">
        <v>1020</v>
      </c>
      <c r="T1854" s="97" t="s">
        <v>1019</v>
      </c>
      <c r="U1854" s="97" t="s">
        <v>25318</v>
      </c>
      <c r="V1854" s="88">
        <f t="shared" si="28"/>
        <v>1</v>
      </c>
      <c r="W1854" s="88">
        <f t="shared" si="28"/>
        <v>1</v>
      </c>
    </row>
    <row r="1855" spans="1:23" ht="36">
      <c r="A1855" t="s">
        <v>2727</v>
      </c>
      <c r="B1855" s="86" t="s">
        <v>25378</v>
      </c>
      <c r="C1855" s="86" t="s">
        <v>25379</v>
      </c>
      <c r="D1855" s="86" t="s">
        <v>25380</v>
      </c>
      <c r="E1855" s="86"/>
      <c r="F1855" s="86"/>
      <c r="G1855" s="86" t="s">
        <v>25381</v>
      </c>
      <c r="H1855" s="87">
        <v>0</v>
      </c>
      <c r="I1855" s="87">
        <v>0</v>
      </c>
      <c r="J1855" s="87">
        <v>1000</v>
      </c>
      <c r="K1855" s="86"/>
      <c r="L1855" s="86"/>
      <c r="M1855" s="86"/>
      <c r="N1855" s="86"/>
      <c r="O1855" s="86"/>
      <c r="P1855" s="86"/>
      <c r="Q1855" s="86"/>
      <c r="R1855" s="88" t="s">
        <v>25378</v>
      </c>
      <c r="S1855" s="88" t="s">
        <v>1021</v>
      </c>
      <c r="T1855" s="97" t="s">
        <v>25380</v>
      </c>
      <c r="U1855" s="97">
        <v>0</v>
      </c>
      <c r="V1855" s="88">
        <f t="shared" si="28"/>
        <v>1</v>
      </c>
      <c r="W1855" s="88">
        <f t="shared" si="28"/>
        <v>1</v>
      </c>
    </row>
    <row r="1856" spans="1:23" ht="36">
      <c r="A1856" t="s">
        <v>2727</v>
      </c>
      <c r="B1856" s="86" t="s">
        <v>25382</v>
      </c>
      <c r="C1856" s="86" t="s">
        <v>25383</v>
      </c>
      <c r="D1856" s="86" t="s">
        <v>25384</v>
      </c>
      <c r="E1856" s="86"/>
      <c r="F1856" s="86"/>
      <c r="G1856" s="86" t="s">
        <v>25381</v>
      </c>
      <c r="H1856" s="87">
        <v>0</v>
      </c>
      <c r="I1856" s="87">
        <v>0</v>
      </c>
      <c r="J1856" s="87">
        <v>1000</v>
      </c>
      <c r="K1856" s="86"/>
      <c r="L1856" s="86"/>
      <c r="M1856" s="86"/>
      <c r="N1856" s="86"/>
      <c r="O1856" s="86"/>
      <c r="P1856" s="86"/>
      <c r="Q1856" s="86"/>
      <c r="R1856" s="88" t="s">
        <v>25382</v>
      </c>
      <c r="S1856" s="88" t="s">
        <v>1022</v>
      </c>
      <c r="T1856" s="97" t="s">
        <v>25384</v>
      </c>
      <c r="U1856" s="97">
        <v>0</v>
      </c>
      <c r="V1856" s="88">
        <f t="shared" si="28"/>
        <v>1</v>
      </c>
      <c r="W1856" s="88">
        <f t="shared" si="28"/>
        <v>1</v>
      </c>
    </row>
    <row r="1857" spans="1:23" ht="36">
      <c r="A1857" t="s">
        <v>2727</v>
      </c>
      <c r="B1857" s="86" t="s">
        <v>25385</v>
      </c>
      <c r="C1857" s="86" t="s">
        <v>25386</v>
      </c>
      <c r="D1857" s="86" t="s">
        <v>25387</v>
      </c>
      <c r="E1857" s="86"/>
      <c r="F1857" s="86"/>
      <c r="G1857" s="86" t="s">
        <v>25381</v>
      </c>
      <c r="H1857" s="87">
        <v>0</v>
      </c>
      <c r="I1857" s="87">
        <v>0</v>
      </c>
      <c r="J1857" s="87">
        <v>1000</v>
      </c>
      <c r="K1857" s="86"/>
      <c r="L1857" s="86"/>
      <c r="M1857" s="86"/>
      <c r="N1857" s="86"/>
      <c r="O1857" s="86"/>
      <c r="P1857" s="86"/>
      <c r="Q1857" s="86"/>
      <c r="R1857" s="88" t="s">
        <v>25385</v>
      </c>
      <c r="S1857" s="88" t="s">
        <v>1023</v>
      </c>
      <c r="T1857" s="97" t="s">
        <v>25387</v>
      </c>
      <c r="U1857" s="97">
        <v>0</v>
      </c>
      <c r="V1857" s="88">
        <f t="shared" si="28"/>
        <v>1</v>
      </c>
      <c r="W1857" s="88">
        <f t="shared" si="28"/>
        <v>1</v>
      </c>
    </row>
    <row r="1858" spans="1:23" ht="36">
      <c r="A1858" t="s">
        <v>2727</v>
      </c>
      <c r="B1858" s="86" t="s">
        <v>25388</v>
      </c>
      <c r="C1858" s="86" t="s">
        <v>25389</v>
      </c>
      <c r="D1858" s="86" t="s">
        <v>25390</v>
      </c>
      <c r="E1858" s="86"/>
      <c r="F1858" s="86"/>
      <c r="G1858" s="86" t="s">
        <v>25381</v>
      </c>
      <c r="H1858" s="87">
        <v>0</v>
      </c>
      <c r="I1858" s="87">
        <v>0</v>
      </c>
      <c r="J1858" s="87">
        <v>1000</v>
      </c>
      <c r="K1858" s="86"/>
      <c r="L1858" s="86"/>
      <c r="M1858" s="86"/>
      <c r="N1858" s="86"/>
      <c r="O1858" s="86"/>
      <c r="P1858" s="86"/>
      <c r="Q1858" s="86"/>
      <c r="R1858" s="88" t="s">
        <v>25388</v>
      </c>
      <c r="S1858" s="88" t="s">
        <v>1024</v>
      </c>
      <c r="T1858" s="97" t="s">
        <v>25390</v>
      </c>
      <c r="U1858" s="97">
        <v>0</v>
      </c>
      <c r="V1858" s="88">
        <f t="shared" si="28"/>
        <v>1</v>
      </c>
      <c r="W1858" s="88">
        <f t="shared" si="28"/>
        <v>1</v>
      </c>
    </row>
    <row r="1859" spans="1:23" ht="36">
      <c r="A1859" t="s">
        <v>2727</v>
      </c>
      <c r="B1859" s="86" t="s">
        <v>25391</v>
      </c>
      <c r="C1859" s="86" t="s">
        <v>25392</v>
      </c>
      <c r="D1859" s="86" t="s">
        <v>25393</v>
      </c>
      <c r="E1859" s="86"/>
      <c r="F1859" s="86"/>
      <c r="G1859" s="86" t="s">
        <v>25381</v>
      </c>
      <c r="H1859" s="87">
        <v>0</v>
      </c>
      <c r="I1859" s="87">
        <v>0</v>
      </c>
      <c r="J1859" s="87">
        <v>1000</v>
      </c>
      <c r="K1859" s="86"/>
      <c r="L1859" s="86"/>
      <c r="M1859" s="86"/>
      <c r="N1859" s="86"/>
      <c r="O1859" s="86"/>
      <c r="P1859" s="86"/>
      <c r="Q1859" s="86"/>
      <c r="R1859" s="88" t="s">
        <v>25391</v>
      </c>
      <c r="S1859" s="88" t="s">
        <v>1025</v>
      </c>
      <c r="T1859" s="97" t="s">
        <v>25393</v>
      </c>
      <c r="U1859" s="97">
        <v>0</v>
      </c>
      <c r="V1859" s="88">
        <f t="shared" si="28"/>
        <v>1</v>
      </c>
      <c r="W1859" s="88">
        <f t="shared" si="28"/>
        <v>1</v>
      </c>
    </row>
    <row r="1860" spans="1:23" ht="36">
      <c r="A1860" t="s">
        <v>2727</v>
      </c>
      <c r="B1860" s="86" t="s">
        <v>25394</v>
      </c>
      <c r="C1860" s="86" t="s">
        <v>25395</v>
      </c>
      <c r="D1860" s="86" t="s">
        <v>25396</v>
      </c>
      <c r="E1860" s="86"/>
      <c r="F1860" s="86"/>
      <c r="G1860" s="86" t="s">
        <v>25381</v>
      </c>
      <c r="H1860" s="87">
        <v>0</v>
      </c>
      <c r="I1860" s="87">
        <v>0</v>
      </c>
      <c r="J1860" s="87">
        <v>1000</v>
      </c>
      <c r="K1860" s="86"/>
      <c r="L1860" s="86"/>
      <c r="M1860" s="86"/>
      <c r="N1860" s="86"/>
      <c r="O1860" s="86"/>
      <c r="P1860" s="86"/>
      <c r="Q1860" s="86"/>
      <c r="R1860" s="88" t="s">
        <v>25394</v>
      </c>
      <c r="S1860" s="88" t="s">
        <v>1026</v>
      </c>
      <c r="T1860" s="97" t="s">
        <v>25396</v>
      </c>
      <c r="U1860" s="97">
        <v>0</v>
      </c>
      <c r="V1860" s="88">
        <f t="shared" ref="V1860:W1923" si="29">IF(T1860=D1860,1,0)</f>
        <v>1</v>
      </c>
      <c r="W1860" s="88">
        <f t="shared" si="29"/>
        <v>1</v>
      </c>
    </row>
    <row r="1861" spans="1:23" ht="36">
      <c r="A1861" t="s">
        <v>2727</v>
      </c>
      <c r="B1861" s="86" t="s">
        <v>25397</v>
      </c>
      <c r="C1861" s="86" t="s">
        <v>25398</v>
      </c>
      <c r="D1861" s="86" t="s">
        <v>25399</v>
      </c>
      <c r="E1861" s="86"/>
      <c r="F1861" s="86"/>
      <c r="G1861" s="86" t="s">
        <v>25381</v>
      </c>
      <c r="H1861" s="87">
        <v>0</v>
      </c>
      <c r="I1861" s="87">
        <v>0</v>
      </c>
      <c r="J1861" s="87">
        <v>1000</v>
      </c>
      <c r="K1861" s="86"/>
      <c r="L1861" s="86"/>
      <c r="M1861" s="86"/>
      <c r="N1861" s="86"/>
      <c r="O1861" s="86"/>
      <c r="P1861" s="86"/>
      <c r="Q1861" s="86"/>
      <c r="R1861" s="88" t="s">
        <v>25397</v>
      </c>
      <c r="S1861" s="88" t="s">
        <v>1027</v>
      </c>
      <c r="T1861" s="97" t="s">
        <v>25399</v>
      </c>
      <c r="U1861" s="97">
        <v>0</v>
      </c>
      <c r="V1861" s="88">
        <f t="shared" si="29"/>
        <v>1</v>
      </c>
      <c r="W1861" s="88">
        <f t="shared" si="29"/>
        <v>1</v>
      </c>
    </row>
    <row r="1862" spans="1:23" ht="36">
      <c r="A1862" t="s">
        <v>2727</v>
      </c>
      <c r="B1862" s="86" t="s">
        <v>25342</v>
      </c>
      <c r="C1862" s="86" t="s">
        <v>25343</v>
      </c>
      <c r="D1862" s="86" t="s">
        <v>25344</v>
      </c>
      <c r="E1862" s="86" t="s">
        <v>25345</v>
      </c>
      <c r="F1862" s="86" t="s">
        <v>25345</v>
      </c>
      <c r="G1862" s="86" t="s">
        <v>25346</v>
      </c>
      <c r="H1862" s="87">
        <v>0</v>
      </c>
      <c r="I1862" s="87">
        <v>0</v>
      </c>
      <c r="J1862" s="87">
        <v>1000</v>
      </c>
      <c r="K1862" s="86"/>
      <c r="L1862" s="86"/>
      <c r="M1862" s="86"/>
      <c r="N1862" s="86"/>
      <c r="O1862" s="86"/>
      <c r="P1862" s="86"/>
      <c r="Q1862" s="86"/>
      <c r="R1862" s="88" t="s">
        <v>25342</v>
      </c>
      <c r="S1862" s="88" t="s">
        <v>1028</v>
      </c>
      <c r="T1862" s="97" t="s">
        <v>25344</v>
      </c>
      <c r="U1862" s="97" t="s">
        <v>25345</v>
      </c>
      <c r="V1862" s="88">
        <f t="shared" si="29"/>
        <v>1</v>
      </c>
      <c r="W1862" s="88">
        <f t="shared" si="29"/>
        <v>1</v>
      </c>
    </row>
    <row r="1863" spans="1:23" ht="27">
      <c r="A1863" t="s">
        <v>2727</v>
      </c>
      <c r="B1863" s="86" t="s">
        <v>25359</v>
      </c>
      <c r="C1863" s="86" t="s">
        <v>25257</v>
      </c>
      <c r="D1863" s="86" t="s">
        <v>25258</v>
      </c>
      <c r="E1863" s="86"/>
      <c r="F1863" s="86"/>
      <c r="G1863" s="86" t="s">
        <v>25381</v>
      </c>
      <c r="H1863" s="87">
        <v>0</v>
      </c>
      <c r="I1863" s="87">
        <v>0</v>
      </c>
      <c r="J1863" s="87">
        <v>1000</v>
      </c>
      <c r="K1863" s="86"/>
      <c r="L1863" s="86"/>
      <c r="M1863" s="86"/>
      <c r="N1863" s="86"/>
      <c r="O1863" s="86" t="s">
        <v>25259</v>
      </c>
      <c r="P1863" s="86" t="s">
        <v>25260</v>
      </c>
      <c r="Q1863" s="86"/>
      <c r="R1863" s="88" t="s">
        <v>25359</v>
      </c>
      <c r="S1863" s="88" t="s">
        <v>1029</v>
      </c>
      <c r="T1863" s="97" t="s">
        <v>25258</v>
      </c>
      <c r="U1863" s="97">
        <v>0</v>
      </c>
      <c r="V1863" s="88">
        <f t="shared" si="29"/>
        <v>1</v>
      </c>
      <c r="W1863" s="88">
        <f t="shared" si="29"/>
        <v>1</v>
      </c>
    </row>
    <row r="1864" spans="1:23" ht="45">
      <c r="A1864" t="s">
        <v>2727</v>
      </c>
      <c r="B1864" s="86" t="s">
        <v>25287</v>
      </c>
      <c r="C1864" s="86" t="s">
        <v>25288</v>
      </c>
      <c r="D1864" s="86" t="s">
        <v>25289</v>
      </c>
      <c r="E1864" s="86" t="s">
        <v>25290</v>
      </c>
      <c r="F1864" s="86" t="s">
        <v>25290</v>
      </c>
      <c r="G1864" s="86" t="s">
        <v>25381</v>
      </c>
      <c r="H1864" s="87">
        <v>0</v>
      </c>
      <c r="I1864" s="87">
        <v>0</v>
      </c>
      <c r="J1864" s="87">
        <v>1000</v>
      </c>
      <c r="K1864" s="86"/>
      <c r="L1864" s="86"/>
      <c r="M1864" s="86"/>
      <c r="N1864" s="86"/>
      <c r="O1864" s="86"/>
      <c r="P1864" s="86"/>
      <c r="Q1864" s="86"/>
      <c r="R1864" s="88" t="s">
        <v>25287</v>
      </c>
      <c r="S1864" s="88" t="s">
        <v>1030</v>
      </c>
      <c r="T1864" s="97" t="s">
        <v>25289</v>
      </c>
      <c r="U1864" s="97" t="s">
        <v>25290</v>
      </c>
      <c r="V1864" s="88">
        <f t="shared" si="29"/>
        <v>1</v>
      </c>
      <c r="W1864" s="88">
        <f t="shared" si="29"/>
        <v>1</v>
      </c>
    </row>
    <row r="1865" spans="1:23" ht="45">
      <c r="A1865" t="s">
        <v>2727</v>
      </c>
      <c r="B1865" s="86" t="s">
        <v>25291</v>
      </c>
      <c r="C1865" s="86" t="s">
        <v>25292</v>
      </c>
      <c r="D1865" s="86" t="s">
        <v>25293</v>
      </c>
      <c r="E1865" s="86" t="s">
        <v>25290</v>
      </c>
      <c r="F1865" s="86" t="s">
        <v>25290</v>
      </c>
      <c r="G1865" s="86" t="s">
        <v>25381</v>
      </c>
      <c r="H1865" s="87">
        <v>0</v>
      </c>
      <c r="I1865" s="87">
        <v>0</v>
      </c>
      <c r="J1865" s="87">
        <v>1000</v>
      </c>
      <c r="K1865" s="86"/>
      <c r="L1865" s="86"/>
      <c r="M1865" s="86"/>
      <c r="N1865" s="86"/>
      <c r="O1865" s="86"/>
      <c r="P1865" s="86"/>
      <c r="Q1865" s="86"/>
      <c r="R1865" s="88" t="s">
        <v>25291</v>
      </c>
      <c r="S1865" s="88" t="s">
        <v>979</v>
      </c>
      <c r="T1865" s="97" t="s">
        <v>25293</v>
      </c>
      <c r="U1865" s="97" t="s">
        <v>25290</v>
      </c>
      <c r="V1865" s="88">
        <f t="shared" si="29"/>
        <v>1</v>
      </c>
      <c r="W1865" s="88">
        <f t="shared" si="29"/>
        <v>1</v>
      </c>
    </row>
    <row r="1866" spans="1:23" ht="45">
      <c r="A1866" t="s">
        <v>2727</v>
      </c>
      <c r="B1866" s="86" t="s">
        <v>25294</v>
      </c>
      <c r="C1866" s="86" t="s">
        <v>25295</v>
      </c>
      <c r="D1866" s="86" t="s">
        <v>25296</v>
      </c>
      <c r="E1866" s="86" t="s">
        <v>25290</v>
      </c>
      <c r="F1866" s="86" t="s">
        <v>25290</v>
      </c>
      <c r="G1866" s="86" t="s">
        <v>25381</v>
      </c>
      <c r="H1866" s="87">
        <v>0</v>
      </c>
      <c r="I1866" s="87">
        <v>0</v>
      </c>
      <c r="J1866" s="87">
        <v>1000</v>
      </c>
      <c r="K1866" s="86"/>
      <c r="L1866" s="86"/>
      <c r="M1866" s="86"/>
      <c r="N1866" s="86"/>
      <c r="O1866" s="86"/>
      <c r="P1866" s="86"/>
      <c r="Q1866" s="86"/>
      <c r="R1866" s="88" t="s">
        <v>25294</v>
      </c>
      <c r="S1866" s="88" t="s">
        <v>980</v>
      </c>
      <c r="T1866" s="97" t="s">
        <v>25296</v>
      </c>
      <c r="U1866" s="97" t="s">
        <v>25290</v>
      </c>
      <c r="V1866" s="88">
        <f t="shared" si="29"/>
        <v>1</v>
      </c>
      <c r="W1866" s="88">
        <f t="shared" si="29"/>
        <v>1</v>
      </c>
    </row>
    <row r="1867" spans="1:23" ht="45">
      <c r="A1867" t="s">
        <v>2727</v>
      </c>
      <c r="B1867" s="86" t="s">
        <v>25297</v>
      </c>
      <c r="C1867" s="86" t="s">
        <v>25298</v>
      </c>
      <c r="D1867" s="86" t="s">
        <v>25299</v>
      </c>
      <c r="E1867" s="86" t="s">
        <v>25290</v>
      </c>
      <c r="F1867" s="86" t="s">
        <v>25290</v>
      </c>
      <c r="G1867" s="86" t="s">
        <v>25381</v>
      </c>
      <c r="H1867" s="87">
        <v>0</v>
      </c>
      <c r="I1867" s="87">
        <v>0</v>
      </c>
      <c r="J1867" s="87">
        <v>1000</v>
      </c>
      <c r="K1867" s="86"/>
      <c r="L1867" s="86"/>
      <c r="M1867" s="86"/>
      <c r="N1867" s="86"/>
      <c r="O1867" s="86"/>
      <c r="P1867" s="86"/>
      <c r="Q1867" s="86"/>
      <c r="R1867" s="88" t="s">
        <v>25297</v>
      </c>
      <c r="S1867" s="88" t="s">
        <v>1037</v>
      </c>
      <c r="T1867" s="97" t="s">
        <v>25299</v>
      </c>
      <c r="U1867" s="97" t="s">
        <v>25290</v>
      </c>
      <c r="V1867" s="88">
        <f t="shared" si="29"/>
        <v>1</v>
      </c>
      <c r="W1867" s="88">
        <f t="shared" si="29"/>
        <v>1</v>
      </c>
    </row>
    <row r="1868" spans="1:23" ht="45">
      <c r="A1868" t="s">
        <v>2727</v>
      </c>
      <c r="B1868" s="86" t="s">
        <v>25300</v>
      </c>
      <c r="C1868" s="86" t="s">
        <v>25301</v>
      </c>
      <c r="D1868" s="86" t="s">
        <v>25302</v>
      </c>
      <c r="E1868" s="86" t="s">
        <v>25290</v>
      </c>
      <c r="F1868" s="86" t="s">
        <v>25290</v>
      </c>
      <c r="G1868" s="86" t="s">
        <v>25381</v>
      </c>
      <c r="H1868" s="87">
        <v>0</v>
      </c>
      <c r="I1868" s="87">
        <v>0</v>
      </c>
      <c r="J1868" s="87">
        <v>1000</v>
      </c>
      <c r="K1868" s="86"/>
      <c r="L1868" s="86"/>
      <c r="M1868" s="86"/>
      <c r="N1868" s="86"/>
      <c r="O1868" s="86"/>
      <c r="P1868" s="86"/>
      <c r="Q1868" s="86"/>
      <c r="R1868" s="88" t="s">
        <v>25300</v>
      </c>
      <c r="S1868" s="88" t="s">
        <v>1038</v>
      </c>
      <c r="T1868" s="97" t="s">
        <v>25302</v>
      </c>
      <c r="U1868" s="97" t="s">
        <v>25290</v>
      </c>
      <c r="V1868" s="88">
        <f t="shared" si="29"/>
        <v>1</v>
      </c>
      <c r="W1868" s="88">
        <f t="shared" si="29"/>
        <v>1</v>
      </c>
    </row>
    <row r="1869" spans="1:23" ht="45">
      <c r="A1869" t="s">
        <v>2727</v>
      </c>
      <c r="B1869" s="86" t="s">
        <v>25303</v>
      </c>
      <c r="C1869" s="86" t="s">
        <v>25304</v>
      </c>
      <c r="D1869" s="86" t="s">
        <v>25305</v>
      </c>
      <c r="E1869" s="86" t="s">
        <v>25290</v>
      </c>
      <c r="F1869" s="86" t="s">
        <v>25290</v>
      </c>
      <c r="G1869" s="86" t="s">
        <v>25381</v>
      </c>
      <c r="H1869" s="87">
        <v>0</v>
      </c>
      <c r="I1869" s="87">
        <v>0</v>
      </c>
      <c r="J1869" s="87">
        <v>1000</v>
      </c>
      <c r="K1869" s="86"/>
      <c r="L1869" s="86"/>
      <c r="M1869" s="86"/>
      <c r="N1869" s="86"/>
      <c r="O1869" s="86"/>
      <c r="P1869" s="86"/>
      <c r="Q1869" s="86"/>
      <c r="R1869" s="88" t="s">
        <v>25303</v>
      </c>
      <c r="S1869" s="88" t="s">
        <v>1039</v>
      </c>
      <c r="T1869" s="97" t="s">
        <v>25305</v>
      </c>
      <c r="U1869" s="97" t="s">
        <v>25290</v>
      </c>
      <c r="V1869" s="88">
        <f t="shared" si="29"/>
        <v>1</v>
      </c>
      <c r="W1869" s="88">
        <f t="shared" si="29"/>
        <v>1</v>
      </c>
    </row>
    <row r="1870" spans="1:23" ht="45">
      <c r="A1870" t="s">
        <v>2727</v>
      </c>
      <c r="B1870" s="86" t="s">
        <v>25306</v>
      </c>
      <c r="C1870" s="86" t="s">
        <v>25307</v>
      </c>
      <c r="D1870" s="86" t="s">
        <v>25308</v>
      </c>
      <c r="E1870" s="86" t="s">
        <v>25290</v>
      </c>
      <c r="F1870" s="86" t="s">
        <v>25290</v>
      </c>
      <c r="G1870" s="86" t="s">
        <v>25381</v>
      </c>
      <c r="H1870" s="87">
        <v>0</v>
      </c>
      <c r="I1870" s="87">
        <v>0</v>
      </c>
      <c r="J1870" s="87">
        <v>1000</v>
      </c>
      <c r="K1870" s="86"/>
      <c r="L1870" s="86"/>
      <c r="M1870" s="86"/>
      <c r="N1870" s="86"/>
      <c r="O1870" s="86"/>
      <c r="P1870" s="86"/>
      <c r="Q1870" s="86"/>
      <c r="R1870" s="88" t="s">
        <v>25306</v>
      </c>
      <c r="S1870" s="88" t="s">
        <v>1040</v>
      </c>
      <c r="T1870" s="97" t="s">
        <v>25308</v>
      </c>
      <c r="U1870" s="97" t="s">
        <v>25290</v>
      </c>
      <c r="V1870" s="88">
        <f t="shared" si="29"/>
        <v>1</v>
      </c>
      <c r="W1870" s="88">
        <f t="shared" si="29"/>
        <v>1</v>
      </c>
    </row>
    <row r="1871" spans="1:23" ht="45">
      <c r="A1871" t="s">
        <v>2727</v>
      </c>
      <c r="B1871" s="86" t="s">
        <v>25215</v>
      </c>
      <c r="C1871" s="86" t="s">
        <v>25216</v>
      </c>
      <c r="D1871" s="86" t="s">
        <v>25217</v>
      </c>
      <c r="E1871" s="86" t="s">
        <v>25290</v>
      </c>
      <c r="F1871" s="86" t="s">
        <v>25290</v>
      </c>
      <c r="G1871" s="86" t="s">
        <v>25381</v>
      </c>
      <c r="H1871" s="87">
        <v>0</v>
      </c>
      <c r="I1871" s="87">
        <v>0</v>
      </c>
      <c r="J1871" s="87">
        <v>1000</v>
      </c>
      <c r="K1871" s="86"/>
      <c r="L1871" s="86"/>
      <c r="M1871" s="86"/>
      <c r="N1871" s="86"/>
      <c r="O1871" s="86"/>
      <c r="P1871" s="86"/>
      <c r="Q1871" s="86"/>
      <c r="R1871" s="88" t="s">
        <v>25215</v>
      </c>
      <c r="S1871" s="88" t="s">
        <v>988</v>
      </c>
      <c r="T1871" s="97" t="s">
        <v>25217</v>
      </c>
      <c r="U1871" s="97" t="s">
        <v>25290</v>
      </c>
      <c r="V1871" s="88">
        <f t="shared" si="29"/>
        <v>1</v>
      </c>
      <c r="W1871" s="88">
        <f t="shared" si="29"/>
        <v>1</v>
      </c>
    </row>
    <row r="1872" spans="1:23" ht="45">
      <c r="A1872" t="s">
        <v>2727</v>
      </c>
      <c r="B1872" s="86" t="s">
        <v>25218</v>
      </c>
      <c r="C1872" s="86" t="s">
        <v>25309</v>
      </c>
      <c r="D1872" s="86" t="s">
        <v>25310</v>
      </c>
      <c r="E1872" s="86" t="s">
        <v>25290</v>
      </c>
      <c r="F1872" s="86" t="s">
        <v>25290</v>
      </c>
      <c r="G1872" s="86" t="s">
        <v>25381</v>
      </c>
      <c r="H1872" s="87">
        <v>0</v>
      </c>
      <c r="I1872" s="87">
        <v>0</v>
      </c>
      <c r="J1872" s="87">
        <v>1000</v>
      </c>
      <c r="K1872" s="86"/>
      <c r="L1872" s="86"/>
      <c r="M1872" s="86"/>
      <c r="N1872" s="86"/>
      <c r="O1872" s="86"/>
      <c r="P1872" s="86"/>
      <c r="Q1872" s="86"/>
      <c r="R1872" s="88" t="s">
        <v>25218</v>
      </c>
      <c r="S1872" s="88" t="s">
        <v>989</v>
      </c>
      <c r="T1872" s="97" t="s">
        <v>25310</v>
      </c>
      <c r="U1872" s="97" t="s">
        <v>25290</v>
      </c>
      <c r="V1872" s="88">
        <f t="shared" si="29"/>
        <v>1</v>
      </c>
      <c r="W1872" s="88">
        <f t="shared" si="29"/>
        <v>1</v>
      </c>
    </row>
    <row r="1873" spans="1:23" ht="45">
      <c r="A1873" t="s">
        <v>2727</v>
      </c>
      <c r="B1873" s="86" t="s">
        <v>25311</v>
      </c>
      <c r="C1873" s="86" t="s">
        <v>25224</v>
      </c>
      <c r="D1873" s="86" t="s">
        <v>25225</v>
      </c>
      <c r="E1873" s="86" t="s">
        <v>25290</v>
      </c>
      <c r="F1873" s="86" t="s">
        <v>25290</v>
      </c>
      <c r="G1873" s="86" t="s">
        <v>25381</v>
      </c>
      <c r="H1873" s="87">
        <v>0</v>
      </c>
      <c r="I1873" s="87">
        <v>0</v>
      </c>
      <c r="J1873" s="87">
        <v>1000</v>
      </c>
      <c r="K1873" s="86"/>
      <c r="L1873" s="86"/>
      <c r="M1873" s="86"/>
      <c r="N1873" s="86"/>
      <c r="O1873" s="86"/>
      <c r="P1873" s="86"/>
      <c r="Q1873" s="86"/>
      <c r="R1873" s="88" t="s">
        <v>25311</v>
      </c>
      <c r="S1873" s="88" t="s">
        <v>990</v>
      </c>
      <c r="T1873" s="97" t="s">
        <v>25225</v>
      </c>
      <c r="U1873" s="97" t="s">
        <v>25290</v>
      </c>
      <c r="V1873" s="88">
        <f t="shared" si="29"/>
        <v>1</v>
      </c>
      <c r="W1873" s="88">
        <f t="shared" si="29"/>
        <v>1</v>
      </c>
    </row>
    <row r="1874" spans="1:23" ht="45">
      <c r="A1874" t="s">
        <v>2727</v>
      </c>
      <c r="B1874" s="86" t="s">
        <v>25226</v>
      </c>
      <c r="C1874" s="86" t="s">
        <v>25227</v>
      </c>
      <c r="D1874" s="86" t="s">
        <v>25228</v>
      </c>
      <c r="E1874" s="86" t="s">
        <v>25290</v>
      </c>
      <c r="F1874" s="86" t="s">
        <v>25290</v>
      </c>
      <c r="G1874" s="86" t="s">
        <v>25381</v>
      </c>
      <c r="H1874" s="87">
        <v>0</v>
      </c>
      <c r="I1874" s="87">
        <v>0</v>
      </c>
      <c r="J1874" s="87">
        <v>1000</v>
      </c>
      <c r="K1874" s="86"/>
      <c r="L1874" s="86"/>
      <c r="M1874" s="86"/>
      <c r="N1874" s="86"/>
      <c r="O1874" s="86"/>
      <c r="P1874" s="86"/>
      <c r="Q1874" s="86"/>
      <c r="R1874" s="88" t="s">
        <v>25226</v>
      </c>
      <c r="S1874" s="88" t="s">
        <v>991</v>
      </c>
      <c r="T1874" s="97" t="s">
        <v>25228</v>
      </c>
      <c r="U1874" s="97" t="s">
        <v>25290</v>
      </c>
      <c r="V1874" s="88">
        <f t="shared" si="29"/>
        <v>1</v>
      </c>
      <c r="W1874" s="88">
        <f t="shared" si="29"/>
        <v>1</v>
      </c>
    </row>
    <row r="1875" spans="1:23" ht="45">
      <c r="A1875" t="s">
        <v>2727</v>
      </c>
      <c r="B1875" s="86" t="s">
        <v>25229</v>
      </c>
      <c r="C1875" s="86" t="s">
        <v>25230</v>
      </c>
      <c r="D1875" s="86" t="s">
        <v>25231</v>
      </c>
      <c r="E1875" s="86" t="s">
        <v>25290</v>
      </c>
      <c r="F1875" s="86" t="s">
        <v>25290</v>
      </c>
      <c r="G1875" s="86" t="s">
        <v>25381</v>
      </c>
      <c r="H1875" s="87">
        <v>0</v>
      </c>
      <c r="I1875" s="87">
        <v>0</v>
      </c>
      <c r="J1875" s="87">
        <v>1000</v>
      </c>
      <c r="K1875" s="86"/>
      <c r="L1875" s="86"/>
      <c r="M1875" s="86"/>
      <c r="N1875" s="86"/>
      <c r="O1875" s="86"/>
      <c r="P1875" s="86"/>
      <c r="Q1875" s="86"/>
      <c r="R1875" s="88" t="s">
        <v>25229</v>
      </c>
      <c r="S1875" s="88" t="s">
        <v>992</v>
      </c>
      <c r="T1875" s="97" t="s">
        <v>25231</v>
      </c>
      <c r="U1875" s="97" t="s">
        <v>25290</v>
      </c>
      <c r="V1875" s="88">
        <f t="shared" si="29"/>
        <v>1</v>
      </c>
      <c r="W1875" s="88">
        <f t="shared" si="29"/>
        <v>1</v>
      </c>
    </row>
    <row r="1876" spans="1:23" ht="45">
      <c r="A1876" t="s">
        <v>2727</v>
      </c>
      <c r="B1876" s="86" t="s">
        <v>25232</v>
      </c>
      <c r="C1876" s="86" t="s">
        <v>25233</v>
      </c>
      <c r="D1876" s="86" t="s">
        <v>25234</v>
      </c>
      <c r="E1876" s="86" t="s">
        <v>25290</v>
      </c>
      <c r="F1876" s="86" t="s">
        <v>25290</v>
      </c>
      <c r="G1876" s="86" t="s">
        <v>25381</v>
      </c>
      <c r="H1876" s="87">
        <v>0</v>
      </c>
      <c r="I1876" s="87">
        <v>0</v>
      </c>
      <c r="J1876" s="87">
        <v>1000</v>
      </c>
      <c r="K1876" s="86"/>
      <c r="L1876" s="86"/>
      <c r="M1876" s="86"/>
      <c r="N1876" s="86"/>
      <c r="O1876" s="86"/>
      <c r="P1876" s="86"/>
      <c r="Q1876" s="86"/>
      <c r="R1876" s="88" t="s">
        <v>25232</v>
      </c>
      <c r="S1876" s="88" t="s">
        <v>993</v>
      </c>
      <c r="T1876" s="97" t="s">
        <v>25234</v>
      </c>
      <c r="U1876" s="97" t="s">
        <v>25290</v>
      </c>
      <c r="V1876" s="88">
        <f t="shared" si="29"/>
        <v>1</v>
      </c>
      <c r="W1876" s="88">
        <f t="shared" si="29"/>
        <v>1</v>
      </c>
    </row>
    <row r="1877" spans="1:23" ht="45">
      <c r="A1877" t="s">
        <v>2727</v>
      </c>
      <c r="B1877" s="86" t="s">
        <v>25235</v>
      </c>
      <c r="C1877" s="86" t="s">
        <v>25236</v>
      </c>
      <c r="D1877" s="86" t="s">
        <v>25237</v>
      </c>
      <c r="E1877" s="86" t="s">
        <v>25290</v>
      </c>
      <c r="F1877" s="86" t="s">
        <v>25290</v>
      </c>
      <c r="G1877" s="86" t="s">
        <v>25381</v>
      </c>
      <c r="H1877" s="87">
        <v>0</v>
      </c>
      <c r="I1877" s="87">
        <v>0</v>
      </c>
      <c r="J1877" s="87">
        <v>1000</v>
      </c>
      <c r="K1877" s="86"/>
      <c r="L1877" s="86"/>
      <c r="M1877" s="86"/>
      <c r="N1877" s="86"/>
      <c r="O1877" s="86"/>
      <c r="P1877" s="86"/>
      <c r="Q1877" s="86"/>
      <c r="R1877" s="88" t="s">
        <v>25235</v>
      </c>
      <c r="S1877" s="88" t="s">
        <v>994</v>
      </c>
      <c r="T1877" s="97" t="s">
        <v>25237</v>
      </c>
      <c r="U1877" s="97" t="s">
        <v>25290</v>
      </c>
      <c r="V1877" s="88">
        <f t="shared" si="29"/>
        <v>1</v>
      </c>
      <c r="W1877" s="88">
        <f t="shared" si="29"/>
        <v>1</v>
      </c>
    </row>
    <row r="1878" spans="1:23" ht="45">
      <c r="A1878" t="s">
        <v>2727</v>
      </c>
      <c r="B1878" s="86" t="s">
        <v>25262</v>
      </c>
      <c r="C1878" s="86" t="s">
        <v>25263</v>
      </c>
      <c r="D1878" s="86" t="s">
        <v>25264</v>
      </c>
      <c r="E1878" s="86" t="s">
        <v>25290</v>
      </c>
      <c r="F1878" s="86" t="s">
        <v>25290</v>
      </c>
      <c r="G1878" s="86" t="s">
        <v>25381</v>
      </c>
      <c r="H1878" s="87">
        <v>0</v>
      </c>
      <c r="I1878" s="87">
        <v>0</v>
      </c>
      <c r="J1878" s="87">
        <v>1000</v>
      </c>
      <c r="K1878" s="86"/>
      <c r="L1878" s="86"/>
      <c r="M1878" s="86"/>
      <c r="N1878" s="86"/>
      <c r="O1878" s="86"/>
      <c r="P1878" s="86"/>
      <c r="Q1878" s="86"/>
      <c r="R1878" s="88" t="s">
        <v>25262</v>
      </c>
      <c r="S1878" s="88" t="s">
        <v>995</v>
      </c>
      <c r="T1878" s="97" t="s">
        <v>25264</v>
      </c>
      <c r="U1878" s="97" t="s">
        <v>25290</v>
      </c>
      <c r="V1878" s="88">
        <f t="shared" si="29"/>
        <v>1</v>
      </c>
      <c r="W1878" s="88">
        <f t="shared" si="29"/>
        <v>1</v>
      </c>
    </row>
    <row r="1879" spans="1:23" ht="45">
      <c r="A1879" t="s">
        <v>2727</v>
      </c>
      <c r="B1879" s="86" t="s">
        <v>25265</v>
      </c>
      <c r="C1879" s="86" t="s">
        <v>25183</v>
      </c>
      <c r="D1879" s="86" t="s">
        <v>25184</v>
      </c>
      <c r="E1879" s="86" t="s">
        <v>25290</v>
      </c>
      <c r="F1879" s="86" t="s">
        <v>25290</v>
      </c>
      <c r="G1879" s="86" t="s">
        <v>25381</v>
      </c>
      <c r="H1879" s="87">
        <v>0</v>
      </c>
      <c r="I1879" s="87">
        <v>0</v>
      </c>
      <c r="J1879" s="87">
        <v>1000</v>
      </c>
      <c r="K1879" s="86"/>
      <c r="L1879" s="86"/>
      <c r="M1879" s="86"/>
      <c r="N1879" s="86"/>
      <c r="O1879" s="86"/>
      <c r="P1879" s="86"/>
      <c r="Q1879" s="86"/>
      <c r="R1879" s="88" t="s">
        <v>25265</v>
      </c>
      <c r="S1879" s="88" t="s">
        <v>996</v>
      </c>
      <c r="T1879" s="97" t="s">
        <v>25184</v>
      </c>
      <c r="U1879" s="97" t="s">
        <v>25290</v>
      </c>
      <c r="V1879" s="88">
        <f t="shared" si="29"/>
        <v>1</v>
      </c>
      <c r="W1879" s="88">
        <f t="shared" si="29"/>
        <v>1</v>
      </c>
    </row>
    <row r="1880" spans="1:23" ht="45">
      <c r="A1880" t="s">
        <v>2727</v>
      </c>
      <c r="B1880" s="86" t="s">
        <v>25185</v>
      </c>
      <c r="C1880" s="86" t="s">
        <v>25186</v>
      </c>
      <c r="D1880" s="86" t="s">
        <v>25187</v>
      </c>
      <c r="E1880" s="86" t="s">
        <v>25290</v>
      </c>
      <c r="F1880" s="86" t="s">
        <v>25290</v>
      </c>
      <c r="G1880" s="86" t="s">
        <v>25381</v>
      </c>
      <c r="H1880" s="87">
        <v>0</v>
      </c>
      <c r="I1880" s="87">
        <v>0</v>
      </c>
      <c r="J1880" s="87">
        <v>1000</v>
      </c>
      <c r="K1880" s="86"/>
      <c r="L1880" s="86"/>
      <c r="M1880" s="86"/>
      <c r="N1880" s="86"/>
      <c r="O1880" s="86"/>
      <c r="P1880" s="86"/>
      <c r="Q1880" s="86"/>
      <c r="R1880" s="88" t="s">
        <v>25185</v>
      </c>
      <c r="S1880" s="88" t="s">
        <v>997</v>
      </c>
      <c r="T1880" s="97" t="s">
        <v>25187</v>
      </c>
      <c r="U1880" s="97" t="s">
        <v>25290</v>
      </c>
      <c r="V1880" s="88">
        <f t="shared" si="29"/>
        <v>1</v>
      </c>
      <c r="W1880" s="88">
        <f t="shared" si="29"/>
        <v>1</v>
      </c>
    </row>
    <row r="1881" spans="1:23" ht="45">
      <c r="A1881" t="s">
        <v>2727</v>
      </c>
      <c r="B1881" s="86" t="s">
        <v>25188</v>
      </c>
      <c r="C1881" s="86" t="s">
        <v>25189</v>
      </c>
      <c r="D1881" s="86" t="s">
        <v>25190</v>
      </c>
      <c r="E1881" s="86" t="s">
        <v>25290</v>
      </c>
      <c r="F1881" s="86" t="s">
        <v>25290</v>
      </c>
      <c r="G1881" s="86" t="s">
        <v>25381</v>
      </c>
      <c r="H1881" s="87">
        <v>0</v>
      </c>
      <c r="I1881" s="87">
        <v>0</v>
      </c>
      <c r="J1881" s="87">
        <v>1000</v>
      </c>
      <c r="K1881" s="86"/>
      <c r="L1881" s="86"/>
      <c r="M1881" s="86"/>
      <c r="N1881" s="86"/>
      <c r="O1881" s="86"/>
      <c r="P1881" s="86"/>
      <c r="Q1881" s="86"/>
      <c r="R1881" s="88" t="s">
        <v>25188</v>
      </c>
      <c r="S1881" s="88" t="s">
        <v>998</v>
      </c>
      <c r="T1881" s="97" t="s">
        <v>25190</v>
      </c>
      <c r="U1881" s="97" t="s">
        <v>25290</v>
      </c>
      <c r="V1881" s="88">
        <f t="shared" si="29"/>
        <v>1</v>
      </c>
      <c r="W1881" s="88">
        <f t="shared" si="29"/>
        <v>1</v>
      </c>
    </row>
    <row r="1882" spans="1:23" ht="45">
      <c r="A1882" t="s">
        <v>2727</v>
      </c>
      <c r="B1882" s="86" t="s">
        <v>25191</v>
      </c>
      <c r="C1882" s="86" t="s">
        <v>25192</v>
      </c>
      <c r="D1882" s="86" t="s">
        <v>25193</v>
      </c>
      <c r="E1882" s="86" t="s">
        <v>25290</v>
      </c>
      <c r="F1882" s="86" t="s">
        <v>25290</v>
      </c>
      <c r="G1882" s="86" t="s">
        <v>25381</v>
      </c>
      <c r="H1882" s="87">
        <v>0</v>
      </c>
      <c r="I1882" s="87">
        <v>0</v>
      </c>
      <c r="J1882" s="87">
        <v>1000</v>
      </c>
      <c r="K1882" s="86"/>
      <c r="L1882" s="86"/>
      <c r="M1882" s="86"/>
      <c r="N1882" s="86"/>
      <c r="O1882" s="86"/>
      <c r="P1882" s="86"/>
      <c r="Q1882" s="86"/>
      <c r="R1882" s="88" t="s">
        <v>25191</v>
      </c>
      <c r="S1882" s="88" t="s">
        <v>999</v>
      </c>
      <c r="T1882" s="97" t="s">
        <v>25193</v>
      </c>
      <c r="U1882" s="97" t="s">
        <v>25290</v>
      </c>
      <c r="V1882" s="88">
        <f t="shared" si="29"/>
        <v>1</v>
      </c>
      <c r="W1882" s="88">
        <f t="shared" si="29"/>
        <v>1</v>
      </c>
    </row>
    <row r="1883" spans="1:23" ht="45">
      <c r="A1883" t="s">
        <v>2727</v>
      </c>
      <c r="B1883" s="86" t="s">
        <v>25194</v>
      </c>
      <c r="C1883" s="86" t="s">
        <v>25195</v>
      </c>
      <c r="D1883" s="86" t="s">
        <v>25196</v>
      </c>
      <c r="E1883" s="86" t="s">
        <v>25290</v>
      </c>
      <c r="F1883" s="86" t="s">
        <v>25290</v>
      </c>
      <c r="G1883" s="86" t="s">
        <v>25381</v>
      </c>
      <c r="H1883" s="87">
        <v>0</v>
      </c>
      <c r="I1883" s="87">
        <v>0</v>
      </c>
      <c r="J1883" s="87">
        <v>1000</v>
      </c>
      <c r="K1883" s="86"/>
      <c r="L1883" s="86"/>
      <c r="M1883" s="86"/>
      <c r="N1883" s="86"/>
      <c r="O1883" s="86"/>
      <c r="P1883" s="86"/>
      <c r="Q1883" s="86"/>
      <c r="R1883" s="88" t="s">
        <v>25194</v>
      </c>
      <c r="S1883" s="88" t="s">
        <v>1000</v>
      </c>
      <c r="T1883" s="97" t="s">
        <v>25196</v>
      </c>
      <c r="U1883" s="97" t="s">
        <v>25290</v>
      </c>
      <c r="V1883" s="88">
        <f t="shared" si="29"/>
        <v>1</v>
      </c>
      <c r="W1883" s="88">
        <f t="shared" si="29"/>
        <v>1</v>
      </c>
    </row>
    <row r="1884" spans="1:23" ht="45">
      <c r="A1884" t="s">
        <v>2727</v>
      </c>
      <c r="B1884" s="86" t="s">
        <v>25197</v>
      </c>
      <c r="C1884" s="86" t="s">
        <v>25198</v>
      </c>
      <c r="D1884" s="86" t="s">
        <v>25199</v>
      </c>
      <c r="E1884" s="86" t="s">
        <v>25290</v>
      </c>
      <c r="F1884" s="86" t="s">
        <v>25290</v>
      </c>
      <c r="G1884" s="86" t="s">
        <v>25381</v>
      </c>
      <c r="H1884" s="87">
        <v>0</v>
      </c>
      <c r="I1884" s="87">
        <v>0</v>
      </c>
      <c r="J1884" s="87">
        <v>1000</v>
      </c>
      <c r="K1884" s="86"/>
      <c r="L1884" s="86"/>
      <c r="M1884" s="86"/>
      <c r="N1884" s="86"/>
      <c r="O1884" s="86"/>
      <c r="P1884" s="86"/>
      <c r="Q1884" s="86"/>
      <c r="R1884" s="88" t="s">
        <v>25197</v>
      </c>
      <c r="S1884" s="88" t="s">
        <v>947</v>
      </c>
      <c r="T1884" s="97" t="s">
        <v>25199</v>
      </c>
      <c r="U1884" s="97" t="s">
        <v>25290</v>
      </c>
      <c r="V1884" s="88">
        <f t="shared" si="29"/>
        <v>1</v>
      </c>
      <c r="W1884" s="88">
        <f t="shared" si="29"/>
        <v>1</v>
      </c>
    </row>
    <row r="1885" spans="1:23" ht="27">
      <c r="A1885" t="s">
        <v>2727</v>
      </c>
      <c r="B1885" s="86" t="s">
        <v>24829</v>
      </c>
      <c r="C1885" s="86" t="s">
        <v>24838</v>
      </c>
      <c r="D1885" s="86" t="s">
        <v>24839</v>
      </c>
      <c r="E1885" s="86" t="s">
        <v>24840</v>
      </c>
      <c r="F1885" s="86" t="s">
        <v>24840</v>
      </c>
      <c r="G1885" s="86" t="s">
        <v>25381</v>
      </c>
      <c r="H1885" s="87">
        <v>0</v>
      </c>
      <c r="I1885" s="87">
        <v>0</v>
      </c>
      <c r="J1885" s="87">
        <v>1000</v>
      </c>
      <c r="K1885" s="86"/>
      <c r="L1885" s="86"/>
      <c r="M1885" s="86"/>
      <c r="N1885" s="86" t="s">
        <v>24829</v>
      </c>
      <c r="O1885" s="86"/>
      <c r="P1885" s="86"/>
      <c r="Q1885" s="86"/>
      <c r="R1885" s="88" t="s">
        <v>24829</v>
      </c>
      <c r="S1885" s="88" t="s">
        <v>948</v>
      </c>
      <c r="T1885" s="97" t="s">
        <v>24839</v>
      </c>
      <c r="U1885" s="97" t="s">
        <v>24840</v>
      </c>
      <c r="V1885" s="88">
        <f t="shared" si="29"/>
        <v>1</v>
      </c>
      <c r="W1885" s="88">
        <f t="shared" si="29"/>
        <v>1</v>
      </c>
    </row>
    <row r="1886" spans="1:23" ht="27">
      <c r="A1886" t="s">
        <v>2727</v>
      </c>
      <c r="B1886" s="86" t="s">
        <v>24627</v>
      </c>
      <c r="C1886" s="86" t="s">
        <v>24628</v>
      </c>
      <c r="D1886" s="86" t="s">
        <v>24629</v>
      </c>
      <c r="E1886" s="86" t="s">
        <v>24630</v>
      </c>
      <c r="F1886" s="86" t="s">
        <v>24630</v>
      </c>
      <c r="G1886" s="86" t="s">
        <v>25381</v>
      </c>
      <c r="H1886" s="87">
        <v>0</v>
      </c>
      <c r="I1886" s="87">
        <v>0</v>
      </c>
      <c r="J1886" s="87">
        <v>1000</v>
      </c>
      <c r="K1886" s="86"/>
      <c r="L1886" s="86"/>
      <c r="M1886" s="86"/>
      <c r="N1886" s="86"/>
      <c r="O1886" s="86"/>
      <c r="P1886" s="86"/>
      <c r="Q1886" s="86"/>
      <c r="R1886" s="88" t="s">
        <v>24627</v>
      </c>
      <c r="S1886" s="88" t="s">
        <v>949</v>
      </c>
      <c r="T1886" s="97" t="s">
        <v>24629</v>
      </c>
      <c r="U1886" s="97" t="s">
        <v>24630</v>
      </c>
      <c r="V1886" s="88">
        <f t="shared" si="29"/>
        <v>1</v>
      </c>
      <c r="W1886" s="88">
        <f t="shared" si="29"/>
        <v>1</v>
      </c>
    </row>
    <row r="1887" spans="1:23" ht="45">
      <c r="A1887" t="s">
        <v>2727</v>
      </c>
      <c r="B1887" s="86" t="s">
        <v>24578</v>
      </c>
      <c r="C1887" s="86" t="s">
        <v>24579</v>
      </c>
      <c r="D1887" s="86" t="s">
        <v>24580</v>
      </c>
      <c r="E1887" s="86"/>
      <c r="F1887" s="86"/>
      <c r="G1887" s="86" t="s">
        <v>24680</v>
      </c>
      <c r="H1887" s="87">
        <v>0</v>
      </c>
      <c r="I1887" s="87">
        <v>0</v>
      </c>
      <c r="J1887" s="87">
        <v>1000</v>
      </c>
      <c r="K1887" s="86"/>
      <c r="L1887" s="86"/>
      <c r="M1887" s="86"/>
      <c r="N1887" s="86"/>
      <c r="O1887" s="86"/>
      <c r="P1887" s="86"/>
      <c r="Q1887" s="86"/>
      <c r="R1887" s="88" t="s">
        <v>24578</v>
      </c>
      <c r="S1887" s="88" t="s">
        <v>1006</v>
      </c>
      <c r="T1887" s="97" t="s">
        <v>24580</v>
      </c>
      <c r="U1887" s="97">
        <v>0</v>
      </c>
      <c r="V1887" s="88">
        <f t="shared" si="29"/>
        <v>1</v>
      </c>
      <c r="W1887" s="88">
        <f t="shared" si="29"/>
        <v>1</v>
      </c>
    </row>
    <row r="1888" spans="1:23" ht="18">
      <c r="A1888" t="s">
        <v>2727</v>
      </c>
      <c r="B1888" s="86" t="s">
        <v>24536</v>
      </c>
      <c r="C1888" s="86" t="s">
        <v>24537</v>
      </c>
      <c r="D1888" s="86" t="s">
        <v>24538</v>
      </c>
      <c r="E1888" s="86" t="s">
        <v>24539</v>
      </c>
      <c r="F1888" s="86" t="s">
        <v>24539</v>
      </c>
      <c r="G1888" s="86" t="s">
        <v>25381</v>
      </c>
      <c r="H1888" s="87">
        <v>0</v>
      </c>
      <c r="I1888" s="87">
        <v>0</v>
      </c>
      <c r="J1888" s="87">
        <v>1000</v>
      </c>
      <c r="K1888" s="86"/>
      <c r="L1888" s="86"/>
      <c r="M1888" s="86"/>
      <c r="N1888" s="86"/>
      <c r="O1888" s="86"/>
      <c r="P1888" s="86"/>
      <c r="Q1888" s="86"/>
      <c r="R1888" s="88" t="s">
        <v>24536</v>
      </c>
      <c r="S1888" s="88" t="s">
        <v>1007</v>
      </c>
      <c r="T1888" s="97" t="s">
        <v>24538</v>
      </c>
      <c r="U1888" s="97" t="s">
        <v>24539</v>
      </c>
      <c r="V1888" s="88">
        <f t="shared" si="29"/>
        <v>1</v>
      </c>
      <c r="W1888" s="88">
        <f t="shared" si="29"/>
        <v>1</v>
      </c>
    </row>
    <row r="1889" spans="1:23" ht="27">
      <c r="A1889" t="s">
        <v>2727</v>
      </c>
      <c r="B1889" s="86" t="s">
        <v>24588</v>
      </c>
      <c r="C1889" s="86" t="s">
        <v>24589</v>
      </c>
      <c r="D1889" s="86" t="s">
        <v>24473</v>
      </c>
      <c r="E1889" s="86" t="s">
        <v>24474</v>
      </c>
      <c r="F1889" s="86" t="s">
        <v>24475</v>
      </c>
      <c r="G1889" s="86" t="s">
        <v>25381</v>
      </c>
      <c r="H1889" s="87">
        <v>0</v>
      </c>
      <c r="I1889" s="87">
        <v>0</v>
      </c>
      <c r="J1889" s="87">
        <v>1000</v>
      </c>
      <c r="K1889" s="86"/>
      <c r="L1889" s="86"/>
      <c r="M1889" s="86"/>
      <c r="N1889" s="86"/>
      <c r="O1889" s="86"/>
      <c r="P1889" s="86"/>
      <c r="Q1889" s="86"/>
      <c r="R1889" s="88" t="s">
        <v>24588</v>
      </c>
      <c r="S1889" s="88" t="s">
        <v>1008</v>
      </c>
      <c r="T1889" s="97" t="s">
        <v>24473</v>
      </c>
      <c r="U1889" s="97" t="s">
        <v>24474</v>
      </c>
      <c r="V1889" s="88">
        <f t="shared" si="29"/>
        <v>1</v>
      </c>
      <c r="W1889" s="88">
        <f t="shared" si="29"/>
        <v>1</v>
      </c>
    </row>
    <row r="1890" spans="1:23" ht="36">
      <c r="A1890" t="s">
        <v>2727</v>
      </c>
      <c r="B1890" s="86" t="s">
        <v>24467</v>
      </c>
      <c r="C1890" s="86" t="s">
        <v>24468</v>
      </c>
      <c r="D1890" s="86" t="s">
        <v>24469</v>
      </c>
      <c r="E1890" s="86" t="s">
        <v>24470</v>
      </c>
      <c r="F1890" s="86" t="s">
        <v>24470</v>
      </c>
      <c r="G1890" s="86" t="s">
        <v>25025</v>
      </c>
      <c r="H1890" s="87">
        <v>0</v>
      </c>
      <c r="I1890" s="87">
        <v>0</v>
      </c>
      <c r="J1890" s="87">
        <v>1000</v>
      </c>
      <c r="K1890" s="86"/>
      <c r="L1890" s="86"/>
      <c r="M1890" s="86"/>
      <c r="N1890" s="86"/>
      <c r="O1890" s="86"/>
      <c r="P1890" s="86"/>
      <c r="Q1890" s="86"/>
      <c r="R1890" s="88" t="s">
        <v>24467</v>
      </c>
      <c r="S1890" s="88" t="s">
        <v>1009</v>
      </c>
      <c r="T1890" s="97" t="s">
        <v>24469</v>
      </c>
      <c r="U1890" s="97" t="s">
        <v>24470</v>
      </c>
      <c r="V1890" s="88">
        <f t="shared" si="29"/>
        <v>1</v>
      </c>
      <c r="W1890" s="88">
        <f t="shared" si="29"/>
        <v>1</v>
      </c>
    </row>
    <row r="1891" spans="1:23" ht="36">
      <c r="A1891" t="s">
        <v>2727</v>
      </c>
      <c r="B1891" s="86" t="s">
        <v>24376</v>
      </c>
      <c r="C1891" s="86" t="s">
        <v>24377</v>
      </c>
      <c r="D1891" s="86" t="s">
        <v>24378</v>
      </c>
      <c r="E1891" s="86" t="s">
        <v>24470</v>
      </c>
      <c r="F1891" s="86" t="s">
        <v>24470</v>
      </c>
      <c r="G1891" s="86" t="s">
        <v>25025</v>
      </c>
      <c r="H1891" s="87">
        <v>0</v>
      </c>
      <c r="I1891" s="87">
        <v>0</v>
      </c>
      <c r="J1891" s="87">
        <v>1000</v>
      </c>
      <c r="K1891" s="86"/>
      <c r="L1891" s="86"/>
      <c r="M1891" s="86"/>
      <c r="N1891" s="86"/>
      <c r="O1891" s="86"/>
      <c r="P1891" s="86"/>
      <c r="Q1891" s="86"/>
      <c r="R1891" s="88" t="s">
        <v>24376</v>
      </c>
      <c r="S1891" s="88" t="s">
        <v>1010</v>
      </c>
      <c r="T1891" s="97" t="s">
        <v>24378</v>
      </c>
      <c r="U1891" s="97" t="s">
        <v>24470</v>
      </c>
      <c r="V1891" s="88">
        <f t="shared" si="29"/>
        <v>1</v>
      </c>
      <c r="W1891" s="88">
        <f t="shared" si="29"/>
        <v>1</v>
      </c>
    </row>
    <row r="1892" spans="1:23" ht="27">
      <c r="A1892" t="s">
        <v>2727</v>
      </c>
      <c r="B1892" s="86" t="s">
        <v>24392</v>
      </c>
      <c r="C1892" s="86" t="s">
        <v>24393</v>
      </c>
      <c r="D1892" s="86" t="s">
        <v>24298</v>
      </c>
      <c r="E1892" s="86" t="s">
        <v>24470</v>
      </c>
      <c r="F1892" s="86" t="s">
        <v>24470</v>
      </c>
      <c r="G1892" s="86" t="s">
        <v>25025</v>
      </c>
      <c r="H1892" s="87">
        <v>0</v>
      </c>
      <c r="I1892" s="87">
        <v>0</v>
      </c>
      <c r="J1892" s="87">
        <v>1000</v>
      </c>
      <c r="K1892" s="86"/>
      <c r="L1892" s="86"/>
      <c r="M1892" s="86"/>
      <c r="N1892" s="86"/>
      <c r="O1892" s="86"/>
      <c r="P1892" s="86"/>
      <c r="Q1892" s="86"/>
      <c r="R1892" s="88" t="s">
        <v>24392</v>
      </c>
      <c r="S1892" s="88" t="s">
        <v>1011</v>
      </c>
      <c r="T1892" s="97" t="s">
        <v>24298</v>
      </c>
      <c r="U1892" s="97" t="s">
        <v>24470</v>
      </c>
      <c r="V1892" s="88">
        <f t="shared" si="29"/>
        <v>1</v>
      </c>
      <c r="W1892" s="88">
        <f t="shared" si="29"/>
        <v>1</v>
      </c>
    </row>
    <row r="1893" spans="1:23" ht="45">
      <c r="A1893" t="s">
        <v>2727</v>
      </c>
      <c r="B1893" s="86" t="s">
        <v>24264</v>
      </c>
      <c r="C1893" s="86" t="s">
        <v>24265</v>
      </c>
      <c r="D1893" s="86" t="s">
        <v>24266</v>
      </c>
      <c r="E1893" s="86" t="s">
        <v>24267</v>
      </c>
      <c r="F1893" s="86" t="s">
        <v>24268</v>
      </c>
      <c r="G1893" s="86" t="s">
        <v>25381</v>
      </c>
      <c r="H1893" s="87">
        <v>0</v>
      </c>
      <c r="I1893" s="87">
        <v>0</v>
      </c>
      <c r="J1893" s="87">
        <v>1000</v>
      </c>
      <c r="K1893" s="86"/>
      <c r="L1893" s="86"/>
      <c r="M1893" s="86"/>
      <c r="N1893" s="86"/>
      <c r="O1893" s="86"/>
      <c r="P1893" s="86"/>
      <c r="Q1893" s="86"/>
      <c r="R1893" s="88" t="s">
        <v>24264</v>
      </c>
      <c r="S1893" s="88" t="s">
        <v>956</v>
      </c>
      <c r="T1893" s="97" t="s">
        <v>24266</v>
      </c>
      <c r="U1893" s="97" t="s">
        <v>24267</v>
      </c>
      <c r="V1893" s="88">
        <f t="shared" si="29"/>
        <v>1</v>
      </c>
      <c r="W1893" s="88">
        <f t="shared" si="29"/>
        <v>1</v>
      </c>
    </row>
    <row r="1894" spans="1:23" ht="180">
      <c r="A1894" t="s">
        <v>2727</v>
      </c>
      <c r="B1894" s="86" t="s">
        <v>24214</v>
      </c>
      <c r="C1894" s="86" t="s">
        <v>24307</v>
      </c>
      <c r="D1894" s="86" t="s">
        <v>24308</v>
      </c>
      <c r="E1894" s="86" t="s">
        <v>24309</v>
      </c>
      <c r="F1894" s="86" t="s">
        <v>24309</v>
      </c>
      <c r="G1894" s="86" t="s">
        <v>25381</v>
      </c>
      <c r="H1894" s="87">
        <v>0</v>
      </c>
      <c r="I1894" s="87">
        <v>0</v>
      </c>
      <c r="J1894" s="87">
        <v>1000</v>
      </c>
      <c r="K1894" s="86"/>
      <c r="L1894" s="86"/>
      <c r="M1894" s="86"/>
      <c r="N1894" s="86"/>
      <c r="O1894" s="86" t="s">
        <v>25410</v>
      </c>
      <c r="P1894" s="86" t="s">
        <v>24215</v>
      </c>
      <c r="Q1894" s="86"/>
      <c r="R1894" s="88" t="s">
        <v>24214</v>
      </c>
      <c r="S1894" s="88" t="s">
        <v>957</v>
      </c>
      <c r="T1894" s="97" t="s">
        <v>24308</v>
      </c>
      <c r="U1894" s="97" t="s">
        <v>24309</v>
      </c>
      <c r="V1894" s="88">
        <f t="shared" si="29"/>
        <v>1</v>
      </c>
      <c r="W1894" s="88">
        <f t="shared" si="29"/>
        <v>1</v>
      </c>
    </row>
    <row r="1895" spans="1:23" ht="27">
      <c r="A1895" t="s">
        <v>2727</v>
      </c>
      <c r="B1895" s="86" t="s">
        <v>24216</v>
      </c>
      <c r="C1895" s="86" t="s">
        <v>24217</v>
      </c>
      <c r="D1895" s="86" t="s">
        <v>24218</v>
      </c>
      <c r="E1895" s="86" t="s">
        <v>24219</v>
      </c>
      <c r="F1895" s="86" t="s">
        <v>24219</v>
      </c>
      <c r="G1895" s="86" t="s">
        <v>25381</v>
      </c>
      <c r="H1895" s="87">
        <v>0</v>
      </c>
      <c r="I1895" s="87">
        <v>0</v>
      </c>
      <c r="J1895" s="87">
        <v>1000</v>
      </c>
      <c r="K1895" s="86"/>
      <c r="L1895" s="86"/>
      <c r="M1895" s="86"/>
      <c r="N1895" s="86"/>
      <c r="O1895" s="86"/>
      <c r="P1895" s="86"/>
      <c r="Q1895" s="86"/>
      <c r="R1895" s="88" t="s">
        <v>24216</v>
      </c>
      <c r="S1895" s="88" t="s">
        <v>958</v>
      </c>
      <c r="T1895" s="97" t="s">
        <v>24218</v>
      </c>
      <c r="U1895" s="97" t="s">
        <v>24219</v>
      </c>
      <c r="V1895" s="88">
        <f t="shared" si="29"/>
        <v>1</v>
      </c>
      <c r="W1895" s="88">
        <f t="shared" si="29"/>
        <v>1</v>
      </c>
    </row>
    <row r="1896" spans="1:23" ht="27">
      <c r="A1896" t="s">
        <v>2727</v>
      </c>
      <c r="B1896" s="86" t="s">
        <v>24093</v>
      </c>
      <c r="C1896" s="86" t="s">
        <v>24094</v>
      </c>
      <c r="D1896" s="86" t="s">
        <v>23978</v>
      </c>
      <c r="E1896" s="86" t="s">
        <v>23979</v>
      </c>
      <c r="F1896" s="86" t="s">
        <v>23979</v>
      </c>
      <c r="G1896" s="86" t="s">
        <v>25381</v>
      </c>
      <c r="H1896" s="87">
        <v>0</v>
      </c>
      <c r="I1896" s="87">
        <v>0</v>
      </c>
      <c r="J1896" s="87">
        <v>1000</v>
      </c>
      <c r="K1896" s="86"/>
      <c r="L1896" s="86"/>
      <c r="M1896" s="86"/>
      <c r="N1896" s="86"/>
      <c r="O1896" s="86"/>
      <c r="P1896" s="86"/>
      <c r="Q1896" s="86"/>
      <c r="R1896" s="88" t="s">
        <v>24093</v>
      </c>
      <c r="S1896" s="88" t="s">
        <v>959</v>
      </c>
      <c r="T1896" s="97" t="s">
        <v>23978</v>
      </c>
      <c r="U1896" s="97" t="s">
        <v>23979</v>
      </c>
      <c r="V1896" s="88">
        <f t="shared" si="29"/>
        <v>1</v>
      </c>
      <c r="W1896" s="88">
        <f t="shared" si="29"/>
        <v>1</v>
      </c>
    </row>
    <row r="1897" spans="1:23" ht="36">
      <c r="A1897" t="s">
        <v>2727</v>
      </c>
      <c r="B1897" s="86" t="s">
        <v>23983</v>
      </c>
      <c r="C1897" s="86" t="s">
        <v>24101</v>
      </c>
      <c r="D1897" s="86" t="s">
        <v>24102</v>
      </c>
      <c r="E1897" s="86" t="s">
        <v>24103</v>
      </c>
      <c r="F1897" s="86" t="s">
        <v>24104</v>
      </c>
      <c r="G1897" s="86" t="s">
        <v>25381</v>
      </c>
      <c r="H1897" s="87">
        <v>0</v>
      </c>
      <c r="I1897" s="87">
        <v>0</v>
      </c>
      <c r="J1897" s="87">
        <v>1000</v>
      </c>
      <c r="K1897" s="86"/>
      <c r="L1897" s="86"/>
      <c r="M1897" s="86"/>
      <c r="N1897" s="86"/>
      <c r="O1897" s="86"/>
      <c r="P1897" s="86"/>
      <c r="Q1897" s="86"/>
      <c r="R1897" s="88" t="s">
        <v>23983</v>
      </c>
      <c r="S1897" s="88" t="s">
        <v>960</v>
      </c>
      <c r="T1897" s="97" t="s">
        <v>24102</v>
      </c>
      <c r="U1897" s="97" t="s">
        <v>24103</v>
      </c>
      <c r="V1897" s="88">
        <f t="shared" si="29"/>
        <v>1</v>
      </c>
      <c r="W1897" s="88">
        <f t="shared" si="29"/>
        <v>1</v>
      </c>
    </row>
    <row r="1898" spans="1:23" ht="18">
      <c r="A1898" t="s">
        <v>2727</v>
      </c>
      <c r="B1898" s="86" t="s">
        <v>24000</v>
      </c>
      <c r="C1898" s="86" t="s">
        <v>24001</v>
      </c>
      <c r="D1898" s="86" t="s">
        <v>24002</v>
      </c>
      <c r="E1898" s="86"/>
      <c r="F1898" s="86"/>
      <c r="G1898" s="86" t="s">
        <v>25346</v>
      </c>
      <c r="H1898" s="87">
        <v>0</v>
      </c>
      <c r="I1898" s="87">
        <v>0</v>
      </c>
      <c r="J1898" s="87">
        <v>1000</v>
      </c>
      <c r="K1898" s="86"/>
      <c r="L1898" s="86"/>
      <c r="M1898" s="86"/>
      <c r="N1898" s="86"/>
      <c r="O1898" s="86"/>
      <c r="P1898" s="86"/>
      <c r="Q1898" s="86"/>
      <c r="R1898" s="88" t="s">
        <v>24000</v>
      </c>
      <c r="S1898" s="88" t="s">
        <v>961</v>
      </c>
      <c r="T1898" s="97" t="s">
        <v>24002</v>
      </c>
      <c r="U1898" s="97">
        <v>0</v>
      </c>
      <c r="V1898" s="88">
        <f t="shared" si="29"/>
        <v>1</v>
      </c>
      <c r="W1898" s="88">
        <f t="shared" si="29"/>
        <v>1</v>
      </c>
    </row>
    <row r="1899" spans="1:23" ht="27">
      <c r="A1899" t="s">
        <v>2727</v>
      </c>
      <c r="B1899" s="86" t="s">
        <v>24003</v>
      </c>
      <c r="C1899" s="86" t="s">
        <v>24004</v>
      </c>
      <c r="D1899" s="86" t="s">
        <v>24005</v>
      </c>
      <c r="E1899" s="86"/>
      <c r="F1899" s="86"/>
      <c r="G1899" s="86" t="s">
        <v>25346</v>
      </c>
      <c r="H1899" s="87">
        <v>0</v>
      </c>
      <c r="I1899" s="87">
        <v>0</v>
      </c>
      <c r="J1899" s="87">
        <v>1000</v>
      </c>
      <c r="K1899" s="86"/>
      <c r="L1899" s="86"/>
      <c r="M1899" s="86"/>
      <c r="N1899" s="86"/>
      <c r="O1899" s="86"/>
      <c r="P1899" s="86"/>
      <c r="Q1899" s="86"/>
      <c r="R1899" s="88" t="s">
        <v>24003</v>
      </c>
      <c r="S1899" s="88" t="s">
        <v>962</v>
      </c>
      <c r="T1899" s="97" t="s">
        <v>24005</v>
      </c>
      <c r="U1899" s="97">
        <v>0</v>
      </c>
      <c r="V1899" s="88">
        <f t="shared" si="29"/>
        <v>1</v>
      </c>
      <c r="W1899" s="88">
        <f t="shared" si="29"/>
        <v>1</v>
      </c>
    </row>
    <row r="1900" spans="1:23" ht="27">
      <c r="A1900" t="s">
        <v>2727</v>
      </c>
      <c r="B1900" s="86" t="s">
        <v>24006</v>
      </c>
      <c r="C1900" s="86" t="s">
        <v>24007</v>
      </c>
      <c r="D1900" s="86" t="s">
        <v>24008</v>
      </c>
      <c r="E1900" s="86"/>
      <c r="F1900" s="86"/>
      <c r="G1900" s="86" t="s">
        <v>23992</v>
      </c>
      <c r="H1900" s="87">
        <v>0</v>
      </c>
      <c r="I1900" s="87">
        <v>0</v>
      </c>
      <c r="J1900" s="87">
        <v>1000</v>
      </c>
      <c r="K1900" s="86"/>
      <c r="L1900" s="86"/>
      <c r="M1900" s="86"/>
      <c r="N1900" s="86"/>
      <c r="O1900" s="86"/>
      <c r="P1900" s="86"/>
      <c r="Q1900" s="86"/>
      <c r="R1900" s="88" t="s">
        <v>24006</v>
      </c>
      <c r="S1900" s="88" t="s">
        <v>963</v>
      </c>
      <c r="T1900" s="97" t="s">
        <v>24008</v>
      </c>
      <c r="U1900" s="97">
        <v>0</v>
      </c>
      <c r="V1900" s="88">
        <f t="shared" si="29"/>
        <v>1</v>
      </c>
      <c r="W1900" s="88">
        <f t="shared" si="29"/>
        <v>1</v>
      </c>
    </row>
    <row r="1901" spans="1:23" ht="81">
      <c r="A1901" t="s">
        <v>2727</v>
      </c>
      <c r="B1901" s="86" t="s">
        <v>24009</v>
      </c>
      <c r="C1901" s="86" t="s">
        <v>24010</v>
      </c>
      <c r="D1901" s="86" t="s">
        <v>24011</v>
      </c>
      <c r="E1901" s="86" t="s">
        <v>24012</v>
      </c>
      <c r="F1901" s="86" t="s">
        <v>24013</v>
      </c>
      <c r="G1901" s="86" t="s">
        <v>25381</v>
      </c>
      <c r="H1901" s="87">
        <v>0</v>
      </c>
      <c r="I1901" s="87">
        <v>0</v>
      </c>
      <c r="J1901" s="87">
        <v>1000</v>
      </c>
      <c r="K1901" s="86"/>
      <c r="L1901" s="86"/>
      <c r="M1901" s="86"/>
      <c r="N1901" s="86"/>
      <c r="O1901" s="86"/>
      <c r="P1901" s="86"/>
      <c r="Q1901" s="86"/>
      <c r="R1901" s="88" t="s">
        <v>24009</v>
      </c>
      <c r="S1901" s="88" t="s">
        <v>964</v>
      </c>
      <c r="T1901" s="97" t="s">
        <v>24011</v>
      </c>
      <c r="U1901" s="97" t="s">
        <v>24012</v>
      </c>
      <c r="V1901" s="88">
        <f t="shared" si="29"/>
        <v>1</v>
      </c>
      <c r="W1901" s="88">
        <f t="shared" si="29"/>
        <v>1</v>
      </c>
    </row>
    <row r="1902" spans="1:23" ht="45">
      <c r="A1902" t="s">
        <v>2727</v>
      </c>
      <c r="B1902" s="86" t="s">
        <v>23936</v>
      </c>
      <c r="C1902" s="86" t="s">
        <v>23937</v>
      </c>
      <c r="D1902" s="86" t="s">
        <v>23938</v>
      </c>
      <c r="E1902" s="86" t="s">
        <v>23939</v>
      </c>
      <c r="F1902" s="86" t="s">
        <v>23939</v>
      </c>
      <c r="G1902" s="86" t="s">
        <v>25381</v>
      </c>
      <c r="H1902" s="87">
        <v>0</v>
      </c>
      <c r="I1902" s="87">
        <v>0</v>
      </c>
      <c r="J1902" s="87">
        <v>1000</v>
      </c>
      <c r="K1902" s="86"/>
      <c r="L1902" s="86"/>
      <c r="M1902" s="86"/>
      <c r="N1902" s="86" t="s">
        <v>23940</v>
      </c>
      <c r="O1902" s="86"/>
      <c r="P1902" s="86"/>
      <c r="Q1902" s="86"/>
      <c r="R1902" s="88" t="s">
        <v>23936</v>
      </c>
      <c r="S1902" s="88" t="s">
        <v>965</v>
      </c>
      <c r="T1902" s="97" t="s">
        <v>23938</v>
      </c>
      <c r="U1902" s="97" t="s">
        <v>23939</v>
      </c>
      <c r="V1902" s="88">
        <f t="shared" si="29"/>
        <v>1</v>
      </c>
      <c r="W1902" s="88">
        <f t="shared" si="29"/>
        <v>1</v>
      </c>
    </row>
    <row r="1903" spans="1:23" ht="27">
      <c r="A1903" t="s">
        <v>2727</v>
      </c>
      <c r="B1903" s="86" t="s">
        <v>23967</v>
      </c>
      <c r="C1903" s="86" t="s">
        <v>23968</v>
      </c>
      <c r="D1903" s="86" t="s">
        <v>23969</v>
      </c>
      <c r="E1903" s="86"/>
      <c r="F1903" s="86"/>
      <c r="G1903" s="86" t="s">
        <v>25381</v>
      </c>
      <c r="H1903" s="87">
        <v>0</v>
      </c>
      <c r="I1903" s="87">
        <v>0</v>
      </c>
      <c r="J1903" s="87">
        <v>1000</v>
      </c>
      <c r="K1903" s="86"/>
      <c r="L1903" s="86"/>
      <c r="M1903" s="86"/>
      <c r="N1903" s="86"/>
      <c r="O1903" s="86"/>
      <c r="P1903" s="86"/>
      <c r="Q1903" s="86"/>
      <c r="R1903" s="88" t="s">
        <v>23967</v>
      </c>
      <c r="S1903" s="88" t="s">
        <v>966</v>
      </c>
      <c r="T1903" s="97" t="s">
        <v>23969</v>
      </c>
      <c r="U1903" s="97">
        <v>0</v>
      </c>
      <c r="V1903" s="88">
        <f t="shared" si="29"/>
        <v>1</v>
      </c>
      <c r="W1903" s="88">
        <f t="shared" si="29"/>
        <v>1</v>
      </c>
    </row>
    <row r="1904" spans="1:23" ht="27">
      <c r="A1904" t="s">
        <v>2727</v>
      </c>
      <c r="B1904" s="86" t="s">
        <v>23825</v>
      </c>
      <c r="C1904" s="86" t="s">
        <v>23826</v>
      </c>
      <c r="D1904" s="86" t="s">
        <v>23827</v>
      </c>
      <c r="E1904" s="86" t="s">
        <v>23828</v>
      </c>
      <c r="F1904" s="86" t="s">
        <v>23828</v>
      </c>
      <c r="G1904" s="86" t="s">
        <v>25381</v>
      </c>
      <c r="H1904" s="87">
        <v>0</v>
      </c>
      <c r="I1904" s="87">
        <v>0</v>
      </c>
      <c r="J1904" s="87">
        <v>1000</v>
      </c>
      <c r="K1904" s="86"/>
      <c r="L1904" s="86"/>
      <c r="M1904" s="86"/>
      <c r="N1904" s="86"/>
      <c r="O1904" s="86"/>
      <c r="P1904" s="86"/>
      <c r="Q1904" s="86"/>
      <c r="R1904" s="88" t="s">
        <v>23825</v>
      </c>
      <c r="S1904" s="88" t="s">
        <v>967</v>
      </c>
      <c r="T1904" s="97" t="s">
        <v>23827</v>
      </c>
      <c r="U1904" s="97" t="s">
        <v>23828</v>
      </c>
      <c r="V1904" s="88">
        <f t="shared" si="29"/>
        <v>1</v>
      </c>
      <c r="W1904" s="88">
        <f t="shared" si="29"/>
        <v>1</v>
      </c>
    </row>
    <row r="1905" spans="1:23" ht="63">
      <c r="A1905" t="s">
        <v>2727</v>
      </c>
      <c r="B1905" s="86" t="s">
        <v>23804</v>
      </c>
      <c r="C1905" s="86" t="s">
        <v>23805</v>
      </c>
      <c r="D1905" s="86" t="s">
        <v>23806</v>
      </c>
      <c r="E1905" s="86" t="s">
        <v>24309</v>
      </c>
      <c r="F1905" s="86" t="s">
        <v>24309</v>
      </c>
      <c r="G1905" s="86" t="s">
        <v>25381</v>
      </c>
      <c r="H1905" s="87">
        <v>0</v>
      </c>
      <c r="I1905" s="87">
        <v>0</v>
      </c>
      <c r="J1905" s="87">
        <v>1000</v>
      </c>
      <c r="K1905" s="86"/>
      <c r="L1905" s="86"/>
      <c r="M1905" s="86"/>
      <c r="N1905" s="86"/>
      <c r="O1905" s="86" t="s">
        <v>25410</v>
      </c>
      <c r="P1905" s="86" t="s">
        <v>23807</v>
      </c>
      <c r="Q1905" s="86"/>
      <c r="R1905" s="88" t="s">
        <v>23804</v>
      </c>
      <c r="S1905" s="88" t="s">
        <v>968</v>
      </c>
      <c r="T1905" s="97" t="s">
        <v>23806</v>
      </c>
      <c r="U1905" s="97" t="s">
        <v>24309</v>
      </c>
      <c r="V1905" s="88">
        <f t="shared" si="29"/>
        <v>1</v>
      </c>
      <c r="W1905" s="88">
        <f t="shared" si="29"/>
        <v>1</v>
      </c>
    </row>
    <row r="1906" spans="1:23" ht="36">
      <c r="A1906" t="s">
        <v>2727</v>
      </c>
      <c r="B1906" s="86" t="s">
        <v>23798</v>
      </c>
      <c r="C1906" s="86" t="s">
        <v>23799</v>
      </c>
      <c r="D1906" s="86" t="s">
        <v>23800</v>
      </c>
      <c r="E1906" s="86" t="s">
        <v>23801</v>
      </c>
      <c r="F1906" s="86" t="s">
        <v>23801</v>
      </c>
      <c r="G1906" s="86" t="s">
        <v>23992</v>
      </c>
      <c r="H1906" s="87">
        <v>0</v>
      </c>
      <c r="I1906" s="87">
        <v>0</v>
      </c>
      <c r="J1906" s="87">
        <v>1000</v>
      </c>
      <c r="K1906" s="86"/>
      <c r="L1906" s="86"/>
      <c r="M1906" s="86"/>
      <c r="N1906" s="86"/>
      <c r="O1906" s="86" t="s">
        <v>25410</v>
      </c>
      <c r="P1906" s="86" t="s">
        <v>23769</v>
      </c>
      <c r="Q1906" s="86"/>
      <c r="R1906" s="88" t="s">
        <v>23798</v>
      </c>
      <c r="S1906" s="88" t="s">
        <v>969</v>
      </c>
      <c r="T1906" s="97" t="s">
        <v>23800</v>
      </c>
      <c r="U1906" s="97" t="s">
        <v>23801</v>
      </c>
      <c r="V1906" s="88">
        <f t="shared" si="29"/>
        <v>1</v>
      </c>
      <c r="W1906" s="88">
        <f t="shared" si="29"/>
        <v>1</v>
      </c>
    </row>
    <row r="1907" spans="1:23" ht="27">
      <c r="A1907" t="s">
        <v>2727</v>
      </c>
      <c r="B1907" s="86" t="s">
        <v>23773</v>
      </c>
      <c r="C1907" s="86" t="s">
        <v>23774</v>
      </c>
      <c r="D1907" s="86" t="s">
        <v>23775</v>
      </c>
      <c r="E1907" s="86" t="s">
        <v>23776</v>
      </c>
      <c r="F1907" s="86" t="s">
        <v>23776</v>
      </c>
      <c r="G1907" s="86" t="s">
        <v>25381</v>
      </c>
      <c r="H1907" s="87">
        <v>0</v>
      </c>
      <c r="I1907" s="87">
        <v>0</v>
      </c>
      <c r="J1907" s="87">
        <v>1000</v>
      </c>
      <c r="K1907" s="86"/>
      <c r="L1907" s="86"/>
      <c r="M1907" s="86"/>
      <c r="N1907" s="86"/>
      <c r="O1907" s="86"/>
      <c r="P1907" s="86"/>
      <c r="Q1907" s="86"/>
      <c r="R1907" s="88" t="s">
        <v>23773</v>
      </c>
      <c r="S1907" s="88" t="s">
        <v>970</v>
      </c>
      <c r="T1907" s="97" t="s">
        <v>23775</v>
      </c>
      <c r="U1907" s="97" t="s">
        <v>23776</v>
      </c>
      <c r="V1907" s="88">
        <f t="shared" si="29"/>
        <v>1</v>
      </c>
      <c r="W1907" s="88">
        <f t="shared" si="29"/>
        <v>1</v>
      </c>
    </row>
    <row r="1908" spans="1:23" ht="27">
      <c r="A1908" t="s">
        <v>2727</v>
      </c>
      <c r="B1908" s="86" t="s">
        <v>23673</v>
      </c>
      <c r="C1908" s="86" t="s">
        <v>23674</v>
      </c>
      <c r="D1908" s="86" t="s">
        <v>23675</v>
      </c>
      <c r="E1908" s="86" t="s">
        <v>24501</v>
      </c>
      <c r="F1908" s="86" t="s">
        <v>24502</v>
      </c>
      <c r="G1908" s="86" t="s">
        <v>25381</v>
      </c>
      <c r="H1908" s="87">
        <v>0</v>
      </c>
      <c r="I1908" s="87">
        <v>0</v>
      </c>
      <c r="J1908" s="87">
        <v>1000</v>
      </c>
      <c r="K1908" s="86"/>
      <c r="L1908" s="86"/>
      <c r="M1908" s="86"/>
      <c r="N1908" s="86"/>
      <c r="O1908" s="86"/>
      <c r="P1908" s="86"/>
      <c r="Q1908" s="86"/>
      <c r="R1908" s="88" t="s">
        <v>23673</v>
      </c>
      <c r="S1908" s="88" t="s">
        <v>971</v>
      </c>
      <c r="T1908" s="97" t="s">
        <v>23675</v>
      </c>
      <c r="U1908" s="97" t="s">
        <v>24501</v>
      </c>
      <c r="V1908" s="88">
        <f t="shared" si="29"/>
        <v>1</v>
      </c>
      <c r="W1908" s="88">
        <f t="shared" si="29"/>
        <v>1</v>
      </c>
    </row>
    <row r="1909" spans="1:23" ht="27">
      <c r="A1909" t="s">
        <v>2727</v>
      </c>
      <c r="B1909" s="86" t="s">
        <v>23676</v>
      </c>
      <c r="C1909" s="86" t="s">
        <v>23677</v>
      </c>
      <c r="D1909" s="86" t="s">
        <v>23678</v>
      </c>
      <c r="E1909" s="86" t="s">
        <v>24501</v>
      </c>
      <c r="F1909" s="86" t="s">
        <v>24502</v>
      </c>
      <c r="G1909" s="86" t="s">
        <v>25381</v>
      </c>
      <c r="H1909" s="87">
        <v>0</v>
      </c>
      <c r="I1909" s="87">
        <v>0</v>
      </c>
      <c r="J1909" s="87">
        <v>1000</v>
      </c>
      <c r="K1909" s="86"/>
      <c r="L1909" s="86"/>
      <c r="M1909" s="86"/>
      <c r="N1909" s="86"/>
      <c r="O1909" s="86"/>
      <c r="P1909" s="86"/>
      <c r="Q1909" s="86"/>
      <c r="R1909" s="88" t="s">
        <v>23676</v>
      </c>
      <c r="S1909" s="88" t="s">
        <v>972</v>
      </c>
      <c r="T1909" s="97" t="s">
        <v>23678</v>
      </c>
      <c r="U1909" s="97" t="s">
        <v>24501</v>
      </c>
      <c r="V1909" s="88">
        <f t="shared" si="29"/>
        <v>1</v>
      </c>
      <c r="W1909" s="88">
        <f t="shared" si="29"/>
        <v>1</v>
      </c>
    </row>
    <row r="1910" spans="1:23" ht="36">
      <c r="A1910" t="s">
        <v>2727</v>
      </c>
      <c r="B1910" s="86" t="s">
        <v>23742</v>
      </c>
      <c r="C1910" s="86" t="s">
        <v>23743</v>
      </c>
      <c r="D1910" s="86" t="s">
        <v>23711</v>
      </c>
      <c r="E1910" s="86" t="s">
        <v>23712</v>
      </c>
      <c r="F1910" s="86" t="s">
        <v>23713</v>
      </c>
      <c r="G1910" s="86" t="s">
        <v>23992</v>
      </c>
      <c r="H1910" s="87">
        <v>0</v>
      </c>
      <c r="I1910" s="87">
        <v>0</v>
      </c>
      <c r="J1910" s="87">
        <v>1000</v>
      </c>
      <c r="K1910" s="86"/>
      <c r="L1910" s="86"/>
      <c r="M1910" s="86"/>
      <c r="N1910" s="86"/>
      <c r="O1910" s="86"/>
      <c r="P1910" s="86"/>
      <c r="Q1910" s="86"/>
      <c r="R1910" s="88" t="s">
        <v>23742</v>
      </c>
      <c r="S1910" s="88" t="s">
        <v>973</v>
      </c>
      <c r="T1910" s="97" t="s">
        <v>23711</v>
      </c>
      <c r="U1910" s="97" t="s">
        <v>23712</v>
      </c>
      <c r="V1910" s="88">
        <f t="shared" si="29"/>
        <v>1</v>
      </c>
      <c r="W1910" s="88">
        <f t="shared" si="29"/>
        <v>1</v>
      </c>
    </row>
    <row r="1911" spans="1:23" ht="27">
      <c r="A1911" t="s">
        <v>2727</v>
      </c>
      <c r="B1911" s="86" t="s">
        <v>23717</v>
      </c>
      <c r="C1911" s="86" t="s">
        <v>23718</v>
      </c>
      <c r="D1911" s="86" t="s">
        <v>23719</v>
      </c>
      <c r="E1911" s="86" t="s">
        <v>23608</v>
      </c>
      <c r="F1911" s="86" t="s">
        <v>23608</v>
      </c>
      <c r="G1911" s="86" t="s">
        <v>23992</v>
      </c>
      <c r="H1911" s="87">
        <v>0</v>
      </c>
      <c r="I1911" s="87">
        <v>0</v>
      </c>
      <c r="J1911" s="87">
        <v>1000</v>
      </c>
      <c r="K1911" s="86"/>
      <c r="L1911" s="86"/>
      <c r="M1911" s="86"/>
      <c r="N1911" s="86"/>
      <c r="O1911" s="86"/>
      <c r="P1911" s="86"/>
      <c r="Q1911" s="86"/>
      <c r="R1911" s="88" t="s">
        <v>23717</v>
      </c>
      <c r="S1911" s="88" t="s">
        <v>974</v>
      </c>
      <c r="T1911" s="97" t="s">
        <v>23719</v>
      </c>
      <c r="U1911" s="97" t="s">
        <v>23608</v>
      </c>
      <c r="V1911" s="88">
        <f t="shared" si="29"/>
        <v>1</v>
      </c>
      <c r="W1911" s="88">
        <f t="shared" si="29"/>
        <v>1</v>
      </c>
    </row>
    <row r="1912" spans="1:23" ht="45">
      <c r="A1912" t="s">
        <v>2727</v>
      </c>
      <c r="B1912" s="86" t="s">
        <v>23564</v>
      </c>
      <c r="C1912" s="86" t="s">
        <v>23565</v>
      </c>
      <c r="D1912" s="86" t="s">
        <v>23566</v>
      </c>
      <c r="E1912" s="86" t="s">
        <v>24272</v>
      </c>
      <c r="F1912" s="86" t="s">
        <v>24273</v>
      </c>
      <c r="G1912" s="86" t="s">
        <v>25381</v>
      </c>
      <c r="H1912" s="87">
        <v>0</v>
      </c>
      <c r="I1912" s="87">
        <v>0</v>
      </c>
      <c r="J1912" s="87">
        <v>1000</v>
      </c>
      <c r="K1912" s="86"/>
      <c r="L1912" s="86"/>
      <c r="M1912" s="86"/>
      <c r="N1912" s="86"/>
      <c r="O1912" s="86"/>
      <c r="P1912" s="86"/>
      <c r="Q1912" s="86"/>
      <c r="R1912" s="88" t="s">
        <v>23564</v>
      </c>
      <c r="S1912" s="88" t="s">
        <v>975</v>
      </c>
      <c r="T1912" s="97" t="s">
        <v>23566</v>
      </c>
      <c r="U1912" s="97" t="s">
        <v>24272</v>
      </c>
      <c r="V1912" s="88">
        <f t="shared" si="29"/>
        <v>1</v>
      </c>
      <c r="W1912" s="88">
        <f t="shared" si="29"/>
        <v>1</v>
      </c>
    </row>
    <row r="1913" spans="1:23" ht="27">
      <c r="A1913" t="s">
        <v>2727</v>
      </c>
      <c r="B1913" s="86" t="s">
        <v>23515</v>
      </c>
      <c r="C1913" s="86" t="s">
        <v>23516</v>
      </c>
      <c r="D1913" s="86" t="s">
        <v>23517</v>
      </c>
      <c r="E1913" s="86" t="s">
        <v>23518</v>
      </c>
      <c r="F1913" s="86" t="s">
        <v>23518</v>
      </c>
      <c r="G1913" s="86" t="s">
        <v>25381</v>
      </c>
      <c r="H1913" s="87">
        <v>0</v>
      </c>
      <c r="I1913" s="87">
        <v>0</v>
      </c>
      <c r="J1913" s="87">
        <v>1000</v>
      </c>
      <c r="K1913" s="86"/>
      <c r="L1913" s="86"/>
      <c r="M1913" s="86"/>
      <c r="N1913" s="86"/>
      <c r="O1913" s="86"/>
      <c r="P1913" s="86"/>
      <c r="Q1913" s="86"/>
      <c r="R1913" s="88" t="s">
        <v>23515</v>
      </c>
      <c r="S1913" s="88" t="s">
        <v>976</v>
      </c>
      <c r="T1913" s="97" t="s">
        <v>23517</v>
      </c>
      <c r="U1913" s="97" t="s">
        <v>23518</v>
      </c>
      <c r="V1913" s="88">
        <f t="shared" si="29"/>
        <v>1</v>
      </c>
      <c r="W1913" s="88">
        <f t="shared" si="29"/>
        <v>1</v>
      </c>
    </row>
    <row r="1914" spans="1:23" ht="27">
      <c r="A1914" t="s">
        <v>2727</v>
      </c>
      <c r="B1914" s="86" t="s">
        <v>23405</v>
      </c>
      <c r="C1914" s="86" t="s">
        <v>23406</v>
      </c>
      <c r="D1914" s="86" t="s">
        <v>23407</v>
      </c>
      <c r="E1914" s="86" t="s">
        <v>23408</v>
      </c>
      <c r="F1914" s="86" t="s">
        <v>23713</v>
      </c>
      <c r="G1914" s="86" t="s">
        <v>23992</v>
      </c>
      <c r="H1914" s="87">
        <v>0</v>
      </c>
      <c r="I1914" s="87">
        <v>0</v>
      </c>
      <c r="J1914" s="87">
        <v>1000</v>
      </c>
      <c r="K1914" s="86"/>
      <c r="L1914" s="86"/>
      <c r="M1914" s="86"/>
      <c r="N1914" s="86"/>
      <c r="O1914" s="86"/>
      <c r="P1914" s="86"/>
      <c r="Q1914" s="86"/>
      <c r="R1914" s="88" t="s">
        <v>23405</v>
      </c>
      <c r="S1914" s="88" t="s">
        <v>977</v>
      </c>
      <c r="T1914" s="97" t="s">
        <v>23407</v>
      </c>
      <c r="U1914" s="97" t="s">
        <v>23408</v>
      </c>
      <c r="V1914" s="88">
        <f t="shared" si="29"/>
        <v>1</v>
      </c>
      <c r="W1914" s="88">
        <f t="shared" si="29"/>
        <v>1</v>
      </c>
    </row>
    <row r="1915" spans="1:23" ht="36">
      <c r="A1915" t="s">
        <v>2727</v>
      </c>
      <c r="B1915" s="86" t="s">
        <v>23477</v>
      </c>
      <c r="C1915" s="86" t="s">
        <v>23478</v>
      </c>
      <c r="D1915" s="86" t="s">
        <v>23479</v>
      </c>
      <c r="E1915" s="86"/>
      <c r="F1915" s="86"/>
      <c r="G1915" s="86" t="s">
        <v>24680</v>
      </c>
      <c r="H1915" s="87">
        <v>0</v>
      </c>
      <c r="I1915" s="87">
        <v>0</v>
      </c>
      <c r="J1915" s="87">
        <v>1000</v>
      </c>
      <c r="K1915" s="86"/>
      <c r="L1915" s="86"/>
      <c r="M1915" s="86"/>
      <c r="N1915" s="86"/>
      <c r="O1915" s="86"/>
      <c r="P1915" s="86"/>
      <c r="Q1915" s="86"/>
      <c r="R1915" s="88" t="s">
        <v>23477</v>
      </c>
      <c r="S1915" s="88" t="s">
        <v>978</v>
      </c>
      <c r="T1915" s="97" t="s">
        <v>23479</v>
      </c>
      <c r="U1915" s="97">
        <v>0</v>
      </c>
      <c r="V1915" s="88">
        <f t="shared" si="29"/>
        <v>1</v>
      </c>
      <c r="W1915" s="88">
        <f t="shared" si="29"/>
        <v>1</v>
      </c>
    </row>
    <row r="1916" spans="1:23" ht="27">
      <c r="A1916" t="s">
        <v>2727</v>
      </c>
      <c r="B1916" s="86" t="s">
        <v>23480</v>
      </c>
      <c r="C1916" s="86" t="s">
        <v>23481</v>
      </c>
      <c r="D1916" s="86" t="s">
        <v>23482</v>
      </c>
      <c r="E1916" s="86" t="s">
        <v>24103</v>
      </c>
      <c r="F1916" s="86" t="s">
        <v>24104</v>
      </c>
      <c r="G1916" s="86" t="s">
        <v>25381</v>
      </c>
      <c r="H1916" s="87">
        <v>0</v>
      </c>
      <c r="I1916" s="87">
        <v>0</v>
      </c>
      <c r="J1916" s="87">
        <v>1000</v>
      </c>
      <c r="K1916" s="86"/>
      <c r="L1916" s="86"/>
      <c r="M1916" s="86"/>
      <c r="N1916" s="86"/>
      <c r="O1916" s="86"/>
      <c r="P1916" s="86"/>
      <c r="Q1916" s="86"/>
      <c r="R1916" s="88" t="s">
        <v>23480</v>
      </c>
      <c r="S1916" s="88" t="s">
        <v>917</v>
      </c>
      <c r="T1916" s="97" t="s">
        <v>23482</v>
      </c>
      <c r="U1916" s="97" t="s">
        <v>24103</v>
      </c>
      <c r="V1916" s="88">
        <f t="shared" si="29"/>
        <v>1</v>
      </c>
      <c r="W1916" s="88">
        <f t="shared" si="29"/>
        <v>1</v>
      </c>
    </row>
    <row r="1917" spans="1:23" ht="27">
      <c r="A1917" t="s">
        <v>2727</v>
      </c>
      <c r="B1917" s="86" t="s">
        <v>23498</v>
      </c>
      <c r="C1917" s="86" t="s">
        <v>23390</v>
      </c>
      <c r="D1917" s="86" t="s">
        <v>23391</v>
      </c>
      <c r="E1917" s="86"/>
      <c r="F1917" s="86"/>
      <c r="G1917" s="86" t="s">
        <v>23992</v>
      </c>
      <c r="H1917" s="87">
        <v>0</v>
      </c>
      <c r="I1917" s="87">
        <v>0</v>
      </c>
      <c r="J1917" s="87">
        <v>1000</v>
      </c>
      <c r="K1917" s="86"/>
      <c r="L1917" s="86"/>
      <c r="M1917" s="86"/>
      <c r="N1917" s="86"/>
      <c r="O1917" s="86"/>
      <c r="P1917" s="86"/>
      <c r="Q1917" s="86"/>
      <c r="R1917" s="88" t="s">
        <v>23498</v>
      </c>
      <c r="S1917" s="88" t="s">
        <v>918</v>
      </c>
      <c r="T1917" s="97" t="s">
        <v>23391</v>
      </c>
      <c r="U1917" s="97">
        <v>0</v>
      </c>
      <c r="V1917" s="88">
        <f t="shared" si="29"/>
        <v>1</v>
      </c>
      <c r="W1917" s="88">
        <f t="shared" si="29"/>
        <v>1</v>
      </c>
    </row>
    <row r="1918" spans="1:23" ht="27">
      <c r="A1918" t="s">
        <v>2727</v>
      </c>
      <c r="B1918" s="86" t="s">
        <v>23392</v>
      </c>
      <c r="C1918" s="86" t="s">
        <v>23393</v>
      </c>
      <c r="D1918" s="86" t="s">
        <v>23284</v>
      </c>
      <c r="E1918" s="86"/>
      <c r="F1918" s="86"/>
      <c r="G1918" s="86" t="s">
        <v>23992</v>
      </c>
      <c r="H1918" s="87">
        <v>0</v>
      </c>
      <c r="I1918" s="87">
        <v>0</v>
      </c>
      <c r="J1918" s="87">
        <v>1000</v>
      </c>
      <c r="K1918" s="86"/>
      <c r="L1918" s="86"/>
      <c r="M1918" s="86"/>
      <c r="N1918" s="86"/>
      <c r="O1918" s="86"/>
      <c r="P1918" s="86"/>
      <c r="Q1918" s="86"/>
      <c r="R1918" s="88" t="s">
        <v>23392</v>
      </c>
      <c r="S1918" s="88" t="s">
        <v>23393</v>
      </c>
      <c r="T1918" s="97" t="s">
        <v>23284</v>
      </c>
      <c r="U1918" s="97">
        <v>0</v>
      </c>
      <c r="V1918" s="88">
        <f t="shared" si="29"/>
        <v>1</v>
      </c>
      <c r="W1918" s="88">
        <f t="shared" si="29"/>
        <v>1</v>
      </c>
    </row>
    <row r="1919" spans="1:23" ht="27">
      <c r="A1919" t="s">
        <v>2727</v>
      </c>
      <c r="B1919" s="86" t="s">
        <v>23294</v>
      </c>
      <c r="C1919" s="86" t="s">
        <v>23295</v>
      </c>
      <c r="D1919" s="86" t="s">
        <v>23296</v>
      </c>
      <c r="E1919" s="86" t="s">
        <v>23297</v>
      </c>
      <c r="F1919" s="86" t="s">
        <v>23298</v>
      </c>
      <c r="G1919" s="86" t="s">
        <v>25381</v>
      </c>
      <c r="H1919" s="87">
        <v>0</v>
      </c>
      <c r="I1919" s="87">
        <v>0</v>
      </c>
      <c r="J1919" s="87">
        <v>1000</v>
      </c>
      <c r="K1919" s="86"/>
      <c r="L1919" s="86"/>
      <c r="M1919" s="86"/>
      <c r="N1919" s="86"/>
      <c r="O1919" s="86"/>
      <c r="P1919" s="86"/>
      <c r="Q1919" s="86"/>
      <c r="R1919" s="88" t="s">
        <v>23294</v>
      </c>
      <c r="S1919" s="88" t="s">
        <v>919</v>
      </c>
      <c r="T1919" s="97" t="s">
        <v>23296</v>
      </c>
      <c r="U1919" s="97" t="s">
        <v>23297</v>
      </c>
      <c r="V1919" s="88">
        <f t="shared" si="29"/>
        <v>1</v>
      </c>
      <c r="W1919" s="88">
        <f t="shared" si="29"/>
        <v>1</v>
      </c>
    </row>
    <row r="1920" spans="1:23" ht="27">
      <c r="A1920" t="s">
        <v>2727</v>
      </c>
      <c r="B1920" s="86" t="s">
        <v>23429</v>
      </c>
      <c r="C1920" s="86" t="s">
        <v>23430</v>
      </c>
      <c r="D1920" s="86" t="s">
        <v>23431</v>
      </c>
      <c r="E1920" s="86" t="s">
        <v>23297</v>
      </c>
      <c r="F1920" s="86" t="s">
        <v>23298</v>
      </c>
      <c r="G1920" s="86" t="s">
        <v>25381</v>
      </c>
      <c r="H1920" s="87">
        <v>0</v>
      </c>
      <c r="I1920" s="87">
        <v>0</v>
      </c>
      <c r="J1920" s="87">
        <v>1000</v>
      </c>
      <c r="K1920" s="86"/>
      <c r="L1920" s="86"/>
      <c r="M1920" s="86"/>
      <c r="N1920" s="86"/>
      <c r="O1920" s="86"/>
      <c r="P1920" s="86"/>
      <c r="Q1920" s="86"/>
      <c r="R1920" s="88" t="s">
        <v>23429</v>
      </c>
      <c r="S1920" s="88" t="s">
        <v>920</v>
      </c>
      <c r="T1920" s="97" t="s">
        <v>23431</v>
      </c>
      <c r="U1920" s="97" t="s">
        <v>23297</v>
      </c>
      <c r="V1920" s="88">
        <f t="shared" si="29"/>
        <v>1</v>
      </c>
      <c r="W1920" s="88">
        <f t="shared" si="29"/>
        <v>1</v>
      </c>
    </row>
    <row r="1921" spans="1:23" ht="18">
      <c r="A1921" t="s">
        <v>2727</v>
      </c>
      <c r="B1921" s="86" t="s">
        <v>23442</v>
      </c>
      <c r="C1921" s="86" t="s">
        <v>23443</v>
      </c>
      <c r="D1921" s="86" t="s">
        <v>23444</v>
      </c>
      <c r="E1921" s="86" t="s">
        <v>23445</v>
      </c>
      <c r="F1921" s="86" t="s">
        <v>23445</v>
      </c>
      <c r="G1921" s="86" t="s">
        <v>25381</v>
      </c>
      <c r="H1921" s="87">
        <v>0</v>
      </c>
      <c r="I1921" s="87">
        <v>0</v>
      </c>
      <c r="J1921" s="87">
        <v>1000</v>
      </c>
      <c r="K1921" s="86"/>
      <c r="L1921" s="86"/>
      <c r="M1921" s="86"/>
      <c r="N1921" s="86"/>
      <c r="O1921" s="86"/>
      <c r="P1921" s="86"/>
      <c r="Q1921" s="86"/>
      <c r="R1921" s="88" t="s">
        <v>23442</v>
      </c>
      <c r="S1921" s="88" t="s">
        <v>981</v>
      </c>
      <c r="T1921" s="97" t="s">
        <v>23444</v>
      </c>
      <c r="U1921" s="97" t="s">
        <v>23445</v>
      </c>
      <c r="V1921" s="88">
        <f t="shared" si="29"/>
        <v>1</v>
      </c>
      <c r="W1921" s="88">
        <f t="shared" si="29"/>
        <v>1</v>
      </c>
    </row>
    <row r="1922" spans="1:23" ht="27">
      <c r="A1922" t="s">
        <v>2727</v>
      </c>
      <c r="B1922" s="86" t="s">
        <v>23233</v>
      </c>
      <c r="C1922" s="86" t="s">
        <v>23234</v>
      </c>
      <c r="D1922" s="86" t="s">
        <v>23235</v>
      </c>
      <c r="E1922" s="86" t="s">
        <v>23236</v>
      </c>
      <c r="F1922" s="86" t="s">
        <v>23236</v>
      </c>
      <c r="G1922" s="86" t="s">
        <v>25381</v>
      </c>
      <c r="H1922" s="87">
        <v>0</v>
      </c>
      <c r="I1922" s="87">
        <v>0</v>
      </c>
      <c r="J1922" s="87">
        <v>1000</v>
      </c>
      <c r="K1922" s="86"/>
      <c r="L1922" s="86"/>
      <c r="M1922" s="86"/>
      <c r="N1922" s="86"/>
      <c r="O1922" s="86"/>
      <c r="P1922" s="86"/>
      <c r="Q1922" s="86"/>
      <c r="R1922" s="88" t="s">
        <v>23233</v>
      </c>
      <c r="S1922" s="88" t="s">
        <v>982</v>
      </c>
      <c r="T1922" s="97" t="s">
        <v>23235</v>
      </c>
      <c r="U1922" s="97" t="s">
        <v>23236</v>
      </c>
      <c r="V1922" s="88">
        <f t="shared" si="29"/>
        <v>1</v>
      </c>
      <c r="W1922" s="88">
        <f t="shared" si="29"/>
        <v>1</v>
      </c>
    </row>
    <row r="1923" spans="1:23" ht="27">
      <c r="A1923" t="s">
        <v>2727</v>
      </c>
      <c r="B1923" s="86" t="s">
        <v>23240</v>
      </c>
      <c r="C1923" s="86" t="s">
        <v>23241</v>
      </c>
      <c r="D1923" s="86" t="s">
        <v>23242</v>
      </c>
      <c r="E1923" s="86" t="s">
        <v>23297</v>
      </c>
      <c r="F1923" s="86" t="s">
        <v>23298</v>
      </c>
      <c r="G1923" s="86" t="s">
        <v>25381</v>
      </c>
      <c r="H1923" s="87">
        <v>0</v>
      </c>
      <c r="I1923" s="87">
        <v>0</v>
      </c>
      <c r="J1923" s="87">
        <v>1000</v>
      </c>
      <c r="K1923" s="86"/>
      <c r="L1923" s="86"/>
      <c r="M1923" s="86"/>
      <c r="N1923" s="86"/>
      <c r="O1923" s="86"/>
      <c r="P1923" s="86"/>
      <c r="Q1923" s="86"/>
      <c r="R1923" s="88" t="s">
        <v>23240</v>
      </c>
      <c r="S1923" s="88" t="s">
        <v>983</v>
      </c>
      <c r="T1923" s="97" t="s">
        <v>23242</v>
      </c>
      <c r="U1923" s="97" t="s">
        <v>23297</v>
      </c>
      <c r="V1923" s="88">
        <f t="shared" si="29"/>
        <v>1</v>
      </c>
      <c r="W1923" s="88">
        <f t="shared" si="29"/>
        <v>1</v>
      </c>
    </row>
    <row r="1924" spans="1:23" ht="27">
      <c r="A1924" t="s">
        <v>2727</v>
      </c>
      <c r="B1924" s="86" t="s">
        <v>23379</v>
      </c>
      <c r="C1924" s="86" t="s">
        <v>23380</v>
      </c>
      <c r="D1924" s="86" t="s">
        <v>23381</v>
      </c>
      <c r="E1924" s="86" t="s">
        <v>23608</v>
      </c>
      <c r="F1924" s="86" t="s">
        <v>23608</v>
      </c>
      <c r="G1924" s="86" t="s">
        <v>23992</v>
      </c>
      <c r="H1924" s="87">
        <v>0</v>
      </c>
      <c r="I1924" s="87">
        <v>0</v>
      </c>
      <c r="J1924" s="87">
        <v>1000</v>
      </c>
      <c r="K1924" s="86"/>
      <c r="L1924" s="86"/>
      <c r="M1924" s="86"/>
      <c r="N1924" s="86"/>
      <c r="O1924" s="86"/>
      <c r="P1924" s="86"/>
      <c r="Q1924" s="86"/>
      <c r="R1924" s="88" t="s">
        <v>23379</v>
      </c>
      <c r="S1924" s="88" t="s">
        <v>984</v>
      </c>
      <c r="T1924" s="97" t="s">
        <v>23381</v>
      </c>
      <c r="U1924" s="97" t="s">
        <v>23608</v>
      </c>
      <c r="V1924" s="88">
        <f t="shared" ref="V1924:W1987" si="30">IF(T1924=D1924,1,0)</f>
        <v>1</v>
      </c>
      <c r="W1924" s="88">
        <f t="shared" si="30"/>
        <v>1</v>
      </c>
    </row>
    <row r="1925" spans="1:23" ht="27">
      <c r="A1925" t="s">
        <v>2727</v>
      </c>
      <c r="B1925" s="86" t="s">
        <v>23173</v>
      </c>
      <c r="C1925" s="86" t="s">
        <v>23174</v>
      </c>
      <c r="D1925" s="86" t="s">
        <v>23175</v>
      </c>
      <c r="E1925" s="86" t="s">
        <v>23176</v>
      </c>
      <c r="F1925" s="86" t="s">
        <v>23177</v>
      </c>
      <c r="G1925" s="86" t="s">
        <v>25381</v>
      </c>
      <c r="H1925" s="87">
        <v>0</v>
      </c>
      <c r="I1925" s="87">
        <v>0</v>
      </c>
      <c r="J1925" s="87">
        <v>1000</v>
      </c>
      <c r="K1925" s="86"/>
      <c r="L1925" s="86"/>
      <c r="M1925" s="86"/>
      <c r="N1925" s="86" t="s">
        <v>23178</v>
      </c>
      <c r="O1925" s="86"/>
      <c r="P1925" s="86"/>
      <c r="Q1925" s="86"/>
      <c r="R1925" s="88" t="s">
        <v>23173</v>
      </c>
      <c r="S1925" s="88" t="s">
        <v>985</v>
      </c>
      <c r="T1925" s="97" t="s">
        <v>23175</v>
      </c>
      <c r="U1925" s="97" t="s">
        <v>23176</v>
      </c>
      <c r="V1925" s="88">
        <f t="shared" si="30"/>
        <v>1</v>
      </c>
      <c r="W1925" s="88">
        <f t="shared" si="30"/>
        <v>1</v>
      </c>
    </row>
    <row r="1926" spans="1:23" ht="27">
      <c r="A1926" t="s">
        <v>2727</v>
      </c>
      <c r="B1926" s="86" t="s">
        <v>23179</v>
      </c>
      <c r="C1926" s="86" t="s">
        <v>23180</v>
      </c>
      <c r="D1926" s="86" t="s">
        <v>23181</v>
      </c>
      <c r="E1926" s="86"/>
      <c r="F1926" s="86"/>
      <c r="G1926" s="86" t="s">
        <v>25381</v>
      </c>
      <c r="H1926" s="87">
        <v>0</v>
      </c>
      <c r="I1926" s="87">
        <v>0</v>
      </c>
      <c r="J1926" s="87">
        <v>1000</v>
      </c>
      <c r="K1926" s="86"/>
      <c r="L1926" s="86"/>
      <c r="M1926" s="86"/>
      <c r="N1926" s="86"/>
      <c r="O1926" s="86"/>
      <c r="P1926" s="86"/>
      <c r="Q1926" s="86"/>
      <c r="R1926" s="88" t="s">
        <v>23179</v>
      </c>
      <c r="S1926" s="88" t="s">
        <v>986</v>
      </c>
      <c r="T1926" s="97" t="s">
        <v>23181</v>
      </c>
      <c r="U1926" s="97">
        <v>0</v>
      </c>
      <c r="V1926" s="88">
        <f t="shared" si="30"/>
        <v>1</v>
      </c>
      <c r="W1926" s="88">
        <f t="shared" si="30"/>
        <v>1</v>
      </c>
    </row>
    <row r="1927" spans="1:23" ht="27">
      <c r="A1927" t="s">
        <v>2727</v>
      </c>
      <c r="B1927" s="86" t="s">
        <v>23075</v>
      </c>
      <c r="C1927" s="86" t="s">
        <v>23076</v>
      </c>
      <c r="D1927" s="86" t="s">
        <v>23077</v>
      </c>
      <c r="E1927" s="86" t="s">
        <v>23078</v>
      </c>
      <c r="F1927" s="86" t="s">
        <v>24475</v>
      </c>
      <c r="G1927" s="86" t="s">
        <v>25381</v>
      </c>
      <c r="H1927" s="87">
        <v>0</v>
      </c>
      <c r="I1927" s="87">
        <v>0</v>
      </c>
      <c r="J1927" s="87">
        <v>1000</v>
      </c>
      <c r="K1927" s="86"/>
      <c r="L1927" s="86"/>
      <c r="M1927" s="86"/>
      <c r="N1927" s="86"/>
      <c r="O1927" s="86"/>
      <c r="P1927" s="86"/>
      <c r="Q1927" s="86"/>
      <c r="R1927" s="88" t="s">
        <v>23075</v>
      </c>
      <c r="S1927" s="88" t="s">
        <v>987</v>
      </c>
      <c r="T1927" s="97" t="s">
        <v>23077</v>
      </c>
      <c r="U1927" s="97" t="s">
        <v>23078</v>
      </c>
      <c r="V1927" s="88">
        <f t="shared" si="30"/>
        <v>1</v>
      </c>
      <c r="W1927" s="88">
        <f t="shared" si="30"/>
        <v>1</v>
      </c>
    </row>
    <row r="1928" spans="1:23" ht="54">
      <c r="A1928" t="s">
        <v>2727</v>
      </c>
      <c r="B1928" s="86" t="s">
        <v>23213</v>
      </c>
      <c r="C1928" s="86" t="s">
        <v>23214</v>
      </c>
      <c r="D1928" s="86" t="s">
        <v>23215</v>
      </c>
      <c r="E1928" s="86" t="s">
        <v>24309</v>
      </c>
      <c r="F1928" s="86" t="s">
        <v>24309</v>
      </c>
      <c r="G1928" s="86" t="s">
        <v>25381</v>
      </c>
      <c r="H1928" s="87">
        <v>0</v>
      </c>
      <c r="I1928" s="87">
        <v>0</v>
      </c>
      <c r="J1928" s="87">
        <v>1000</v>
      </c>
      <c r="K1928" s="86"/>
      <c r="L1928" s="86"/>
      <c r="M1928" s="86"/>
      <c r="N1928" s="86"/>
      <c r="O1928" s="86" t="s">
        <v>25410</v>
      </c>
      <c r="P1928" s="86" t="s">
        <v>23216</v>
      </c>
      <c r="Q1928" s="86"/>
      <c r="R1928" s="88" t="s">
        <v>23213</v>
      </c>
      <c r="S1928" s="88" t="s">
        <v>926</v>
      </c>
      <c r="T1928" s="97" t="s">
        <v>23215</v>
      </c>
      <c r="U1928" s="97" t="s">
        <v>24309</v>
      </c>
      <c r="V1928" s="88">
        <f t="shared" si="30"/>
        <v>1</v>
      </c>
      <c r="W1928" s="88">
        <f t="shared" si="30"/>
        <v>1</v>
      </c>
    </row>
    <row r="1929" spans="1:23" ht="54">
      <c r="A1929" t="s">
        <v>2727</v>
      </c>
      <c r="B1929" s="86" t="s">
        <v>22955</v>
      </c>
      <c r="C1929" s="86" t="s">
        <v>22956</v>
      </c>
      <c r="D1929" s="86" t="s">
        <v>22957</v>
      </c>
      <c r="E1929" s="86" t="s">
        <v>22958</v>
      </c>
      <c r="F1929" s="86" t="s">
        <v>22958</v>
      </c>
      <c r="G1929" s="86" t="s">
        <v>25346</v>
      </c>
      <c r="H1929" s="87">
        <v>0</v>
      </c>
      <c r="I1929" s="87">
        <v>0</v>
      </c>
      <c r="J1929" s="87">
        <v>1000</v>
      </c>
      <c r="K1929" s="86"/>
      <c r="L1929" s="86"/>
      <c r="M1929" s="86"/>
      <c r="N1929" s="86"/>
      <c r="O1929" s="86"/>
      <c r="P1929" s="86"/>
      <c r="Q1929" s="86"/>
      <c r="R1929" s="88" t="s">
        <v>22955</v>
      </c>
      <c r="S1929" s="88" t="s">
        <v>927</v>
      </c>
      <c r="T1929" s="97" t="s">
        <v>22957</v>
      </c>
      <c r="U1929" s="97" t="s">
        <v>22958</v>
      </c>
      <c r="V1929" s="88">
        <f t="shared" si="30"/>
        <v>1</v>
      </c>
      <c r="W1929" s="88">
        <f t="shared" si="30"/>
        <v>1</v>
      </c>
    </row>
    <row r="1930" spans="1:23" ht="27">
      <c r="A1930" t="s">
        <v>2727</v>
      </c>
      <c r="B1930" s="86" t="s">
        <v>22875</v>
      </c>
      <c r="C1930" s="86" t="s">
        <v>22876</v>
      </c>
      <c r="D1930" s="86" t="s">
        <v>22877</v>
      </c>
      <c r="E1930" s="86" t="s">
        <v>22878</v>
      </c>
      <c r="F1930" s="86" t="s">
        <v>22878</v>
      </c>
      <c r="G1930" s="86" t="s">
        <v>25381</v>
      </c>
      <c r="H1930" s="87">
        <v>0</v>
      </c>
      <c r="I1930" s="87">
        <v>0</v>
      </c>
      <c r="J1930" s="87">
        <v>1000</v>
      </c>
      <c r="K1930" s="86"/>
      <c r="L1930" s="86"/>
      <c r="M1930" s="86"/>
      <c r="N1930" s="86"/>
      <c r="O1930" s="86"/>
      <c r="P1930" s="86"/>
      <c r="Q1930" s="86"/>
      <c r="R1930" s="88" t="s">
        <v>22875</v>
      </c>
      <c r="S1930" s="88" t="s">
        <v>928</v>
      </c>
      <c r="T1930" s="97" t="s">
        <v>22877</v>
      </c>
      <c r="U1930" s="97" t="s">
        <v>22878</v>
      </c>
      <c r="V1930" s="88">
        <f t="shared" si="30"/>
        <v>1</v>
      </c>
      <c r="W1930" s="88">
        <f t="shared" si="30"/>
        <v>1</v>
      </c>
    </row>
    <row r="1931" spans="1:23" ht="27">
      <c r="A1931" t="s">
        <v>2727</v>
      </c>
      <c r="B1931" s="86" t="s">
        <v>22755</v>
      </c>
      <c r="C1931" s="86" t="s">
        <v>22756</v>
      </c>
      <c r="D1931" s="86" t="s">
        <v>22757</v>
      </c>
      <c r="E1931" s="86" t="s">
        <v>22878</v>
      </c>
      <c r="F1931" s="86" t="s">
        <v>22878</v>
      </c>
      <c r="G1931" s="86" t="s">
        <v>25381</v>
      </c>
      <c r="H1931" s="87">
        <v>0</v>
      </c>
      <c r="I1931" s="87">
        <v>0</v>
      </c>
      <c r="J1931" s="87">
        <v>1000</v>
      </c>
      <c r="K1931" s="86"/>
      <c r="L1931" s="86"/>
      <c r="M1931" s="86"/>
      <c r="N1931" s="86"/>
      <c r="O1931" s="86"/>
      <c r="P1931" s="86"/>
      <c r="Q1931" s="86"/>
      <c r="R1931" s="88" t="s">
        <v>22755</v>
      </c>
      <c r="S1931" s="88" t="s">
        <v>929</v>
      </c>
      <c r="T1931" s="97" t="s">
        <v>22757</v>
      </c>
      <c r="U1931" s="97" t="s">
        <v>22878</v>
      </c>
      <c r="V1931" s="88">
        <f t="shared" si="30"/>
        <v>1</v>
      </c>
      <c r="W1931" s="88">
        <f t="shared" si="30"/>
        <v>1</v>
      </c>
    </row>
    <row r="1932" spans="1:23" ht="27">
      <c r="A1932" t="s">
        <v>2727</v>
      </c>
      <c r="B1932" s="86" t="s">
        <v>22662</v>
      </c>
      <c r="C1932" s="86" t="s">
        <v>22663</v>
      </c>
      <c r="D1932" s="86" t="s">
        <v>22664</v>
      </c>
      <c r="E1932" s="86" t="s">
        <v>22665</v>
      </c>
      <c r="F1932" s="86" t="s">
        <v>22666</v>
      </c>
      <c r="G1932" s="86" t="s">
        <v>24596</v>
      </c>
      <c r="H1932" s="87">
        <v>0</v>
      </c>
      <c r="I1932" s="87">
        <v>0</v>
      </c>
      <c r="J1932" s="87">
        <v>1000</v>
      </c>
      <c r="K1932" s="86"/>
      <c r="L1932" s="86"/>
      <c r="M1932" s="86"/>
      <c r="N1932" s="86"/>
      <c r="O1932" s="86"/>
      <c r="P1932" s="86"/>
      <c r="Q1932" s="86"/>
      <c r="R1932" s="88" t="s">
        <v>22662</v>
      </c>
      <c r="S1932" s="88" t="s">
        <v>930</v>
      </c>
      <c r="T1932" s="97" t="s">
        <v>22664</v>
      </c>
      <c r="U1932" s="97" t="s">
        <v>22665</v>
      </c>
      <c r="V1932" s="88">
        <f t="shared" si="30"/>
        <v>1</v>
      </c>
      <c r="W1932" s="88">
        <f t="shared" si="30"/>
        <v>1</v>
      </c>
    </row>
    <row r="1933" spans="1:23" ht="27">
      <c r="A1933" t="s">
        <v>2727</v>
      </c>
      <c r="B1933" s="86" t="s">
        <v>22667</v>
      </c>
      <c r="C1933" s="86" t="s">
        <v>22668</v>
      </c>
      <c r="D1933" s="86" t="s">
        <v>22669</v>
      </c>
      <c r="E1933" s="86" t="s">
        <v>22665</v>
      </c>
      <c r="F1933" s="86" t="s">
        <v>22666</v>
      </c>
      <c r="G1933" s="86" t="s">
        <v>24596</v>
      </c>
      <c r="H1933" s="87">
        <v>0</v>
      </c>
      <c r="I1933" s="87">
        <v>0</v>
      </c>
      <c r="J1933" s="87">
        <v>1000</v>
      </c>
      <c r="K1933" s="86"/>
      <c r="L1933" s="86"/>
      <c r="M1933" s="86"/>
      <c r="N1933" s="86"/>
      <c r="O1933" s="86"/>
      <c r="P1933" s="86"/>
      <c r="Q1933" s="86"/>
      <c r="R1933" s="88" t="s">
        <v>22667</v>
      </c>
      <c r="S1933" s="88" t="s">
        <v>931</v>
      </c>
      <c r="T1933" s="97" t="s">
        <v>22669</v>
      </c>
      <c r="U1933" s="97" t="s">
        <v>22665</v>
      </c>
      <c r="V1933" s="88">
        <f t="shared" si="30"/>
        <v>1</v>
      </c>
      <c r="W1933" s="88">
        <f t="shared" si="30"/>
        <v>1</v>
      </c>
    </row>
    <row r="1934" spans="1:23" ht="27">
      <c r="A1934" t="s">
        <v>2727</v>
      </c>
      <c r="B1934" s="86" t="s">
        <v>22792</v>
      </c>
      <c r="C1934" s="86" t="s">
        <v>22793</v>
      </c>
      <c r="D1934" s="86" t="s">
        <v>22794</v>
      </c>
      <c r="E1934" s="86" t="s">
        <v>24309</v>
      </c>
      <c r="F1934" s="86" t="s">
        <v>24309</v>
      </c>
      <c r="G1934" s="86" t="s">
        <v>25381</v>
      </c>
      <c r="H1934" s="87">
        <v>0</v>
      </c>
      <c r="I1934" s="87">
        <v>0</v>
      </c>
      <c r="J1934" s="87">
        <v>1000</v>
      </c>
      <c r="K1934" s="86"/>
      <c r="L1934" s="86"/>
      <c r="M1934" s="86"/>
      <c r="N1934" s="86"/>
      <c r="O1934" s="86"/>
      <c r="P1934" s="86"/>
      <c r="Q1934" s="86"/>
      <c r="R1934" s="88" t="s">
        <v>22792</v>
      </c>
      <c r="S1934" s="88" t="s">
        <v>932</v>
      </c>
      <c r="T1934" s="97" t="s">
        <v>22794</v>
      </c>
      <c r="U1934" s="97" t="s">
        <v>24309</v>
      </c>
      <c r="V1934" s="88">
        <f t="shared" si="30"/>
        <v>1</v>
      </c>
      <c r="W1934" s="88">
        <f t="shared" si="30"/>
        <v>1</v>
      </c>
    </row>
    <row r="1935" spans="1:23" ht="27">
      <c r="A1935" t="s">
        <v>2727</v>
      </c>
      <c r="B1935" s="86" t="s">
        <v>22606</v>
      </c>
      <c r="C1935" s="86" t="s">
        <v>22607</v>
      </c>
      <c r="D1935" s="86" t="s">
        <v>22608</v>
      </c>
      <c r="E1935" s="86" t="s">
        <v>23078</v>
      </c>
      <c r="F1935" s="86" t="s">
        <v>24475</v>
      </c>
      <c r="G1935" s="86" t="s">
        <v>25381</v>
      </c>
      <c r="H1935" s="87">
        <v>0</v>
      </c>
      <c r="I1935" s="87">
        <v>0</v>
      </c>
      <c r="J1935" s="87">
        <v>1000</v>
      </c>
      <c r="K1935" s="86"/>
      <c r="L1935" s="86"/>
      <c r="M1935" s="86"/>
      <c r="N1935" s="86"/>
      <c r="O1935" s="86"/>
      <c r="P1935" s="86"/>
      <c r="Q1935" s="86"/>
      <c r="R1935" s="88" t="s">
        <v>22606</v>
      </c>
      <c r="S1935" s="88" t="s">
        <v>933</v>
      </c>
      <c r="T1935" s="97" t="s">
        <v>22608</v>
      </c>
      <c r="U1935" s="97" t="s">
        <v>23078</v>
      </c>
      <c r="V1935" s="88">
        <f t="shared" si="30"/>
        <v>1</v>
      </c>
      <c r="W1935" s="88">
        <f t="shared" si="30"/>
        <v>1</v>
      </c>
    </row>
    <row r="1936" spans="1:23" ht="54">
      <c r="A1936" t="s">
        <v>2727</v>
      </c>
      <c r="B1936" s="86" t="s">
        <v>22555</v>
      </c>
      <c r="C1936" s="86" t="s">
        <v>22556</v>
      </c>
      <c r="D1936" s="86" t="s">
        <v>22557</v>
      </c>
      <c r="E1936" s="86"/>
      <c r="F1936" s="86"/>
      <c r="G1936" s="86" t="s">
        <v>24680</v>
      </c>
      <c r="H1936" s="87">
        <v>0</v>
      </c>
      <c r="I1936" s="87">
        <v>0</v>
      </c>
      <c r="J1936" s="87">
        <v>1000</v>
      </c>
      <c r="K1936" s="86"/>
      <c r="L1936" s="86"/>
      <c r="M1936" s="86"/>
      <c r="N1936" s="86"/>
      <c r="O1936" s="86"/>
      <c r="P1936" s="86"/>
      <c r="Q1936" s="86"/>
      <c r="R1936" s="88" t="s">
        <v>22555</v>
      </c>
      <c r="S1936" s="88" t="s">
        <v>934</v>
      </c>
      <c r="T1936" s="97" t="s">
        <v>22557</v>
      </c>
      <c r="U1936" s="97">
        <v>0</v>
      </c>
      <c r="V1936" s="88">
        <f t="shared" si="30"/>
        <v>1</v>
      </c>
      <c r="W1936" s="88">
        <f t="shared" si="30"/>
        <v>1</v>
      </c>
    </row>
    <row r="1937" spans="1:23" ht="45">
      <c r="A1937" t="s">
        <v>2727</v>
      </c>
      <c r="B1937" s="86" t="s">
        <v>22571</v>
      </c>
      <c r="C1937" s="86" t="s">
        <v>22572</v>
      </c>
      <c r="D1937" s="86" t="s">
        <v>22465</v>
      </c>
      <c r="E1937" s="86" t="s">
        <v>22466</v>
      </c>
      <c r="F1937" s="86" t="s">
        <v>22466</v>
      </c>
      <c r="G1937" s="86" t="s">
        <v>24680</v>
      </c>
      <c r="H1937" s="87">
        <v>0</v>
      </c>
      <c r="I1937" s="87">
        <v>0</v>
      </c>
      <c r="J1937" s="87">
        <v>1000</v>
      </c>
      <c r="K1937" s="86"/>
      <c r="L1937" s="86"/>
      <c r="M1937" s="86"/>
      <c r="N1937" s="86"/>
      <c r="O1937" s="86"/>
      <c r="P1937" s="86"/>
      <c r="Q1937" s="86"/>
      <c r="R1937" s="88" t="s">
        <v>22571</v>
      </c>
      <c r="S1937" s="88" t="s">
        <v>935</v>
      </c>
      <c r="T1937" s="97" t="s">
        <v>22465</v>
      </c>
      <c r="U1937" s="97" t="s">
        <v>22466</v>
      </c>
      <c r="V1937" s="88">
        <f t="shared" si="30"/>
        <v>1</v>
      </c>
      <c r="W1937" s="88">
        <f t="shared" si="30"/>
        <v>1</v>
      </c>
    </row>
    <row r="1938" spans="1:23" ht="36">
      <c r="A1938" t="s">
        <v>2727</v>
      </c>
      <c r="B1938" s="86" t="s">
        <v>22535</v>
      </c>
      <c r="C1938" s="86" t="s">
        <v>22536</v>
      </c>
      <c r="D1938" s="86" t="s">
        <v>22537</v>
      </c>
      <c r="E1938" s="86"/>
      <c r="F1938" s="86"/>
      <c r="G1938" s="86" t="s">
        <v>24680</v>
      </c>
      <c r="H1938" s="87">
        <v>0</v>
      </c>
      <c r="I1938" s="87">
        <v>0</v>
      </c>
      <c r="J1938" s="87">
        <v>1000</v>
      </c>
      <c r="K1938" s="86"/>
      <c r="L1938" s="86"/>
      <c r="M1938" s="86"/>
      <c r="N1938" s="86"/>
      <c r="O1938" s="86"/>
      <c r="P1938" s="86"/>
      <c r="Q1938" s="86"/>
      <c r="R1938" s="88" t="s">
        <v>22535</v>
      </c>
      <c r="S1938" s="88" t="s">
        <v>936</v>
      </c>
      <c r="T1938" s="97" t="s">
        <v>22537</v>
      </c>
      <c r="U1938" s="97">
        <v>0</v>
      </c>
      <c r="V1938" s="88">
        <f t="shared" si="30"/>
        <v>1</v>
      </c>
      <c r="W1938" s="88">
        <f t="shared" si="30"/>
        <v>1</v>
      </c>
    </row>
    <row r="1939" spans="1:23" ht="27">
      <c r="A1939" t="s">
        <v>2727</v>
      </c>
      <c r="B1939" s="86" t="s">
        <v>21228</v>
      </c>
      <c r="C1939" s="86" t="s">
        <v>21229</v>
      </c>
      <c r="D1939" s="86" t="s">
        <v>21230</v>
      </c>
      <c r="E1939" s="86" t="s">
        <v>21231</v>
      </c>
      <c r="F1939" s="86" t="s">
        <v>21231</v>
      </c>
      <c r="G1939" s="86" t="s">
        <v>23992</v>
      </c>
      <c r="H1939" s="87">
        <v>0</v>
      </c>
      <c r="I1939" s="87">
        <v>0</v>
      </c>
      <c r="J1939" s="87">
        <v>1000</v>
      </c>
      <c r="K1939" s="86"/>
      <c r="L1939" s="86"/>
      <c r="M1939" s="86"/>
      <c r="N1939" s="86"/>
      <c r="O1939" s="86"/>
      <c r="P1939" s="86"/>
      <c r="Q1939" s="86"/>
      <c r="R1939" s="88" t="s">
        <v>21228</v>
      </c>
      <c r="S1939" s="88" t="s">
        <v>937</v>
      </c>
      <c r="T1939" s="97" t="s">
        <v>21230</v>
      </c>
      <c r="U1939" s="97" t="s">
        <v>21231</v>
      </c>
      <c r="V1939" s="88">
        <f t="shared" si="30"/>
        <v>1</v>
      </c>
      <c r="W1939" s="88">
        <f t="shared" si="30"/>
        <v>1</v>
      </c>
    </row>
    <row r="1940" spans="1:23" ht="27">
      <c r="A1940" t="s">
        <v>2727</v>
      </c>
      <c r="B1940" s="86" t="s">
        <v>21235</v>
      </c>
      <c r="C1940" s="86" t="s">
        <v>21236</v>
      </c>
      <c r="D1940" s="86" t="s">
        <v>21237</v>
      </c>
      <c r="E1940" s="86" t="s">
        <v>23608</v>
      </c>
      <c r="F1940" s="86" t="s">
        <v>23608</v>
      </c>
      <c r="G1940" s="86" t="s">
        <v>23992</v>
      </c>
      <c r="H1940" s="87">
        <v>0</v>
      </c>
      <c r="I1940" s="87">
        <v>0</v>
      </c>
      <c r="J1940" s="87">
        <v>1000</v>
      </c>
      <c r="K1940" s="86"/>
      <c r="L1940" s="86"/>
      <c r="M1940" s="86"/>
      <c r="N1940" s="86"/>
      <c r="O1940" s="86"/>
      <c r="P1940" s="86"/>
      <c r="Q1940" s="86"/>
      <c r="R1940" s="88" t="s">
        <v>21235</v>
      </c>
      <c r="S1940" s="88" t="s">
        <v>938</v>
      </c>
      <c r="T1940" s="97" t="s">
        <v>21237</v>
      </c>
      <c r="U1940" s="97" t="s">
        <v>23608</v>
      </c>
      <c r="V1940" s="88">
        <f t="shared" si="30"/>
        <v>1</v>
      </c>
      <c r="W1940" s="88">
        <f t="shared" si="30"/>
        <v>1</v>
      </c>
    </row>
    <row r="1941" spans="1:23" ht="27">
      <c r="A1941" t="s">
        <v>2727</v>
      </c>
      <c r="B1941" s="86" t="s">
        <v>21267</v>
      </c>
      <c r="C1941" s="86" t="s">
        <v>21268</v>
      </c>
      <c r="D1941" s="86" t="s">
        <v>21269</v>
      </c>
      <c r="E1941" s="86"/>
      <c r="F1941" s="86"/>
      <c r="G1941" s="86" t="s">
        <v>23992</v>
      </c>
      <c r="H1941" s="87">
        <v>0</v>
      </c>
      <c r="I1941" s="87">
        <v>0</v>
      </c>
      <c r="J1941" s="87">
        <v>1000</v>
      </c>
      <c r="K1941" s="86"/>
      <c r="L1941" s="86"/>
      <c r="M1941" s="86"/>
      <c r="N1941" s="86"/>
      <c r="O1941" s="86"/>
      <c r="P1941" s="86"/>
      <c r="Q1941" s="86"/>
      <c r="R1941" s="88" t="s">
        <v>21267</v>
      </c>
      <c r="S1941" s="88" t="s">
        <v>939</v>
      </c>
      <c r="T1941" s="97" t="s">
        <v>21269</v>
      </c>
      <c r="U1941" s="97">
        <v>0</v>
      </c>
      <c r="V1941" s="88">
        <f t="shared" si="30"/>
        <v>1</v>
      </c>
      <c r="W1941" s="88">
        <f t="shared" si="30"/>
        <v>1</v>
      </c>
    </row>
    <row r="1942" spans="1:23" ht="27">
      <c r="A1942" t="s">
        <v>2727</v>
      </c>
      <c r="B1942" s="86" t="s">
        <v>21270</v>
      </c>
      <c r="C1942" s="86" t="s">
        <v>21271</v>
      </c>
      <c r="D1942" s="86" t="s">
        <v>21180</v>
      </c>
      <c r="E1942" s="86"/>
      <c r="F1942" s="86"/>
      <c r="G1942" s="86" t="s">
        <v>23992</v>
      </c>
      <c r="H1942" s="87">
        <v>0</v>
      </c>
      <c r="I1942" s="87">
        <v>0</v>
      </c>
      <c r="J1942" s="87">
        <v>1000</v>
      </c>
      <c r="K1942" s="86"/>
      <c r="L1942" s="86"/>
      <c r="M1942" s="86"/>
      <c r="N1942" s="86"/>
      <c r="O1942" s="86"/>
      <c r="P1942" s="86"/>
      <c r="Q1942" s="86"/>
      <c r="R1942" s="88" t="s">
        <v>21270</v>
      </c>
      <c r="S1942" s="88" t="s">
        <v>940</v>
      </c>
      <c r="T1942" s="97" t="s">
        <v>21180</v>
      </c>
      <c r="U1942" s="97">
        <v>0</v>
      </c>
      <c r="V1942" s="88">
        <f t="shared" si="30"/>
        <v>1</v>
      </c>
      <c r="W1942" s="88">
        <f t="shared" si="30"/>
        <v>1</v>
      </c>
    </row>
    <row r="1943" spans="1:23" ht="27">
      <c r="A1943" t="s">
        <v>2727</v>
      </c>
      <c r="B1943" s="86" t="s">
        <v>21187</v>
      </c>
      <c r="C1943" s="86" t="s">
        <v>21188</v>
      </c>
      <c r="D1943" s="86" t="s">
        <v>21189</v>
      </c>
      <c r="E1943" s="86" t="s">
        <v>24103</v>
      </c>
      <c r="F1943" s="86" t="s">
        <v>24104</v>
      </c>
      <c r="G1943" s="86" t="s">
        <v>23992</v>
      </c>
      <c r="H1943" s="87">
        <v>0</v>
      </c>
      <c r="I1943" s="87">
        <v>0</v>
      </c>
      <c r="J1943" s="87">
        <v>1000</v>
      </c>
      <c r="K1943" s="86"/>
      <c r="L1943" s="86"/>
      <c r="M1943" s="86"/>
      <c r="N1943" s="86"/>
      <c r="O1943" s="86"/>
      <c r="P1943" s="86"/>
      <c r="Q1943" s="86"/>
      <c r="R1943" s="88" t="s">
        <v>21187</v>
      </c>
      <c r="S1943" s="88" t="s">
        <v>941</v>
      </c>
      <c r="T1943" s="97" t="s">
        <v>21189</v>
      </c>
      <c r="U1943" s="97" t="s">
        <v>24103</v>
      </c>
      <c r="V1943" s="88">
        <f t="shared" si="30"/>
        <v>1</v>
      </c>
      <c r="W1943" s="88">
        <f t="shared" si="30"/>
        <v>1</v>
      </c>
    </row>
    <row r="1944" spans="1:23" ht="27">
      <c r="A1944" t="s">
        <v>2727</v>
      </c>
      <c r="B1944" s="86" t="s">
        <v>21203</v>
      </c>
      <c r="C1944" s="86" t="s">
        <v>21204</v>
      </c>
      <c r="D1944" s="86" t="s">
        <v>21205</v>
      </c>
      <c r="E1944" s="86"/>
      <c r="F1944" s="86"/>
      <c r="G1944" s="86" t="s">
        <v>23992</v>
      </c>
      <c r="H1944" s="87">
        <v>0</v>
      </c>
      <c r="I1944" s="87">
        <v>0</v>
      </c>
      <c r="J1944" s="87">
        <v>1000</v>
      </c>
      <c r="K1944" s="86"/>
      <c r="L1944" s="86"/>
      <c r="M1944" s="86"/>
      <c r="N1944" s="86"/>
      <c r="O1944" s="86"/>
      <c r="P1944" s="86"/>
      <c r="Q1944" s="86"/>
      <c r="R1944" s="88" t="s">
        <v>21203</v>
      </c>
      <c r="S1944" s="88" t="s">
        <v>942</v>
      </c>
      <c r="T1944" s="97" t="s">
        <v>21205</v>
      </c>
      <c r="U1944" s="97">
        <v>0</v>
      </c>
      <c r="V1944" s="88">
        <f t="shared" si="30"/>
        <v>1</v>
      </c>
      <c r="W1944" s="88">
        <f t="shared" si="30"/>
        <v>1</v>
      </c>
    </row>
    <row r="1945" spans="1:23" ht="27">
      <c r="A1945" t="s">
        <v>2727</v>
      </c>
      <c r="B1945" s="86" t="s">
        <v>21206</v>
      </c>
      <c r="C1945" s="86" t="s">
        <v>21207</v>
      </c>
      <c r="D1945" s="86" t="s">
        <v>21208</v>
      </c>
      <c r="E1945" s="86"/>
      <c r="F1945" s="86"/>
      <c r="G1945" s="86" t="s">
        <v>23992</v>
      </c>
      <c r="H1945" s="87">
        <v>0</v>
      </c>
      <c r="I1945" s="87">
        <v>0</v>
      </c>
      <c r="J1945" s="87">
        <v>1000</v>
      </c>
      <c r="K1945" s="86"/>
      <c r="L1945" s="86"/>
      <c r="M1945" s="86"/>
      <c r="N1945" s="86"/>
      <c r="O1945" s="86"/>
      <c r="P1945" s="86"/>
      <c r="Q1945" s="86"/>
      <c r="R1945" s="88" t="s">
        <v>21206</v>
      </c>
      <c r="S1945" s="88" t="s">
        <v>943</v>
      </c>
      <c r="T1945" s="97" t="s">
        <v>21208</v>
      </c>
      <c r="U1945" s="97">
        <v>0</v>
      </c>
      <c r="V1945" s="88">
        <f t="shared" si="30"/>
        <v>1</v>
      </c>
      <c r="W1945" s="88">
        <f t="shared" si="30"/>
        <v>1</v>
      </c>
    </row>
    <row r="1946" spans="1:23" ht="18">
      <c r="A1946" t="s">
        <v>2727</v>
      </c>
      <c r="B1946" s="86" t="s">
        <v>21144</v>
      </c>
      <c r="C1946" s="86" t="s">
        <v>21145</v>
      </c>
      <c r="D1946" s="86" t="s">
        <v>21146</v>
      </c>
      <c r="E1946" s="86" t="s">
        <v>21147</v>
      </c>
      <c r="F1946" s="86" t="s">
        <v>21147</v>
      </c>
      <c r="G1946" s="86" t="s">
        <v>25381</v>
      </c>
      <c r="H1946" s="87">
        <v>0</v>
      </c>
      <c r="I1946" s="87">
        <v>0</v>
      </c>
      <c r="J1946" s="87">
        <v>1000</v>
      </c>
      <c r="K1946" s="86"/>
      <c r="L1946" s="86"/>
      <c r="M1946" s="86"/>
      <c r="N1946" s="86"/>
      <c r="O1946" s="86"/>
      <c r="P1946" s="86"/>
      <c r="Q1946" s="86"/>
      <c r="R1946" s="88" t="s">
        <v>21144</v>
      </c>
      <c r="S1946" s="88" t="s">
        <v>944</v>
      </c>
      <c r="T1946" s="97" t="s">
        <v>21146</v>
      </c>
      <c r="U1946" s="97" t="s">
        <v>21147</v>
      </c>
      <c r="V1946" s="88">
        <f t="shared" si="30"/>
        <v>1</v>
      </c>
      <c r="W1946" s="88">
        <f t="shared" si="30"/>
        <v>1</v>
      </c>
    </row>
    <row r="1947" spans="1:23" ht="27">
      <c r="A1947" t="s">
        <v>2727</v>
      </c>
      <c r="B1947" s="86" t="s">
        <v>21164</v>
      </c>
      <c r="C1947" s="86" t="s">
        <v>21083</v>
      </c>
      <c r="D1947" s="86" t="s">
        <v>21084</v>
      </c>
      <c r="E1947" s="86"/>
      <c r="F1947" s="86"/>
      <c r="G1947" s="86" t="s">
        <v>23992</v>
      </c>
      <c r="H1947" s="87">
        <v>0</v>
      </c>
      <c r="I1947" s="87">
        <v>0</v>
      </c>
      <c r="J1947" s="87">
        <v>1000</v>
      </c>
      <c r="K1947" s="86"/>
      <c r="L1947" s="86"/>
      <c r="M1947" s="86"/>
      <c r="N1947" s="86"/>
      <c r="O1947" s="86"/>
      <c r="P1947" s="86"/>
      <c r="Q1947" s="86"/>
      <c r="R1947" s="88" t="s">
        <v>21164</v>
      </c>
      <c r="S1947" s="88" t="s">
        <v>945</v>
      </c>
      <c r="T1947" s="97" t="s">
        <v>21084</v>
      </c>
      <c r="U1947" s="97">
        <v>0</v>
      </c>
      <c r="V1947" s="88">
        <f t="shared" si="30"/>
        <v>1</v>
      </c>
      <c r="W1947" s="88">
        <f t="shared" si="30"/>
        <v>1</v>
      </c>
    </row>
    <row r="1948" spans="1:23" ht="27">
      <c r="A1948" t="s">
        <v>2727</v>
      </c>
      <c r="B1948" s="86" t="s">
        <v>21085</v>
      </c>
      <c r="C1948" s="86" t="s">
        <v>21086</v>
      </c>
      <c r="D1948" s="86" t="s">
        <v>21173</v>
      </c>
      <c r="E1948" s="86"/>
      <c r="F1948" s="86"/>
      <c r="G1948" s="86" t="s">
        <v>23992</v>
      </c>
      <c r="H1948" s="87">
        <v>0</v>
      </c>
      <c r="I1948" s="87">
        <v>0</v>
      </c>
      <c r="J1948" s="87">
        <v>1000</v>
      </c>
      <c r="K1948" s="86"/>
      <c r="L1948" s="86"/>
      <c r="M1948" s="86"/>
      <c r="N1948" s="86"/>
      <c r="O1948" s="86"/>
      <c r="P1948" s="86"/>
      <c r="Q1948" s="86"/>
      <c r="R1948" s="88" t="s">
        <v>21085</v>
      </c>
      <c r="S1948" s="88" t="s">
        <v>946</v>
      </c>
      <c r="T1948" s="97" t="s">
        <v>21173</v>
      </c>
      <c r="U1948" s="97">
        <v>0</v>
      </c>
      <c r="V1948" s="88">
        <f t="shared" si="30"/>
        <v>1</v>
      </c>
      <c r="W1948" s="88">
        <f t="shared" si="30"/>
        <v>1</v>
      </c>
    </row>
    <row r="1949" spans="1:23" ht="27">
      <c r="A1949" t="s">
        <v>2727</v>
      </c>
      <c r="B1949" s="86" t="s">
        <v>21019</v>
      </c>
      <c r="C1949" s="86" t="s">
        <v>21020</v>
      </c>
      <c r="D1949" s="86" t="s">
        <v>21021</v>
      </c>
      <c r="E1949" s="86" t="s">
        <v>21022</v>
      </c>
      <c r="F1949" s="86" t="s">
        <v>21022</v>
      </c>
      <c r="G1949" s="86" t="s">
        <v>25381</v>
      </c>
      <c r="H1949" s="87">
        <v>0</v>
      </c>
      <c r="I1949" s="87">
        <v>0</v>
      </c>
      <c r="J1949" s="87">
        <v>1000</v>
      </c>
      <c r="K1949" s="86"/>
      <c r="L1949" s="86"/>
      <c r="M1949" s="86"/>
      <c r="N1949" s="86"/>
      <c r="O1949" s="86"/>
      <c r="P1949" s="86"/>
      <c r="Q1949" s="86"/>
      <c r="R1949" s="88" t="s">
        <v>21019</v>
      </c>
      <c r="S1949" s="88" t="s">
        <v>886</v>
      </c>
      <c r="T1949" s="97" t="s">
        <v>21021</v>
      </c>
      <c r="U1949" s="97" t="s">
        <v>21022</v>
      </c>
      <c r="V1949" s="88">
        <f t="shared" si="30"/>
        <v>1</v>
      </c>
      <c r="W1949" s="88">
        <f t="shared" si="30"/>
        <v>1</v>
      </c>
    </row>
    <row r="1950" spans="1:23" ht="27">
      <c r="A1950" t="s">
        <v>2727</v>
      </c>
      <c r="B1950" s="86" t="s">
        <v>21026</v>
      </c>
      <c r="C1950" s="86" t="s">
        <v>21027</v>
      </c>
      <c r="D1950" s="86" t="s">
        <v>21028</v>
      </c>
      <c r="E1950" s="86" t="s">
        <v>21022</v>
      </c>
      <c r="F1950" s="86" t="s">
        <v>21022</v>
      </c>
      <c r="G1950" s="86" t="s">
        <v>25381</v>
      </c>
      <c r="H1950" s="87">
        <v>0</v>
      </c>
      <c r="I1950" s="87">
        <v>0</v>
      </c>
      <c r="J1950" s="87">
        <v>1000</v>
      </c>
      <c r="K1950" s="86"/>
      <c r="L1950" s="86"/>
      <c r="M1950" s="86"/>
      <c r="N1950" s="86"/>
      <c r="O1950" s="86"/>
      <c r="P1950" s="86"/>
      <c r="Q1950" s="86"/>
      <c r="R1950" s="88" t="s">
        <v>21026</v>
      </c>
      <c r="S1950" s="88" t="s">
        <v>887</v>
      </c>
      <c r="T1950" s="97" t="s">
        <v>21028</v>
      </c>
      <c r="U1950" s="97" t="s">
        <v>21022</v>
      </c>
      <c r="V1950" s="88">
        <f t="shared" si="30"/>
        <v>1</v>
      </c>
      <c r="W1950" s="88">
        <f t="shared" si="30"/>
        <v>1</v>
      </c>
    </row>
    <row r="1951" spans="1:23" ht="36">
      <c r="A1951" t="s">
        <v>2727</v>
      </c>
      <c r="B1951" s="86" t="s">
        <v>20913</v>
      </c>
      <c r="C1951" s="86" t="s">
        <v>20914</v>
      </c>
      <c r="D1951" s="86" t="s">
        <v>20915</v>
      </c>
      <c r="E1951" s="86" t="s">
        <v>20916</v>
      </c>
      <c r="F1951" s="86" t="s">
        <v>20917</v>
      </c>
      <c r="G1951" s="86" t="s">
        <v>25381</v>
      </c>
      <c r="H1951" s="87">
        <v>0</v>
      </c>
      <c r="I1951" s="87">
        <v>0</v>
      </c>
      <c r="J1951" s="87">
        <v>1000</v>
      </c>
      <c r="K1951" s="86"/>
      <c r="L1951" s="86"/>
      <c r="M1951" s="86"/>
      <c r="N1951" s="86"/>
      <c r="O1951" s="86"/>
      <c r="P1951" s="86"/>
      <c r="Q1951" s="86"/>
      <c r="R1951" s="88" t="s">
        <v>20913</v>
      </c>
      <c r="S1951" s="88" t="s">
        <v>888</v>
      </c>
      <c r="T1951" s="97" t="s">
        <v>20915</v>
      </c>
      <c r="U1951" s="97" t="s">
        <v>20916</v>
      </c>
      <c r="V1951" s="88">
        <f t="shared" si="30"/>
        <v>1</v>
      </c>
      <c r="W1951" s="88">
        <f t="shared" si="30"/>
        <v>1</v>
      </c>
    </row>
    <row r="1952" spans="1:23" ht="36">
      <c r="A1952" t="s">
        <v>2727</v>
      </c>
      <c r="B1952" s="86" t="s">
        <v>20837</v>
      </c>
      <c r="C1952" s="86" t="s">
        <v>20838</v>
      </c>
      <c r="D1952" s="86" t="s">
        <v>20839</v>
      </c>
      <c r="E1952" s="86" t="s">
        <v>20916</v>
      </c>
      <c r="F1952" s="86" t="s">
        <v>20917</v>
      </c>
      <c r="G1952" s="86" t="s">
        <v>25381</v>
      </c>
      <c r="H1952" s="87">
        <v>0</v>
      </c>
      <c r="I1952" s="87">
        <v>0</v>
      </c>
      <c r="J1952" s="87">
        <v>1000</v>
      </c>
      <c r="K1952" s="86"/>
      <c r="L1952" s="86"/>
      <c r="M1952" s="86"/>
      <c r="N1952" s="86"/>
      <c r="O1952" s="86"/>
      <c r="P1952" s="86"/>
      <c r="Q1952" s="86"/>
      <c r="R1952" s="88" t="s">
        <v>20837</v>
      </c>
      <c r="S1952" s="88" t="s">
        <v>950</v>
      </c>
      <c r="T1952" s="97" t="s">
        <v>20839</v>
      </c>
      <c r="U1952" s="97" t="s">
        <v>20916</v>
      </c>
      <c r="V1952" s="88">
        <f t="shared" si="30"/>
        <v>1</v>
      </c>
      <c r="W1952" s="88">
        <f t="shared" si="30"/>
        <v>1</v>
      </c>
    </row>
    <row r="1953" spans="1:23" ht="36">
      <c r="A1953" t="s">
        <v>2727</v>
      </c>
      <c r="B1953" s="86" t="s">
        <v>20843</v>
      </c>
      <c r="C1953" s="86" t="s">
        <v>20844</v>
      </c>
      <c r="D1953" s="86" t="s">
        <v>20845</v>
      </c>
      <c r="E1953" s="86" t="s">
        <v>20916</v>
      </c>
      <c r="F1953" s="86" t="s">
        <v>20917</v>
      </c>
      <c r="G1953" s="86" t="s">
        <v>25381</v>
      </c>
      <c r="H1953" s="87">
        <v>0</v>
      </c>
      <c r="I1953" s="87">
        <v>0</v>
      </c>
      <c r="J1953" s="87">
        <v>1000</v>
      </c>
      <c r="K1953" s="86"/>
      <c r="L1953" s="86"/>
      <c r="M1953" s="86"/>
      <c r="N1953" s="86"/>
      <c r="O1953" s="86"/>
      <c r="P1953" s="86"/>
      <c r="Q1953" s="86"/>
      <c r="R1953" s="88" t="s">
        <v>20843</v>
      </c>
      <c r="S1953" s="88" t="s">
        <v>951</v>
      </c>
      <c r="T1953" s="97" t="s">
        <v>20845</v>
      </c>
      <c r="U1953" s="97" t="s">
        <v>20916</v>
      </c>
      <c r="V1953" s="88">
        <f t="shared" si="30"/>
        <v>1</v>
      </c>
      <c r="W1953" s="88">
        <f t="shared" si="30"/>
        <v>1</v>
      </c>
    </row>
    <row r="1954" spans="1:23" ht="36">
      <c r="A1954" t="s">
        <v>2727</v>
      </c>
      <c r="B1954" s="86" t="s">
        <v>20849</v>
      </c>
      <c r="C1954" s="86" t="s">
        <v>20838</v>
      </c>
      <c r="D1954" s="86" t="s">
        <v>20850</v>
      </c>
      <c r="E1954" s="86" t="s">
        <v>20916</v>
      </c>
      <c r="F1954" s="86" t="s">
        <v>20917</v>
      </c>
      <c r="G1954" s="86" t="s">
        <v>25381</v>
      </c>
      <c r="H1954" s="87">
        <v>0</v>
      </c>
      <c r="I1954" s="87">
        <v>0</v>
      </c>
      <c r="J1954" s="87">
        <v>1000</v>
      </c>
      <c r="K1954" s="86"/>
      <c r="L1954" s="86"/>
      <c r="M1954" s="86"/>
      <c r="N1954" s="86"/>
      <c r="O1954" s="86"/>
      <c r="P1954" s="86"/>
      <c r="Q1954" s="86"/>
      <c r="R1954" s="88" t="s">
        <v>20849</v>
      </c>
      <c r="S1954" s="88" t="s">
        <v>950</v>
      </c>
      <c r="T1954" s="97" t="s">
        <v>20850</v>
      </c>
      <c r="U1954" s="97" t="s">
        <v>20916</v>
      </c>
      <c r="V1954" s="88">
        <f t="shared" si="30"/>
        <v>1</v>
      </c>
      <c r="W1954" s="88">
        <f t="shared" si="30"/>
        <v>1</v>
      </c>
    </row>
    <row r="1955" spans="1:23" ht="36">
      <c r="A1955" t="s">
        <v>2727</v>
      </c>
      <c r="B1955" s="86" t="s">
        <v>20854</v>
      </c>
      <c r="C1955" s="86" t="s">
        <v>20855</v>
      </c>
      <c r="D1955" s="86" t="s">
        <v>20856</v>
      </c>
      <c r="E1955" s="86" t="s">
        <v>20916</v>
      </c>
      <c r="F1955" s="86" t="s">
        <v>20917</v>
      </c>
      <c r="G1955" s="86" t="s">
        <v>25381</v>
      </c>
      <c r="H1955" s="87">
        <v>0</v>
      </c>
      <c r="I1955" s="87">
        <v>0</v>
      </c>
      <c r="J1955" s="87">
        <v>1000</v>
      </c>
      <c r="K1955" s="86"/>
      <c r="L1955" s="86"/>
      <c r="M1955" s="86"/>
      <c r="N1955" s="86"/>
      <c r="O1955" s="86"/>
      <c r="P1955" s="86"/>
      <c r="Q1955" s="86"/>
      <c r="R1955" s="88" t="s">
        <v>20854</v>
      </c>
      <c r="S1955" s="88" t="s">
        <v>952</v>
      </c>
      <c r="T1955" s="97" t="s">
        <v>20856</v>
      </c>
      <c r="U1955" s="97" t="s">
        <v>20916</v>
      </c>
      <c r="V1955" s="88">
        <f t="shared" si="30"/>
        <v>1</v>
      </c>
      <c r="W1955" s="88">
        <f t="shared" si="30"/>
        <v>1</v>
      </c>
    </row>
    <row r="1956" spans="1:23" ht="27">
      <c r="A1956" t="s">
        <v>2727</v>
      </c>
      <c r="B1956" s="86" t="s">
        <v>20790</v>
      </c>
      <c r="C1956" s="86" t="s">
        <v>20791</v>
      </c>
      <c r="D1956" s="86" t="s">
        <v>20792</v>
      </c>
      <c r="E1956" s="86" t="s">
        <v>20793</v>
      </c>
      <c r="F1956" s="86" t="s">
        <v>20794</v>
      </c>
      <c r="G1956" s="86" t="s">
        <v>25381</v>
      </c>
      <c r="H1956" s="87">
        <v>0</v>
      </c>
      <c r="I1956" s="87">
        <v>0</v>
      </c>
      <c r="J1956" s="87">
        <v>1000</v>
      </c>
      <c r="K1956" s="86"/>
      <c r="L1956" s="86"/>
      <c r="M1956" s="86"/>
      <c r="N1956" s="86"/>
      <c r="O1956" s="86"/>
      <c r="P1956" s="86"/>
      <c r="Q1956" s="86"/>
      <c r="R1956" s="88" t="s">
        <v>20790</v>
      </c>
      <c r="S1956" s="88" t="s">
        <v>953</v>
      </c>
      <c r="T1956" s="97" t="s">
        <v>20792</v>
      </c>
      <c r="U1956" s="97" t="s">
        <v>20793</v>
      </c>
      <c r="V1956" s="88">
        <f t="shared" si="30"/>
        <v>1</v>
      </c>
      <c r="W1956" s="88">
        <f t="shared" si="30"/>
        <v>1</v>
      </c>
    </row>
    <row r="1957" spans="1:23" ht="27">
      <c r="A1957" t="s">
        <v>2727</v>
      </c>
      <c r="B1957" s="86" t="s">
        <v>20736</v>
      </c>
      <c r="C1957" s="86" t="s">
        <v>20737</v>
      </c>
      <c r="D1957" s="86" t="s">
        <v>20738</v>
      </c>
      <c r="E1957" s="86" t="s">
        <v>20739</v>
      </c>
      <c r="F1957" s="86" t="s">
        <v>20739</v>
      </c>
      <c r="G1957" s="86" t="s">
        <v>25381</v>
      </c>
      <c r="H1957" s="87">
        <v>0</v>
      </c>
      <c r="I1957" s="87">
        <v>0</v>
      </c>
      <c r="J1957" s="87">
        <v>1000</v>
      </c>
      <c r="K1957" s="86"/>
      <c r="L1957" s="86"/>
      <c r="M1957" s="86"/>
      <c r="N1957" s="86"/>
      <c r="O1957" s="86"/>
      <c r="P1957" s="86"/>
      <c r="Q1957" s="86"/>
      <c r="R1957" s="88" t="s">
        <v>20736</v>
      </c>
      <c r="S1957" s="88" t="s">
        <v>954</v>
      </c>
      <c r="T1957" s="97" t="s">
        <v>20738</v>
      </c>
      <c r="U1957" s="97" t="s">
        <v>20739</v>
      </c>
      <c r="V1957" s="88">
        <f t="shared" si="30"/>
        <v>1</v>
      </c>
      <c r="W1957" s="88">
        <f t="shared" si="30"/>
        <v>1</v>
      </c>
    </row>
    <row r="1958" spans="1:23" ht="27">
      <c r="A1958" t="s">
        <v>2727</v>
      </c>
      <c r="B1958" s="86" t="s">
        <v>20615</v>
      </c>
      <c r="C1958" s="86" t="s">
        <v>20616</v>
      </c>
      <c r="D1958" s="86" t="s">
        <v>20617</v>
      </c>
      <c r="E1958" s="86" t="s">
        <v>20793</v>
      </c>
      <c r="F1958" s="86" t="s">
        <v>20794</v>
      </c>
      <c r="G1958" s="86" t="s">
        <v>25381</v>
      </c>
      <c r="H1958" s="87">
        <v>0</v>
      </c>
      <c r="I1958" s="87">
        <v>0</v>
      </c>
      <c r="J1958" s="87">
        <v>1000</v>
      </c>
      <c r="K1958" s="86"/>
      <c r="L1958" s="86"/>
      <c r="M1958" s="86"/>
      <c r="N1958" s="86"/>
      <c r="O1958" s="86"/>
      <c r="P1958" s="86"/>
      <c r="Q1958" s="86"/>
      <c r="R1958" s="88" t="s">
        <v>20615</v>
      </c>
      <c r="S1958" s="88" t="s">
        <v>955</v>
      </c>
      <c r="T1958" s="97" t="s">
        <v>20617</v>
      </c>
      <c r="U1958" s="97" t="s">
        <v>20793</v>
      </c>
      <c r="V1958" s="88">
        <f t="shared" si="30"/>
        <v>1</v>
      </c>
      <c r="W1958" s="88">
        <f t="shared" si="30"/>
        <v>1</v>
      </c>
    </row>
    <row r="1959" spans="1:23" ht="27">
      <c r="A1959" t="s">
        <v>2727</v>
      </c>
      <c r="B1959" s="86" t="s">
        <v>20567</v>
      </c>
      <c r="C1959" s="86" t="s">
        <v>20568</v>
      </c>
      <c r="D1959" s="86" t="s">
        <v>20569</v>
      </c>
      <c r="E1959" s="86" t="s">
        <v>20739</v>
      </c>
      <c r="F1959" s="86" t="s">
        <v>20739</v>
      </c>
      <c r="G1959" s="86" t="s">
        <v>25381</v>
      </c>
      <c r="H1959" s="87">
        <v>0</v>
      </c>
      <c r="I1959" s="87">
        <v>0</v>
      </c>
      <c r="J1959" s="87">
        <v>1000</v>
      </c>
      <c r="K1959" s="86"/>
      <c r="L1959" s="86"/>
      <c r="M1959" s="86"/>
      <c r="N1959" s="86"/>
      <c r="O1959" s="86"/>
      <c r="P1959" s="86"/>
      <c r="Q1959" s="86"/>
      <c r="R1959" s="88" t="s">
        <v>20567</v>
      </c>
      <c r="S1959" s="88" t="s">
        <v>894</v>
      </c>
      <c r="T1959" s="97" t="s">
        <v>20569</v>
      </c>
      <c r="U1959" s="97" t="s">
        <v>20739</v>
      </c>
      <c r="V1959" s="88">
        <f t="shared" si="30"/>
        <v>1</v>
      </c>
      <c r="W1959" s="88">
        <f t="shared" si="30"/>
        <v>1</v>
      </c>
    </row>
    <row r="1960" spans="1:23" ht="36">
      <c r="A1960" t="s">
        <v>2727</v>
      </c>
      <c r="B1960" s="86" t="s">
        <v>20573</v>
      </c>
      <c r="C1960" s="86" t="s">
        <v>20574</v>
      </c>
      <c r="D1960" s="86" t="s">
        <v>20575</v>
      </c>
      <c r="E1960" s="86" t="s">
        <v>25345</v>
      </c>
      <c r="F1960" s="86" t="s">
        <v>25345</v>
      </c>
      <c r="G1960" s="86" t="s">
        <v>25346</v>
      </c>
      <c r="H1960" s="87">
        <v>0</v>
      </c>
      <c r="I1960" s="87">
        <v>0</v>
      </c>
      <c r="J1960" s="87">
        <v>1000</v>
      </c>
      <c r="K1960" s="86"/>
      <c r="L1960" s="86"/>
      <c r="M1960" s="86"/>
      <c r="N1960" s="86"/>
      <c r="O1960" s="86"/>
      <c r="P1960" s="86"/>
      <c r="Q1960" s="86"/>
      <c r="R1960" s="88" t="s">
        <v>20573</v>
      </c>
      <c r="S1960" s="88" t="s">
        <v>895</v>
      </c>
      <c r="T1960" s="97" t="s">
        <v>20575</v>
      </c>
      <c r="U1960" s="97" t="s">
        <v>25345</v>
      </c>
      <c r="V1960" s="88">
        <f t="shared" si="30"/>
        <v>1</v>
      </c>
      <c r="W1960" s="88">
        <f t="shared" si="30"/>
        <v>1</v>
      </c>
    </row>
    <row r="1961" spans="1:23" ht="27">
      <c r="A1961" t="s">
        <v>2727</v>
      </c>
      <c r="B1961" s="86" t="s">
        <v>20498</v>
      </c>
      <c r="C1961" s="86" t="s">
        <v>20499</v>
      </c>
      <c r="D1961" s="86" t="s">
        <v>20500</v>
      </c>
      <c r="E1961" s="86" t="s">
        <v>20501</v>
      </c>
      <c r="F1961" s="86" t="s">
        <v>20502</v>
      </c>
      <c r="G1961" s="86" t="s">
        <v>25381</v>
      </c>
      <c r="H1961" s="87">
        <v>0</v>
      </c>
      <c r="I1961" s="87">
        <v>0</v>
      </c>
      <c r="J1961" s="87">
        <v>1000</v>
      </c>
      <c r="K1961" s="86"/>
      <c r="L1961" s="86"/>
      <c r="M1961" s="86"/>
      <c r="N1961" s="86"/>
      <c r="O1961" s="86"/>
      <c r="P1961" s="86"/>
      <c r="Q1961" s="86"/>
      <c r="R1961" s="88" t="s">
        <v>20498</v>
      </c>
      <c r="S1961" s="88" t="s">
        <v>896</v>
      </c>
      <c r="T1961" s="97" t="s">
        <v>20500</v>
      </c>
      <c r="U1961" s="97" t="s">
        <v>20501</v>
      </c>
      <c r="V1961" s="88">
        <f t="shared" si="30"/>
        <v>1</v>
      </c>
      <c r="W1961" s="88">
        <f t="shared" si="30"/>
        <v>1</v>
      </c>
    </row>
    <row r="1962" spans="1:23" ht="18">
      <c r="A1962" t="s">
        <v>2727</v>
      </c>
      <c r="B1962" s="86" t="s">
        <v>20447</v>
      </c>
      <c r="C1962" s="86" t="s">
        <v>20448</v>
      </c>
      <c r="D1962" s="86" t="s">
        <v>20449</v>
      </c>
      <c r="E1962" s="86" t="s">
        <v>20450</v>
      </c>
      <c r="F1962" s="86" t="s">
        <v>20450</v>
      </c>
      <c r="G1962" s="86" t="s">
        <v>25381</v>
      </c>
      <c r="H1962" s="87">
        <v>0</v>
      </c>
      <c r="I1962" s="87">
        <v>0</v>
      </c>
      <c r="J1962" s="87">
        <v>1000</v>
      </c>
      <c r="K1962" s="86"/>
      <c r="L1962" s="86"/>
      <c r="M1962" s="86"/>
      <c r="N1962" s="86" t="s">
        <v>20447</v>
      </c>
      <c r="O1962" s="86"/>
      <c r="P1962" s="86"/>
      <c r="Q1962" s="86"/>
      <c r="R1962" s="88" t="s">
        <v>20447</v>
      </c>
      <c r="S1962" s="88" t="s">
        <v>897</v>
      </c>
      <c r="T1962" s="97" t="s">
        <v>20449</v>
      </c>
      <c r="U1962" s="97" t="s">
        <v>20450</v>
      </c>
      <c r="V1962" s="88">
        <f t="shared" si="30"/>
        <v>1</v>
      </c>
      <c r="W1962" s="88">
        <f t="shared" si="30"/>
        <v>1</v>
      </c>
    </row>
    <row r="1963" spans="1:23" ht="27">
      <c r="A1963" t="s">
        <v>2727</v>
      </c>
      <c r="B1963" s="86" t="s">
        <v>20388</v>
      </c>
      <c r="C1963" s="86" t="s">
        <v>20389</v>
      </c>
      <c r="D1963" s="86" t="s">
        <v>20390</v>
      </c>
      <c r="E1963" s="86" t="s">
        <v>20391</v>
      </c>
      <c r="F1963" s="86" t="s">
        <v>20391</v>
      </c>
      <c r="G1963" s="86" t="s">
        <v>25381</v>
      </c>
      <c r="H1963" s="87">
        <v>0</v>
      </c>
      <c r="I1963" s="87">
        <v>0</v>
      </c>
      <c r="J1963" s="87">
        <v>1000</v>
      </c>
      <c r="K1963" s="86"/>
      <c r="L1963" s="86"/>
      <c r="M1963" s="86"/>
      <c r="N1963" s="86"/>
      <c r="O1963" s="86"/>
      <c r="P1963" s="86"/>
      <c r="Q1963" s="86"/>
      <c r="R1963" s="88" t="s">
        <v>20388</v>
      </c>
      <c r="S1963" s="88" t="s">
        <v>898</v>
      </c>
      <c r="T1963" s="97" t="s">
        <v>20390</v>
      </c>
      <c r="U1963" s="97" t="s">
        <v>20391</v>
      </c>
      <c r="V1963" s="88">
        <f t="shared" si="30"/>
        <v>1</v>
      </c>
      <c r="W1963" s="88">
        <f t="shared" si="30"/>
        <v>1</v>
      </c>
    </row>
    <row r="1964" spans="1:23" ht="27">
      <c r="A1964" t="s">
        <v>2727</v>
      </c>
      <c r="B1964" s="86" t="s">
        <v>20434</v>
      </c>
      <c r="C1964" s="86" t="s">
        <v>20321</v>
      </c>
      <c r="D1964" s="86" t="s">
        <v>20322</v>
      </c>
      <c r="E1964" s="86" t="s">
        <v>24539</v>
      </c>
      <c r="F1964" s="86" t="s">
        <v>24539</v>
      </c>
      <c r="G1964" s="86" t="s">
        <v>25381</v>
      </c>
      <c r="H1964" s="87">
        <v>0</v>
      </c>
      <c r="I1964" s="87">
        <v>0</v>
      </c>
      <c r="J1964" s="87">
        <v>1000</v>
      </c>
      <c r="K1964" s="86"/>
      <c r="L1964" s="86"/>
      <c r="M1964" s="86"/>
      <c r="N1964" s="86"/>
      <c r="O1964" s="86"/>
      <c r="P1964" s="86"/>
      <c r="Q1964" s="86"/>
      <c r="R1964" s="88" t="s">
        <v>20434</v>
      </c>
      <c r="S1964" s="88" t="s">
        <v>899</v>
      </c>
      <c r="T1964" s="97" t="s">
        <v>20322</v>
      </c>
      <c r="U1964" s="97" t="s">
        <v>24539</v>
      </c>
      <c r="V1964" s="88">
        <f t="shared" si="30"/>
        <v>1</v>
      </c>
      <c r="W1964" s="88">
        <f t="shared" si="30"/>
        <v>1</v>
      </c>
    </row>
    <row r="1965" spans="1:23" ht="27">
      <c r="A1965" t="s">
        <v>2727</v>
      </c>
      <c r="B1965" s="86" t="s">
        <v>20355</v>
      </c>
      <c r="C1965" s="86" t="s">
        <v>20356</v>
      </c>
      <c r="D1965" s="86" t="s">
        <v>20357</v>
      </c>
      <c r="E1965" s="86" t="s">
        <v>24309</v>
      </c>
      <c r="F1965" s="86" t="s">
        <v>24309</v>
      </c>
      <c r="G1965" s="86" t="s">
        <v>25381</v>
      </c>
      <c r="H1965" s="87">
        <v>0</v>
      </c>
      <c r="I1965" s="87">
        <v>0</v>
      </c>
      <c r="J1965" s="87">
        <v>1000</v>
      </c>
      <c r="K1965" s="86"/>
      <c r="L1965" s="86"/>
      <c r="M1965" s="86"/>
      <c r="N1965" s="86"/>
      <c r="O1965" s="86"/>
      <c r="P1965" s="86"/>
      <c r="Q1965" s="86"/>
      <c r="R1965" s="88" t="s">
        <v>20355</v>
      </c>
      <c r="S1965" s="88" t="s">
        <v>900</v>
      </c>
      <c r="T1965" s="97" t="s">
        <v>20357</v>
      </c>
      <c r="U1965" s="97" t="s">
        <v>24309</v>
      </c>
      <c r="V1965" s="88">
        <f t="shared" si="30"/>
        <v>1</v>
      </c>
      <c r="W1965" s="88">
        <f t="shared" si="30"/>
        <v>1</v>
      </c>
    </row>
    <row r="1966" spans="1:23" ht="27">
      <c r="A1966" t="s">
        <v>2727</v>
      </c>
      <c r="B1966" s="86" t="s">
        <v>20242</v>
      </c>
      <c r="C1966" s="86" t="s">
        <v>20243</v>
      </c>
      <c r="D1966" s="86" t="s">
        <v>20244</v>
      </c>
      <c r="E1966" s="86" t="s">
        <v>22878</v>
      </c>
      <c r="F1966" s="86" t="s">
        <v>22878</v>
      </c>
      <c r="G1966" s="86" t="s">
        <v>25381</v>
      </c>
      <c r="H1966" s="87">
        <v>0</v>
      </c>
      <c r="I1966" s="87">
        <v>0</v>
      </c>
      <c r="J1966" s="87">
        <v>1000</v>
      </c>
      <c r="K1966" s="86"/>
      <c r="L1966" s="86"/>
      <c r="M1966" s="86"/>
      <c r="N1966" s="86"/>
      <c r="O1966" s="86"/>
      <c r="P1966" s="86"/>
      <c r="Q1966" s="86"/>
      <c r="R1966" s="88" t="s">
        <v>20242</v>
      </c>
      <c r="S1966" s="88" t="s">
        <v>901</v>
      </c>
      <c r="T1966" s="97" t="s">
        <v>20244</v>
      </c>
      <c r="U1966" s="97" t="s">
        <v>22878</v>
      </c>
      <c r="V1966" s="88">
        <f t="shared" si="30"/>
        <v>1</v>
      </c>
      <c r="W1966" s="88">
        <f t="shared" si="30"/>
        <v>1</v>
      </c>
    </row>
    <row r="1967" spans="1:23" ht="27">
      <c r="A1967" t="s">
        <v>2727</v>
      </c>
      <c r="B1967" s="86" t="s">
        <v>20263</v>
      </c>
      <c r="C1967" s="86" t="s">
        <v>20264</v>
      </c>
      <c r="D1967" s="86" t="s">
        <v>20265</v>
      </c>
      <c r="E1967" s="86" t="s">
        <v>23176</v>
      </c>
      <c r="F1967" s="86" t="s">
        <v>23177</v>
      </c>
      <c r="G1967" s="86" t="s">
        <v>25381</v>
      </c>
      <c r="H1967" s="87">
        <v>0</v>
      </c>
      <c r="I1967" s="87">
        <v>0</v>
      </c>
      <c r="J1967" s="87">
        <v>1000</v>
      </c>
      <c r="K1967" s="86"/>
      <c r="L1967" s="86"/>
      <c r="M1967" s="86"/>
      <c r="N1967" s="86" t="s">
        <v>20263</v>
      </c>
      <c r="O1967" s="86"/>
      <c r="P1967" s="86"/>
      <c r="Q1967" s="86"/>
      <c r="R1967" s="88" t="s">
        <v>20263</v>
      </c>
      <c r="S1967" s="88" t="s">
        <v>902</v>
      </c>
      <c r="T1967" s="97" t="s">
        <v>20265</v>
      </c>
      <c r="U1967" s="97" t="s">
        <v>23176</v>
      </c>
      <c r="V1967" s="88">
        <f t="shared" si="30"/>
        <v>1</v>
      </c>
      <c r="W1967" s="88">
        <f t="shared" si="30"/>
        <v>1</v>
      </c>
    </row>
    <row r="1968" spans="1:23" ht="36">
      <c r="A1968" t="s">
        <v>2727</v>
      </c>
      <c r="B1968" s="86" t="s">
        <v>20266</v>
      </c>
      <c r="C1968" s="86" t="s">
        <v>20267</v>
      </c>
      <c r="D1968" s="86" t="s">
        <v>20268</v>
      </c>
      <c r="E1968" s="86" t="s">
        <v>20269</v>
      </c>
      <c r="F1968" s="86" t="s">
        <v>20270</v>
      </c>
      <c r="G1968" s="86" t="s">
        <v>25381</v>
      </c>
      <c r="H1968" s="87">
        <v>0</v>
      </c>
      <c r="I1968" s="87">
        <v>0</v>
      </c>
      <c r="J1968" s="87">
        <v>1000</v>
      </c>
      <c r="K1968" s="86"/>
      <c r="L1968" s="86"/>
      <c r="M1968" s="86"/>
      <c r="N1968" s="86"/>
      <c r="O1968" s="86"/>
      <c r="P1968" s="86"/>
      <c r="Q1968" s="86"/>
      <c r="R1968" s="88" t="s">
        <v>20266</v>
      </c>
      <c r="S1968" s="88" t="s">
        <v>903</v>
      </c>
      <c r="T1968" s="97" t="s">
        <v>20268</v>
      </c>
      <c r="U1968" s="97" t="s">
        <v>20269</v>
      </c>
      <c r="V1968" s="88">
        <f t="shared" si="30"/>
        <v>1</v>
      </c>
      <c r="W1968" s="88">
        <f t="shared" si="30"/>
        <v>1</v>
      </c>
    </row>
    <row r="1969" spans="1:23" ht="27">
      <c r="A1969" t="s">
        <v>2727</v>
      </c>
      <c r="B1969" s="86" t="s">
        <v>20189</v>
      </c>
      <c r="C1969" s="86" t="s">
        <v>20190</v>
      </c>
      <c r="D1969" s="86" t="s">
        <v>20191</v>
      </c>
      <c r="E1969" s="86" t="s">
        <v>24565</v>
      </c>
      <c r="F1969" s="86" t="s">
        <v>24565</v>
      </c>
      <c r="G1969" s="86" t="s">
        <v>25381</v>
      </c>
      <c r="H1969" s="87">
        <v>0</v>
      </c>
      <c r="I1969" s="87">
        <v>0</v>
      </c>
      <c r="J1969" s="87">
        <v>1000</v>
      </c>
      <c r="K1969" s="86"/>
      <c r="L1969" s="86"/>
      <c r="M1969" s="86"/>
      <c r="N1969" s="86"/>
      <c r="O1969" s="86"/>
      <c r="P1969" s="86"/>
      <c r="Q1969" s="86"/>
      <c r="R1969" s="88" t="s">
        <v>20189</v>
      </c>
      <c r="S1969" s="88" t="s">
        <v>904</v>
      </c>
      <c r="T1969" s="97" t="s">
        <v>20191</v>
      </c>
      <c r="U1969" s="97" t="s">
        <v>24565</v>
      </c>
      <c r="V1969" s="88">
        <f t="shared" si="30"/>
        <v>1</v>
      </c>
      <c r="W1969" s="88">
        <f t="shared" si="30"/>
        <v>1</v>
      </c>
    </row>
    <row r="1970" spans="1:23" ht="18">
      <c r="A1970" t="s">
        <v>2727</v>
      </c>
      <c r="B1970" s="86" t="s">
        <v>20113</v>
      </c>
      <c r="C1970" s="86" t="s">
        <v>20114</v>
      </c>
      <c r="D1970" s="86" t="s">
        <v>20115</v>
      </c>
      <c r="E1970" s="86" t="s">
        <v>24766</v>
      </c>
      <c r="F1970" s="86" t="s">
        <v>24766</v>
      </c>
      <c r="G1970" s="86" t="s">
        <v>25381</v>
      </c>
      <c r="H1970" s="87">
        <v>0</v>
      </c>
      <c r="I1970" s="87">
        <v>0</v>
      </c>
      <c r="J1970" s="87">
        <v>1000</v>
      </c>
      <c r="K1970" s="86"/>
      <c r="L1970" s="86"/>
      <c r="M1970" s="86"/>
      <c r="N1970" s="86"/>
      <c r="O1970" s="86"/>
      <c r="P1970" s="86"/>
      <c r="Q1970" s="86"/>
      <c r="R1970" s="88" t="s">
        <v>20113</v>
      </c>
      <c r="S1970" s="88" t="s">
        <v>905</v>
      </c>
      <c r="T1970" s="97" t="s">
        <v>20115</v>
      </c>
      <c r="U1970" s="97" t="s">
        <v>24766</v>
      </c>
      <c r="V1970" s="88">
        <f t="shared" si="30"/>
        <v>1</v>
      </c>
      <c r="W1970" s="88">
        <f t="shared" si="30"/>
        <v>1</v>
      </c>
    </row>
    <row r="1971" spans="1:23" ht="45">
      <c r="A1971" t="s">
        <v>2727</v>
      </c>
      <c r="B1971" s="86" t="s">
        <v>20050</v>
      </c>
      <c r="C1971" s="86" t="s">
        <v>20051</v>
      </c>
      <c r="D1971" s="86" t="s">
        <v>20052</v>
      </c>
      <c r="E1971" s="86" t="s">
        <v>22958</v>
      </c>
      <c r="F1971" s="86" t="s">
        <v>22958</v>
      </c>
      <c r="G1971" s="86" t="s">
        <v>25346</v>
      </c>
      <c r="H1971" s="87">
        <v>0</v>
      </c>
      <c r="I1971" s="87">
        <v>0</v>
      </c>
      <c r="J1971" s="87">
        <v>1000</v>
      </c>
      <c r="K1971" s="86"/>
      <c r="L1971" s="86"/>
      <c r="M1971" s="86"/>
      <c r="N1971" s="86"/>
      <c r="O1971" s="86"/>
      <c r="P1971" s="86"/>
      <c r="Q1971" s="86"/>
      <c r="R1971" s="88" t="s">
        <v>20050</v>
      </c>
      <c r="S1971" s="88" t="s">
        <v>906</v>
      </c>
      <c r="T1971" s="97" t="s">
        <v>20052</v>
      </c>
      <c r="U1971" s="97" t="s">
        <v>22958</v>
      </c>
      <c r="V1971" s="88">
        <f t="shared" si="30"/>
        <v>1</v>
      </c>
      <c r="W1971" s="88">
        <f t="shared" si="30"/>
        <v>1</v>
      </c>
    </row>
    <row r="1972" spans="1:23" ht="45">
      <c r="A1972" t="s">
        <v>2727</v>
      </c>
      <c r="B1972" s="86" t="s">
        <v>20053</v>
      </c>
      <c r="C1972" s="86" t="s">
        <v>20054</v>
      </c>
      <c r="D1972" s="86" t="s">
        <v>20055</v>
      </c>
      <c r="E1972" s="86" t="s">
        <v>22958</v>
      </c>
      <c r="F1972" s="86" t="s">
        <v>22958</v>
      </c>
      <c r="G1972" s="86" t="s">
        <v>25346</v>
      </c>
      <c r="H1972" s="87">
        <v>0</v>
      </c>
      <c r="I1972" s="87">
        <v>0</v>
      </c>
      <c r="J1972" s="87">
        <v>1000</v>
      </c>
      <c r="K1972" s="86"/>
      <c r="L1972" s="86"/>
      <c r="M1972" s="86"/>
      <c r="N1972" s="86"/>
      <c r="O1972" s="86"/>
      <c r="P1972" s="86"/>
      <c r="Q1972" s="86"/>
      <c r="R1972" s="88" t="s">
        <v>20053</v>
      </c>
      <c r="S1972" s="88" t="s">
        <v>907</v>
      </c>
      <c r="T1972" s="97" t="s">
        <v>20055</v>
      </c>
      <c r="U1972" s="97" t="s">
        <v>22958</v>
      </c>
      <c r="V1972" s="88">
        <f t="shared" si="30"/>
        <v>1</v>
      </c>
      <c r="W1972" s="88">
        <f t="shared" si="30"/>
        <v>1</v>
      </c>
    </row>
    <row r="1973" spans="1:23" ht="36">
      <c r="A1973" t="s">
        <v>2727</v>
      </c>
      <c r="B1973" s="86" t="s">
        <v>19993</v>
      </c>
      <c r="C1973" s="86" t="s">
        <v>19994</v>
      </c>
      <c r="D1973" s="86" t="s">
        <v>19995</v>
      </c>
      <c r="E1973" s="86" t="s">
        <v>19996</v>
      </c>
      <c r="F1973" s="86" t="s">
        <v>19997</v>
      </c>
      <c r="G1973" s="86" t="s">
        <v>25381</v>
      </c>
      <c r="H1973" s="87">
        <v>0</v>
      </c>
      <c r="I1973" s="87">
        <v>0</v>
      </c>
      <c r="J1973" s="87">
        <v>1000</v>
      </c>
      <c r="K1973" s="86"/>
      <c r="L1973" s="86"/>
      <c r="M1973" s="86"/>
      <c r="N1973" s="86"/>
      <c r="O1973" s="86"/>
      <c r="P1973" s="86"/>
      <c r="Q1973" s="86"/>
      <c r="R1973" s="88" t="s">
        <v>19993</v>
      </c>
      <c r="S1973" s="88" t="s">
        <v>908</v>
      </c>
      <c r="T1973" s="97" t="s">
        <v>19995</v>
      </c>
      <c r="U1973" s="97" t="s">
        <v>19996</v>
      </c>
      <c r="V1973" s="88">
        <f t="shared" si="30"/>
        <v>1</v>
      </c>
      <c r="W1973" s="88">
        <f t="shared" si="30"/>
        <v>1</v>
      </c>
    </row>
    <row r="1974" spans="1:23" ht="45">
      <c r="A1974" t="s">
        <v>2727</v>
      </c>
      <c r="B1974" s="86" t="s">
        <v>20035</v>
      </c>
      <c r="C1974" s="86" t="s">
        <v>19915</v>
      </c>
      <c r="D1974" s="86" t="s">
        <v>19916</v>
      </c>
      <c r="E1974" s="86" t="s">
        <v>19917</v>
      </c>
      <c r="F1974" s="86" t="s">
        <v>19918</v>
      </c>
      <c r="G1974" s="86" t="s">
        <v>25381</v>
      </c>
      <c r="H1974" s="87">
        <v>0</v>
      </c>
      <c r="I1974" s="87">
        <v>0</v>
      </c>
      <c r="J1974" s="87">
        <v>1000</v>
      </c>
      <c r="K1974" s="86"/>
      <c r="L1974" s="86"/>
      <c r="M1974" s="86"/>
      <c r="N1974" s="86" t="s">
        <v>19919</v>
      </c>
      <c r="O1974" s="86"/>
      <c r="P1974" s="86"/>
      <c r="Q1974" s="86"/>
      <c r="R1974" s="88" t="s">
        <v>20035</v>
      </c>
      <c r="S1974" s="88" t="s">
        <v>909</v>
      </c>
      <c r="T1974" s="97" t="s">
        <v>19916</v>
      </c>
      <c r="U1974" s="97" t="s">
        <v>19917</v>
      </c>
      <c r="V1974" s="88">
        <f t="shared" si="30"/>
        <v>1</v>
      </c>
      <c r="W1974" s="88">
        <f t="shared" si="30"/>
        <v>1</v>
      </c>
    </row>
    <row r="1975" spans="1:23" ht="45">
      <c r="A1975" t="s">
        <v>2727</v>
      </c>
      <c r="B1975" s="86" t="s">
        <v>19861</v>
      </c>
      <c r="C1975" s="86" t="s">
        <v>19862</v>
      </c>
      <c r="D1975" s="86" t="s">
        <v>19863</v>
      </c>
      <c r="E1975" s="86" t="s">
        <v>24267</v>
      </c>
      <c r="F1975" s="86" t="s">
        <v>24268</v>
      </c>
      <c r="G1975" s="86" t="s">
        <v>25381</v>
      </c>
      <c r="H1975" s="87">
        <v>0</v>
      </c>
      <c r="I1975" s="87">
        <v>0</v>
      </c>
      <c r="J1975" s="87">
        <v>1000</v>
      </c>
      <c r="K1975" s="86"/>
      <c r="L1975" s="86"/>
      <c r="M1975" s="86"/>
      <c r="N1975" s="86"/>
      <c r="O1975" s="86"/>
      <c r="P1975" s="86"/>
      <c r="Q1975" s="86"/>
      <c r="R1975" s="88" t="s">
        <v>19861</v>
      </c>
      <c r="S1975" s="88" t="s">
        <v>910</v>
      </c>
      <c r="T1975" s="97" t="s">
        <v>19863</v>
      </c>
      <c r="U1975" s="97" t="s">
        <v>24267</v>
      </c>
      <c r="V1975" s="88">
        <f t="shared" si="30"/>
        <v>1</v>
      </c>
      <c r="W1975" s="88">
        <f t="shared" si="30"/>
        <v>1</v>
      </c>
    </row>
    <row r="1976" spans="1:23" ht="27">
      <c r="A1976" t="s">
        <v>2727</v>
      </c>
      <c r="B1976" s="86" t="s">
        <v>19781</v>
      </c>
      <c r="C1976" s="86" t="s">
        <v>19782</v>
      </c>
      <c r="D1976" s="86" t="s">
        <v>19783</v>
      </c>
      <c r="E1976" s="86" t="s">
        <v>19784</v>
      </c>
      <c r="F1976" s="86" t="s">
        <v>19785</v>
      </c>
      <c r="G1976" s="86" t="s">
        <v>25381</v>
      </c>
      <c r="H1976" s="87">
        <v>0</v>
      </c>
      <c r="I1976" s="87">
        <v>0</v>
      </c>
      <c r="J1976" s="87">
        <v>1000</v>
      </c>
      <c r="K1976" s="86"/>
      <c r="L1976" s="86"/>
      <c r="M1976" s="86"/>
      <c r="N1976" s="86"/>
      <c r="O1976" s="86"/>
      <c r="P1976" s="86"/>
      <c r="Q1976" s="86"/>
      <c r="R1976" s="88" t="s">
        <v>19781</v>
      </c>
      <c r="S1976" s="88" t="s">
        <v>911</v>
      </c>
      <c r="T1976" s="97" t="s">
        <v>19783</v>
      </c>
      <c r="U1976" s="97" t="s">
        <v>19784</v>
      </c>
      <c r="V1976" s="88">
        <f t="shared" si="30"/>
        <v>1</v>
      </c>
      <c r="W1976" s="88">
        <f t="shared" si="30"/>
        <v>1</v>
      </c>
    </row>
    <row r="1977" spans="1:23" ht="27">
      <c r="A1977" t="s">
        <v>2727</v>
      </c>
      <c r="B1977" s="86" t="s">
        <v>19807</v>
      </c>
      <c r="C1977" s="86" t="s">
        <v>19808</v>
      </c>
      <c r="D1977" s="86" t="s">
        <v>19809</v>
      </c>
      <c r="E1977" s="86" t="s">
        <v>22878</v>
      </c>
      <c r="F1977" s="86" t="s">
        <v>22878</v>
      </c>
      <c r="G1977" s="86" t="s">
        <v>25381</v>
      </c>
      <c r="H1977" s="87">
        <v>0</v>
      </c>
      <c r="I1977" s="87">
        <v>0</v>
      </c>
      <c r="J1977" s="87">
        <v>1000</v>
      </c>
      <c r="K1977" s="86"/>
      <c r="L1977" s="86"/>
      <c r="M1977" s="86"/>
      <c r="N1977" s="86"/>
      <c r="O1977" s="86"/>
      <c r="P1977" s="86"/>
      <c r="Q1977" s="86"/>
      <c r="R1977" s="88" t="s">
        <v>19807</v>
      </c>
      <c r="S1977" s="88" t="s">
        <v>912</v>
      </c>
      <c r="T1977" s="97" t="s">
        <v>19809</v>
      </c>
      <c r="U1977" s="97" t="s">
        <v>22878</v>
      </c>
      <c r="V1977" s="88">
        <f t="shared" si="30"/>
        <v>1</v>
      </c>
      <c r="W1977" s="88">
        <f t="shared" si="30"/>
        <v>1</v>
      </c>
    </row>
    <row r="1978" spans="1:23" ht="36">
      <c r="A1978" t="s">
        <v>2727</v>
      </c>
      <c r="B1978" s="86" t="s">
        <v>19727</v>
      </c>
      <c r="C1978" s="86" t="s">
        <v>19728</v>
      </c>
      <c r="D1978" s="86" t="s">
        <v>19729</v>
      </c>
      <c r="E1978" s="86" t="s">
        <v>23361</v>
      </c>
      <c r="F1978" s="86" t="s">
        <v>23361</v>
      </c>
      <c r="G1978" s="86" t="s">
        <v>25381</v>
      </c>
      <c r="H1978" s="87">
        <v>0</v>
      </c>
      <c r="I1978" s="87">
        <v>0</v>
      </c>
      <c r="J1978" s="87">
        <v>1000</v>
      </c>
      <c r="K1978" s="86"/>
      <c r="L1978" s="86"/>
      <c r="M1978" s="86"/>
      <c r="N1978" s="86"/>
      <c r="O1978" s="86"/>
      <c r="P1978" s="86"/>
      <c r="Q1978" s="86"/>
      <c r="R1978" s="88" t="s">
        <v>19727</v>
      </c>
      <c r="S1978" s="88" t="s">
        <v>913</v>
      </c>
      <c r="T1978" s="97" t="s">
        <v>19729</v>
      </c>
      <c r="U1978" s="97" t="s">
        <v>23361</v>
      </c>
      <c r="V1978" s="88">
        <f t="shared" si="30"/>
        <v>1</v>
      </c>
      <c r="W1978" s="88">
        <f t="shared" si="30"/>
        <v>1</v>
      </c>
    </row>
    <row r="1979" spans="1:23" ht="36">
      <c r="A1979" t="s">
        <v>2727</v>
      </c>
      <c r="B1979" s="86" t="s">
        <v>19730</v>
      </c>
      <c r="C1979" s="86" t="s">
        <v>19731</v>
      </c>
      <c r="D1979" s="86" t="s">
        <v>19732</v>
      </c>
      <c r="E1979" s="86"/>
      <c r="F1979" s="86"/>
      <c r="G1979" s="86" t="s">
        <v>25346</v>
      </c>
      <c r="H1979" s="87">
        <v>0</v>
      </c>
      <c r="I1979" s="87">
        <v>0</v>
      </c>
      <c r="J1979" s="87">
        <v>1000</v>
      </c>
      <c r="K1979" s="86"/>
      <c r="L1979" s="86"/>
      <c r="M1979" s="86"/>
      <c r="N1979" s="86"/>
      <c r="O1979" s="86"/>
      <c r="P1979" s="86"/>
      <c r="Q1979" s="86"/>
      <c r="R1979" s="88" t="s">
        <v>19730</v>
      </c>
      <c r="S1979" s="88" t="s">
        <v>914</v>
      </c>
      <c r="T1979" s="97" t="s">
        <v>19732</v>
      </c>
      <c r="U1979" s="97">
        <v>0</v>
      </c>
      <c r="V1979" s="88">
        <f t="shared" si="30"/>
        <v>1</v>
      </c>
      <c r="W1979" s="88">
        <f t="shared" si="30"/>
        <v>1</v>
      </c>
    </row>
    <row r="1980" spans="1:23" ht="27">
      <c r="A1980" t="s">
        <v>2727</v>
      </c>
      <c r="B1980" s="86" t="s">
        <v>19733</v>
      </c>
      <c r="C1980" s="86" t="s">
        <v>19734</v>
      </c>
      <c r="D1980" s="86" t="s">
        <v>19735</v>
      </c>
      <c r="E1980" s="86" t="s">
        <v>19736</v>
      </c>
      <c r="F1980" s="86" t="s">
        <v>19737</v>
      </c>
      <c r="G1980" s="86" t="s">
        <v>23992</v>
      </c>
      <c r="H1980" s="87">
        <v>0</v>
      </c>
      <c r="I1980" s="87">
        <v>0</v>
      </c>
      <c r="J1980" s="87">
        <v>1000</v>
      </c>
      <c r="K1980" s="86"/>
      <c r="L1980" s="86"/>
      <c r="M1980" s="86"/>
      <c r="N1980" s="86"/>
      <c r="O1980" s="86"/>
      <c r="P1980" s="86"/>
      <c r="Q1980" s="86"/>
      <c r="R1980" s="88" t="s">
        <v>19733</v>
      </c>
      <c r="S1980" s="88" t="s">
        <v>915</v>
      </c>
      <c r="T1980" s="97" t="s">
        <v>19735</v>
      </c>
      <c r="U1980" s="97" t="s">
        <v>19736</v>
      </c>
      <c r="V1980" s="88">
        <f t="shared" si="30"/>
        <v>1</v>
      </c>
      <c r="W1980" s="88">
        <f t="shared" si="30"/>
        <v>1</v>
      </c>
    </row>
    <row r="1981" spans="1:23" ht="27">
      <c r="A1981" t="s">
        <v>2727</v>
      </c>
      <c r="B1981" s="86" t="s">
        <v>19572</v>
      </c>
      <c r="C1981" s="86" t="s">
        <v>19573</v>
      </c>
      <c r="D1981" s="86" t="s">
        <v>19574</v>
      </c>
      <c r="E1981" s="86" t="s">
        <v>23361</v>
      </c>
      <c r="F1981" s="86" t="s">
        <v>23361</v>
      </c>
      <c r="G1981" s="86" t="s">
        <v>24680</v>
      </c>
      <c r="H1981" s="87">
        <v>0</v>
      </c>
      <c r="I1981" s="87">
        <v>0</v>
      </c>
      <c r="J1981" s="87">
        <v>1000</v>
      </c>
      <c r="K1981" s="86"/>
      <c r="L1981" s="86"/>
      <c r="M1981" s="86"/>
      <c r="N1981" s="86"/>
      <c r="O1981" s="86"/>
      <c r="P1981" s="86"/>
      <c r="Q1981" s="86"/>
      <c r="R1981" s="88" t="s">
        <v>19572</v>
      </c>
      <c r="S1981" s="88" t="s">
        <v>916</v>
      </c>
      <c r="T1981" s="97" t="s">
        <v>19574</v>
      </c>
      <c r="U1981" s="97" t="s">
        <v>23361</v>
      </c>
      <c r="V1981" s="88">
        <f t="shared" si="30"/>
        <v>1</v>
      </c>
      <c r="W1981" s="88">
        <f t="shared" si="30"/>
        <v>1</v>
      </c>
    </row>
    <row r="1982" spans="1:23" ht="27">
      <c r="A1982" t="s">
        <v>2727</v>
      </c>
      <c r="B1982" s="86" t="s">
        <v>19585</v>
      </c>
      <c r="C1982" s="86" t="s">
        <v>19586</v>
      </c>
      <c r="D1982" s="86" t="s">
        <v>19587</v>
      </c>
      <c r="E1982" s="86"/>
      <c r="F1982" s="86"/>
      <c r="G1982" s="86" t="s">
        <v>24680</v>
      </c>
      <c r="H1982" s="87">
        <v>0</v>
      </c>
      <c r="I1982" s="87">
        <v>0</v>
      </c>
      <c r="J1982" s="87">
        <v>1000</v>
      </c>
      <c r="K1982" s="86"/>
      <c r="L1982" s="86"/>
      <c r="M1982" s="86"/>
      <c r="N1982" s="86"/>
      <c r="O1982" s="86"/>
      <c r="P1982" s="86"/>
      <c r="Q1982" s="86"/>
      <c r="R1982" s="88" t="s">
        <v>19585</v>
      </c>
      <c r="S1982" s="88" t="s">
        <v>855</v>
      </c>
      <c r="T1982" s="97" t="s">
        <v>19587</v>
      </c>
      <c r="U1982" s="97">
        <v>0</v>
      </c>
      <c r="V1982" s="88">
        <f t="shared" si="30"/>
        <v>1</v>
      </c>
      <c r="W1982" s="88">
        <f t="shared" si="30"/>
        <v>1</v>
      </c>
    </row>
    <row r="1983" spans="1:23" ht="36">
      <c r="A1983" t="s">
        <v>2727</v>
      </c>
      <c r="B1983" s="86" t="s">
        <v>19344</v>
      </c>
      <c r="C1983" s="86" t="s">
        <v>19345</v>
      </c>
      <c r="D1983" s="86" t="s">
        <v>19346</v>
      </c>
      <c r="E1983" s="86" t="s">
        <v>19347</v>
      </c>
      <c r="F1983" s="86" t="s">
        <v>19348</v>
      </c>
      <c r="G1983" s="86" t="s">
        <v>25381</v>
      </c>
      <c r="H1983" s="87">
        <v>0</v>
      </c>
      <c r="I1983" s="87">
        <v>0</v>
      </c>
      <c r="J1983" s="87">
        <v>1000</v>
      </c>
      <c r="K1983" s="86"/>
      <c r="L1983" s="86"/>
      <c r="M1983" s="86"/>
      <c r="N1983" s="86"/>
      <c r="O1983" s="86"/>
      <c r="P1983" s="86"/>
      <c r="Q1983" s="86"/>
      <c r="R1983" s="88" t="s">
        <v>19344</v>
      </c>
      <c r="S1983" s="88" t="s">
        <v>856</v>
      </c>
      <c r="T1983" s="97" t="s">
        <v>19346</v>
      </c>
      <c r="U1983" s="97" t="s">
        <v>19347</v>
      </c>
      <c r="V1983" s="88">
        <f t="shared" si="30"/>
        <v>1</v>
      </c>
      <c r="W1983" s="88">
        <f t="shared" si="30"/>
        <v>1</v>
      </c>
    </row>
    <row r="1984" spans="1:23" ht="36">
      <c r="A1984" t="s">
        <v>2727</v>
      </c>
      <c r="B1984" s="86" t="s">
        <v>19361</v>
      </c>
      <c r="C1984" s="86" t="s">
        <v>19362</v>
      </c>
      <c r="D1984" s="86" t="s">
        <v>19363</v>
      </c>
      <c r="E1984" s="86" t="s">
        <v>23939</v>
      </c>
      <c r="F1984" s="86" t="s">
        <v>23939</v>
      </c>
      <c r="G1984" s="86" t="s">
        <v>25381</v>
      </c>
      <c r="H1984" s="87">
        <v>0</v>
      </c>
      <c r="I1984" s="87">
        <v>0</v>
      </c>
      <c r="J1984" s="87">
        <v>1000</v>
      </c>
      <c r="K1984" s="86"/>
      <c r="L1984" s="86"/>
      <c r="M1984" s="86"/>
      <c r="N1984" s="86"/>
      <c r="O1984" s="86"/>
      <c r="P1984" s="86"/>
      <c r="Q1984" s="86"/>
      <c r="R1984" s="88" t="s">
        <v>19361</v>
      </c>
      <c r="S1984" s="88" t="s">
        <v>857</v>
      </c>
      <c r="T1984" s="97" t="s">
        <v>19363</v>
      </c>
      <c r="U1984" s="97" t="s">
        <v>23939</v>
      </c>
      <c r="V1984" s="88">
        <f t="shared" si="30"/>
        <v>1</v>
      </c>
      <c r="W1984" s="88">
        <f t="shared" si="30"/>
        <v>1</v>
      </c>
    </row>
    <row r="1985" spans="1:23" ht="27">
      <c r="A1985" t="s">
        <v>2727</v>
      </c>
      <c r="B1985" s="86" t="s">
        <v>19376</v>
      </c>
      <c r="C1985" s="86" t="s">
        <v>19377</v>
      </c>
      <c r="D1985" s="86" t="s">
        <v>19378</v>
      </c>
      <c r="E1985" s="86" t="s">
        <v>19379</v>
      </c>
      <c r="F1985" s="86" t="s">
        <v>19379</v>
      </c>
      <c r="G1985" s="86" t="s">
        <v>25381</v>
      </c>
      <c r="H1985" s="87">
        <v>0</v>
      </c>
      <c r="I1985" s="87">
        <v>0</v>
      </c>
      <c r="J1985" s="87">
        <v>1000</v>
      </c>
      <c r="K1985" s="86"/>
      <c r="L1985" s="86"/>
      <c r="M1985" s="86"/>
      <c r="N1985" s="86"/>
      <c r="O1985" s="86"/>
      <c r="P1985" s="86"/>
      <c r="Q1985" s="86"/>
      <c r="R1985" s="88" t="s">
        <v>19376</v>
      </c>
      <c r="S1985" s="88" t="s">
        <v>858</v>
      </c>
      <c r="T1985" s="97" t="s">
        <v>19378</v>
      </c>
      <c r="U1985" s="97" t="s">
        <v>19379</v>
      </c>
      <c r="V1985" s="88">
        <f t="shared" si="30"/>
        <v>1</v>
      </c>
      <c r="W1985" s="88">
        <f t="shared" si="30"/>
        <v>1</v>
      </c>
    </row>
    <row r="1986" spans="1:23" ht="36">
      <c r="A1986" t="s">
        <v>2727</v>
      </c>
      <c r="B1986" s="86" t="s">
        <v>19301</v>
      </c>
      <c r="C1986" s="86" t="s">
        <v>19302</v>
      </c>
      <c r="D1986" s="86" t="s">
        <v>19303</v>
      </c>
      <c r="E1986" s="86" t="s">
        <v>25340</v>
      </c>
      <c r="F1986" s="86" t="s">
        <v>25341</v>
      </c>
      <c r="G1986" s="86" t="s">
        <v>25381</v>
      </c>
      <c r="H1986" s="87">
        <v>0</v>
      </c>
      <c r="I1986" s="87">
        <v>0</v>
      </c>
      <c r="J1986" s="87">
        <v>1000</v>
      </c>
      <c r="K1986" s="86"/>
      <c r="L1986" s="86"/>
      <c r="M1986" s="86"/>
      <c r="N1986" s="86"/>
      <c r="O1986" s="86"/>
      <c r="P1986" s="86"/>
      <c r="Q1986" s="86"/>
      <c r="R1986" s="88" t="s">
        <v>19301</v>
      </c>
      <c r="S1986" s="88" t="s">
        <v>921</v>
      </c>
      <c r="T1986" s="97" t="s">
        <v>19303</v>
      </c>
      <c r="U1986" s="97" t="s">
        <v>25340</v>
      </c>
      <c r="V1986" s="88">
        <f t="shared" si="30"/>
        <v>1</v>
      </c>
      <c r="W1986" s="88">
        <f t="shared" si="30"/>
        <v>1</v>
      </c>
    </row>
    <row r="1987" spans="1:23" ht="36">
      <c r="A1987" t="s">
        <v>2727</v>
      </c>
      <c r="B1987" s="86" t="s">
        <v>19313</v>
      </c>
      <c r="C1987" s="86" t="s">
        <v>19314</v>
      </c>
      <c r="D1987" s="86" t="s">
        <v>19315</v>
      </c>
      <c r="E1987" s="86" t="s">
        <v>25345</v>
      </c>
      <c r="F1987" s="86" t="s">
        <v>25345</v>
      </c>
      <c r="G1987" s="86" t="s">
        <v>25346</v>
      </c>
      <c r="H1987" s="87">
        <v>0</v>
      </c>
      <c r="I1987" s="87">
        <v>0</v>
      </c>
      <c r="J1987" s="87">
        <v>1000</v>
      </c>
      <c r="K1987" s="86"/>
      <c r="L1987" s="86"/>
      <c r="M1987" s="86"/>
      <c r="N1987" s="86"/>
      <c r="O1987" s="86"/>
      <c r="P1987" s="86"/>
      <c r="Q1987" s="86"/>
      <c r="R1987" s="88" t="s">
        <v>19313</v>
      </c>
      <c r="S1987" s="88" t="s">
        <v>922</v>
      </c>
      <c r="T1987" s="97" t="s">
        <v>19315</v>
      </c>
      <c r="U1987" s="97" t="s">
        <v>25345</v>
      </c>
      <c r="V1987" s="88">
        <f t="shared" si="30"/>
        <v>1</v>
      </c>
      <c r="W1987" s="88">
        <f t="shared" si="30"/>
        <v>1</v>
      </c>
    </row>
    <row r="1988" spans="1:23" ht="45">
      <c r="A1988" t="s">
        <v>2727</v>
      </c>
      <c r="B1988" s="86" t="s">
        <v>19324</v>
      </c>
      <c r="C1988" s="86" t="s">
        <v>19325</v>
      </c>
      <c r="D1988" s="86" t="s">
        <v>19326</v>
      </c>
      <c r="E1988" s="86" t="s">
        <v>25345</v>
      </c>
      <c r="F1988" s="86" t="s">
        <v>25345</v>
      </c>
      <c r="G1988" s="86" t="s">
        <v>25346</v>
      </c>
      <c r="H1988" s="87">
        <v>0</v>
      </c>
      <c r="I1988" s="87">
        <v>0</v>
      </c>
      <c r="J1988" s="87">
        <v>1000</v>
      </c>
      <c r="K1988" s="86"/>
      <c r="L1988" s="86"/>
      <c r="M1988" s="86"/>
      <c r="N1988" s="86"/>
      <c r="O1988" s="86"/>
      <c r="P1988" s="86"/>
      <c r="Q1988" s="86"/>
      <c r="R1988" s="88" t="s">
        <v>19324</v>
      </c>
      <c r="S1988" s="88" t="s">
        <v>923</v>
      </c>
      <c r="T1988" s="97" t="s">
        <v>19326</v>
      </c>
      <c r="U1988" s="97" t="s">
        <v>25345</v>
      </c>
      <c r="V1988" s="88">
        <f t="shared" ref="V1988:W2051" si="31">IF(T1988=D1988,1,0)</f>
        <v>1</v>
      </c>
      <c r="W1988" s="88">
        <f t="shared" si="31"/>
        <v>1</v>
      </c>
    </row>
    <row r="1989" spans="1:23" ht="36">
      <c r="A1989" t="s">
        <v>2727</v>
      </c>
      <c r="B1989" s="86" t="s">
        <v>19327</v>
      </c>
      <c r="C1989" s="86" t="s">
        <v>19328</v>
      </c>
      <c r="D1989" s="86" t="s">
        <v>19329</v>
      </c>
      <c r="E1989" s="86" t="s">
        <v>25345</v>
      </c>
      <c r="F1989" s="86" t="s">
        <v>25345</v>
      </c>
      <c r="G1989" s="86" t="s">
        <v>25346</v>
      </c>
      <c r="H1989" s="87">
        <v>0</v>
      </c>
      <c r="I1989" s="87">
        <v>0</v>
      </c>
      <c r="J1989" s="87">
        <v>1000</v>
      </c>
      <c r="K1989" s="86"/>
      <c r="L1989" s="86"/>
      <c r="M1989" s="86"/>
      <c r="N1989" s="86"/>
      <c r="O1989" s="86"/>
      <c r="P1989" s="86"/>
      <c r="Q1989" s="86"/>
      <c r="R1989" s="88" t="s">
        <v>19327</v>
      </c>
      <c r="S1989" s="88" t="s">
        <v>924</v>
      </c>
      <c r="T1989" s="97" t="s">
        <v>19329</v>
      </c>
      <c r="U1989" s="97" t="s">
        <v>25345</v>
      </c>
      <c r="V1989" s="88">
        <f t="shared" si="31"/>
        <v>1</v>
      </c>
      <c r="W1989" s="88">
        <f t="shared" si="31"/>
        <v>1</v>
      </c>
    </row>
    <row r="1990" spans="1:23" ht="36">
      <c r="A1990" t="s">
        <v>2727</v>
      </c>
      <c r="B1990" s="86" t="s">
        <v>19225</v>
      </c>
      <c r="C1990" s="86" t="s">
        <v>19226</v>
      </c>
      <c r="D1990" s="86" t="s">
        <v>19227</v>
      </c>
      <c r="E1990" s="86" t="s">
        <v>25345</v>
      </c>
      <c r="F1990" s="86" t="s">
        <v>25345</v>
      </c>
      <c r="G1990" s="86" t="s">
        <v>25346</v>
      </c>
      <c r="H1990" s="87">
        <v>0</v>
      </c>
      <c r="I1990" s="87">
        <v>0</v>
      </c>
      <c r="J1990" s="87">
        <v>1000</v>
      </c>
      <c r="K1990" s="86"/>
      <c r="L1990" s="86"/>
      <c r="M1990" s="86"/>
      <c r="N1990" s="86"/>
      <c r="O1990" s="86"/>
      <c r="P1990" s="86"/>
      <c r="Q1990" s="86"/>
      <c r="R1990" s="88" t="s">
        <v>19225</v>
      </c>
      <c r="S1990" s="88" t="s">
        <v>925</v>
      </c>
      <c r="T1990" s="97" t="s">
        <v>19227</v>
      </c>
      <c r="U1990" s="97" t="s">
        <v>25345</v>
      </c>
      <c r="V1990" s="88">
        <f t="shared" si="31"/>
        <v>1</v>
      </c>
      <c r="W1990" s="88">
        <f t="shared" si="31"/>
        <v>1</v>
      </c>
    </row>
    <row r="1991" spans="1:23" ht="45">
      <c r="A1991" t="s">
        <v>2727</v>
      </c>
      <c r="B1991" s="86" t="s">
        <v>19231</v>
      </c>
      <c r="C1991" s="86" t="s">
        <v>19232</v>
      </c>
      <c r="D1991" s="86" t="s">
        <v>19233</v>
      </c>
      <c r="E1991" s="86" t="s">
        <v>25345</v>
      </c>
      <c r="F1991" s="86" t="s">
        <v>25345</v>
      </c>
      <c r="G1991" s="86" t="s">
        <v>25346</v>
      </c>
      <c r="H1991" s="87">
        <v>0</v>
      </c>
      <c r="I1991" s="87">
        <v>0</v>
      </c>
      <c r="J1991" s="87">
        <v>1000</v>
      </c>
      <c r="K1991" s="86"/>
      <c r="L1991" s="86"/>
      <c r="M1991" s="86"/>
      <c r="N1991" s="86"/>
      <c r="O1991" s="86"/>
      <c r="P1991" s="86"/>
      <c r="Q1991" s="86"/>
      <c r="R1991" s="88" t="s">
        <v>19231</v>
      </c>
      <c r="S1991" s="88" t="s">
        <v>865</v>
      </c>
      <c r="T1991" s="97" t="s">
        <v>19233</v>
      </c>
      <c r="U1991" s="97" t="s">
        <v>25345</v>
      </c>
      <c r="V1991" s="88">
        <f t="shared" si="31"/>
        <v>1</v>
      </c>
      <c r="W1991" s="88">
        <f t="shared" si="31"/>
        <v>1</v>
      </c>
    </row>
    <row r="1992" spans="1:23" ht="18">
      <c r="A1992" t="s">
        <v>2727</v>
      </c>
      <c r="B1992" s="86" t="s">
        <v>19149</v>
      </c>
      <c r="C1992" s="86" t="s">
        <v>19150</v>
      </c>
      <c r="D1992" s="86" t="s">
        <v>19151</v>
      </c>
      <c r="E1992" s="86" t="s">
        <v>19152</v>
      </c>
      <c r="F1992" s="86" t="s">
        <v>19152</v>
      </c>
      <c r="G1992" s="86" t="s">
        <v>25381</v>
      </c>
      <c r="H1992" s="87">
        <v>0</v>
      </c>
      <c r="I1992" s="87">
        <v>0</v>
      </c>
      <c r="J1992" s="87">
        <v>1000</v>
      </c>
      <c r="K1992" s="86"/>
      <c r="L1992" s="86"/>
      <c r="M1992" s="86"/>
      <c r="N1992" s="86"/>
      <c r="O1992" s="86"/>
      <c r="P1992" s="86"/>
      <c r="Q1992" s="86"/>
      <c r="R1992" s="88" t="s">
        <v>19149</v>
      </c>
      <c r="S1992" s="88" t="s">
        <v>866</v>
      </c>
      <c r="T1992" s="97" t="s">
        <v>19151</v>
      </c>
      <c r="U1992" s="97" t="s">
        <v>19152</v>
      </c>
      <c r="V1992" s="88">
        <f t="shared" si="31"/>
        <v>1</v>
      </c>
      <c r="W1992" s="88">
        <f t="shared" si="31"/>
        <v>1</v>
      </c>
    </row>
    <row r="1993" spans="1:23" ht="18">
      <c r="A1993" t="s">
        <v>2727</v>
      </c>
      <c r="B1993" s="86" t="s">
        <v>19153</v>
      </c>
      <c r="C1993" s="86" t="s">
        <v>19154</v>
      </c>
      <c r="D1993" s="86" t="s">
        <v>19155</v>
      </c>
      <c r="E1993" s="86" t="s">
        <v>23979</v>
      </c>
      <c r="F1993" s="86" t="s">
        <v>23979</v>
      </c>
      <c r="G1993" s="86" t="s">
        <v>25381</v>
      </c>
      <c r="H1993" s="87">
        <v>0</v>
      </c>
      <c r="I1993" s="87">
        <v>0</v>
      </c>
      <c r="J1993" s="87">
        <v>1000</v>
      </c>
      <c r="K1993" s="86"/>
      <c r="L1993" s="86"/>
      <c r="M1993" s="86"/>
      <c r="N1993" s="86"/>
      <c r="O1993" s="86"/>
      <c r="P1993" s="86"/>
      <c r="Q1993" s="86"/>
      <c r="R1993" s="88" t="s">
        <v>19153</v>
      </c>
      <c r="S1993" s="88" t="s">
        <v>867</v>
      </c>
      <c r="T1993" s="97" t="s">
        <v>19155</v>
      </c>
      <c r="U1993" s="97" t="s">
        <v>23979</v>
      </c>
      <c r="V1993" s="88">
        <f t="shared" si="31"/>
        <v>1</v>
      </c>
      <c r="W1993" s="88">
        <f t="shared" si="31"/>
        <v>1</v>
      </c>
    </row>
    <row r="1994" spans="1:23" ht="27">
      <c r="A1994" t="s">
        <v>2727</v>
      </c>
      <c r="B1994" s="86" t="s">
        <v>19163</v>
      </c>
      <c r="C1994" s="86" t="s">
        <v>19164</v>
      </c>
      <c r="D1994" s="86" t="s">
        <v>19165</v>
      </c>
      <c r="E1994" s="86" t="s">
        <v>19166</v>
      </c>
      <c r="F1994" s="86" t="s">
        <v>19167</v>
      </c>
      <c r="G1994" s="86" t="s">
        <v>25381</v>
      </c>
      <c r="H1994" s="87">
        <v>0</v>
      </c>
      <c r="I1994" s="87">
        <v>0</v>
      </c>
      <c r="J1994" s="87">
        <v>1000</v>
      </c>
      <c r="K1994" s="86"/>
      <c r="L1994" s="86"/>
      <c r="M1994" s="86"/>
      <c r="N1994" s="86"/>
      <c r="O1994" s="86"/>
      <c r="P1994" s="86"/>
      <c r="Q1994" s="86"/>
      <c r="R1994" s="88" t="s">
        <v>19163</v>
      </c>
      <c r="S1994" s="88" t="s">
        <v>868</v>
      </c>
      <c r="T1994" s="97" t="s">
        <v>19165</v>
      </c>
      <c r="U1994" s="97" t="s">
        <v>19166</v>
      </c>
      <c r="V1994" s="88">
        <f t="shared" si="31"/>
        <v>1</v>
      </c>
      <c r="W1994" s="88">
        <f t="shared" si="31"/>
        <v>1</v>
      </c>
    </row>
    <row r="1995" spans="1:23" ht="27">
      <c r="A1995" t="s">
        <v>2727</v>
      </c>
      <c r="B1995" s="86" t="s">
        <v>19173</v>
      </c>
      <c r="C1995" s="86" t="s">
        <v>19174</v>
      </c>
      <c r="D1995" s="86" t="s">
        <v>19082</v>
      </c>
      <c r="E1995" s="86" t="s">
        <v>19166</v>
      </c>
      <c r="F1995" s="86" t="s">
        <v>19167</v>
      </c>
      <c r="G1995" s="86" t="s">
        <v>25381</v>
      </c>
      <c r="H1995" s="87">
        <v>0</v>
      </c>
      <c r="I1995" s="87">
        <v>0</v>
      </c>
      <c r="J1995" s="87">
        <v>1000</v>
      </c>
      <c r="K1995" s="86"/>
      <c r="L1995" s="86"/>
      <c r="M1995" s="86"/>
      <c r="N1995" s="86"/>
      <c r="O1995" s="86"/>
      <c r="P1995" s="86"/>
      <c r="Q1995" s="86"/>
      <c r="R1995" s="88" t="s">
        <v>19173</v>
      </c>
      <c r="S1995" s="88" t="s">
        <v>869</v>
      </c>
      <c r="T1995" s="97" t="s">
        <v>19082</v>
      </c>
      <c r="U1995" s="97" t="s">
        <v>19166</v>
      </c>
      <c r="V1995" s="88">
        <f t="shared" si="31"/>
        <v>1</v>
      </c>
      <c r="W1995" s="88">
        <f t="shared" si="31"/>
        <v>1</v>
      </c>
    </row>
    <row r="1996" spans="1:23" ht="36">
      <c r="A1996" t="s">
        <v>2727</v>
      </c>
      <c r="B1996" s="86" t="s">
        <v>19101</v>
      </c>
      <c r="C1996" s="86" t="s">
        <v>19102</v>
      </c>
      <c r="D1996" s="86" t="s">
        <v>19103</v>
      </c>
      <c r="E1996" s="86"/>
      <c r="F1996" s="86"/>
      <c r="G1996" s="86" t="s">
        <v>25381</v>
      </c>
      <c r="H1996" s="87">
        <v>0</v>
      </c>
      <c r="I1996" s="87">
        <v>0</v>
      </c>
      <c r="J1996" s="87">
        <v>1000</v>
      </c>
      <c r="K1996" s="86"/>
      <c r="L1996" s="86"/>
      <c r="M1996" s="86"/>
      <c r="N1996" s="86" t="s">
        <v>19101</v>
      </c>
      <c r="O1996" s="86"/>
      <c r="P1996" s="86"/>
      <c r="Q1996" s="86"/>
      <c r="R1996" s="88" t="s">
        <v>19101</v>
      </c>
      <c r="S1996" s="88" t="s">
        <v>870</v>
      </c>
      <c r="T1996" s="97" t="s">
        <v>19103</v>
      </c>
      <c r="U1996" s="97">
        <v>0</v>
      </c>
      <c r="V1996" s="88">
        <f t="shared" si="31"/>
        <v>1</v>
      </c>
      <c r="W1996" s="88">
        <f t="shared" si="31"/>
        <v>1</v>
      </c>
    </row>
    <row r="1997" spans="1:23" ht="36">
      <c r="A1997" t="s">
        <v>2727</v>
      </c>
      <c r="B1997" s="86" t="s">
        <v>19107</v>
      </c>
      <c r="C1997" s="86" t="s">
        <v>19108</v>
      </c>
      <c r="D1997" s="86" t="s">
        <v>19109</v>
      </c>
      <c r="E1997" s="86"/>
      <c r="F1997" s="86"/>
      <c r="G1997" s="86" t="s">
        <v>25381</v>
      </c>
      <c r="H1997" s="87">
        <v>0</v>
      </c>
      <c r="I1997" s="87">
        <v>0</v>
      </c>
      <c r="J1997" s="87">
        <v>1000</v>
      </c>
      <c r="K1997" s="86"/>
      <c r="L1997" s="86"/>
      <c r="M1997" s="86"/>
      <c r="N1997" s="86" t="s">
        <v>19107</v>
      </c>
      <c r="O1997" s="86"/>
      <c r="P1997" s="86"/>
      <c r="Q1997" s="86"/>
      <c r="R1997" s="88" t="s">
        <v>19107</v>
      </c>
      <c r="S1997" s="88" t="s">
        <v>871</v>
      </c>
      <c r="T1997" s="97" t="s">
        <v>19109</v>
      </c>
      <c r="U1997" s="97">
        <v>0</v>
      </c>
      <c r="V1997" s="88">
        <f t="shared" si="31"/>
        <v>1</v>
      </c>
      <c r="W1997" s="88">
        <f t="shared" si="31"/>
        <v>1</v>
      </c>
    </row>
    <row r="1998" spans="1:23" ht="45">
      <c r="A1998" t="s">
        <v>2727</v>
      </c>
      <c r="B1998" s="86" t="s">
        <v>19078</v>
      </c>
      <c r="C1998" s="86" t="s">
        <v>19079</v>
      </c>
      <c r="D1998" s="86" t="s">
        <v>19080</v>
      </c>
      <c r="E1998" s="86"/>
      <c r="F1998" s="86"/>
      <c r="G1998" s="86" t="s">
        <v>25346</v>
      </c>
      <c r="H1998" s="87">
        <v>0</v>
      </c>
      <c r="I1998" s="87">
        <v>0</v>
      </c>
      <c r="J1998" s="87">
        <v>1000</v>
      </c>
      <c r="K1998" s="86"/>
      <c r="L1998" s="86"/>
      <c r="M1998" s="86"/>
      <c r="N1998" s="86"/>
      <c r="O1998" s="86"/>
      <c r="P1998" s="86"/>
      <c r="Q1998" s="86"/>
      <c r="R1998" s="88" t="s">
        <v>19078</v>
      </c>
      <c r="S1998" s="88" t="s">
        <v>872</v>
      </c>
      <c r="T1998" s="97" t="s">
        <v>19080</v>
      </c>
      <c r="U1998" s="97">
        <v>0</v>
      </c>
      <c r="V1998" s="88">
        <f t="shared" si="31"/>
        <v>1</v>
      </c>
      <c r="W1998" s="88">
        <f t="shared" si="31"/>
        <v>1</v>
      </c>
    </row>
    <row r="1999" spans="1:23" ht="36">
      <c r="A1999" t="s">
        <v>2727</v>
      </c>
      <c r="B1999" s="86" t="s">
        <v>18954</v>
      </c>
      <c r="C1999" s="86" t="s">
        <v>18955</v>
      </c>
      <c r="D1999" s="86" t="s">
        <v>18956</v>
      </c>
      <c r="E1999" s="86" t="s">
        <v>23408</v>
      </c>
      <c r="F1999" s="86" t="s">
        <v>23713</v>
      </c>
      <c r="G1999" s="86" t="s">
        <v>23992</v>
      </c>
      <c r="H1999" s="87">
        <v>0</v>
      </c>
      <c r="I1999" s="87">
        <v>0</v>
      </c>
      <c r="J1999" s="87">
        <v>1000</v>
      </c>
      <c r="K1999" s="86"/>
      <c r="L1999" s="86"/>
      <c r="M1999" s="86"/>
      <c r="N1999" s="86"/>
      <c r="O1999" s="86" t="s">
        <v>25410</v>
      </c>
      <c r="P1999" s="86" t="s">
        <v>18957</v>
      </c>
      <c r="Q1999" s="86"/>
      <c r="R1999" s="88" t="s">
        <v>18954</v>
      </c>
      <c r="S1999" s="88" t="s">
        <v>873</v>
      </c>
      <c r="T1999" s="97" t="s">
        <v>18956</v>
      </c>
      <c r="U1999" s="97" t="s">
        <v>23408</v>
      </c>
      <c r="V1999" s="88">
        <f t="shared" si="31"/>
        <v>1</v>
      </c>
      <c r="W1999" s="88">
        <f t="shared" si="31"/>
        <v>1</v>
      </c>
    </row>
    <row r="2000" spans="1:23" ht="27">
      <c r="A2000" t="s">
        <v>2727</v>
      </c>
      <c r="B2000" s="86" t="s">
        <v>18958</v>
      </c>
      <c r="C2000" s="86" t="s">
        <v>18959</v>
      </c>
      <c r="D2000" s="86" t="s">
        <v>18960</v>
      </c>
      <c r="E2000" s="86" t="s">
        <v>23608</v>
      </c>
      <c r="F2000" s="86" t="s">
        <v>23608</v>
      </c>
      <c r="G2000" s="86" t="s">
        <v>23992</v>
      </c>
      <c r="H2000" s="87">
        <v>0</v>
      </c>
      <c r="I2000" s="87">
        <v>0</v>
      </c>
      <c r="J2000" s="87">
        <v>1000</v>
      </c>
      <c r="K2000" s="86"/>
      <c r="L2000" s="86"/>
      <c r="M2000" s="86"/>
      <c r="N2000" s="86"/>
      <c r="O2000" s="86"/>
      <c r="P2000" s="86"/>
      <c r="Q2000" s="86"/>
      <c r="R2000" s="88" t="s">
        <v>18958</v>
      </c>
      <c r="S2000" s="88" t="s">
        <v>874</v>
      </c>
      <c r="T2000" s="97" t="s">
        <v>18960</v>
      </c>
      <c r="U2000" s="97" t="s">
        <v>23608</v>
      </c>
      <c r="V2000" s="88">
        <f t="shared" si="31"/>
        <v>1</v>
      </c>
      <c r="W2000" s="88">
        <f t="shared" si="31"/>
        <v>1</v>
      </c>
    </row>
    <row r="2001" spans="1:23" ht="27">
      <c r="A2001" t="s">
        <v>2727</v>
      </c>
      <c r="B2001" s="86" t="s">
        <v>18977</v>
      </c>
      <c r="C2001" s="86" t="s">
        <v>18978</v>
      </c>
      <c r="D2001" s="86" t="s">
        <v>18979</v>
      </c>
      <c r="E2001" s="86" t="s">
        <v>21231</v>
      </c>
      <c r="F2001" s="86" t="s">
        <v>21231</v>
      </c>
      <c r="G2001" s="86" t="s">
        <v>25381</v>
      </c>
      <c r="H2001" s="87">
        <v>0</v>
      </c>
      <c r="I2001" s="87">
        <v>0</v>
      </c>
      <c r="J2001" s="87">
        <v>1000</v>
      </c>
      <c r="K2001" s="86"/>
      <c r="L2001" s="86"/>
      <c r="M2001" s="86"/>
      <c r="N2001" s="86"/>
      <c r="O2001" s="86"/>
      <c r="P2001" s="86"/>
      <c r="Q2001" s="86"/>
      <c r="R2001" s="88" t="s">
        <v>18977</v>
      </c>
      <c r="S2001" s="88" t="s">
        <v>875</v>
      </c>
      <c r="T2001" s="97" t="s">
        <v>18979</v>
      </c>
      <c r="U2001" s="97" t="s">
        <v>21231</v>
      </c>
      <c r="V2001" s="88">
        <f t="shared" si="31"/>
        <v>1</v>
      </c>
      <c r="W2001" s="88">
        <f t="shared" si="31"/>
        <v>1</v>
      </c>
    </row>
    <row r="2002" spans="1:23" ht="18">
      <c r="A2002" t="s">
        <v>2727</v>
      </c>
      <c r="B2002" s="86" t="s">
        <v>18849</v>
      </c>
      <c r="C2002" s="86" t="s">
        <v>18850</v>
      </c>
      <c r="D2002" s="86" t="s">
        <v>18851</v>
      </c>
      <c r="E2002" s="86"/>
      <c r="F2002" s="86"/>
      <c r="G2002" s="86" t="s">
        <v>25381</v>
      </c>
      <c r="H2002" s="87">
        <v>0</v>
      </c>
      <c r="I2002" s="87">
        <v>0</v>
      </c>
      <c r="J2002" s="87">
        <v>1000</v>
      </c>
      <c r="K2002" s="86"/>
      <c r="L2002" s="86"/>
      <c r="M2002" s="86"/>
      <c r="N2002" s="86"/>
      <c r="O2002" s="86"/>
      <c r="P2002" s="86"/>
      <c r="Q2002" s="86"/>
      <c r="R2002" s="88" t="s">
        <v>18849</v>
      </c>
      <c r="S2002" s="88" t="s">
        <v>876</v>
      </c>
      <c r="T2002" s="97" t="s">
        <v>18851</v>
      </c>
      <c r="U2002" s="97">
        <v>0</v>
      </c>
      <c r="V2002" s="88">
        <f t="shared" si="31"/>
        <v>1</v>
      </c>
      <c r="W2002" s="88">
        <f t="shared" si="31"/>
        <v>1</v>
      </c>
    </row>
    <row r="2003" spans="1:23" ht="27">
      <c r="A2003" t="s">
        <v>2727</v>
      </c>
      <c r="B2003" s="86" t="s">
        <v>18751</v>
      </c>
      <c r="C2003" s="86" t="s">
        <v>18752</v>
      </c>
      <c r="D2003" s="86" t="s">
        <v>18753</v>
      </c>
      <c r="E2003" s="86" t="s">
        <v>23408</v>
      </c>
      <c r="F2003" s="86" t="s">
        <v>23713</v>
      </c>
      <c r="G2003" s="86" t="s">
        <v>23992</v>
      </c>
      <c r="H2003" s="87">
        <v>0</v>
      </c>
      <c r="I2003" s="87">
        <v>0</v>
      </c>
      <c r="J2003" s="87">
        <v>1000</v>
      </c>
      <c r="K2003" s="86"/>
      <c r="L2003" s="86"/>
      <c r="M2003" s="86"/>
      <c r="N2003" s="86"/>
      <c r="O2003" s="86" t="s">
        <v>25410</v>
      </c>
      <c r="P2003" s="86"/>
      <c r="Q2003" s="86"/>
      <c r="R2003" s="88" t="s">
        <v>18751</v>
      </c>
      <c r="S2003" s="88" t="s">
        <v>877</v>
      </c>
      <c r="T2003" s="97" t="s">
        <v>18753</v>
      </c>
      <c r="U2003" s="97" t="s">
        <v>23408</v>
      </c>
      <c r="V2003" s="88">
        <f t="shared" si="31"/>
        <v>1</v>
      </c>
      <c r="W2003" s="88">
        <f t="shared" si="31"/>
        <v>1</v>
      </c>
    </row>
    <row r="2004" spans="1:23" ht="18">
      <c r="A2004" t="s">
        <v>2727</v>
      </c>
      <c r="B2004" s="86" t="s">
        <v>18662</v>
      </c>
      <c r="C2004" s="86" t="s">
        <v>18663</v>
      </c>
      <c r="D2004" s="86" t="s">
        <v>18664</v>
      </c>
      <c r="E2004" s="86" t="s">
        <v>18665</v>
      </c>
      <c r="F2004" s="86" t="s">
        <v>18665</v>
      </c>
      <c r="G2004" s="86" t="s">
        <v>25381</v>
      </c>
      <c r="H2004" s="87">
        <v>0</v>
      </c>
      <c r="I2004" s="87">
        <v>0</v>
      </c>
      <c r="J2004" s="87">
        <v>1000</v>
      </c>
      <c r="K2004" s="86"/>
      <c r="L2004" s="86"/>
      <c r="M2004" s="86"/>
      <c r="N2004" s="86"/>
      <c r="O2004" s="86"/>
      <c r="P2004" s="86"/>
      <c r="Q2004" s="86"/>
      <c r="R2004" s="88" t="s">
        <v>18662</v>
      </c>
      <c r="S2004" s="88" t="s">
        <v>878</v>
      </c>
      <c r="T2004" s="97" t="s">
        <v>18664</v>
      </c>
      <c r="U2004" s="97" t="s">
        <v>18665</v>
      </c>
      <c r="V2004" s="88">
        <f t="shared" si="31"/>
        <v>1</v>
      </c>
      <c r="W2004" s="88">
        <f t="shared" si="31"/>
        <v>1</v>
      </c>
    </row>
    <row r="2005" spans="1:23" ht="27">
      <c r="A2005" t="s">
        <v>2727</v>
      </c>
      <c r="B2005" s="86" t="s">
        <v>18670</v>
      </c>
      <c r="C2005" s="86" t="s">
        <v>18671</v>
      </c>
      <c r="D2005" s="86" t="s">
        <v>18672</v>
      </c>
      <c r="E2005" s="86"/>
      <c r="F2005" s="86"/>
      <c r="G2005" s="86" t="s">
        <v>25381</v>
      </c>
      <c r="H2005" s="87">
        <v>0</v>
      </c>
      <c r="I2005" s="87">
        <v>0</v>
      </c>
      <c r="J2005" s="87">
        <v>1000</v>
      </c>
      <c r="K2005" s="86"/>
      <c r="L2005" s="86"/>
      <c r="M2005" s="86"/>
      <c r="N2005" s="86"/>
      <c r="O2005" s="86"/>
      <c r="P2005" s="86"/>
      <c r="Q2005" s="86"/>
      <c r="R2005" s="88" t="s">
        <v>18670</v>
      </c>
      <c r="S2005" s="88" t="s">
        <v>879</v>
      </c>
      <c r="T2005" s="97" t="s">
        <v>18672</v>
      </c>
      <c r="U2005" s="97">
        <v>0</v>
      </c>
      <c r="V2005" s="88">
        <f t="shared" si="31"/>
        <v>1</v>
      </c>
      <c r="W2005" s="88">
        <f t="shared" si="31"/>
        <v>1</v>
      </c>
    </row>
    <row r="2006" spans="1:23" ht="27">
      <c r="A2006" t="s">
        <v>2727</v>
      </c>
      <c r="B2006" s="86" t="s">
        <v>18610</v>
      </c>
      <c r="C2006" s="86" t="s">
        <v>18611</v>
      </c>
      <c r="D2006" s="86" t="s">
        <v>18612</v>
      </c>
      <c r="E2006" s="86" t="s">
        <v>18613</v>
      </c>
      <c r="F2006" s="86" t="s">
        <v>18614</v>
      </c>
      <c r="G2006" s="86" t="s">
        <v>23992</v>
      </c>
      <c r="H2006" s="87">
        <v>0</v>
      </c>
      <c r="I2006" s="87">
        <v>0</v>
      </c>
      <c r="J2006" s="87">
        <v>1000</v>
      </c>
      <c r="K2006" s="86"/>
      <c r="L2006" s="86"/>
      <c r="M2006" s="86"/>
      <c r="N2006" s="86"/>
      <c r="O2006" s="86"/>
      <c r="P2006" s="86"/>
      <c r="Q2006" s="86"/>
      <c r="R2006" s="88" t="s">
        <v>18610</v>
      </c>
      <c r="S2006" s="88" t="s">
        <v>880</v>
      </c>
      <c r="T2006" s="97" t="s">
        <v>18612</v>
      </c>
      <c r="U2006" s="97" t="s">
        <v>18613</v>
      </c>
      <c r="V2006" s="88">
        <f t="shared" si="31"/>
        <v>1</v>
      </c>
      <c r="W2006" s="88">
        <f t="shared" si="31"/>
        <v>1</v>
      </c>
    </row>
    <row r="2007" spans="1:23" ht="45">
      <c r="A2007" t="s">
        <v>2727</v>
      </c>
      <c r="B2007" s="86" t="s">
        <v>18272</v>
      </c>
      <c r="C2007" s="86" t="s">
        <v>18273</v>
      </c>
      <c r="D2007" s="86" t="s">
        <v>18274</v>
      </c>
      <c r="E2007" s="86" t="s">
        <v>22958</v>
      </c>
      <c r="F2007" s="86" t="s">
        <v>22958</v>
      </c>
      <c r="G2007" s="86" t="s">
        <v>25346</v>
      </c>
      <c r="H2007" s="87">
        <v>0</v>
      </c>
      <c r="I2007" s="87">
        <v>0</v>
      </c>
      <c r="J2007" s="87">
        <v>1000</v>
      </c>
      <c r="K2007" s="86"/>
      <c r="L2007" s="86"/>
      <c r="M2007" s="86"/>
      <c r="N2007" s="86"/>
      <c r="O2007" s="86"/>
      <c r="P2007" s="86"/>
      <c r="Q2007" s="86"/>
      <c r="R2007" s="88" t="s">
        <v>18272</v>
      </c>
      <c r="S2007" s="88" t="s">
        <v>881</v>
      </c>
      <c r="T2007" s="97" t="s">
        <v>18274</v>
      </c>
      <c r="U2007" s="97" t="s">
        <v>22958</v>
      </c>
      <c r="V2007" s="88">
        <f t="shared" si="31"/>
        <v>1</v>
      </c>
      <c r="W2007" s="88">
        <f t="shared" si="31"/>
        <v>1</v>
      </c>
    </row>
    <row r="2008" spans="1:23" ht="45">
      <c r="A2008" t="s">
        <v>2727</v>
      </c>
      <c r="B2008" s="86" t="s">
        <v>18278</v>
      </c>
      <c r="C2008" s="86" t="s">
        <v>18279</v>
      </c>
      <c r="D2008" s="86" t="s">
        <v>18280</v>
      </c>
      <c r="E2008" s="86" t="s">
        <v>22958</v>
      </c>
      <c r="F2008" s="86" t="s">
        <v>22958</v>
      </c>
      <c r="G2008" s="86" t="s">
        <v>25346</v>
      </c>
      <c r="H2008" s="87">
        <v>0</v>
      </c>
      <c r="I2008" s="87">
        <v>0</v>
      </c>
      <c r="J2008" s="87">
        <v>1000</v>
      </c>
      <c r="K2008" s="86"/>
      <c r="L2008" s="86"/>
      <c r="M2008" s="86"/>
      <c r="N2008" s="86" t="s">
        <v>18281</v>
      </c>
      <c r="O2008" s="86"/>
      <c r="P2008" s="86"/>
      <c r="Q2008" s="86"/>
      <c r="R2008" s="88" t="s">
        <v>18278</v>
      </c>
      <c r="S2008" s="88" t="s">
        <v>882</v>
      </c>
      <c r="T2008" s="97" t="s">
        <v>18280</v>
      </c>
      <c r="U2008" s="97" t="s">
        <v>22958</v>
      </c>
      <c r="V2008" s="88">
        <f t="shared" si="31"/>
        <v>1</v>
      </c>
      <c r="W2008" s="88">
        <f t="shared" si="31"/>
        <v>1</v>
      </c>
    </row>
    <row r="2009" spans="1:23" ht="36">
      <c r="A2009" t="s">
        <v>2727</v>
      </c>
      <c r="B2009" s="86" t="s">
        <v>18155</v>
      </c>
      <c r="C2009" s="86" t="s">
        <v>18156</v>
      </c>
      <c r="D2009" s="86" t="s">
        <v>18157</v>
      </c>
      <c r="E2009" s="86" t="s">
        <v>19347</v>
      </c>
      <c r="F2009" s="86" t="s">
        <v>19348</v>
      </c>
      <c r="G2009" s="86" t="s">
        <v>25381</v>
      </c>
      <c r="H2009" s="87">
        <v>0</v>
      </c>
      <c r="I2009" s="87">
        <v>0</v>
      </c>
      <c r="J2009" s="87">
        <v>1000</v>
      </c>
      <c r="K2009" s="86"/>
      <c r="L2009" s="86"/>
      <c r="M2009" s="86"/>
      <c r="N2009" s="86"/>
      <c r="O2009" s="86"/>
      <c r="P2009" s="86"/>
      <c r="Q2009" s="86"/>
      <c r="R2009" s="88" t="s">
        <v>18155</v>
      </c>
      <c r="S2009" s="88" t="s">
        <v>883</v>
      </c>
      <c r="T2009" s="97" t="s">
        <v>18157</v>
      </c>
      <c r="U2009" s="97" t="s">
        <v>19347</v>
      </c>
      <c r="V2009" s="88">
        <f t="shared" si="31"/>
        <v>1</v>
      </c>
      <c r="W2009" s="88">
        <f t="shared" si="31"/>
        <v>1</v>
      </c>
    </row>
    <row r="2010" spans="1:23" ht="36">
      <c r="A2010" t="s">
        <v>2727</v>
      </c>
      <c r="B2010" s="86" t="s">
        <v>18195</v>
      </c>
      <c r="C2010" s="86" t="s">
        <v>18196</v>
      </c>
      <c r="D2010" s="86" t="s">
        <v>18197</v>
      </c>
      <c r="E2010" s="86" t="s">
        <v>23361</v>
      </c>
      <c r="F2010" s="86" t="s">
        <v>23361</v>
      </c>
      <c r="G2010" s="86" t="s">
        <v>25381</v>
      </c>
      <c r="H2010" s="87">
        <v>0</v>
      </c>
      <c r="I2010" s="87">
        <v>0</v>
      </c>
      <c r="J2010" s="87">
        <v>1000</v>
      </c>
      <c r="K2010" s="86"/>
      <c r="L2010" s="86"/>
      <c r="M2010" s="86"/>
      <c r="N2010" s="86"/>
      <c r="O2010" s="86"/>
      <c r="P2010" s="86"/>
      <c r="Q2010" s="86"/>
      <c r="R2010" s="88" t="s">
        <v>18195</v>
      </c>
      <c r="S2010" s="88" t="s">
        <v>884</v>
      </c>
      <c r="T2010" s="97" t="s">
        <v>18197</v>
      </c>
      <c r="U2010" s="97" t="s">
        <v>23361</v>
      </c>
      <c r="V2010" s="88">
        <f t="shared" si="31"/>
        <v>1</v>
      </c>
      <c r="W2010" s="88">
        <f t="shared" si="31"/>
        <v>1</v>
      </c>
    </row>
    <row r="2011" spans="1:23" ht="36">
      <c r="A2011" t="s">
        <v>2727</v>
      </c>
      <c r="B2011" s="86" t="s">
        <v>18198</v>
      </c>
      <c r="C2011" s="86" t="s">
        <v>18199</v>
      </c>
      <c r="D2011" s="86" t="s">
        <v>18200</v>
      </c>
      <c r="E2011" s="86" t="s">
        <v>23361</v>
      </c>
      <c r="F2011" s="86" t="s">
        <v>23361</v>
      </c>
      <c r="G2011" s="86" t="s">
        <v>25381</v>
      </c>
      <c r="H2011" s="87">
        <v>0</v>
      </c>
      <c r="I2011" s="87">
        <v>0</v>
      </c>
      <c r="J2011" s="87">
        <v>1000</v>
      </c>
      <c r="K2011" s="86"/>
      <c r="L2011" s="86"/>
      <c r="M2011" s="86"/>
      <c r="N2011" s="86"/>
      <c r="O2011" s="86"/>
      <c r="P2011" s="86"/>
      <c r="Q2011" s="86"/>
      <c r="R2011" s="88" t="s">
        <v>18198</v>
      </c>
      <c r="S2011" s="88" t="s">
        <v>885</v>
      </c>
      <c r="T2011" s="97" t="s">
        <v>18200</v>
      </c>
      <c r="U2011" s="97" t="s">
        <v>23361</v>
      </c>
      <c r="V2011" s="88">
        <f t="shared" si="31"/>
        <v>1</v>
      </c>
      <c r="W2011" s="88">
        <f t="shared" si="31"/>
        <v>1</v>
      </c>
    </row>
    <row r="2012" spans="1:23" ht="36">
      <c r="A2012" t="s">
        <v>2727</v>
      </c>
      <c r="B2012" s="86" t="s">
        <v>18201</v>
      </c>
      <c r="C2012" s="86" t="s">
        <v>18202</v>
      </c>
      <c r="D2012" s="86" t="s">
        <v>18203</v>
      </c>
      <c r="E2012" s="86" t="s">
        <v>23361</v>
      </c>
      <c r="F2012" s="86" t="s">
        <v>23361</v>
      </c>
      <c r="G2012" s="86" t="s">
        <v>25381</v>
      </c>
      <c r="H2012" s="87">
        <v>0</v>
      </c>
      <c r="I2012" s="87">
        <v>0</v>
      </c>
      <c r="J2012" s="87">
        <v>1000</v>
      </c>
      <c r="K2012" s="86"/>
      <c r="L2012" s="86"/>
      <c r="M2012" s="86"/>
      <c r="N2012" s="86"/>
      <c r="O2012" s="86"/>
      <c r="P2012" s="86"/>
      <c r="Q2012" s="86"/>
      <c r="R2012" s="88" t="s">
        <v>18201</v>
      </c>
      <c r="S2012" s="88" t="s">
        <v>815</v>
      </c>
      <c r="T2012" s="97" t="s">
        <v>18203</v>
      </c>
      <c r="U2012" s="97" t="s">
        <v>23361</v>
      </c>
      <c r="V2012" s="88">
        <f t="shared" si="31"/>
        <v>1</v>
      </c>
      <c r="W2012" s="88">
        <f t="shared" si="31"/>
        <v>1</v>
      </c>
    </row>
    <row r="2013" spans="1:23" ht="36">
      <c r="A2013" t="s">
        <v>2727</v>
      </c>
      <c r="B2013" s="86" t="s">
        <v>18204</v>
      </c>
      <c r="C2013" s="86" t="s">
        <v>18205</v>
      </c>
      <c r="D2013" s="86" t="s">
        <v>18206</v>
      </c>
      <c r="E2013" s="86" t="s">
        <v>23361</v>
      </c>
      <c r="F2013" s="86" t="s">
        <v>23361</v>
      </c>
      <c r="G2013" s="86" t="s">
        <v>25381</v>
      </c>
      <c r="H2013" s="87">
        <v>0</v>
      </c>
      <c r="I2013" s="87">
        <v>0</v>
      </c>
      <c r="J2013" s="87">
        <v>1000</v>
      </c>
      <c r="K2013" s="86"/>
      <c r="L2013" s="86"/>
      <c r="M2013" s="86"/>
      <c r="N2013" s="86"/>
      <c r="O2013" s="86"/>
      <c r="P2013" s="86"/>
      <c r="Q2013" s="86"/>
      <c r="R2013" s="88" t="s">
        <v>18204</v>
      </c>
      <c r="S2013" s="88" t="s">
        <v>816</v>
      </c>
      <c r="T2013" s="97" t="s">
        <v>18206</v>
      </c>
      <c r="U2013" s="97" t="s">
        <v>23361</v>
      </c>
      <c r="V2013" s="88">
        <f t="shared" si="31"/>
        <v>1</v>
      </c>
      <c r="W2013" s="88">
        <f t="shared" si="31"/>
        <v>1</v>
      </c>
    </row>
    <row r="2014" spans="1:23" ht="36">
      <c r="A2014" t="s">
        <v>2727</v>
      </c>
      <c r="B2014" s="86" t="s">
        <v>18207</v>
      </c>
      <c r="C2014" s="86" t="s">
        <v>18102</v>
      </c>
      <c r="D2014" s="86" t="s">
        <v>18103</v>
      </c>
      <c r="E2014" s="86" t="s">
        <v>23361</v>
      </c>
      <c r="F2014" s="86" t="s">
        <v>23361</v>
      </c>
      <c r="G2014" s="86" t="s">
        <v>25381</v>
      </c>
      <c r="H2014" s="87">
        <v>0</v>
      </c>
      <c r="I2014" s="87">
        <v>0</v>
      </c>
      <c r="J2014" s="87">
        <v>1000</v>
      </c>
      <c r="K2014" s="86"/>
      <c r="L2014" s="86"/>
      <c r="M2014" s="86"/>
      <c r="N2014" s="86"/>
      <c r="O2014" s="86"/>
      <c r="P2014" s="86"/>
      <c r="Q2014" s="86"/>
      <c r="R2014" s="88" t="s">
        <v>18207</v>
      </c>
      <c r="S2014" s="88" t="s">
        <v>817</v>
      </c>
      <c r="T2014" s="97" t="s">
        <v>18103</v>
      </c>
      <c r="U2014" s="97" t="s">
        <v>23361</v>
      </c>
      <c r="V2014" s="88">
        <f t="shared" si="31"/>
        <v>1</v>
      </c>
      <c r="W2014" s="88">
        <f t="shared" si="31"/>
        <v>1</v>
      </c>
    </row>
    <row r="2015" spans="1:23" ht="36">
      <c r="A2015" t="s">
        <v>2727</v>
      </c>
      <c r="B2015" s="86" t="s">
        <v>18104</v>
      </c>
      <c r="C2015" s="86" t="s">
        <v>18105</v>
      </c>
      <c r="D2015" s="86" t="s">
        <v>18106</v>
      </c>
      <c r="E2015" s="86" t="s">
        <v>23361</v>
      </c>
      <c r="F2015" s="86" t="s">
        <v>23361</v>
      </c>
      <c r="G2015" s="86" t="s">
        <v>25381</v>
      </c>
      <c r="H2015" s="87">
        <v>0</v>
      </c>
      <c r="I2015" s="87">
        <v>0</v>
      </c>
      <c r="J2015" s="87">
        <v>1000</v>
      </c>
      <c r="K2015" s="86"/>
      <c r="L2015" s="86"/>
      <c r="M2015" s="86"/>
      <c r="N2015" s="86"/>
      <c r="O2015" s="86"/>
      <c r="P2015" s="86"/>
      <c r="Q2015" s="86"/>
      <c r="R2015" s="88" t="s">
        <v>18104</v>
      </c>
      <c r="S2015" s="88" t="s">
        <v>889</v>
      </c>
      <c r="T2015" s="97" t="s">
        <v>18106</v>
      </c>
      <c r="U2015" s="97" t="s">
        <v>23361</v>
      </c>
      <c r="V2015" s="88">
        <f t="shared" si="31"/>
        <v>1</v>
      </c>
      <c r="W2015" s="88">
        <f t="shared" si="31"/>
        <v>1</v>
      </c>
    </row>
    <row r="2016" spans="1:23" ht="36">
      <c r="A2016" t="s">
        <v>2727</v>
      </c>
      <c r="B2016" s="86" t="s">
        <v>18107</v>
      </c>
      <c r="C2016" s="86" t="s">
        <v>18108</v>
      </c>
      <c r="D2016" s="86" t="s">
        <v>18109</v>
      </c>
      <c r="E2016" s="86" t="s">
        <v>23361</v>
      </c>
      <c r="F2016" s="86" t="s">
        <v>23361</v>
      </c>
      <c r="G2016" s="86" t="s">
        <v>25381</v>
      </c>
      <c r="H2016" s="87">
        <v>0</v>
      </c>
      <c r="I2016" s="87">
        <v>0</v>
      </c>
      <c r="J2016" s="87">
        <v>1000</v>
      </c>
      <c r="K2016" s="86"/>
      <c r="L2016" s="86"/>
      <c r="M2016" s="86"/>
      <c r="N2016" s="86"/>
      <c r="O2016" s="86"/>
      <c r="P2016" s="86"/>
      <c r="Q2016" s="86"/>
      <c r="R2016" s="88" t="s">
        <v>18107</v>
      </c>
      <c r="S2016" s="88" t="s">
        <v>890</v>
      </c>
      <c r="T2016" s="97" t="s">
        <v>18109</v>
      </c>
      <c r="U2016" s="97" t="s">
        <v>23361</v>
      </c>
      <c r="V2016" s="88">
        <f t="shared" si="31"/>
        <v>1</v>
      </c>
      <c r="W2016" s="88">
        <f t="shared" si="31"/>
        <v>1</v>
      </c>
    </row>
    <row r="2017" spans="1:23" ht="36">
      <c r="A2017" t="s">
        <v>2727</v>
      </c>
      <c r="B2017" s="86" t="s">
        <v>18018</v>
      </c>
      <c r="C2017" s="86" t="s">
        <v>18019</v>
      </c>
      <c r="D2017" s="86" t="s">
        <v>18020</v>
      </c>
      <c r="E2017" s="86" t="s">
        <v>23361</v>
      </c>
      <c r="F2017" s="86" t="s">
        <v>23361</v>
      </c>
      <c r="G2017" s="86" t="s">
        <v>25381</v>
      </c>
      <c r="H2017" s="87">
        <v>0</v>
      </c>
      <c r="I2017" s="87">
        <v>0</v>
      </c>
      <c r="J2017" s="87">
        <v>1000</v>
      </c>
      <c r="K2017" s="86"/>
      <c r="L2017" s="86"/>
      <c r="M2017" s="86"/>
      <c r="N2017" s="86"/>
      <c r="O2017" s="86"/>
      <c r="P2017" s="86"/>
      <c r="Q2017" s="86"/>
      <c r="R2017" s="88" t="s">
        <v>18018</v>
      </c>
      <c r="S2017" s="88" t="s">
        <v>891</v>
      </c>
      <c r="T2017" s="97" t="s">
        <v>18020</v>
      </c>
      <c r="U2017" s="97" t="s">
        <v>23361</v>
      </c>
      <c r="V2017" s="88">
        <f t="shared" si="31"/>
        <v>1</v>
      </c>
      <c r="W2017" s="88">
        <f t="shared" si="31"/>
        <v>1</v>
      </c>
    </row>
    <row r="2018" spans="1:23" ht="36">
      <c r="A2018" t="s">
        <v>2727</v>
      </c>
      <c r="B2018" s="86" t="s">
        <v>18021</v>
      </c>
      <c r="C2018" s="86" t="s">
        <v>18022</v>
      </c>
      <c r="D2018" s="86" t="s">
        <v>18023</v>
      </c>
      <c r="E2018" s="86" t="s">
        <v>23361</v>
      </c>
      <c r="F2018" s="86" t="s">
        <v>23361</v>
      </c>
      <c r="G2018" s="86" t="s">
        <v>25381</v>
      </c>
      <c r="H2018" s="87">
        <v>0</v>
      </c>
      <c r="I2018" s="87">
        <v>0</v>
      </c>
      <c r="J2018" s="87">
        <v>1000</v>
      </c>
      <c r="K2018" s="86"/>
      <c r="L2018" s="86"/>
      <c r="M2018" s="86"/>
      <c r="N2018" s="86"/>
      <c r="O2018" s="86"/>
      <c r="P2018" s="86"/>
      <c r="Q2018" s="86"/>
      <c r="R2018" s="88" t="s">
        <v>18021</v>
      </c>
      <c r="S2018" s="88" t="s">
        <v>892</v>
      </c>
      <c r="T2018" s="97" t="s">
        <v>18023</v>
      </c>
      <c r="U2018" s="97" t="s">
        <v>23361</v>
      </c>
      <c r="V2018" s="88">
        <f t="shared" si="31"/>
        <v>1</v>
      </c>
      <c r="W2018" s="88">
        <f t="shared" si="31"/>
        <v>1</v>
      </c>
    </row>
    <row r="2019" spans="1:23" ht="36">
      <c r="A2019" t="s">
        <v>2727</v>
      </c>
      <c r="B2019" s="86" t="s">
        <v>18024</v>
      </c>
      <c r="C2019" s="86" t="s">
        <v>18025</v>
      </c>
      <c r="D2019" s="86" t="s">
        <v>18026</v>
      </c>
      <c r="E2019" s="86" t="s">
        <v>23361</v>
      </c>
      <c r="F2019" s="86" t="s">
        <v>23361</v>
      </c>
      <c r="G2019" s="86" t="s">
        <v>25381</v>
      </c>
      <c r="H2019" s="87">
        <v>0</v>
      </c>
      <c r="I2019" s="87">
        <v>0</v>
      </c>
      <c r="J2019" s="87">
        <v>1000</v>
      </c>
      <c r="K2019" s="86"/>
      <c r="L2019" s="86"/>
      <c r="M2019" s="86"/>
      <c r="N2019" s="86"/>
      <c r="O2019" s="86"/>
      <c r="P2019" s="86"/>
      <c r="Q2019" s="86"/>
      <c r="R2019" s="88" t="s">
        <v>18024</v>
      </c>
      <c r="S2019" s="88" t="s">
        <v>893</v>
      </c>
      <c r="T2019" s="97" t="s">
        <v>18026</v>
      </c>
      <c r="U2019" s="97" t="s">
        <v>23361</v>
      </c>
      <c r="V2019" s="88">
        <f t="shared" si="31"/>
        <v>1</v>
      </c>
      <c r="W2019" s="88">
        <f t="shared" si="31"/>
        <v>1</v>
      </c>
    </row>
    <row r="2020" spans="1:23" ht="36">
      <c r="A2020" t="s">
        <v>2727</v>
      </c>
      <c r="B2020" s="86" t="s">
        <v>18027</v>
      </c>
      <c r="C2020" s="86" t="s">
        <v>18028</v>
      </c>
      <c r="D2020" s="86" t="s">
        <v>18029</v>
      </c>
      <c r="E2020" s="86" t="s">
        <v>23361</v>
      </c>
      <c r="F2020" s="86" t="s">
        <v>23361</v>
      </c>
      <c r="G2020" s="86" t="s">
        <v>25381</v>
      </c>
      <c r="H2020" s="87">
        <v>0</v>
      </c>
      <c r="I2020" s="87">
        <v>0</v>
      </c>
      <c r="J2020" s="87">
        <v>1000</v>
      </c>
      <c r="K2020" s="86"/>
      <c r="L2020" s="86"/>
      <c r="M2020" s="86"/>
      <c r="N2020" s="86"/>
      <c r="O2020" s="86"/>
      <c r="P2020" s="86"/>
      <c r="Q2020" s="86"/>
      <c r="R2020" s="88" t="s">
        <v>18027</v>
      </c>
      <c r="S2020" s="88" t="s">
        <v>836</v>
      </c>
      <c r="T2020" s="97" t="s">
        <v>18029</v>
      </c>
      <c r="U2020" s="97" t="s">
        <v>23361</v>
      </c>
      <c r="V2020" s="88">
        <f t="shared" si="31"/>
        <v>1</v>
      </c>
      <c r="W2020" s="88">
        <f t="shared" si="31"/>
        <v>1</v>
      </c>
    </row>
    <row r="2021" spans="1:23" ht="36">
      <c r="A2021" t="s">
        <v>2727</v>
      </c>
      <c r="B2021" s="86" t="s">
        <v>18030</v>
      </c>
      <c r="C2021" s="86" t="s">
        <v>18031</v>
      </c>
      <c r="D2021" s="86" t="s">
        <v>18032</v>
      </c>
      <c r="E2021" s="86" t="s">
        <v>23361</v>
      </c>
      <c r="F2021" s="86" t="s">
        <v>23361</v>
      </c>
      <c r="G2021" s="86" t="s">
        <v>25381</v>
      </c>
      <c r="H2021" s="87">
        <v>0</v>
      </c>
      <c r="I2021" s="87">
        <v>0</v>
      </c>
      <c r="J2021" s="87">
        <v>1000</v>
      </c>
      <c r="K2021" s="86"/>
      <c r="L2021" s="86"/>
      <c r="M2021" s="86"/>
      <c r="N2021" s="86"/>
      <c r="O2021" s="86"/>
      <c r="P2021" s="86"/>
      <c r="Q2021" s="86"/>
      <c r="R2021" s="88" t="s">
        <v>18030</v>
      </c>
      <c r="S2021" s="88" t="s">
        <v>837</v>
      </c>
      <c r="T2021" s="97" t="s">
        <v>18032</v>
      </c>
      <c r="U2021" s="97" t="s">
        <v>23361</v>
      </c>
      <c r="V2021" s="88">
        <f t="shared" si="31"/>
        <v>1</v>
      </c>
      <c r="W2021" s="88">
        <f t="shared" si="31"/>
        <v>1</v>
      </c>
    </row>
    <row r="2022" spans="1:23" ht="36">
      <c r="A2022" t="s">
        <v>2727</v>
      </c>
      <c r="B2022" s="86" t="s">
        <v>18033</v>
      </c>
      <c r="C2022" s="86" t="s">
        <v>18034</v>
      </c>
      <c r="D2022" s="86" t="s">
        <v>18035</v>
      </c>
      <c r="E2022" s="86" t="s">
        <v>23361</v>
      </c>
      <c r="F2022" s="86" t="s">
        <v>23361</v>
      </c>
      <c r="G2022" s="86" t="s">
        <v>25381</v>
      </c>
      <c r="H2022" s="87">
        <v>0</v>
      </c>
      <c r="I2022" s="87">
        <v>0</v>
      </c>
      <c r="J2022" s="87">
        <v>1000</v>
      </c>
      <c r="K2022" s="86"/>
      <c r="L2022" s="86"/>
      <c r="M2022" s="86"/>
      <c r="N2022" s="86"/>
      <c r="O2022" s="86"/>
      <c r="P2022" s="86"/>
      <c r="Q2022" s="86"/>
      <c r="R2022" s="88" t="s">
        <v>18033</v>
      </c>
      <c r="S2022" s="88" t="s">
        <v>838</v>
      </c>
      <c r="T2022" s="97" t="s">
        <v>18035</v>
      </c>
      <c r="U2022" s="97" t="s">
        <v>23361</v>
      </c>
      <c r="V2022" s="88">
        <f t="shared" si="31"/>
        <v>1</v>
      </c>
      <c r="W2022" s="88">
        <f t="shared" si="31"/>
        <v>1</v>
      </c>
    </row>
    <row r="2023" spans="1:23" ht="36">
      <c r="A2023" t="s">
        <v>2727</v>
      </c>
      <c r="B2023" s="86" t="s">
        <v>18036</v>
      </c>
      <c r="C2023" s="86" t="s">
        <v>18037</v>
      </c>
      <c r="D2023" s="86" t="s">
        <v>18038</v>
      </c>
      <c r="E2023" s="86" t="s">
        <v>23361</v>
      </c>
      <c r="F2023" s="86" t="s">
        <v>23361</v>
      </c>
      <c r="G2023" s="86" t="s">
        <v>25381</v>
      </c>
      <c r="H2023" s="87">
        <v>0</v>
      </c>
      <c r="I2023" s="87">
        <v>0</v>
      </c>
      <c r="J2023" s="87">
        <v>1000</v>
      </c>
      <c r="K2023" s="86"/>
      <c r="L2023" s="86"/>
      <c r="M2023" s="86"/>
      <c r="N2023" s="86"/>
      <c r="O2023" s="86"/>
      <c r="P2023" s="86"/>
      <c r="Q2023" s="86"/>
      <c r="R2023" s="88" t="s">
        <v>18036</v>
      </c>
      <c r="S2023" s="88" t="s">
        <v>839</v>
      </c>
      <c r="T2023" s="97" t="s">
        <v>18038</v>
      </c>
      <c r="U2023" s="97" t="s">
        <v>23361</v>
      </c>
      <c r="V2023" s="88">
        <f t="shared" si="31"/>
        <v>1</v>
      </c>
      <c r="W2023" s="88">
        <f t="shared" si="31"/>
        <v>1</v>
      </c>
    </row>
    <row r="2024" spans="1:23" ht="36">
      <c r="A2024" t="s">
        <v>2727</v>
      </c>
      <c r="B2024" s="86" t="s">
        <v>18009</v>
      </c>
      <c r="C2024" s="86" t="s">
        <v>17914</v>
      </c>
      <c r="D2024" s="86" t="s">
        <v>18010</v>
      </c>
      <c r="E2024" s="86" t="s">
        <v>23361</v>
      </c>
      <c r="F2024" s="86" t="s">
        <v>23361</v>
      </c>
      <c r="G2024" s="86" t="s">
        <v>25381</v>
      </c>
      <c r="H2024" s="87">
        <v>0</v>
      </c>
      <c r="I2024" s="87">
        <v>0</v>
      </c>
      <c r="J2024" s="87">
        <v>1000</v>
      </c>
      <c r="K2024" s="86"/>
      <c r="L2024" s="86"/>
      <c r="M2024" s="86"/>
      <c r="N2024" s="86"/>
      <c r="O2024" s="86"/>
      <c r="P2024" s="86"/>
      <c r="Q2024" s="86"/>
      <c r="R2024" s="88" t="s">
        <v>18009</v>
      </c>
      <c r="S2024" s="88" t="s">
        <v>840</v>
      </c>
      <c r="T2024" s="97" t="s">
        <v>18010</v>
      </c>
      <c r="U2024" s="97" t="s">
        <v>23361</v>
      </c>
      <c r="V2024" s="88">
        <f t="shared" si="31"/>
        <v>1</v>
      </c>
      <c r="W2024" s="88">
        <f t="shared" si="31"/>
        <v>1</v>
      </c>
    </row>
    <row r="2025" spans="1:23" ht="36">
      <c r="A2025" t="s">
        <v>2727</v>
      </c>
      <c r="B2025" s="86" t="s">
        <v>18011</v>
      </c>
      <c r="C2025" s="86" t="s">
        <v>17918</v>
      </c>
      <c r="D2025" s="86" t="s">
        <v>17919</v>
      </c>
      <c r="E2025" s="86" t="s">
        <v>23361</v>
      </c>
      <c r="F2025" s="86" t="s">
        <v>23361</v>
      </c>
      <c r="G2025" s="86" t="s">
        <v>25381</v>
      </c>
      <c r="H2025" s="87">
        <v>0</v>
      </c>
      <c r="I2025" s="87">
        <v>0</v>
      </c>
      <c r="J2025" s="87">
        <v>1000</v>
      </c>
      <c r="K2025" s="86"/>
      <c r="L2025" s="86"/>
      <c r="M2025" s="86"/>
      <c r="N2025" s="86"/>
      <c r="O2025" s="86"/>
      <c r="P2025" s="86"/>
      <c r="Q2025" s="86"/>
      <c r="R2025" s="88" t="s">
        <v>18011</v>
      </c>
      <c r="S2025" s="88" t="s">
        <v>841</v>
      </c>
      <c r="T2025" s="97" t="s">
        <v>17919</v>
      </c>
      <c r="U2025" s="97" t="s">
        <v>23361</v>
      </c>
      <c r="V2025" s="88">
        <f t="shared" si="31"/>
        <v>1</v>
      </c>
      <c r="W2025" s="88">
        <f t="shared" si="31"/>
        <v>1</v>
      </c>
    </row>
    <row r="2026" spans="1:23" ht="36">
      <c r="A2026" t="s">
        <v>2727</v>
      </c>
      <c r="B2026" s="86" t="s">
        <v>17920</v>
      </c>
      <c r="C2026" s="86" t="s">
        <v>17921</v>
      </c>
      <c r="D2026" s="86" t="s">
        <v>17922</v>
      </c>
      <c r="E2026" s="86" t="s">
        <v>23361</v>
      </c>
      <c r="F2026" s="86" t="s">
        <v>23361</v>
      </c>
      <c r="G2026" s="86" t="s">
        <v>25381</v>
      </c>
      <c r="H2026" s="87">
        <v>0</v>
      </c>
      <c r="I2026" s="87">
        <v>0</v>
      </c>
      <c r="J2026" s="87">
        <v>1000</v>
      </c>
      <c r="K2026" s="86"/>
      <c r="L2026" s="86"/>
      <c r="M2026" s="86"/>
      <c r="N2026" s="86"/>
      <c r="O2026" s="86"/>
      <c r="P2026" s="86"/>
      <c r="Q2026" s="86"/>
      <c r="R2026" s="88" t="s">
        <v>17920</v>
      </c>
      <c r="S2026" s="88" t="s">
        <v>842</v>
      </c>
      <c r="T2026" s="97" t="s">
        <v>17922</v>
      </c>
      <c r="U2026" s="97" t="s">
        <v>23361</v>
      </c>
      <c r="V2026" s="88">
        <f t="shared" si="31"/>
        <v>1</v>
      </c>
      <c r="W2026" s="88">
        <f t="shared" si="31"/>
        <v>1</v>
      </c>
    </row>
    <row r="2027" spans="1:23" ht="36">
      <c r="A2027" t="s">
        <v>2727</v>
      </c>
      <c r="B2027" s="86" t="s">
        <v>17923</v>
      </c>
      <c r="C2027" s="86" t="s">
        <v>17924</v>
      </c>
      <c r="D2027" s="86" t="s">
        <v>17925</v>
      </c>
      <c r="E2027" s="86" t="s">
        <v>23361</v>
      </c>
      <c r="F2027" s="86" t="s">
        <v>23361</v>
      </c>
      <c r="G2027" s="86" t="s">
        <v>25381</v>
      </c>
      <c r="H2027" s="87">
        <v>0</v>
      </c>
      <c r="I2027" s="87">
        <v>0</v>
      </c>
      <c r="J2027" s="87">
        <v>1000</v>
      </c>
      <c r="K2027" s="86"/>
      <c r="L2027" s="86"/>
      <c r="M2027" s="86"/>
      <c r="N2027" s="86"/>
      <c r="O2027" s="86"/>
      <c r="P2027" s="86"/>
      <c r="Q2027" s="86"/>
      <c r="R2027" s="88" t="s">
        <v>17923</v>
      </c>
      <c r="S2027" s="88" t="s">
        <v>843</v>
      </c>
      <c r="T2027" s="97" t="s">
        <v>17925</v>
      </c>
      <c r="U2027" s="97" t="s">
        <v>23361</v>
      </c>
      <c r="V2027" s="88">
        <f t="shared" si="31"/>
        <v>1</v>
      </c>
      <c r="W2027" s="88">
        <f t="shared" si="31"/>
        <v>1</v>
      </c>
    </row>
    <row r="2028" spans="1:23" ht="36">
      <c r="A2028" t="s">
        <v>2727</v>
      </c>
      <c r="B2028" s="86" t="s">
        <v>17926</v>
      </c>
      <c r="C2028" s="86" t="s">
        <v>17927</v>
      </c>
      <c r="D2028" s="86" t="s">
        <v>17928</v>
      </c>
      <c r="E2028" s="86" t="s">
        <v>23361</v>
      </c>
      <c r="F2028" s="86" t="s">
        <v>23361</v>
      </c>
      <c r="G2028" s="86" t="s">
        <v>25381</v>
      </c>
      <c r="H2028" s="87">
        <v>0</v>
      </c>
      <c r="I2028" s="87">
        <v>0</v>
      </c>
      <c r="J2028" s="87">
        <v>1000</v>
      </c>
      <c r="K2028" s="86"/>
      <c r="L2028" s="86"/>
      <c r="M2028" s="86"/>
      <c r="N2028" s="86"/>
      <c r="O2028" s="86"/>
      <c r="P2028" s="86"/>
      <c r="Q2028" s="86"/>
      <c r="R2028" s="88" t="s">
        <v>17926</v>
      </c>
      <c r="S2028" s="88" t="s">
        <v>844</v>
      </c>
      <c r="T2028" s="97" t="s">
        <v>17928</v>
      </c>
      <c r="U2028" s="97" t="s">
        <v>23361</v>
      </c>
      <c r="V2028" s="88">
        <f t="shared" si="31"/>
        <v>1</v>
      </c>
      <c r="W2028" s="88">
        <f t="shared" si="31"/>
        <v>1</v>
      </c>
    </row>
    <row r="2029" spans="1:23" ht="36">
      <c r="A2029" t="s">
        <v>2727</v>
      </c>
      <c r="B2029" s="86" t="s">
        <v>17929</v>
      </c>
      <c r="C2029" s="86" t="s">
        <v>17930</v>
      </c>
      <c r="D2029" s="86" t="s">
        <v>17931</v>
      </c>
      <c r="E2029" s="86" t="s">
        <v>23361</v>
      </c>
      <c r="F2029" s="86" t="s">
        <v>23361</v>
      </c>
      <c r="G2029" s="86" t="s">
        <v>25381</v>
      </c>
      <c r="H2029" s="87">
        <v>0</v>
      </c>
      <c r="I2029" s="87">
        <v>0</v>
      </c>
      <c r="J2029" s="87">
        <v>1000</v>
      </c>
      <c r="K2029" s="86"/>
      <c r="L2029" s="86"/>
      <c r="M2029" s="86"/>
      <c r="N2029" s="86"/>
      <c r="O2029" s="86"/>
      <c r="P2029" s="86"/>
      <c r="Q2029" s="86"/>
      <c r="R2029" s="88" t="s">
        <v>17929</v>
      </c>
      <c r="S2029" s="88" t="s">
        <v>845</v>
      </c>
      <c r="T2029" s="97" t="s">
        <v>17931</v>
      </c>
      <c r="U2029" s="97" t="s">
        <v>23361</v>
      </c>
      <c r="V2029" s="88">
        <f t="shared" si="31"/>
        <v>1</v>
      </c>
      <c r="W2029" s="88">
        <f t="shared" si="31"/>
        <v>1</v>
      </c>
    </row>
    <row r="2030" spans="1:23" ht="36">
      <c r="A2030" t="s">
        <v>2727</v>
      </c>
      <c r="B2030" s="86" t="s">
        <v>17932</v>
      </c>
      <c r="C2030" s="86" t="s">
        <v>17933</v>
      </c>
      <c r="D2030" s="86" t="s">
        <v>17934</v>
      </c>
      <c r="E2030" s="86" t="s">
        <v>23361</v>
      </c>
      <c r="F2030" s="86" t="s">
        <v>23361</v>
      </c>
      <c r="G2030" s="86" t="s">
        <v>25381</v>
      </c>
      <c r="H2030" s="87">
        <v>0</v>
      </c>
      <c r="I2030" s="87">
        <v>0</v>
      </c>
      <c r="J2030" s="87">
        <v>1000</v>
      </c>
      <c r="K2030" s="86"/>
      <c r="L2030" s="86"/>
      <c r="M2030" s="86"/>
      <c r="N2030" s="86"/>
      <c r="O2030" s="86"/>
      <c r="P2030" s="86"/>
      <c r="Q2030" s="86"/>
      <c r="R2030" s="88" t="s">
        <v>17932</v>
      </c>
      <c r="S2030" s="88" t="s">
        <v>846</v>
      </c>
      <c r="T2030" s="97" t="s">
        <v>17934</v>
      </c>
      <c r="U2030" s="97" t="s">
        <v>23361</v>
      </c>
      <c r="V2030" s="88">
        <f t="shared" si="31"/>
        <v>1</v>
      </c>
      <c r="W2030" s="88">
        <f t="shared" si="31"/>
        <v>1</v>
      </c>
    </row>
    <row r="2031" spans="1:23" ht="36">
      <c r="A2031" t="s">
        <v>2727</v>
      </c>
      <c r="B2031" s="86" t="s">
        <v>17771</v>
      </c>
      <c r="C2031" s="86" t="s">
        <v>17772</v>
      </c>
      <c r="D2031" s="86" t="s">
        <v>17773</v>
      </c>
      <c r="E2031" s="86"/>
      <c r="F2031" s="86"/>
      <c r="G2031" s="86" t="s">
        <v>25346</v>
      </c>
      <c r="H2031" s="87">
        <v>0</v>
      </c>
      <c r="I2031" s="87">
        <v>0</v>
      </c>
      <c r="J2031" s="87">
        <v>1000</v>
      </c>
      <c r="K2031" s="86"/>
      <c r="L2031" s="86"/>
      <c r="M2031" s="86"/>
      <c r="N2031" s="86"/>
      <c r="O2031" s="86"/>
      <c r="P2031" s="86"/>
      <c r="Q2031" s="86"/>
      <c r="R2031" s="88" t="s">
        <v>17771</v>
      </c>
      <c r="S2031" s="88" t="s">
        <v>847</v>
      </c>
      <c r="T2031" s="97" t="s">
        <v>17773</v>
      </c>
      <c r="U2031" s="97">
        <v>0</v>
      </c>
      <c r="V2031" s="88">
        <f t="shared" si="31"/>
        <v>1</v>
      </c>
      <c r="W2031" s="88">
        <f t="shared" si="31"/>
        <v>1</v>
      </c>
    </row>
    <row r="2032" spans="1:23" ht="18">
      <c r="A2032" t="s">
        <v>2727</v>
      </c>
      <c r="B2032" s="86" t="s">
        <v>17669</v>
      </c>
      <c r="C2032" s="86" t="s">
        <v>17670</v>
      </c>
      <c r="D2032" s="86" t="s">
        <v>17671</v>
      </c>
      <c r="E2032" s="86" t="s">
        <v>17672</v>
      </c>
      <c r="F2032" s="86" t="s">
        <v>17672</v>
      </c>
      <c r="G2032" s="86" t="s">
        <v>25381</v>
      </c>
      <c r="H2032" s="87">
        <v>0</v>
      </c>
      <c r="I2032" s="87">
        <v>0</v>
      </c>
      <c r="J2032" s="87">
        <v>1000</v>
      </c>
      <c r="K2032" s="86"/>
      <c r="L2032" s="86"/>
      <c r="M2032" s="86"/>
      <c r="N2032" s="86"/>
      <c r="O2032" s="86"/>
      <c r="P2032" s="86"/>
      <c r="Q2032" s="86"/>
      <c r="R2032" s="88" t="s">
        <v>17669</v>
      </c>
      <c r="S2032" s="88" t="s">
        <v>848</v>
      </c>
      <c r="T2032" s="97" t="s">
        <v>17671</v>
      </c>
      <c r="U2032" s="97" t="s">
        <v>17672</v>
      </c>
      <c r="V2032" s="88">
        <f t="shared" si="31"/>
        <v>1</v>
      </c>
      <c r="W2032" s="88">
        <f t="shared" si="31"/>
        <v>1</v>
      </c>
    </row>
    <row r="2033" spans="1:23" ht="18">
      <c r="A2033" t="s">
        <v>2727</v>
      </c>
      <c r="B2033" s="86" t="s">
        <v>17583</v>
      </c>
      <c r="C2033" s="86" t="s">
        <v>17584</v>
      </c>
      <c r="D2033" s="86" t="s">
        <v>17585</v>
      </c>
      <c r="E2033" s="86" t="s">
        <v>17586</v>
      </c>
      <c r="F2033" s="86" t="s">
        <v>17586</v>
      </c>
      <c r="G2033" s="86" t="s">
        <v>25381</v>
      </c>
      <c r="H2033" s="87">
        <v>0</v>
      </c>
      <c r="I2033" s="87">
        <v>0</v>
      </c>
      <c r="J2033" s="87">
        <v>1000</v>
      </c>
      <c r="K2033" s="86"/>
      <c r="L2033" s="86"/>
      <c r="M2033" s="86"/>
      <c r="N2033" s="86"/>
      <c r="O2033" s="86"/>
      <c r="P2033" s="86"/>
      <c r="Q2033" s="86"/>
      <c r="R2033" s="88" t="s">
        <v>17583</v>
      </c>
      <c r="S2033" s="88" t="s">
        <v>849</v>
      </c>
      <c r="T2033" s="97" t="s">
        <v>17585</v>
      </c>
      <c r="U2033" s="97" t="s">
        <v>17586</v>
      </c>
      <c r="V2033" s="88">
        <f t="shared" si="31"/>
        <v>1</v>
      </c>
      <c r="W2033" s="88">
        <f t="shared" si="31"/>
        <v>1</v>
      </c>
    </row>
    <row r="2034" spans="1:23" ht="27">
      <c r="A2034" t="s">
        <v>2727</v>
      </c>
      <c r="B2034" s="86" t="s">
        <v>17457</v>
      </c>
      <c r="C2034" s="86" t="s">
        <v>17458</v>
      </c>
      <c r="D2034" s="86" t="s">
        <v>17459</v>
      </c>
      <c r="E2034" s="86" t="s">
        <v>23297</v>
      </c>
      <c r="F2034" s="86" t="s">
        <v>23298</v>
      </c>
      <c r="G2034" s="86" t="s">
        <v>25381</v>
      </c>
      <c r="H2034" s="87">
        <v>0</v>
      </c>
      <c r="I2034" s="87">
        <v>0</v>
      </c>
      <c r="J2034" s="87">
        <v>1000</v>
      </c>
      <c r="K2034" s="86"/>
      <c r="L2034" s="86"/>
      <c r="M2034" s="86"/>
      <c r="N2034" s="86"/>
      <c r="O2034" s="86"/>
      <c r="P2034" s="86"/>
      <c r="Q2034" s="86"/>
      <c r="R2034" s="88" t="s">
        <v>17457</v>
      </c>
      <c r="S2034" s="88" t="s">
        <v>850</v>
      </c>
      <c r="T2034" s="97" t="s">
        <v>17459</v>
      </c>
      <c r="U2034" s="97" t="s">
        <v>23297</v>
      </c>
      <c r="V2034" s="88">
        <f t="shared" si="31"/>
        <v>1</v>
      </c>
      <c r="W2034" s="88">
        <f t="shared" si="31"/>
        <v>1</v>
      </c>
    </row>
    <row r="2035" spans="1:23" ht="18">
      <c r="A2035" t="s">
        <v>2727</v>
      </c>
      <c r="B2035" s="86" t="s">
        <v>17478</v>
      </c>
      <c r="C2035" s="86" t="s">
        <v>17479</v>
      </c>
      <c r="D2035" s="86" t="s">
        <v>17480</v>
      </c>
      <c r="E2035" s="86" t="s">
        <v>17586</v>
      </c>
      <c r="F2035" s="86" t="s">
        <v>17586</v>
      </c>
      <c r="G2035" s="86" t="s">
        <v>25381</v>
      </c>
      <c r="H2035" s="87">
        <v>0</v>
      </c>
      <c r="I2035" s="87">
        <v>0</v>
      </c>
      <c r="J2035" s="87">
        <v>1000</v>
      </c>
      <c r="K2035" s="86"/>
      <c r="L2035" s="86"/>
      <c r="M2035" s="86"/>
      <c r="N2035" s="86"/>
      <c r="O2035" s="86"/>
      <c r="P2035" s="86"/>
      <c r="Q2035" s="86"/>
      <c r="R2035" s="88" t="s">
        <v>17478</v>
      </c>
      <c r="S2035" s="88" t="s">
        <v>851</v>
      </c>
      <c r="T2035" s="97" t="s">
        <v>17480</v>
      </c>
      <c r="U2035" s="97" t="s">
        <v>17586</v>
      </c>
      <c r="V2035" s="88">
        <f t="shared" si="31"/>
        <v>1</v>
      </c>
      <c r="W2035" s="88">
        <f t="shared" si="31"/>
        <v>1</v>
      </c>
    </row>
    <row r="2036" spans="1:23" ht="72">
      <c r="A2036" t="s">
        <v>2727</v>
      </c>
      <c r="B2036" s="86" t="s">
        <v>17365</v>
      </c>
      <c r="C2036" s="86" t="s">
        <v>17366</v>
      </c>
      <c r="D2036" s="86" t="s">
        <v>17367</v>
      </c>
      <c r="E2036" s="86" t="s">
        <v>17368</v>
      </c>
      <c r="F2036" s="86" t="s">
        <v>17369</v>
      </c>
      <c r="G2036" s="86" t="s">
        <v>25381</v>
      </c>
      <c r="H2036" s="87">
        <v>0</v>
      </c>
      <c r="I2036" s="87">
        <v>0</v>
      </c>
      <c r="J2036" s="87">
        <v>1000</v>
      </c>
      <c r="K2036" s="86"/>
      <c r="L2036" s="86"/>
      <c r="M2036" s="86"/>
      <c r="N2036" s="86"/>
      <c r="O2036" s="86"/>
      <c r="P2036" s="86"/>
      <c r="Q2036" s="86"/>
      <c r="R2036" s="88" t="s">
        <v>17365</v>
      </c>
      <c r="S2036" s="88" t="s">
        <v>852</v>
      </c>
      <c r="T2036" s="97" t="s">
        <v>17367</v>
      </c>
      <c r="U2036" s="97" t="s">
        <v>17368</v>
      </c>
      <c r="V2036" s="88">
        <f t="shared" si="31"/>
        <v>1</v>
      </c>
      <c r="W2036" s="88">
        <f t="shared" si="31"/>
        <v>1</v>
      </c>
    </row>
    <row r="2037" spans="1:23" ht="36">
      <c r="A2037" t="s">
        <v>2727</v>
      </c>
      <c r="B2037" s="86" t="s">
        <v>17173</v>
      </c>
      <c r="C2037" s="86" t="s">
        <v>17174</v>
      </c>
      <c r="D2037" s="86" t="s">
        <v>17175</v>
      </c>
      <c r="E2037" s="86" t="s">
        <v>17176</v>
      </c>
      <c r="F2037" s="86" t="s">
        <v>17177</v>
      </c>
      <c r="G2037" s="86" t="s">
        <v>25381</v>
      </c>
      <c r="H2037" s="87">
        <v>0</v>
      </c>
      <c r="I2037" s="87">
        <v>0</v>
      </c>
      <c r="J2037" s="87">
        <v>1000</v>
      </c>
      <c r="K2037" s="86"/>
      <c r="L2037" s="86"/>
      <c r="M2037" s="86"/>
      <c r="N2037" s="86"/>
      <c r="O2037" s="86"/>
      <c r="P2037" s="86"/>
      <c r="Q2037" s="86"/>
      <c r="R2037" s="88" t="s">
        <v>17173</v>
      </c>
      <c r="S2037" s="88" t="s">
        <v>853</v>
      </c>
      <c r="T2037" s="97" t="s">
        <v>17175</v>
      </c>
      <c r="U2037" s="97" t="s">
        <v>17176</v>
      </c>
      <c r="V2037" s="88">
        <f t="shared" si="31"/>
        <v>1</v>
      </c>
      <c r="W2037" s="88">
        <f t="shared" si="31"/>
        <v>1</v>
      </c>
    </row>
    <row r="2038" spans="1:23" ht="27">
      <c r="A2038" t="s">
        <v>2727</v>
      </c>
      <c r="B2038" s="86" t="s">
        <v>17193</v>
      </c>
      <c r="C2038" s="86" t="s">
        <v>17194</v>
      </c>
      <c r="D2038" s="86" t="s">
        <v>17195</v>
      </c>
      <c r="E2038" s="86" t="s">
        <v>19379</v>
      </c>
      <c r="F2038" s="86" t="s">
        <v>19379</v>
      </c>
      <c r="G2038" s="86" t="s">
        <v>25381</v>
      </c>
      <c r="H2038" s="87">
        <v>0</v>
      </c>
      <c r="I2038" s="87">
        <v>0</v>
      </c>
      <c r="J2038" s="87">
        <v>1000</v>
      </c>
      <c r="K2038" s="86"/>
      <c r="L2038" s="86"/>
      <c r="M2038" s="86"/>
      <c r="N2038" s="86"/>
      <c r="O2038" s="86"/>
      <c r="P2038" s="86"/>
      <c r="Q2038" s="86"/>
      <c r="R2038" s="88" t="s">
        <v>17193</v>
      </c>
      <c r="S2038" s="88" t="s">
        <v>854</v>
      </c>
      <c r="T2038" s="97" t="s">
        <v>17195</v>
      </c>
      <c r="U2038" s="97" t="s">
        <v>19379</v>
      </c>
      <c r="V2038" s="88">
        <f t="shared" si="31"/>
        <v>1</v>
      </c>
      <c r="W2038" s="88">
        <f t="shared" si="31"/>
        <v>1</v>
      </c>
    </row>
    <row r="2039" spans="1:23" ht="36">
      <c r="A2039" t="s">
        <v>2727</v>
      </c>
      <c r="B2039" s="86" t="s">
        <v>16860</v>
      </c>
      <c r="C2039" s="86" t="s">
        <v>16861</v>
      </c>
      <c r="D2039" s="86" t="s">
        <v>16862</v>
      </c>
      <c r="E2039" s="86" t="s">
        <v>16863</v>
      </c>
      <c r="F2039" s="86" t="s">
        <v>16864</v>
      </c>
      <c r="G2039" s="86" t="s">
        <v>25381</v>
      </c>
      <c r="H2039" s="87">
        <v>0</v>
      </c>
      <c r="I2039" s="87">
        <v>0</v>
      </c>
      <c r="J2039" s="87">
        <v>1000</v>
      </c>
      <c r="K2039" s="86"/>
      <c r="L2039" s="86"/>
      <c r="M2039" s="86"/>
      <c r="N2039" s="86"/>
      <c r="O2039" s="86"/>
      <c r="P2039" s="86"/>
      <c r="Q2039" s="86"/>
      <c r="R2039" s="88" t="s">
        <v>16860</v>
      </c>
      <c r="S2039" s="88" t="s">
        <v>756</v>
      </c>
      <c r="T2039" s="97" t="s">
        <v>16862</v>
      </c>
      <c r="U2039" s="97" t="s">
        <v>16863</v>
      </c>
      <c r="V2039" s="88">
        <f t="shared" si="31"/>
        <v>1</v>
      </c>
      <c r="W2039" s="88">
        <f t="shared" si="31"/>
        <v>1</v>
      </c>
    </row>
    <row r="2040" spans="1:23" ht="27">
      <c r="A2040" t="s">
        <v>2727</v>
      </c>
      <c r="B2040" s="86" t="s">
        <v>16806</v>
      </c>
      <c r="C2040" s="86" t="s">
        <v>16807</v>
      </c>
      <c r="D2040" s="86" t="s">
        <v>16808</v>
      </c>
      <c r="E2040" s="86"/>
      <c r="F2040" s="86"/>
      <c r="G2040" s="86" t="s">
        <v>25381</v>
      </c>
      <c r="H2040" s="87">
        <v>0</v>
      </c>
      <c r="I2040" s="87">
        <v>0</v>
      </c>
      <c r="J2040" s="87">
        <v>1000</v>
      </c>
      <c r="K2040" s="86"/>
      <c r="L2040" s="86"/>
      <c r="M2040" s="86"/>
      <c r="N2040" s="86"/>
      <c r="O2040" s="86"/>
      <c r="P2040" s="86"/>
      <c r="Q2040" s="86"/>
      <c r="R2040" s="88" t="s">
        <v>16806</v>
      </c>
      <c r="S2040" s="88" t="s">
        <v>757</v>
      </c>
      <c r="T2040" s="97" t="s">
        <v>16808</v>
      </c>
      <c r="U2040" s="97">
        <v>0</v>
      </c>
      <c r="V2040" s="88">
        <f t="shared" si="31"/>
        <v>1</v>
      </c>
      <c r="W2040" s="88">
        <f t="shared" si="31"/>
        <v>1</v>
      </c>
    </row>
    <row r="2041" spans="1:23" ht="27">
      <c r="A2041" t="s">
        <v>2727</v>
      </c>
      <c r="B2041" s="86" t="s">
        <v>16647</v>
      </c>
      <c r="C2041" s="86" t="s">
        <v>16648</v>
      </c>
      <c r="D2041" s="86" t="s">
        <v>16649</v>
      </c>
      <c r="E2041" s="86" t="s">
        <v>16650</v>
      </c>
      <c r="F2041" s="86" t="s">
        <v>16651</v>
      </c>
      <c r="G2041" s="86" t="s">
        <v>25381</v>
      </c>
      <c r="H2041" s="87">
        <v>0</v>
      </c>
      <c r="I2041" s="87">
        <v>0</v>
      </c>
      <c r="J2041" s="87">
        <v>1000</v>
      </c>
      <c r="K2041" s="86"/>
      <c r="L2041" s="86"/>
      <c r="M2041" s="86"/>
      <c r="N2041" s="86"/>
      <c r="O2041" s="86"/>
      <c r="P2041" s="86"/>
      <c r="Q2041" s="86"/>
      <c r="R2041" s="88" t="s">
        <v>16647</v>
      </c>
      <c r="S2041" s="88" t="s">
        <v>758</v>
      </c>
      <c r="T2041" s="97" t="s">
        <v>16649</v>
      </c>
      <c r="U2041" s="97" t="s">
        <v>16650</v>
      </c>
      <c r="V2041" s="88">
        <f t="shared" si="31"/>
        <v>1</v>
      </c>
      <c r="W2041" s="88">
        <f t="shared" si="31"/>
        <v>1</v>
      </c>
    </row>
    <row r="2042" spans="1:23" ht="27">
      <c r="A2042" t="s">
        <v>2727</v>
      </c>
      <c r="B2042" s="86" t="s">
        <v>16652</v>
      </c>
      <c r="C2042" s="86" t="s">
        <v>16653</v>
      </c>
      <c r="D2042" s="86" t="s">
        <v>16654</v>
      </c>
      <c r="E2042" s="86" t="s">
        <v>16655</v>
      </c>
      <c r="F2042" s="86" t="s">
        <v>16656</v>
      </c>
      <c r="G2042" s="86" t="s">
        <v>25381</v>
      </c>
      <c r="H2042" s="87">
        <v>0</v>
      </c>
      <c r="I2042" s="87">
        <v>0</v>
      </c>
      <c r="J2042" s="87">
        <v>1000</v>
      </c>
      <c r="K2042" s="86"/>
      <c r="L2042" s="86"/>
      <c r="M2042" s="86"/>
      <c r="N2042" s="86"/>
      <c r="O2042" s="86"/>
      <c r="P2042" s="86"/>
      <c r="Q2042" s="86"/>
      <c r="R2042" s="88" t="s">
        <v>16652</v>
      </c>
      <c r="S2042" s="88" t="s">
        <v>759</v>
      </c>
      <c r="T2042" s="97" t="s">
        <v>16654</v>
      </c>
      <c r="U2042" s="97" t="s">
        <v>16655</v>
      </c>
      <c r="V2042" s="88">
        <f t="shared" si="31"/>
        <v>1</v>
      </c>
      <c r="W2042" s="88">
        <f t="shared" si="31"/>
        <v>1</v>
      </c>
    </row>
    <row r="2043" spans="1:23" ht="45">
      <c r="A2043" t="s">
        <v>2727</v>
      </c>
      <c r="B2043" s="86" t="s">
        <v>16697</v>
      </c>
      <c r="C2043" s="86" t="s">
        <v>16698</v>
      </c>
      <c r="D2043" s="86" t="s">
        <v>16585</v>
      </c>
      <c r="E2043" s="86" t="s">
        <v>24267</v>
      </c>
      <c r="F2043" s="86" t="s">
        <v>24268</v>
      </c>
      <c r="G2043" s="86" t="s">
        <v>25381</v>
      </c>
      <c r="H2043" s="87">
        <v>0</v>
      </c>
      <c r="I2043" s="87">
        <v>0</v>
      </c>
      <c r="J2043" s="87">
        <v>1000</v>
      </c>
      <c r="K2043" s="86"/>
      <c r="L2043" s="86"/>
      <c r="M2043" s="86"/>
      <c r="N2043" s="86"/>
      <c r="O2043" s="86"/>
      <c r="P2043" s="86"/>
      <c r="Q2043" s="86"/>
      <c r="R2043" s="88" t="s">
        <v>16697</v>
      </c>
      <c r="S2043" s="88" t="s">
        <v>859</v>
      </c>
      <c r="T2043" s="97" t="s">
        <v>16585</v>
      </c>
      <c r="U2043" s="97" t="s">
        <v>24267</v>
      </c>
      <c r="V2043" s="88">
        <f t="shared" si="31"/>
        <v>1</v>
      </c>
      <c r="W2043" s="88">
        <f t="shared" si="31"/>
        <v>1</v>
      </c>
    </row>
    <row r="2044" spans="1:23" ht="27">
      <c r="A2044" t="s">
        <v>2727</v>
      </c>
      <c r="B2044" s="86" t="s">
        <v>16498</v>
      </c>
      <c r="C2044" s="86" t="s">
        <v>16499</v>
      </c>
      <c r="D2044" s="86" t="s">
        <v>16500</v>
      </c>
      <c r="E2044" s="86" t="s">
        <v>16501</v>
      </c>
      <c r="F2044" s="86" t="s">
        <v>16502</v>
      </c>
      <c r="G2044" s="86" t="s">
        <v>25381</v>
      </c>
      <c r="H2044" s="87">
        <v>0</v>
      </c>
      <c r="I2044" s="87">
        <v>0</v>
      </c>
      <c r="J2044" s="87">
        <v>1000</v>
      </c>
      <c r="K2044" s="86"/>
      <c r="L2044" s="86"/>
      <c r="M2044" s="86"/>
      <c r="N2044" s="86"/>
      <c r="O2044" s="86"/>
      <c r="P2044" s="86"/>
      <c r="Q2044" s="86"/>
      <c r="R2044" s="88" t="s">
        <v>16498</v>
      </c>
      <c r="S2044" s="88" t="s">
        <v>860</v>
      </c>
      <c r="T2044" s="97" t="s">
        <v>16500</v>
      </c>
      <c r="U2044" s="97" t="s">
        <v>16501</v>
      </c>
      <c r="V2044" s="88">
        <f t="shared" si="31"/>
        <v>1</v>
      </c>
      <c r="W2044" s="88">
        <f t="shared" si="31"/>
        <v>1</v>
      </c>
    </row>
    <row r="2045" spans="1:23" ht="27">
      <c r="A2045" t="s">
        <v>2727</v>
      </c>
      <c r="B2045" s="86" t="s">
        <v>16635</v>
      </c>
      <c r="C2045" s="86" t="s">
        <v>16636</v>
      </c>
      <c r="D2045" s="86" t="s">
        <v>16637</v>
      </c>
      <c r="E2045" s="86"/>
      <c r="F2045" s="86"/>
      <c r="G2045" s="86" t="s">
        <v>25381</v>
      </c>
      <c r="H2045" s="87">
        <v>0</v>
      </c>
      <c r="I2045" s="87">
        <v>0</v>
      </c>
      <c r="J2045" s="87">
        <v>1000</v>
      </c>
      <c r="K2045" s="86"/>
      <c r="L2045" s="86"/>
      <c r="M2045" s="86"/>
      <c r="N2045" s="86"/>
      <c r="O2045" s="86"/>
      <c r="P2045" s="86"/>
      <c r="Q2045" s="86"/>
      <c r="R2045" s="88" t="s">
        <v>16635</v>
      </c>
      <c r="S2045" s="88" t="s">
        <v>861</v>
      </c>
      <c r="T2045" s="97" t="s">
        <v>16637</v>
      </c>
      <c r="U2045" s="97">
        <v>0</v>
      </c>
      <c r="V2045" s="88">
        <f t="shared" si="31"/>
        <v>1</v>
      </c>
      <c r="W2045" s="88">
        <f t="shared" si="31"/>
        <v>1</v>
      </c>
    </row>
    <row r="2046" spans="1:23" ht="72">
      <c r="A2046" t="s">
        <v>2727</v>
      </c>
      <c r="B2046" s="86" t="s">
        <v>16429</v>
      </c>
      <c r="C2046" s="86" t="s">
        <v>16430</v>
      </c>
      <c r="D2046" s="86" t="s">
        <v>16431</v>
      </c>
      <c r="E2046" s="86" t="s">
        <v>16432</v>
      </c>
      <c r="F2046" s="86" t="s">
        <v>16433</v>
      </c>
      <c r="G2046" s="86" t="s">
        <v>23992</v>
      </c>
      <c r="H2046" s="87">
        <v>0</v>
      </c>
      <c r="I2046" s="87">
        <v>0</v>
      </c>
      <c r="J2046" s="87">
        <v>1000</v>
      </c>
      <c r="K2046" s="86"/>
      <c r="L2046" s="86"/>
      <c r="M2046" s="86"/>
      <c r="N2046" s="86"/>
      <c r="O2046" s="86"/>
      <c r="P2046" s="86"/>
      <c r="Q2046" s="86"/>
      <c r="R2046" s="88" t="s">
        <v>16429</v>
      </c>
      <c r="S2046" s="88" t="s">
        <v>862</v>
      </c>
      <c r="T2046" s="97" t="s">
        <v>16431</v>
      </c>
      <c r="U2046" s="97" t="s">
        <v>16432</v>
      </c>
      <c r="V2046" s="88">
        <f t="shared" si="31"/>
        <v>1</v>
      </c>
      <c r="W2046" s="88">
        <f t="shared" si="31"/>
        <v>1</v>
      </c>
    </row>
    <row r="2047" spans="1:23" ht="45">
      <c r="A2047" t="s">
        <v>2727</v>
      </c>
      <c r="B2047" s="86" t="s">
        <v>16457</v>
      </c>
      <c r="C2047" s="86" t="s">
        <v>16458</v>
      </c>
      <c r="D2047" s="86" t="s">
        <v>16459</v>
      </c>
      <c r="E2047" s="86" t="s">
        <v>22958</v>
      </c>
      <c r="F2047" s="86" t="s">
        <v>22958</v>
      </c>
      <c r="G2047" s="86" t="s">
        <v>25346</v>
      </c>
      <c r="H2047" s="87">
        <v>0</v>
      </c>
      <c r="I2047" s="87">
        <v>0</v>
      </c>
      <c r="J2047" s="87">
        <v>1000</v>
      </c>
      <c r="K2047" s="86"/>
      <c r="L2047" s="86"/>
      <c r="M2047" s="86"/>
      <c r="N2047" s="86"/>
      <c r="O2047" s="86"/>
      <c r="P2047" s="86"/>
      <c r="Q2047" s="86"/>
      <c r="R2047" s="88" t="s">
        <v>16457</v>
      </c>
      <c r="S2047" s="88" t="s">
        <v>863</v>
      </c>
      <c r="T2047" s="97" t="s">
        <v>16459</v>
      </c>
      <c r="U2047" s="97" t="s">
        <v>22958</v>
      </c>
      <c r="V2047" s="88">
        <f t="shared" si="31"/>
        <v>1</v>
      </c>
      <c r="W2047" s="88">
        <f t="shared" si="31"/>
        <v>1</v>
      </c>
    </row>
    <row r="2048" spans="1:23" ht="45">
      <c r="A2048" t="s">
        <v>2727</v>
      </c>
      <c r="B2048" s="86" t="s">
        <v>16460</v>
      </c>
      <c r="C2048" s="86" t="s">
        <v>16461</v>
      </c>
      <c r="D2048" s="86" t="s">
        <v>16462</v>
      </c>
      <c r="E2048" s="86" t="s">
        <v>22958</v>
      </c>
      <c r="F2048" s="86" t="s">
        <v>22958</v>
      </c>
      <c r="G2048" s="86" t="s">
        <v>25346</v>
      </c>
      <c r="H2048" s="87">
        <v>0</v>
      </c>
      <c r="I2048" s="87">
        <v>0</v>
      </c>
      <c r="J2048" s="87">
        <v>1000</v>
      </c>
      <c r="K2048" s="86"/>
      <c r="L2048" s="86"/>
      <c r="M2048" s="86"/>
      <c r="N2048" s="86"/>
      <c r="O2048" s="86"/>
      <c r="P2048" s="86"/>
      <c r="Q2048" s="86"/>
      <c r="R2048" s="88" t="s">
        <v>16460</v>
      </c>
      <c r="S2048" s="88" t="s">
        <v>864</v>
      </c>
      <c r="T2048" s="97" t="s">
        <v>16462</v>
      </c>
      <c r="U2048" s="97" t="s">
        <v>22958</v>
      </c>
      <c r="V2048" s="88">
        <f t="shared" si="31"/>
        <v>1</v>
      </c>
      <c r="W2048" s="88">
        <f t="shared" si="31"/>
        <v>1</v>
      </c>
    </row>
    <row r="2049" spans="1:23" ht="27">
      <c r="A2049" t="s">
        <v>2727</v>
      </c>
      <c r="B2049" s="86" t="s">
        <v>16372</v>
      </c>
      <c r="C2049" s="86" t="s">
        <v>16373</v>
      </c>
      <c r="D2049" s="86" t="s">
        <v>16374</v>
      </c>
      <c r="E2049" s="86" t="s">
        <v>16375</v>
      </c>
      <c r="F2049" s="86" t="s">
        <v>16376</v>
      </c>
      <c r="G2049" s="86" t="s">
        <v>23992</v>
      </c>
      <c r="H2049" s="87">
        <v>0</v>
      </c>
      <c r="I2049" s="87">
        <v>0</v>
      </c>
      <c r="J2049" s="87">
        <v>1000</v>
      </c>
      <c r="K2049" s="86"/>
      <c r="L2049" s="86"/>
      <c r="M2049" s="86"/>
      <c r="N2049" s="86"/>
      <c r="O2049" s="86"/>
      <c r="P2049" s="86"/>
      <c r="Q2049" s="86"/>
      <c r="R2049" s="88" t="s">
        <v>16372</v>
      </c>
      <c r="S2049" s="88" t="s">
        <v>771</v>
      </c>
      <c r="T2049" s="97" t="s">
        <v>16374</v>
      </c>
      <c r="U2049" s="97" t="s">
        <v>16375</v>
      </c>
      <c r="V2049" s="88">
        <f t="shared" si="31"/>
        <v>1</v>
      </c>
      <c r="W2049" s="88">
        <f t="shared" si="31"/>
        <v>1</v>
      </c>
    </row>
    <row r="2050" spans="1:23" ht="36">
      <c r="A2050" t="s">
        <v>2727</v>
      </c>
      <c r="B2050" s="86" t="s">
        <v>16172</v>
      </c>
      <c r="C2050" s="86" t="s">
        <v>16173</v>
      </c>
      <c r="D2050" s="86" t="s">
        <v>16174</v>
      </c>
      <c r="E2050" s="86"/>
      <c r="F2050" s="86"/>
      <c r="G2050" s="86" t="s">
        <v>24680</v>
      </c>
      <c r="H2050" s="87">
        <v>0</v>
      </c>
      <c r="I2050" s="87">
        <v>0</v>
      </c>
      <c r="J2050" s="87">
        <v>1000</v>
      </c>
      <c r="K2050" s="86"/>
      <c r="L2050" s="86"/>
      <c r="M2050" s="86"/>
      <c r="N2050" s="86"/>
      <c r="O2050" s="86"/>
      <c r="P2050" s="86"/>
      <c r="Q2050" s="86"/>
      <c r="R2050" s="88" t="s">
        <v>16172</v>
      </c>
      <c r="S2050" s="88" t="s">
        <v>772</v>
      </c>
      <c r="T2050" s="97" t="s">
        <v>16174</v>
      </c>
      <c r="U2050" s="97">
        <v>0</v>
      </c>
      <c r="V2050" s="88">
        <f t="shared" si="31"/>
        <v>1</v>
      </c>
      <c r="W2050" s="88">
        <f t="shared" si="31"/>
        <v>1</v>
      </c>
    </row>
    <row r="2051" spans="1:23" ht="18">
      <c r="A2051" t="s">
        <v>2727</v>
      </c>
      <c r="B2051" s="86" t="s">
        <v>16122</v>
      </c>
      <c r="C2051" s="86" t="s">
        <v>16123</v>
      </c>
      <c r="D2051" s="86" t="s">
        <v>16124</v>
      </c>
      <c r="E2051" s="86"/>
      <c r="F2051" s="86"/>
      <c r="G2051" s="86" t="s">
        <v>24680</v>
      </c>
      <c r="H2051" s="87">
        <v>0</v>
      </c>
      <c r="I2051" s="87">
        <v>0</v>
      </c>
      <c r="J2051" s="87">
        <v>1000</v>
      </c>
      <c r="K2051" s="86"/>
      <c r="L2051" s="86"/>
      <c r="M2051" s="86"/>
      <c r="N2051" s="86"/>
      <c r="O2051" s="86"/>
      <c r="P2051" s="86"/>
      <c r="Q2051" s="86"/>
      <c r="R2051" s="88" t="s">
        <v>16122</v>
      </c>
      <c r="S2051" s="88" t="s">
        <v>773</v>
      </c>
      <c r="T2051" s="97" t="s">
        <v>16124</v>
      </c>
      <c r="U2051" s="97">
        <v>0</v>
      </c>
      <c r="V2051" s="88">
        <f t="shared" si="31"/>
        <v>1</v>
      </c>
      <c r="W2051" s="88">
        <f t="shared" si="31"/>
        <v>1</v>
      </c>
    </row>
    <row r="2052" spans="1:23" ht="27">
      <c r="A2052" t="s">
        <v>2727</v>
      </c>
      <c r="B2052" s="86" t="s">
        <v>16060</v>
      </c>
      <c r="C2052" s="86" t="s">
        <v>16061</v>
      </c>
      <c r="D2052" s="86" t="s">
        <v>16062</v>
      </c>
      <c r="E2052" s="86" t="s">
        <v>16063</v>
      </c>
      <c r="F2052" s="86" t="s">
        <v>16063</v>
      </c>
      <c r="G2052" s="86" t="s">
        <v>25381</v>
      </c>
      <c r="H2052" s="87">
        <v>0</v>
      </c>
      <c r="I2052" s="87">
        <v>0</v>
      </c>
      <c r="J2052" s="87">
        <v>1000</v>
      </c>
      <c r="K2052" s="86"/>
      <c r="L2052" s="86"/>
      <c r="M2052" s="86"/>
      <c r="N2052" s="86"/>
      <c r="O2052" s="86"/>
      <c r="P2052" s="86"/>
      <c r="Q2052" s="86"/>
      <c r="R2052" s="88" t="s">
        <v>16060</v>
      </c>
      <c r="S2052" s="88" t="s">
        <v>774</v>
      </c>
      <c r="T2052" s="97" t="s">
        <v>16062</v>
      </c>
      <c r="U2052" s="97" t="s">
        <v>16063</v>
      </c>
      <c r="V2052" s="88">
        <f t="shared" ref="V2052:W2115" si="32">IF(T2052=D2052,1,0)</f>
        <v>1</v>
      </c>
      <c r="W2052" s="88">
        <f t="shared" si="32"/>
        <v>1</v>
      </c>
    </row>
    <row r="2053" spans="1:23" ht="45">
      <c r="A2053" t="s">
        <v>2727</v>
      </c>
      <c r="B2053" s="86" t="s">
        <v>16108</v>
      </c>
      <c r="C2053" s="86" t="s">
        <v>16109</v>
      </c>
      <c r="D2053" s="86" t="s">
        <v>15977</v>
      </c>
      <c r="E2053" s="86" t="s">
        <v>24267</v>
      </c>
      <c r="F2053" s="86" t="s">
        <v>24268</v>
      </c>
      <c r="G2053" s="86" t="s">
        <v>25381</v>
      </c>
      <c r="H2053" s="87">
        <v>0</v>
      </c>
      <c r="I2053" s="87">
        <v>0</v>
      </c>
      <c r="J2053" s="87">
        <v>1000</v>
      </c>
      <c r="K2053" s="86"/>
      <c r="L2053" s="86"/>
      <c r="M2053" s="86"/>
      <c r="N2053" s="86"/>
      <c r="O2053" s="86"/>
      <c r="P2053" s="86"/>
      <c r="Q2053" s="86"/>
      <c r="R2053" s="88" t="s">
        <v>16108</v>
      </c>
      <c r="S2053" s="88" t="s">
        <v>775</v>
      </c>
      <c r="T2053" s="97" t="s">
        <v>15977</v>
      </c>
      <c r="U2053" s="97" t="s">
        <v>24267</v>
      </c>
      <c r="V2053" s="88">
        <f t="shared" si="32"/>
        <v>1</v>
      </c>
      <c r="W2053" s="88">
        <f t="shared" si="32"/>
        <v>1</v>
      </c>
    </row>
    <row r="2054" spans="1:23" ht="27">
      <c r="A2054" t="s">
        <v>2727</v>
      </c>
      <c r="B2054" s="86" t="s">
        <v>16135</v>
      </c>
      <c r="C2054" s="86" t="s">
        <v>16136</v>
      </c>
      <c r="D2054" s="86" t="s">
        <v>16137</v>
      </c>
      <c r="E2054" s="86" t="s">
        <v>24565</v>
      </c>
      <c r="F2054" s="86" t="s">
        <v>24565</v>
      </c>
      <c r="G2054" s="86" t="s">
        <v>25381</v>
      </c>
      <c r="H2054" s="87">
        <v>0</v>
      </c>
      <c r="I2054" s="87">
        <v>0</v>
      </c>
      <c r="J2054" s="87">
        <v>1000</v>
      </c>
      <c r="K2054" s="86"/>
      <c r="L2054" s="86"/>
      <c r="M2054" s="86"/>
      <c r="N2054" s="86"/>
      <c r="O2054" s="86"/>
      <c r="P2054" s="86"/>
      <c r="Q2054" s="86"/>
      <c r="R2054" s="88" t="s">
        <v>16135</v>
      </c>
      <c r="S2054" s="88" t="s">
        <v>776</v>
      </c>
      <c r="T2054" s="97" t="s">
        <v>16137</v>
      </c>
      <c r="U2054" s="97" t="s">
        <v>24565</v>
      </c>
      <c r="V2054" s="88">
        <f t="shared" si="32"/>
        <v>1</v>
      </c>
      <c r="W2054" s="88">
        <f t="shared" si="32"/>
        <v>1</v>
      </c>
    </row>
    <row r="2055" spans="1:23" ht="36">
      <c r="A2055" t="s">
        <v>2727</v>
      </c>
      <c r="B2055" s="86" t="s">
        <v>15948</v>
      </c>
      <c r="C2055" s="86" t="s">
        <v>15949</v>
      </c>
      <c r="D2055" s="86" t="s">
        <v>15950</v>
      </c>
      <c r="E2055" s="86" t="s">
        <v>23712</v>
      </c>
      <c r="F2055" s="86" t="s">
        <v>23713</v>
      </c>
      <c r="G2055" s="86" t="s">
        <v>23992</v>
      </c>
      <c r="H2055" s="87">
        <v>0</v>
      </c>
      <c r="I2055" s="87">
        <v>0</v>
      </c>
      <c r="J2055" s="87">
        <v>1000</v>
      </c>
      <c r="K2055" s="86"/>
      <c r="L2055" s="86"/>
      <c r="M2055" s="86"/>
      <c r="N2055" s="86"/>
      <c r="O2055" s="86" t="s">
        <v>25410</v>
      </c>
      <c r="P2055" s="86" t="s">
        <v>15951</v>
      </c>
      <c r="Q2055" s="86"/>
      <c r="R2055" s="88" t="s">
        <v>15948</v>
      </c>
      <c r="S2055" s="88" t="s">
        <v>777</v>
      </c>
      <c r="T2055" s="97" t="s">
        <v>15950</v>
      </c>
      <c r="U2055" s="97" t="s">
        <v>23712</v>
      </c>
      <c r="V2055" s="88">
        <f t="shared" si="32"/>
        <v>1</v>
      </c>
      <c r="W2055" s="88">
        <f t="shared" si="32"/>
        <v>1</v>
      </c>
    </row>
    <row r="2056" spans="1:23" ht="27">
      <c r="A2056" t="s">
        <v>2727</v>
      </c>
      <c r="B2056" s="86" t="s">
        <v>15955</v>
      </c>
      <c r="C2056" s="86" t="s">
        <v>15956</v>
      </c>
      <c r="D2056" s="86" t="s">
        <v>15957</v>
      </c>
      <c r="E2056" s="86" t="s">
        <v>23608</v>
      </c>
      <c r="F2056" s="86" t="s">
        <v>23608</v>
      </c>
      <c r="G2056" s="86" t="s">
        <v>23992</v>
      </c>
      <c r="H2056" s="87">
        <v>0</v>
      </c>
      <c r="I2056" s="87">
        <v>0</v>
      </c>
      <c r="J2056" s="87">
        <v>1000</v>
      </c>
      <c r="K2056" s="86"/>
      <c r="L2056" s="86"/>
      <c r="M2056" s="86"/>
      <c r="N2056" s="86"/>
      <c r="O2056" s="86"/>
      <c r="P2056" s="86"/>
      <c r="Q2056" s="86"/>
      <c r="R2056" s="88" t="s">
        <v>15955</v>
      </c>
      <c r="S2056" s="88" t="s">
        <v>778</v>
      </c>
      <c r="T2056" s="97" t="s">
        <v>15957</v>
      </c>
      <c r="U2056" s="97" t="s">
        <v>23608</v>
      </c>
      <c r="V2056" s="88">
        <f t="shared" si="32"/>
        <v>1</v>
      </c>
      <c r="W2056" s="88">
        <f t="shared" si="32"/>
        <v>1</v>
      </c>
    </row>
    <row r="2057" spans="1:23" ht="18">
      <c r="A2057" t="s">
        <v>2727</v>
      </c>
      <c r="B2057" s="86" t="s">
        <v>22439</v>
      </c>
      <c r="C2057" s="86" t="s">
        <v>22440</v>
      </c>
      <c r="D2057" s="86" t="s">
        <v>779</v>
      </c>
      <c r="E2057" s="86"/>
      <c r="F2057" s="86"/>
      <c r="G2057" s="86" t="s">
        <v>24847</v>
      </c>
      <c r="H2057" s="87">
        <v>1</v>
      </c>
      <c r="I2057" s="87">
        <v>0</v>
      </c>
      <c r="J2057" s="87">
        <v>1000</v>
      </c>
      <c r="K2057" s="86"/>
      <c r="L2057" s="86"/>
      <c r="M2057" s="86"/>
      <c r="N2057" s="86"/>
      <c r="O2057" s="86"/>
      <c r="P2057" s="86"/>
      <c r="Q2057" s="86"/>
      <c r="R2057" s="88" t="s">
        <v>22439</v>
      </c>
      <c r="S2057" s="88" t="s">
        <v>780</v>
      </c>
      <c r="T2057" s="97" t="s">
        <v>779</v>
      </c>
      <c r="U2057" s="97">
        <v>0</v>
      </c>
      <c r="V2057" s="88">
        <f t="shared" si="32"/>
        <v>1</v>
      </c>
      <c r="W2057" s="88">
        <f t="shared" si="32"/>
        <v>1</v>
      </c>
    </row>
    <row r="2058" spans="1:23" ht="18">
      <c r="A2058" t="s">
        <v>2727</v>
      </c>
      <c r="B2058" s="86" t="s">
        <v>22442</v>
      </c>
      <c r="C2058" s="86" t="s">
        <v>22443</v>
      </c>
      <c r="D2058" s="86" t="s">
        <v>781</v>
      </c>
      <c r="E2058" s="86"/>
      <c r="F2058" s="86"/>
      <c r="G2058" s="86" t="s">
        <v>24847</v>
      </c>
      <c r="H2058" s="87">
        <v>1</v>
      </c>
      <c r="I2058" s="87">
        <v>0</v>
      </c>
      <c r="J2058" s="87">
        <v>1000</v>
      </c>
      <c r="K2058" s="86"/>
      <c r="L2058" s="86"/>
      <c r="M2058" s="86"/>
      <c r="N2058" s="86"/>
      <c r="O2058" s="86"/>
      <c r="P2058" s="86"/>
      <c r="Q2058" s="86"/>
      <c r="R2058" s="88" t="s">
        <v>22442</v>
      </c>
      <c r="S2058" s="88" t="s">
        <v>782</v>
      </c>
      <c r="T2058" s="97" t="s">
        <v>781</v>
      </c>
      <c r="U2058" s="97">
        <v>0</v>
      </c>
      <c r="V2058" s="88">
        <f t="shared" si="32"/>
        <v>1</v>
      </c>
      <c r="W2058" s="88">
        <f t="shared" si="32"/>
        <v>1</v>
      </c>
    </row>
    <row r="2059" spans="1:23" ht="27">
      <c r="A2059" t="s">
        <v>2727</v>
      </c>
      <c r="B2059" s="86" t="s">
        <v>22307</v>
      </c>
      <c r="C2059" s="86" t="s">
        <v>22308</v>
      </c>
      <c r="D2059" s="86" t="s">
        <v>783</v>
      </c>
      <c r="E2059" s="86"/>
      <c r="F2059" s="86"/>
      <c r="G2059" s="86" t="s">
        <v>24847</v>
      </c>
      <c r="H2059" s="87">
        <v>1</v>
      </c>
      <c r="I2059" s="87">
        <v>0</v>
      </c>
      <c r="J2059" s="87">
        <v>1000</v>
      </c>
      <c r="K2059" s="86"/>
      <c r="L2059" s="86"/>
      <c r="M2059" s="86"/>
      <c r="N2059" s="86"/>
      <c r="O2059" s="86"/>
      <c r="P2059" s="86"/>
      <c r="Q2059" s="86"/>
      <c r="R2059" s="88" t="s">
        <v>22307</v>
      </c>
      <c r="S2059" s="88" t="s">
        <v>784</v>
      </c>
      <c r="T2059" s="97" t="s">
        <v>783</v>
      </c>
      <c r="U2059" s="97">
        <v>0</v>
      </c>
      <c r="V2059" s="88">
        <f t="shared" si="32"/>
        <v>1</v>
      </c>
      <c r="W2059" s="88">
        <f t="shared" si="32"/>
        <v>1</v>
      </c>
    </row>
    <row r="2060" spans="1:23">
      <c r="A2060" t="s">
        <v>2727</v>
      </c>
      <c r="B2060" s="86" t="s">
        <v>22251</v>
      </c>
      <c r="C2060" s="86" t="s">
        <v>22252</v>
      </c>
      <c r="D2060" s="86" t="s">
        <v>785</v>
      </c>
      <c r="E2060" s="86"/>
      <c r="F2060" s="86"/>
      <c r="G2060" s="86" t="s">
        <v>24847</v>
      </c>
      <c r="H2060" s="87">
        <v>1</v>
      </c>
      <c r="I2060" s="87">
        <v>0</v>
      </c>
      <c r="J2060" s="87">
        <v>1000</v>
      </c>
      <c r="K2060" s="86"/>
      <c r="L2060" s="86"/>
      <c r="M2060" s="86"/>
      <c r="N2060" s="86"/>
      <c r="O2060" s="86"/>
      <c r="P2060" s="86"/>
      <c r="Q2060" s="86"/>
      <c r="R2060" s="88" t="s">
        <v>22251</v>
      </c>
      <c r="S2060" s="88" t="s">
        <v>786</v>
      </c>
      <c r="T2060" s="97" t="s">
        <v>785</v>
      </c>
      <c r="U2060" s="97">
        <v>0</v>
      </c>
      <c r="V2060" s="88">
        <f t="shared" si="32"/>
        <v>1</v>
      </c>
      <c r="W2060" s="88">
        <f t="shared" si="32"/>
        <v>1</v>
      </c>
    </row>
    <row r="2061" spans="1:23">
      <c r="A2061" t="s">
        <v>2727</v>
      </c>
      <c r="B2061" s="86" t="s">
        <v>22254</v>
      </c>
      <c r="C2061" s="86" t="s">
        <v>22255</v>
      </c>
      <c r="D2061" s="86" t="s">
        <v>787</v>
      </c>
      <c r="E2061" s="86"/>
      <c r="F2061" s="86"/>
      <c r="G2061" s="86" t="s">
        <v>24847</v>
      </c>
      <c r="H2061" s="87">
        <v>1</v>
      </c>
      <c r="I2061" s="87">
        <v>0</v>
      </c>
      <c r="J2061" s="87">
        <v>1000</v>
      </c>
      <c r="K2061" s="86"/>
      <c r="L2061" s="86"/>
      <c r="M2061" s="86"/>
      <c r="N2061" s="86"/>
      <c r="O2061" s="86"/>
      <c r="P2061" s="86"/>
      <c r="Q2061" s="86"/>
      <c r="R2061" s="88" t="s">
        <v>22254</v>
      </c>
      <c r="S2061" s="88" t="s">
        <v>788</v>
      </c>
      <c r="T2061" s="97" t="s">
        <v>787</v>
      </c>
      <c r="U2061" s="97">
        <v>0</v>
      </c>
      <c r="V2061" s="88">
        <f t="shared" si="32"/>
        <v>1</v>
      </c>
      <c r="W2061" s="88">
        <f t="shared" si="32"/>
        <v>1</v>
      </c>
    </row>
    <row r="2062" spans="1:23">
      <c r="A2062" t="s">
        <v>2727</v>
      </c>
      <c r="B2062" s="86" t="s">
        <v>22257</v>
      </c>
      <c r="C2062" s="86" t="s">
        <v>22258</v>
      </c>
      <c r="D2062" s="86" t="s">
        <v>789</v>
      </c>
      <c r="E2062" s="86"/>
      <c r="F2062" s="86"/>
      <c r="G2062" s="86" t="s">
        <v>24847</v>
      </c>
      <c r="H2062" s="87">
        <v>1</v>
      </c>
      <c r="I2062" s="87">
        <v>0</v>
      </c>
      <c r="J2062" s="87">
        <v>1000</v>
      </c>
      <c r="K2062" s="86"/>
      <c r="L2062" s="86"/>
      <c r="M2062" s="86"/>
      <c r="N2062" s="86"/>
      <c r="O2062" s="86"/>
      <c r="P2062" s="86"/>
      <c r="Q2062" s="86"/>
      <c r="R2062" s="88" t="s">
        <v>22257</v>
      </c>
      <c r="S2062" s="88" t="s">
        <v>790</v>
      </c>
      <c r="T2062" s="97" t="s">
        <v>789</v>
      </c>
      <c r="U2062" s="97">
        <v>0</v>
      </c>
      <c r="V2062" s="88">
        <f t="shared" si="32"/>
        <v>1</v>
      </c>
      <c r="W2062" s="88">
        <f t="shared" si="32"/>
        <v>1</v>
      </c>
    </row>
    <row r="2063" spans="1:23">
      <c r="A2063" t="s">
        <v>2727</v>
      </c>
      <c r="B2063" s="86" t="s">
        <v>22263</v>
      </c>
      <c r="C2063" s="86" t="s">
        <v>22264</v>
      </c>
      <c r="D2063" s="86" t="s">
        <v>791</v>
      </c>
      <c r="E2063" s="86"/>
      <c r="F2063" s="86"/>
      <c r="G2063" s="86" t="s">
        <v>24847</v>
      </c>
      <c r="H2063" s="87">
        <v>1</v>
      </c>
      <c r="I2063" s="87">
        <v>0</v>
      </c>
      <c r="J2063" s="87">
        <v>1000</v>
      </c>
      <c r="K2063" s="86"/>
      <c r="L2063" s="86"/>
      <c r="M2063" s="86"/>
      <c r="N2063" s="86"/>
      <c r="O2063" s="86"/>
      <c r="P2063" s="86"/>
      <c r="Q2063" s="86"/>
      <c r="R2063" s="88" t="s">
        <v>22263</v>
      </c>
      <c r="S2063" s="88" t="s">
        <v>792</v>
      </c>
      <c r="T2063" s="97" t="s">
        <v>791</v>
      </c>
      <c r="U2063" s="97">
        <v>0</v>
      </c>
      <c r="V2063" s="88">
        <f t="shared" si="32"/>
        <v>1</v>
      </c>
      <c r="W2063" s="88">
        <f t="shared" si="32"/>
        <v>1</v>
      </c>
    </row>
    <row r="2064" spans="1:23">
      <c r="A2064" t="s">
        <v>2727</v>
      </c>
      <c r="B2064" s="86" t="s">
        <v>22275</v>
      </c>
      <c r="C2064" s="86" t="s">
        <v>22276</v>
      </c>
      <c r="D2064" s="86" t="s">
        <v>793</v>
      </c>
      <c r="E2064" s="86"/>
      <c r="F2064" s="86"/>
      <c r="G2064" s="86" t="s">
        <v>24847</v>
      </c>
      <c r="H2064" s="87">
        <v>1</v>
      </c>
      <c r="I2064" s="87">
        <v>0</v>
      </c>
      <c r="J2064" s="87">
        <v>1000</v>
      </c>
      <c r="K2064" s="86"/>
      <c r="L2064" s="86"/>
      <c r="M2064" s="86"/>
      <c r="N2064" s="86"/>
      <c r="O2064" s="86"/>
      <c r="P2064" s="86"/>
      <c r="Q2064" s="86"/>
      <c r="R2064" s="88" t="s">
        <v>22275</v>
      </c>
      <c r="S2064" s="88" t="s">
        <v>794</v>
      </c>
      <c r="T2064" s="97" t="s">
        <v>793</v>
      </c>
      <c r="U2064" s="97">
        <v>0</v>
      </c>
      <c r="V2064" s="88">
        <f t="shared" si="32"/>
        <v>1</v>
      </c>
      <c r="W2064" s="88">
        <f t="shared" si="32"/>
        <v>1</v>
      </c>
    </row>
    <row r="2065" spans="1:23">
      <c r="A2065" t="s">
        <v>2727</v>
      </c>
      <c r="B2065" s="86" t="s">
        <v>22281</v>
      </c>
      <c r="C2065" s="86" t="s">
        <v>22282</v>
      </c>
      <c r="D2065" s="86" t="s">
        <v>795</v>
      </c>
      <c r="E2065" s="86"/>
      <c r="F2065" s="86"/>
      <c r="G2065" s="86" t="s">
        <v>24847</v>
      </c>
      <c r="H2065" s="87">
        <v>1</v>
      </c>
      <c r="I2065" s="87">
        <v>0</v>
      </c>
      <c r="J2065" s="87">
        <v>1000</v>
      </c>
      <c r="K2065" s="86"/>
      <c r="L2065" s="86"/>
      <c r="M2065" s="86"/>
      <c r="N2065" s="86"/>
      <c r="O2065" s="86"/>
      <c r="P2065" s="86"/>
      <c r="Q2065" s="86"/>
      <c r="R2065" s="88" t="s">
        <v>22281</v>
      </c>
      <c r="S2065" s="88" t="s">
        <v>22282</v>
      </c>
      <c r="T2065" s="97" t="s">
        <v>795</v>
      </c>
      <c r="U2065" s="97">
        <v>0</v>
      </c>
      <c r="V2065" s="88">
        <f t="shared" si="32"/>
        <v>1</v>
      </c>
      <c r="W2065" s="88">
        <f t="shared" si="32"/>
        <v>1</v>
      </c>
    </row>
    <row r="2066" spans="1:23">
      <c r="A2066" t="s">
        <v>2727</v>
      </c>
      <c r="B2066" s="86" t="s">
        <v>22284</v>
      </c>
      <c r="C2066" s="86" t="s">
        <v>22285</v>
      </c>
      <c r="D2066" s="86" t="s">
        <v>796</v>
      </c>
      <c r="E2066" s="86"/>
      <c r="F2066" s="86"/>
      <c r="G2066" s="86" t="s">
        <v>24847</v>
      </c>
      <c r="H2066" s="87">
        <v>1</v>
      </c>
      <c r="I2066" s="87">
        <v>0</v>
      </c>
      <c r="J2066" s="87">
        <v>1000</v>
      </c>
      <c r="K2066" s="86"/>
      <c r="L2066" s="86"/>
      <c r="M2066" s="86"/>
      <c r="N2066" s="86"/>
      <c r="O2066" s="86"/>
      <c r="P2066" s="86"/>
      <c r="Q2066" s="86"/>
      <c r="R2066" s="88" t="s">
        <v>22284</v>
      </c>
      <c r="S2066" s="88" t="s">
        <v>797</v>
      </c>
      <c r="T2066" s="97" t="s">
        <v>796</v>
      </c>
      <c r="U2066" s="97">
        <v>0</v>
      </c>
      <c r="V2066" s="88">
        <f t="shared" si="32"/>
        <v>1</v>
      </c>
      <c r="W2066" s="88">
        <f t="shared" si="32"/>
        <v>1</v>
      </c>
    </row>
    <row r="2067" spans="1:23">
      <c r="A2067" t="s">
        <v>2727</v>
      </c>
      <c r="B2067" s="86" t="s">
        <v>22287</v>
      </c>
      <c r="C2067" s="86" t="s">
        <v>22288</v>
      </c>
      <c r="D2067" s="86" t="s">
        <v>798</v>
      </c>
      <c r="E2067" s="86"/>
      <c r="F2067" s="86"/>
      <c r="G2067" s="86" t="s">
        <v>24847</v>
      </c>
      <c r="H2067" s="87">
        <v>1</v>
      </c>
      <c r="I2067" s="87">
        <v>0</v>
      </c>
      <c r="J2067" s="87">
        <v>1000</v>
      </c>
      <c r="K2067" s="86"/>
      <c r="L2067" s="86"/>
      <c r="M2067" s="86"/>
      <c r="N2067" s="86"/>
      <c r="O2067" s="86"/>
      <c r="P2067" s="86"/>
      <c r="Q2067" s="86"/>
      <c r="R2067" s="88" t="s">
        <v>22287</v>
      </c>
      <c r="S2067" s="88" t="s">
        <v>799</v>
      </c>
      <c r="T2067" s="97" t="s">
        <v>798</v>
      </c>
      <c r="U2067" s="97">
        <v>0</v>
      </c>
      <c r="V2067" s="88">
        <f t="shared" si="32"/>
        <v>1</v>
      </c>
      <c r="W2067" s="88">
        <f t="shared" si="32"/>
        <v>1</v>
      </c>
    </row>
    <row r="2068" spans="1:23">
      <c r="A2068" t="s">
        <v>2727</v>
      </c>
      <c r="B2068" s="86" t="s">
        <v>22290</v>
      </c>
      <c r="C2068" s="86" t="s">
        <v>22291</v>
      </c>
      <c r="D2068" s="86" t="s">
        <v>800</v>
      </c>
      <c r="E2068" s="86"/>
      <c r="F2068" s="86"/>
      <c r="G2068" s="86" t="s">
        <v>24847</v>
      </c>
      <c r="H2068" s="87">
        <v>1</v>
      </c>
      <c r="I2068" s="87">
        <v>0</v>
      </c>
      <c r="J2068" s="87">
        <v>1000</v>
      </c>
      <c r="K2068" s="86"/>
      <c r="L2068" s="86"/>
      <c r="M2068" s="86"/>
      <c r="N2068" s="86"/>
      <c r="O2068" s="86"/>
      <c r="P2068" s="86"/>
      <c r="Q2068" s="86"/>
      <c r="R2068" s="88" t="s">
        <v>22290</v>
      </c>
      <c r="S2068" s="88" t="s">
        <v>801</v>
      </c>
      <c r="T2068" s="97" t="s">
        <v>800</v>
      </c>
      <c r="U2068" s="97">
        <v>0</v>
      </c>
      <c r="V2068" s="88">
        <f t="shared" si="32"/>
        <v>1</v>
      </c>
      <c r="W2068" s="88">
        <f t="shared" si="32"/>
        <v>1</v>
      </c>
    </row>
    <row r="2069" spans="1:23">
      <c r="A2069" t="s">
        <v>2727</v>
      </c>
      <c r="B2069" s="86" t="s">
        <v>22296</v>
      </c>
      <c r="C2069" s="86" t="s">
        <v>22297</v>
      </c>
      <c r="D2069" s="86" t="s">
        <v>802</v>
      </c>
      <c r="E2069" s="86"/>
      <c r="F2069" s="86"/>
      <c r="G2069" s="86" t="s">
        <v>24847</v>
      </c>
      <c r="H2069" s="87">
        <v>1</v>
      </c>
      <c r="I2069" s="87">
        <v>0</v>
      </c>
      <c r="J2069" s="87">
        <v>1000</v>
      </c>
      <c r="K2069" s="86"/>
      <c r="L2069" s="86"/>
      <c r="M2069" s="86"/>
      <c r="N2069" s="86"/>
      <c r="O2069" s="86"/>
      <c r="P2069" s="86"/>
      <c r="Q2069" s="86"/>
      <c r="R2069" s="88" t="s">
        <v>22296</v>
      </c>
      <c r="S2069" s="88" t="s">
        <v>803</v>
      </c>
      <c r="T2069" s="97" t="s">
        <v>802</v>
      </c>
      <c r="U2069" s="97">
        <v>0</v>
      </c>
      <c r="V2069" s="88">
        <f t="shared" si="32"/>
        <v>1</v>
      </c>
      <c r="W2069" s="88">
        <f t="shared" si="32"/>
        <v>1</v>
      </c>
    </row>
    <row r="2070" spans="1:23" ht="18">
      <c r="A2070" t="s">
        <v>2727</v>
      </c>
      <c r="B2070" s="86" t="s">
        <v>22171</v>
      </c>
      <c r="C2070" s="86" t="s">
        <v>22172</v>
      </c>
      <c r="D2070" s="86" t="s">
        <v>804</v>
      </c>
      <c r="E2070" s="86"/>
      <c r="F2070" s="86"/>
      <c r="G2070" s="86" t="s">
        <v>24847</v>
      </c>
      <c r="H2070" s="87">
        <v>1</v>
      </c>
      <c r="I2070" s="87">
        <v>0</v>
      </c>
      <c r="J2070" s="87">
        <v>1000</v>
      </c>
      <c r="K2070" s="86"/>
      <c r="L2070" s="86"/>
      <c r="M2070" s="86"/>
      <c r="N2070" s="86"/>
      <c r="O2070" s="86"/>
      <c r="P2070" s="86"/>
      <c r="Q2070" s="86"/>
      <c r="R2070" s="88" t="s">
        <v>22171</v>
      </c>
      <c r="S2070" s="88" t="s">
        <v>805</v>
      </c>
      <c r="T2070" s="97" t="s">
        <v>804</v>
      </c>
      <c r="U2070" s="97">
        <v>0</v>
      </c>
      <c r="V2070" s="88">
        <f t="shared" si="32"/>
        <v>1</v>
      </c>
      <c r="W2070" s="88">
        <f t="shared" si="32"/>
        <v>1</v>
      </c>
    </row>
    <row r="2071" spans="1:23">
      <c r="A2071" t="s">
        <v>2727</v>
      </c>
      <c r="B2071" s="86" t="s">
        <v>22192</v>
      </c>
      <c r="C2071" s="86" t="s">
        <v>22193</v>
      </c>
      <c r="D2071" s="86" t="s">
        <v>806</v>
      </c>
      <c r="E2071" s="86"/>
      <c r="F2071" s="86"/>
      <c r="G2071" s="86" t="s">
        <v>24847</v>
      </c>
      <c r="H2071" s="87">
        <v>1</v>
      </c>
      <c r="I2071" s="87">
        <v>0</v>
      </c>
      <c r="J2071" s="87">
        <v>1000</v>
      </c>
      <c r="K2071" s="86"/>
      <c r="L2071" s="86"/>
      <c r="M2071" s="86"/>
      <c r="N2071" s="86"/>
      <c r="O2071" s="86"/>
      <c r="P2071" s="86"/>
      <c r="Q2071" s="86"/>
      <c r="R2071" s="88" t="s">
        <v>22192</v>
      </c>
      <c r="S2071" s="88" t="s">
        <v>807</v>
      </c>
      <c r="T2071" s="97" t="s">
        <v>806</v>
      </c>
      <c r="U2071" s="97">
        <v>0</v>
      </c>
      <c r="V2071" s="88">
        <f t="shared" si="32"/>
        <v>1</v>
      </c>
      <c r="W2071" s="88">
        <f t="shared" si="32"/>
        <v>1</v>
      </c>
    </row>
    <row r="2072" spans="1:23">
      <c r="A2072" t="s">
        <v>2727</v>
      </c>
      <c r="B2072" s="86" t="s">
        <v>22195</v>
      </c>
      <c r="C2072" s="86" t="s">
        <v>22196</v>
      </c>
      <c r="D2072" s="86" t="s">
        <v>808</v>
      </c>
      <c r="E2072" s="86"/>
      <c r="F2072" s="86"/>
      <c r="G2072" s="86" t="s">
        <v>24847</v>
      </c>
      <c r="H2072" s="87">
        <v>1</v>
      </c>
      <c r="I2072" s="87">
        <v>0</v>
      </c>
      <c r="J2072" s="87">
        <v>1000</v>
      </c>
      <c r="K2072" s="86"/>
      <c r="L2072" s="86"/>
      <c r="M2072" s="86"/>
      <c r="N2072" s="86"/>
      <c r="O2072" s="86"/>
      <c r="P2072" s="86"/>
      <c r="Q2072" s="86"/>
      <c r="R2072" s="88" t="s">
        <v>22195</v>
      </c>
      <c r="S2072" s="88" t="s">
        <v>809</v>
      </c>
      <c r="T2072" s="97" t="s">
        <v>808</v>
      </c>
      <c r="U2072" s="97">
        <v>0</v>
      </c>
      <c r="V2072" s="88">
        <f t="shared" si="32"/>
        <v>1</v>
      </c>
      <c r="W2072" s="88">
        <f t="shared" si="32"/>
        <v>1</v>
      </c>
    </row>
    <row r="2073" spans="1:23" ht="18">
      <c r="A2073" t="s">
        <v>2727</v>
      </c>
      <c r="B2073" s="86" t="s">
        <v>22204</v>
      </c>
      <c r="C2073" s="86" t="s">
        <v>22205</v>
      </c>
      <c r="D2073" s="86" t="s">
        <v>810</v>
      </c>
      <c r="E2073" s="86"/>
      <c r="F2073" s="86"/>
      <c r="G2073" s="86" t="s">
        <v>24847</v>
      </c>
      <c r="H2073" s="87">
        <v>1</v>
      </c>
      <c r="I2073" s="87">
        <v>0</v>
      </c>
      <c r="J2073" s="87">
        <v>1000</v>
      </c>
      <c r="K2073" s="86"/>
      <c r="L2073" s="86"/>
      <c r="M2073" s="86"/>
      <c r="N2073" s="86"/>
      <c r="O2073" s="86"/>
      <c r="P2073" s="86"/>
      <c r="Q2073" s="86"/>
      <c r="R2073" s="88" t="s">
        <v>22204</v>
      </c>
      <c r="S2073" s="88" t="s">
        <v>22205</v>
      </c>
      <c r="T2073" s="97" t="s">
        <v>810</v>
      </c>
      <c r="U2073" s="97">
        <v>0</v>
      </c>
      <c r="V2073" s="88">
        <f t="shared" si="32"/>
        <v>1</v>
      </c>
      <c r="W2073" s="88">
        <f t="shared" si="32"/>
        <v>1</v>
      </c>
    </row>
    <row r="2074" spans="1:23" ht="18">
      <c r="A2074" t="s">
        <v>2727</v>
      </c>
      <c r="B2074" s="86" t="s">
        <v>22125</v>
      </c>
      <c r="C2074" s="86" t="s">
        <v>21958</v>
      </c>
      <c r="D2074" s="86" t="s">
        <v>811</v>
      </c>
      <c r="E2074" s="86"/>
      <c r="F2074" s="86"/>
      <c r="G2074" s="86" t="s">
        <v>24847</v>
      </c>
      <c r="H2074" s="87">
        <v>1</v>
      </c>
      <c r="I2074" s="87">
        <v>0</v>
      </c>
      <c r="J2074" s="87">
        <v>1000</v>
      </c>
      <c r="K2074" s="86"/>
      <c r="L2074" s="86"/>
      <c r="M2074" s="86"/>
      <c r="N2074" s="86"/>
      <c r="O2074" s="86"/>
      <c r="P2074" s="86"/>
      <c r="Q2074" s="86"/>
      <c r="R2074" s="88" t="s">
        <v>22125</v>
      </c>
      <c r="S2074" s="88" t="s">
        <v>812</v>
      </c>
      <c r="T2074" s="97" t="s">
        <v>811</v>
      </c>
      <c r="U2074" s="97">
        <v>0</v>
      </c>
      <c r="V2074" s="88">
        <f t="shared" si="32"/>
        <v>1</v>
      </c>
      <c r="W2074" s="88">
        <f t="shared" si="32"/>
        <v>1</v>
      </c>
    </row>
    <row r="2075" spans="1:23" ht="18">
      <c r="A2075" t="s">
        <v>2727</v>
      </c>
      <c r="B2075" s="86" t="s">
        <v>21963</v>
      </c>
      <c r="C2075" s="86" t="s">
        <v>21964</v>
      </c>
      <c r="D2075" s="86" t="s">
        <v>813</v>
      </c>
      <c r="E2075" s="86"/>
      <c r="F2075" s="86"/>
      <c r="G2075" s="86" t="s">
        <v>24847</v>
      </c>
      <c r="H2075" s="87">
        <v>1</v>
      </c>
      <c r="I2075" s="87">
        <v>0</v>
      </c>
      <c r="J2075" s="87">
        <v>1000</v>
      </c>
      <c r="K2075" s="86"/>
      <c r="L2075" s="86"/>
      <c r="M2075" s="86"/>
      <c r="N2075" s="86"/>
      <c r="O2075" s="86"/>
      <c r="P2075" s="86"/>
      <c r="Q2075" s="86"/>
      <c r="R2075" s="88" t="s">
        <v>21963</v>
      </c>
      <c r="S2075" s="88" t="s">
        <v>814</v>
      </c>
      <c r="T2075" s="97" t="s">
        <v>813</v>
      </c>
      <c r="U2075" s="97">
        <v>0</v>
      </c>
      <c r="V2075" s="88">
        <f t="shared" si="32"/>
        <v>1</v>
      </c>
      <c r="W2075" s="88">
        <f t="shared" si="32"/>
        <v>1</v>
      </c>
    </row>
    <row r="2076" spans="1:23" ht="18">
      <c r="A2076" t="s">
        <v>2727</v>
      </c>
      <c r="B2076" s="86" t="s">
        <v>22144</v>
      </c>
      <c r="C2076" s="86" t="s">
        <v>22145</v>
      </c>
      <c r="D2076" s="86" t="s">
        <v>672</v>
      </c>
      <c r="E2076" s="86"/>
      <c r="F2076" s="86"/>
      <c r="G2076" s="86" t="s">
        <v>24847</v>
      </c>
      <c r="H2076" s="87">
        <v>1</v>
      </c>
      <c r="I2076" s="87">
        <v>0</v>
      </c>
      <c r="J2076" s="87">
        <v>1000</v>
      </c>
      <c r="K2076" s="86"/>
      <c r="L2076" s="86"/>
      <c r="M2076" s="86"/>
      <c r="N2076" s="86"/>
      <c r="O2076" s="86"/>
      <c r="P2076" s="86"/>
      <c r="Q2076" s="86"/>
      <c r="R2076" s="88" t="s">
        <v>22144</v>
      </c>
      <c r="S2076" s="88" t="s">
        <v>673</v>
      </c>
      <c r="T2076" s="97" t="s">
        <v>672</v>
      </c>
      <c r="U2076" s="97">
        <v>0</v>
      </c>
      <c r="V2076" s="88">
        <f t="shared" si="32"/>
        <v>1</v>
      </c>
      <c r="W2076" s="88">
        <f t="shared" si="32"/>
        <v>1</v>
      </c>
    </row>
    <row r="2077" spans="1:23">
      <c r="A2077" t="s">
        <v>2727</v>
      </c>
      <c r="B2077" s="86" t="s">
        <v>22006</v>
      </c>
      <c r="C2077" s="86" t="s">
        <v>22007</v>
      </c>
      <c r="D2077" s="86" t="s">
        <v>674</v>
      </c>
      <c r="E2077" s="86"/>
      <c r="F2077" s="86"/>
      <c r="G2077" s="86" t="s">
        <v>24847</v>
      </c>
      <c r="H2077" s="87">
        <v>1</v>
      </c>
      <c r="I2077" s="87">
        <v>0</v>
      </c>
      <c r="J2077" s="87">
        <v>1000</v>
      </c>
      <c r="K2077" s="86"/>
      <c r="L2077" s="86"/>
      <c r="M2077" s="86"/>
      <c r="N2077" s="86"/>
      <c r="O2077" s="86"/>
      <c r="P2077" s="86"/>
      <c r="Q2077" s="86"/>
      <c r="R2077" s="88" t="s">
        <v>22006</v>
      </c>
      <c r="S2077" s="88" t="s">
        <v>675</v>
      </c>
      <c r="T2077" s="97" t="s">
        <v>674</v>
      </c>
      <c r="U2077" s="97">
        <v>0</v>
      </c>
      <c r="V2077" s="88">
        <f t="shared" si="32"/>
        <v>1</v>
      </c>
      <c r="W2077" s="88">
        <f t="shared" si="32"/>
        <v>1</v>
      </c>
    </row>
    <row r="2078" spans="1:23" ht="18">
      <c r="A2078" t="s">
        <v>2727</v>
      </c>
      <c r="B2078" s="86" t="s">
        <v>22036</v>
      </c>
      <c r="C2078" s="86" t="s">
        <v>22037</v>
      </c>
      <c r="D2078" s="86" t="s">
        <v>676</v>
      </c>
      <c r="E2078" s="86"/>
      <c r="F2078" s="86"/>
      <c r="G2078" s="86" t="s">
        <v>24847</v>
      </c>
      <c r="H2078" s="87">
        <v>1</v>
      </c>
      <c r="I2078" s="87">
        <v>0</v>
      </c>
      <c r="J2078" s="87">
        <v>1000</v>
      </c>
      <c r="K2078" s="86"/>
      <c r="L2078" s="86"/>
      <c r="M2078" s="86"/>
      <c r="N2078" s="86"/>
      <c r="O2078" s="86"/>
      <c r="P2078" s="86"/>
      <c r="Q2078" s="86"/>
      <c r="R2078" s="88" t="s">
        <v>22036</v>
      </c>
      <c r="S2078" s="88" t="s">
        <v>677</v>
      </c>
      <c r="T2078" s="97" t="s">
        <v>676</v>
      </c>
      <c r="U2078" s="97">
        <v>0</v>
      </c>
      <c r="V2078" s="88">
        <f t="shared" si="32"/>
        <v>1</v>
      </c>
      <c r="W2078" s="88">
        <f t="shared" si="32"/>
        <v>1</v>
      </c>
    </row>
    <row r="2079" spans="1:23" ht="18">
      <c r="A2079" t="s">
        <v>2727</v>
      </c>
      <c r="B2079" s="86" t="s">
        <v>21869</v>
      </c>
      <c r="C2079" s="86" t="s">
        <v>21870</v>
      </c>
      <c r="D2079" s="86" t="s">
        <v>678</v>
      </c>
      <c r="E2079" s="86"/>
      <c r="F2079" s="86"/>
      <c r="G2079" s="86" t="s">
        <v>24847</v>
      </c>
      <c r="H2079" s="87">
        <v>1</v>
      </c>
      <c r="I2079" s="87">
        <v>0</v>
      </c>
      <c r="J2079" s="87">
        <v>1000</v>
      </c>
      <c r="K2079" s="86"/>
      <c r="L2079" s="86"/>
      <c r="M2079" s="86"/>
      <c r="N2079" s="86"/>
      <c r="O2079" s="86"/>
      <c r="P2079" s="86"/>
      <c r="Q2079" s="86"/>
      <c r="R2079" s="88" t="s">
        <v>21869</v>
      </c>
      <c r="S2079" s="88" t="s">
        <v>679</v>
      </c>
      <c r="T2079" s="97" t="s">
        <v>678</v>
      </c>
      <c r="U2079" s="97">
        <v>0</v>
      </c>
      <c r="V2079" s="88">
        <f t="shared" si="32"/>
        <v>1</v>
      </c>
      <c r="W2079" s="88">
        <f t="shared" si="32"/>
        <v>1</v>
      </c>
    </row>
    <row r="2080" spans="1:23" ht="18">
      <c r="A2080" t="s">
        <v>2727</v>
      </c>
      <c r="B2080" s="86" t="s">
        <v>21872</v>
      </c>
      <c r="C2080" s="86" t="s">
        <v>21873</v>
      </c>
      <c r="D2080" s="86" t="s">
        <v>680</v>
      </c>
      <c r="E2080" s="86"/>
      <c r="F2080" s="86"/>
      <c r="G2080" s="86" t="s">
        <v>24847</v>
      </c>
      <c r="H2080" s="87">
        <v>1</v>
      </c>
      <c r="I2080" s="87">
        <v>0</v>
      </c>
      <c r="J2080" s="87">
        <v>1000</v>
      </c>
      <c r="K2080" s="86"/>
      <c r="L2080" s="86"/>
      <c r="M2080" s="86"/>
      <c r="N2080" s="86"/>
      <c r="O2080" s="86"/>
      <c r="P2080" s="86"/>
      <c r="Q2080" s="86"/>
      <c r="R2080" s="88" t="s">
        <v>21872</v>
      </c>
      <c r="S2080" s="88" t="s">
        <v>818</v>
      </c>
      <c r="T2080" s="97" t="s">
        <v>680</v>
      </c>
      <c r="U2080" s="97">
        <v>0</v>
      </c>
      <c r="V2080" s="88">
        <f t="shared" si="32"/>
        <v>1</v>
      </c>
      <c r="W2080" s="88">
        <f t="shared" si="32"/>
        <v>1</v>
      </c>
    </row>
    <row r="2081" spans="1:23" ht="18">
      <c r="A2081" t="s">
        <v>2727</v>
      </c>
      <c r="B2081" s="86" t="s">
        <v>21875</v>
      </c>
      <c r="C2081" s="86" t="s">
        <v>21876</v>
      </c>
      <c r="D2081" s="86" t="s">
        <v>819</v>
      </c>
      <c r="E2081" s="86"/>
      <c r="F2081" s="86"/>
      <c r="G2081" s="86" t="s">
        <v>24847</v>
      </c>
      <c r="H2081" s="87">
        <v>1</v>
      </c>
      <c r="I2081" s="87">
        <v>0</v>
      </c>
      <c r="J2081" s="87">
        <v>1000</v>
      </c>
      <c r="K2081" s="86"/>
      <c r="L2081" s="86"/>
      <c r="M2081" s="86"/>
      <c r="N2081" s="86"/>
      <c r="O2081" s="86"/>
      <c r="P2081" s="86"/>
      <c r="Q2081" s="86"/>
      <c r="R2081" s="88" t="s">
        <v>21875</v>
      </c>
      <c r="S2081" s="88" t="s">
        <v>820</v>
      </c>
      <c r="T2081" s="97" t="s">
        <v>819</v>
      </c>
      <c r="U2081" s="97">
        <v>0</v>
      </c>
      <c r="V2081" s="88">
        <f t="shared" si="32"/>
        <v>1</v>
      </c>
      <c r="W2081" s="88">
        <f t="shared" si="32"/>
        <v>1</v>
      </c>
    </row>
    <row r="2082" spans="1:23">
      <c r="A2082" t="s">
        <v>2727</v>
      </c>
      <c r="B2082" s="86" t="s">
        <v>21912</v>
      </c>
      <c r="C2082" s="86" t="s">
        <v>21913</v>
      </c>
      <c r="D2082" s="86" t="s">
        <v>821</v>
      </c>
      <c r="E2082" s="86"/>
      <c r="F2082" s="86"/>
      <c r="G2082" s="86" t="s">
        <v>24847</v>
      </c>
      <c r="H2082" s="87">
        <v>1</v>
      </c>
      <c r="I2082" s="87">
        <v>0</v>
      </c>
      <c r="J2082" s="87">
        <v>1000</v>
      </c>
      <c r="K2082" s="86"/>
      <c r="L2082" s="86"/>
      <c r="M2082" s="86"/>
      <c r="N2082" s="86"/>
      <c r="O2082" s="86"/>
      <c r="P2082" s="86"/>
      <c r="Q2082" s="86"/>
      <c r="R2082" s="88" t="s">
        <v>21912</v>
      </c>
      <c r="S2082" s="88" t="s">
        <v>822</v>
      </c>
      <c r="T2082" s="97" t="s">
        <v>821</v>
      </c>
      <c r="U2082" s="97">
        <v>0</v>
      </c>
      <c r="V2082" s="88">
        <f t="shared" si="32"/>
        <v>1</v>
      </c>
      <c r="W2082" s="88">
        <f t="shared" si="32"/>
        <v>1</v>
      </c>
    </row>
    <row r="2083" spans="1:23">
      <c r="A2083" t="s">
        <v>2727</v>
      </c>
      <c r="B2083" s="86" t="s">
        <v>21915</v>
      </c>
      <c r="C2083" s="86" t="s">
        <v>21916</v>
      </c>
      <c r="D2083" s="86" t="s">
        <v>823</v>
      </c>
      <c r="E2083" s="86"/>
      <c r="F2083" s="86"/>
      <c r="G2083" s="86" t="s">
        <v>24847</v>
      </c>
      <c r="H2083" s="87">
        <v>1</v>
      </c>
      <c r="I2083" s="87">
        <v>0</v>
      </c>
      <c r="J2083" s="87">
        <v>1000</v>
      </c>
      <c r="K2083" s="86"/>
      <c r="L2083" s="86"/>
      <c r="M2083" s="86"/>
      <c r="N2083" s="86"/>
      <c r="O2083" s="86"/>
      <c r="P2083" s="86"/>
      <c r="Q2083" s="86"/>
      <c r="R2083" s="88" t="s">
        <v>21915</v>
      </c>
      <c r="S2083" s="88" t="s">
        <v>824</v>
      </c>
      <c r="T2083" s="97" t="s">
        <v>823</v>
      </c>
      <c r="U2083" s="97">
        <v>0</v>
      </c>
      <c r="V2083" s="88">
        <f t="shared" si="32"/>
        <v>1</v>
      </c>
      <c r="W2083" s="88">
        <f t="shared" si="32"/>
        <v>1</v>
      </c>
    </row>
    <row r="2084" spans="1:23">
      <c r="A2084" t="s">
        <v>2727</v>
      </c>
      <c r="B2084" s="86" t="s">
        <v>21930</v>
      </c>
      <c r="C2084" s="86" t="s">
        <v>21931</v>
      </c>
      <c r="D2084" s="86" t="s">
        <v>825</v>
      </c>
      <c r="E2084" s="86"/>
      <c r="F2084" s="86"/>
      <c r="G2084" s="86" t="s">
        <v>24847</v>
      </c>
      <c r="H2084" s="87">
        <v>1</v>
      </c>
      <c r="I2084" s="87">
        <v>0</v>
      </c>
      <c r="J2084" s="87">
        <v>1000</v>
      </c>
      <c r="K2084" s="86"/>
      <c r="L2084" s="86"/>
      <c r="M2084" s="86"/>
      <c r="N2084" s="86"/>
      <c r="O2084" s="86"/>
      <c r="P2084" s="86"/>
      <c r="Q2084" s="86"/>
      <c r="R2084" s="88" t="s">
        <v>21930</v>
      </c>
      <c r="S2084" s="88" t="s">
        <v>826</v>
      </c>
      <c r="T2084" s="97" t="s">
        <v>825</v>
      </c>
      <c r="U2084" s="97">
        <v>0</v>
      </c>
      <c r="V2084" s="88">
        <f t="shared" si="32"/>
        <v>1</v>
      </c>
      <c r="W2084" s="88">
        <f t="shared" si="32"/>
        <v>1</v>
      </c>
    </row>
    <row r="2085" spans="1:23">
      <c r="A2085" t="s">
        <v>2727</v>
      </c>
      <c r="B2085" s="86" t="s">
        <v>21814</v>
      </c>
      <c r="C2085" s="86" t="s">
        <v>21815</v>
      </c>
      <c r="D2085" s="86" t="s">
        <v>827</v>
      </c>
      <c r="E2085" s="86"/>
      <c r="F2085" s="86"/>
      <c r="G2085" s="86" t="s">
        <v>24847</v>
      </c>
      <c r="H2085" s="87">
        <v>1</v>
      </c>
      <c r="I2085" s="87">
        <v>0</v>
      </c>
      <c r="J2085" s="87">
        <v>1000</v>
      </c>
      <c r="K2085" s="86"/>
      <c r="L2085" s="86"/>
      <c r="M2085" s="86"/>
      <c r="N2085" s="86"/>
      <c r="O2085" s="86"/>
      <c r="P2085" s="86"/>
      <c r="Q2085" s="86"/>
      <c r="R2085" s="88" t="s">
        <v>21814</v>
      </c>
      <c r="S2085" s="88" t="s">
        <v>828</v>
      </c>
      <c r="T2085" s="97" t="s">
        <v>827</v>
      </c>
      <c r="U2085" s="97">
        <v>0</v>
      </c>
      <c r="V2085" s="88">
        <f t="shared" si="32"/>
        <v>1</v>
      </c>
      <c r="W2085" s="88">
        <f t="shared" si="32"/>
        <v>1</v>
      </c>
    </row>
    <row r="2086" spans="1:23" ht="18">
      <c r="A2086" t="s">
        <v>2727</v>
      </c>
      <c r="B2086" s="86" t="s">
        <v>21817</v>
      </c>
      <c r="C2086" s="86" t="s">
        <v>21818</v>
      </c>
      <c r="D2086" s="86" t="s">
        <v>829</v>
      </c>
      <c r="E2086" s="86"/>
      <c r="F2086" s="86"/>
      <c r="G2086" s="86" t="s">
        <v>24847</v>
      </c>
      <c r="H2086" s="87">
        <v>1</v>
      </c>
      <c r="I2086" s="87">
        <v>0</v>
      </c>
      <c r="J2086" s="87">
        <v>1000</v>
      </c>
      <c r="K2086" s="86"/>
      <c r="L2086" s="86"/>
      <c r="M2086" s="86"/>
      <c r="N2086" s="86"/>
      <c r="O2086" s="86"/>
      <c r="P2086" s="86"/>
      <c r="Q2086" s="86"/>
      <c r="R2086" s="88" t="s">
        <v>21817</v>
      </c>
      <c r="S2086" s="88" t="s">
        <v>830</v>
      </c>
      <c r="T2086" s="97" t="s">
        <v>829</v>
      </c>
      <c r="U2086" s="97">
        <v>0</v>
      </c>
      <c r="V2086" s="88">
        <f t="shared" si="32"/>
        <v>1</v>
      </c>
      <c r="W2086" s="88">
        <f t="shared" si="32"/>
        <v>1</v>
      </c>
    </row>
    <row r="2087" spans="1:23">
      <c r="A2087" t="s">
        <v>2727</v>
      </c>
      <c r="B2087" s="86" t="s">
        <v>21829</v>
      </c>
      <c r="C2087" s="86" t="s">
        <v>21830</v>
      </c>
      <c r="D2087" s="86" t="s">
        <v>831</v>
      </c>
      <c r="E2087" s="86"/>
      <c r="F2087" s="86"/>
      <c r="G2087" s="86" t="s">
        <v>24847</v>
      </c>
      <c r="H2087" s="87">
        <v>1</v>
      </c>
      <c r="I2087" s="87">
        <v>0</v>
      </c>
      <c r="J2087" s="87">
        <v>1000</v>
      </c>
      <c r="K2087" s="86"/>
      <c r="L2087" s="86"/>
      <c r="M2087" s="86"/>
      <c r="N2087" s="86"/>
      <c r="O2087" s="86"/>
      <c r="P2087" s="86"/>
      <c r="Q2087" s="86"/>
      <c r="R2087" s="88" t="s">
        <v>21829</v>
      </c>
      <c r="S2087" s="88" t="s">
        <v>832</v>
      </c>
      <c r="T2087" s="97" t="s">
        <v>831</v>
      </c>
      <c r="U2087" s="97">
        <v>0</v>
      </c>
      <c r="V2087" s="88">
        <f t="shared" si="32"/>
        <v>1</v>
      </c>
      <c r="W2087" s="88">
        <f t="shared" si="32"/>
        <v>1</v>
      </c>
    </row>
    <row r="2088" spans="1:23">
      <c r="A2088" t="s">
        <v>2727</v>
      </c>
      <c r="B2088" s="86" t="s">
        <v>21832</v>
      </c>
      <c r="C2088" s="86" t="s">
        <v>21833</v>
      </c>
      <c r="D2088" s="86" t="s">
        <v>833</v>
      </c>
      <c r="E2088" s="86"/>
      <c r="F2088" s="86"/>
      <c r="G2088" s="86" t="s">
        <v>24847</v>
      </c>
      <c r="H2088" s="87">
        <v>1</v>
      </c>
      <c r="I2088" s="87">
        <v>0</v>
      </c>
      <c r="J2088" s="87">
        <v>1000</v>
      </c>
      <c r="K2088" s="86"/>
      <c r="L2088" s="86"/>
      <c r="M2088" s="86"/>
      <c r="N2088" s="86"/>
      <c r="O2088" s="86"/>
      <c r="P2088" s="86"/>
      <c r="Q2088" s="86"/>
      <c r="R2088" s="88" t="s">
        <v>21832</v>
      </c>
      <c r="S2088" s="88" t="s">
        <v>834</v>
      </c>
      <c r="T2088" s="97" t="s">
        <v>833</v>
      </c>
      <c r="U2088" s="97">
        <v>0</v>
      </c>
      <c r="V2088" s="88">
        <f t="shared" si="32"/>
        <v>1</v>
      </c>
      <c r="W2088" s="88">
        <f t="shared" si="32"/>
        <v>1</v>
      </c>
    </row>
    <row r="2089" spans="1:23">
      <c r="A2089" t="s">
        <v>2727</v>
      </c>
      <c r="B2089" s="86" t="s">
        <v>21856</v>
      </c>
      <c r="C2089" s="86" t="s">
        <v>21857</v>
      </c>
      <c r="D2089" s="86" t="s">
        <v>835</v>
      </c>
      <c r="E2089" s="86"/>
      <c r="F2089" s="86"/>
      <c r="G2089" s="86" t="s">
        <v>24847</v>
      </c>
      <c r="H2089" s="87">
        <v>1</v>
      </c>
      <c r="I2089" s="87">
        <v>0</v>
      </c>
      <c r="J2089" s="87">
        <v>1000</v>
      </c>
      <c r="K2089" s="86"/>
      <c r="L2089" s="86"/>
      <c r="M2089" s="86"/>
      <c r="N2089" s="86"/>
      <c r="O2089" s="86"/>
      <c r="P2089" s="86"/>
      <c r="Q2089" s="86"/>
      <c r="R2089" s="88" t="s">
        <v>21856</v>
      </c>
      <c r="S2089" s="88" t="s">
        <v>703</v>
      </c>
      <c r="T2089" s="97" t="s">
        <v>835</v>
      </c>
      <c r="U2089" s="97">
        <v>0</v>
      </c>
      <c r="V2089" s="88">
        <f t="shared" si="32"/>
        <v>1</v>
      </c>
      <c r="W2089" s="88">
        <f t="shared" si="32"/>
        <v>1</v>
      </c>
    </row>
    <row r="2090" spans="1:23">
      <c r="A2090" t="s">
        <v>2727</v>
      </c>
      <c r="B2090" s="86" t="s">
        <v>21859</v>
      </c>
      <c r="C2090" s="86" t="s">
        <v>21860</v>
      </c>
      <c r="D2090" s="86" t="s">
        <v>704</v>
      </c>
      <c r="E2090" s="86"/>
      <c r="F2090" s="86"/>
      <c r="G2090" s="86" t="s">
        <v>24847</v>
      </c>
      <c r="H2090" s="87">
        <v>1</v>
      </c>
      <c r="I2090" s="87">
        <v>0</v>
      </c>
      <c r="J2090" s="87">
        <v>1000</v>
      </c>
      <c r="K2090" s="86"/>
      <c r="L2090" s="86"/>
      <c r="M2090" s="86"/>
      <c r="N2090" s="86"/>
      <c r="O2090" s="86"/>
      <c r="P2090" s="86"/>
      <c r="Q2090" s="86"/>
      <c r="R2090" s="88" t="s">
        <v>21859</v>
      </c>
      <c r="S2090" s="88" t="s">
        <v>705</v>
      </c>
      <c r="T2090" s="97" t="s">
        <v>704</v>
      </c>
      <c r="U2090" s="97">
        <v>0</v>
      </c>
      <c r="V2090" s="88">
        <f t="shared" si="32"/>
        <v>1</v>
      </c>
      <c r="W2090" s="88">
        <f t="shared" si="32"/>
        <v>1</v>
      </c>
    </row>
    <row r="2091" spans="1:23">
      <c r="A2091" t="s">
        <v>2727</v>
      </c>
      <c r="B2091" s="86" t="s">
        <v>21691</v>
      </c>
      <c r="C2091" s="86" t="s">
        <v>21692</v>
      </c>
      <c r="D2091" s="86" t="s">
        <v>706</v>
      </c>
      <c r="E2091" s="86"/>
      <c r="F2091" s="86"/>
      <c r="G2091" s="86" t="s">
        <v>24847</v>
      </c>
      <c r="H2091" s="87">
        <v>1</v>
      </c>
      <c r="I2091" s="87">
        <v>0</v>
      </c>
      <c r="J2091" s="87">
        <v>1000</v>
      </c>
      <c r="K2091" s="86"/>
      <c r="L2091" s="86"/>
      <c r="M2091" s="86"/>
      <c r="N2091" s="86"/>
      <c r="O2091" s="86"/>
      <c r="P2091" s="86"/>
      <c r="Q2091" s="86"/>
      <c r="R2091" s="88" t="s">
        <v>21691</v>
      </c>
      <c r="S2091" s="88" t="s">
        <v>707</v>
      </c>
      <c r="T2091" s="97" t="s">
        <v>706</v>
      </c>
      <c r="U2091" s="97">
        <v>0</v>
      </c>
      <c r="V2091" s="88">
        <f t="shared" si="32"/>
        <v>1</v>
      </c>
      <c r="W2091" s="88">
        <f t="shared" si="32"/>
        <v>1</v>
      </c>
    </row>
    <row r="2092" spans="1:23">
      <c r="A2092" t="s">
        <v>2727</v>
      </c>
      <c r="B2092" s="86" t="s">
        <v>21700</v>
      </c>
      <c r="C2092" s="86" t="s">
        <v>21701</v>
      </c>
      <c r="D2092" s="86" t="s">
        <v>708</v>
      </c>
      <c r="E2092" s="86"/>
      <c r="F2092" s="86"/>
      <c r="G2092" s="86" t="s">
        <v>24847</v>
      </c>
      <c r="H2092" s="87">
        <v>1</v>
      </c>
      <c r="I2092" s="87">
        <v>0</v>
      </c>
      <c r="J2092" s="87">
        <v>1000</v>
      </c>
      <c r="K2092" s="86"/>
      <c r="L2092" s="86"/>
      <c r="M2092" s="86"/>
      <c r="N2092" s="86"/>
      <c r="O2092" s="86"/>
      <c r="P2092" s="86"/>
      <c r="Q2092" s="86"/>
      <c r="R2092" s="88" t="s">
        <v>21700</v>
      </c>
      <c r="S2092" s="88" t="s">
        <v>709</v>
      </c>
      <c r="T2092" s="97" t="s">
        <v>708</v>
      </c>
      <c r="U2092" s="97">
        <v>0</v>
      </c>
      <c r="V2092" s="88">
        <f t="shared" si="32"/>
        <v>1</v>
      </c>
      <c r="W2092" s="88">
        <f t="shared" si="32"/>
        <v>1</v>
      </c>
    </row>
    <row r="2093" spans="1:23">
      <c r="A2093" t="s">
        <v>2727</v>
      </c>
      <c r="B2093" s="86" t="s">
        <v>21882</v>
      </c>
      <c r="C2093" s="86" t="s">
        <v>21883</v>
      </c>
      <c r="D2093" s="86" t="s">
        <v>710</v>
      </c>
      <c r="E2093" s="86"/>
      <c r="F2093" s="86"/>
      <c r="G2093" s="86" t="s">
        <v>24847</v>
      </c>
      <c r="H2093" s="87">
        <v>1</v>
      </c>
      <c r="I2093" s="87">
        <v>0</v>
      </c>
      <c r="J2093" s="87">
        <v>1000</v>
      </c>
      <c r="K2093" s="86"/>
      <c r="L2093" s="86"/>
      <c r="M2093" s="86"/>
      <c r="N2093" s="86"/>
      <c r="O2093" s="86"/>
      <c r="P2093" s="86"/>
      <c r="Q2093" s="86"/>
      <c r="R2093" s="88" t="s">
        <v>21882</v>
      </c>
      <c r="S2093" s="88" t="s">
        <v>711</v>
      </c>
      <c r="T2093" s="97" t="s">
        <v>710</v>
      </c>
      <c r="U2093" s="97">
        <v>0</v>
      </c>
      <c r="V2093" s="88">
        <f t="shared" si="32"/>
        <v>1</v>
      </c>
      <c r="W2093" s="88">
        <f t="shared" si="32"/>
        <v>1</v>
      </c>
    </row>
    <row r="2094" spans="1:23">
      <c r="A2094" t="s">
        <v>2727</v>
      </c>
      <c r="B2094" s="86" t="s">
        <v>21885</v>
      </c>
      <c r="C2094" s="86" t="s">
        <v>21886</v>
      </c>
      <c r="D2094" s="86" t="s">
        <v>712</v>
      </c>
      <c r="E2094" s="86"/>
      <c r="F2094" s="86"/>
      <c r="G2094" s="86" t="s">
        <v>24847</v>
      </c>
      <c r="H2094" s="87">
        <v>1</v>
      </c>
      <c r="I2094" s="87">
        <v>0</v>
      </c>
      <c r="J2094" s="87">
        <v>1000</v>
      </c>
      <c r="K2094" s="86"/>
      <c r="L2094" s="86"/>
      <c r="M2094" s="86"/>
      <c r="N2094" s="86"/>
      <c r="O2094" s="86"/>
      <c r="P2094" s="86"/>
      <c r="Q2094" s="86"/>
      <c r="R2094" s="88" t="s">
        <v>21885</v>
      </c>
      <c r="S2094" s="88" t="s">
        <v>713</v>
      </c>
      <c r="T2094" s="97" t="s">
        <v>712</v>
      </c>
      <c r="U2094" s="97">
        <v>0</v>
      </c>
      <c r="V2094" s="88">
        <f t="shared" si="32"/>
        <v>1</v>
      </c>
      <c r="W2094" s="88">
        <f t="shared" si="32"/>
        <v>1</v>
      </c>
    </row>
    <row r="2095" spans="1:23">
      <c r="A2095" t="s">
        <v>2727</v>
      </c>
      <c r="B2095" s="86" t="s">
        <v>21888</v>
      </c>
      <c r="C2095" s="86" t="s">
        <v>21889</v>
      </c>
      <c r="D2095" s="86" t="s">
        <v>714</v>
      </c>
      <c r="E2095" s="86"/>
      <c r="F2095" s="86"/>
      <c r="G2095" s="86" t="s">
        <v>24847</v>
      </c>
      <c r="H2095" s="87">
        <v>1</v>
      </c>
      <c r="I2095" s="87">
        <v>0</v>
      </c>
      <c r="J2095" s="87">
        <v>1000</v>
      </c>
      <c r="K2095" s="86"/>
      <c r="L2095" s="86"/>
      <c r="M2095" s="86"/>
      <c r="N2095" s="86"/>
      <c r="O2095" s="86"/>
      <c r="P2095" s="86"/>
      <c r="Q2095" s="86"/>
      <c r="R2095" s="88" t="s">
        <v>21888</v>
      </c>
      <c r="S2095" s="88" t="s">
        <v>715</v>
      </c>
      <c r="T2095" s="97" t="s">
        <v>714</v>
      </c>
      <c r="U2095" s="97">
        <v>0</v>
      </c>
      <c r="V2095" s="88">
        <f t="shared" si="32"/>
        <v>1</v>
      </c>
      <c r="W2095" s="88">
        <f t="shared" si="32"/>
        <v>1</v>
      </c>
    </row>
    <row r="2096" spans="1:23" ht="18">
      <c r="A2096" t="s">
        <v>2727</v>
      </c>
      <c r="B2096" s="86" t="s">
        <v>21737</v>
      </c>
      <c r="C2096" s="86" t="s">
        <v>21738</v>
      </c>
      <c r="D2096" s="86" t="s">
        <v>716</v>
      </c>
      <c r="E2096" s="86"/>
      <c r="F2096" s="86"/>
      <c r="G2096" s="86" t="s">
        <v>24847</v>
      </c>
      <c r="H2096" s="87">
        <v>1</v>
      </c>
      <c r="I2096" s="87">
        <v>0</v>
      </c>
      <c r="J2096" s="87">
        <v>1000</v>
      </c>
      <c r="K2096" s="86"/>
      <c r="L2096" s="86"/>
      <c r="M2096" s="86"/>
      <c r="N2096" s="86"/>
      <c r="O2096" s="86"/>
      <c r="P2096" s="86"/>
      <c r="Q2096" s="86"/>
      <c r="R2096" s="88" t="s">
        <v>21737</v>
      </c>
      <c r="S2096" s="88" t="s">
        <v>717</v>
      </c>
      <c r="T2096" s="97" t="s">
        <v>716</v>
      </c>
      <c r="U2096" s="97">
        <v>0</v>
      </c>
      <c r="V2096" s="88">
        <f t="shared" si="32"/>
        <v>1</v>
      </c>
      <c r="W2096" s="88">
        <f t="shared" si="32"/>
        <v>1</v>
      </c>
    </row>
    <row r="2097" spans="1:23" ht="18">
      <c r="A2097" t="s">
        <v>2727</v>
      </c>
      <c r="B2097" s="86" t="s">
        <v>21740</v>
      </c>
      <c r="C2097" s="86" t="s">
        <v>21741</v>
      </c>
      <c r="D2097" s="86" t="s">
        <v>718</v>
      </c>
      <c r="E2097" s="86"/>
      <c r="F2097" s="86"/>
      <c r="G2097" s="86" t="s">
        <v>24847</v>
      </c>
      <c r="H2097" s="87">
        <v>1</v>
      </c>
      <c r="I2097" s="87">
        <v>0</v>
      </c>
      <c r="J2097" s="87">
        <v>1000</v>
      </c>
      <c r="K2097" s="86"/>
      <c r="L2097" s="86"/>
      <c r="M2097" s="86"/>
      <c r="N2097" s="86"/>
      <c r="O2097" s="86"/>
      <c r="P2097" s="86"/>
      <c r="Q2097" s="86"/>
      <c r="R2097" s="88" t="s">
        <v>21740</v>
      </c>
      <c r="S2097" s="88" t="s">
        <v>719</v>
      </c>
      <c r="T2097" s="97" t="s">
        <v>718</v>
      </c>
      <c r="U2097" s="97">
        <v>0</v>
      </c>
      <c r="V2097" s="88">
        <f t="shared" si="32"/>
        <v>1</v>
      </c>
      <c r="W2097" s="88">
        <f t="shared" si="32"/>
        <v>1</v>
      </c>
    </row>
    <row r="2098" spans="1:23" ht="18">
      <c r="A2098" t="s">
        <v>2727</v>
      </c>
      <c r="B2098" s="86" t="s">
        <v>21743</v>
      </c>
      <c r="C2098" s="86" t="s">
        <v>21744</v>
      </c>
      <c r="D2098" s="86" t="s">
        <v>720</v>
      </c>
      <c r="E2098" s="86"/>
      <c r="F2098" s="86"/>
      <c r="G2098" s="86" t="s">
        <v>24847</v>
      </c>
      <c r="H2098" s="87">
        <v>1</v>
      </c>
      <c r="I2098" s="87">
        <v>0</v>
      </c>
      <c r="J2098" s="87">
        <v>1000</v>
      </c>
      <c r="K2098" s="86"/>
      <c r="L2098" s="86"/>
      <c r="M2098" s="86"/>
      <c r="N2098" s="86"/>
      <c r="O2098" s="86"/>
      <c r="P2098" s="86"/>
      <c r="Q2098" s="86"/>
      <c r="R2098" s="88" t="s">
        <v>21743</v>
      </c>
      <c r="S2098" s="88" t="s">
        <v>721</v>
      </c>
      <c r="T2098" s="97" t="s">
        <v>720</v>
      </c>
      <c r="U2098" s="97">
        <v>0</v>
      </c>
      <c r="V2098" s="88">
        <f t="shared" si="32"/>
        <v>1</v>
      </c>
      <c r="W2098" s="88">
        <f t="shared" si="32"/>
        <v>1</v>
      </c>
    </row>
    <row r="2099" spans="1:23" ht="18">
      <c r="A2099" t="s">
        <v>2727</v>
      </c>
      <c r="B2099" s="86" t="s">
        <v>21746</v>
      </c>
      <c r="C2099" s="86" t="s">
        <v>21747</v>
      </c>
      <c r="D2099" s="86" t="s">
        <v>722</v>
      </c>
      <c r="E2099" s="86"/>
      <c r="F2099" s="86"/>
      <c r="G2099" s="86" t="s">
        <v>24847</v>
      </c>
      <c r="H2099" s="87">
        <v>1</v>
      </c>
      <c r="I2099" s="87">
        <v>0</v>
      </c>
      <c r="J2099" s="87">
        <v>1000</v>
      </c>
      <c r="K2099" s="86"/>
      <c r="L2099" s="86"/>
      <c r="M2099" s="86"/>
      <c r="N2099" s="86"/>
      <c r="O2099" s="86"/>
      <c r="P2099" s="86"/>
      <c r="Q2099" s="86"/>
      <c r="R2099" s="88" t="s">
        <v>21746</v>
      </c>
      <c r="S2099" s="88" t="s">
        <v>723</v>
      </c>
      <c r="T2099" s="97" t="s">
        <v>722</v>
      </c>
      <c r="U2099" s="97">
        <v>0</v>
      </c>
      <c r="V2099" s="88">
        <f t="shared" si="32"/>
        <v>1</v>
      </c>
      <c r="W2099" s="88">
        <f t="shared" si="32"/>
        <v>1</v>
      </c>
    </row>
    <row r="2100" spans="1:23" ht="18">
      <c r="A2100" t="s">
        <v>2727</v>
      </c>
      <c r="B2100" s="86" t="s">
        <v>21646</v>
      </c>
      <c r="C2100" s="86" t="s">
        <v>21647</v>
      </c>
      <c r="D2100" s="86" t="s">
        <v>724</v>
      </c>
      <c r="E2100" s="86"/>
      <c r="F2100" s="86"/>
      <c r="G2100" s="86" t="s">
        <v>24847</v>
      </c>
      <c r="H2100" s="87">
        <v>1</v>
      </c>
      <c r="I2100" s="87">
        <v>0</v>
      </c>
      <c r="J2100" s="87">
        <v>1000</v>
      </c>
      <c r="K2100" s="86"/>
      <c r="L2100" s="86"/>
      <c r="M2100" s="86"/>
      <c r="N2100" s="86"/>
      <c r="O2100" s="86"/>
      <c r="P2100" s="86"/>
      <c r="Q2100" s="86"/>
      <c r="R2100" s="88" t="s">
        <v>21646</v>
      </c>
      <c r="S2100" s="88" t="s">
        <v>725</v>
      </c>
      <c r="T2100" s="97" t="s">
        <v>724</v>
      </c>
      <c r="U2100" s="97">
        <v>0</v>
      </c>
      <c r="V2100" s="88">
        <f t="shared" si="32"/>
        <v>1</v>
      </c>
      <c r="W2100" s="88">
        <f t="shared" si="32"/>
        <v>1</v>
      </c>
    </row>
    <row r="2101" spans="1:23" ht="18">
      <c r="A2101" t="s">
        <v>2727</v>
      </c>
      <c r="B2101" s="86" t="s">
        <v>21655</v>
      </c>
      <c r="C2101" s="86" t="s">
        <v>21656</v>
      </c>
      <c r="D2101" s="86" t="s">
        <v>726</v>
      </c>
      <c r="E2101" s="86"/>
      <c r="F2101" s="86"/>
      <c r="G2101" s="86" t="s">
        <v>24847</v>
      </c>
      <c r="H2101" s="87">
        <v>1</v>
      </c>
      <c r="I2101" s="87">
        <v>0</v>
      </c>
      <c r="J2101" s="87">
        <v>1000</v>
      </c>
      <c r="K2101" s="86"/>
      <c r="L2101" s="86"/>
      <c r="M2101" s="86"/>
      <c r="N2101" s="86"/>
      <c r="O2101" s="86"/>
      <c r="P2101" s="86"/>
      <c r="Q2101" s="86"/>
      <c r="R2101" s="88" t="s">
        <v>21655</v>
      </c>
      <c r="S2101" s="88" t="s">
        <v>727</v>
      </c>
      <c r="T2101" s="97" t="s">
        <v>726</v>
      </c>
      <c r="U2101" s="97">
        <v>0</v>
      </c>
      <c r="V2101" s="88">
        <f t="shared" si="32"/>
        <v>1</v>
      </c>
      <c r="W2101" s="88">
        <f t="shared" si="32"/>
        <v>1</v>
      </c>
    </row>
    <row r="2102" spans="1:23">
      <c r="A2102" t="s">
        <v>2727</v>
      </c>
      <c r="B2102" s="86" t="s">
        <v>21670</v>
      </c>
      <c r="C2102" s="86" t="s">
        <v>21671</v>
      </c>
      <c r="D2102" s="86" t="s">
        <v>728</v>
      </c>
      <c r="E2102" s="86"/>
      <c r="F2102" s="86"/>
      <c r="G2102" s="86" t="s">
        <v>24847</v>
      </c>
      <c r="H2102" s="87">
        <v>1</v>
      </c>
      <c r="I2102" s="87">
        <v>0</v>
      </c>
      <c r="J2102" s="87">
        <v>1000</v>
      </c>
      <c r="K2102" s="86"/>
      <c r="L2102" s="86"/>
      <c r="M2102" s="86"/>
      <c r="N2102" s="86"/>
      <c r="O2102" s="86"/>
      <c r="P2102" s="86"/>
      <c r="Q2102" s="86"/>
      <c r="R2102" s="88" t="s">
        <v>21670</v>
      </c>
      <c r="S2102" s="88" t="s">
        <v>729</v>
      </c>
      <c r="T2102" s="97" t="s">
        <v>728</v>
      </c>
      <c r="U2102" s="97">
        <v>0</v>
      </c>
      <c r="V2102" s="88">
        <f t="shared" si="32"/>
        <v>1</v>
      </c>
      <c r="W2102" s="88">
        <f t="shared" si="32"/>
        <v>1</v>
      </c>
    </row>
    <row r="2103" spans="1:23" ht="18">
      <c r="A2103" t="s">
        <v>2727</v>
      </c>
      <c r="B2103" s="86" t="s">
        <v>21679</v>
      </c>
      <c r="C2103" s="86" t="s">
        <v>21680</v>
      </c>
      <c r="D2103" s="86" t="s">
        <v>730</v>
      </c>
      <c r="E2103" s="86"/>
      <c r="F2103" s="86"/>
      <c r="G2103" s="86" t="s">
        <v>24847</v>
      </c>
      <c r="H2103" s="87">
        <v>1</v>
      </c>
      <c r="I2103" s="87">
        <v>0</v>
      </c>
      <c r="J2103" s="87">
        <v>1000</v>
      </c>
      <c r="K2103" s="86"/>
      <c r="L2103" s="86"/>
      <c r="M2103" s="86"/>
      <c r="N2103" s="86"/>
      <c r="O2103" s="86"/>
      <c r="P2103" s="86"/>
      <c r="Q2103" s="86"/>
      <c r="R2103" s="88" t="s">
        <v>21679</v>
      </c>
      <c r="S2103" s="88" t="s">
        <v>731</v>
      </c>
      <c r="T2103" s="97" t="s">
        <v>730</v>
      </c>
      <c r="U2103" s="97">
        <v>0</v>
      </c>
      <c r="V2103" s="88">
        <f t="shared" si="32"/>
        <v>1</v>
      </c>
      <c r="W2103" s="88">
        <f t="shared" si="32"/>
        <v>1</v>
      </c>
    </row>
    <row r="2104" spans="1:23">
      <c r="A2104" t="s">
        <v>2727</v>
      </c>
      <c r="B2104" s="86" t="s">
        <v>21517</v>
      </c>
      <c r="C2104" s="86" t="s">
        <v>21518</v>
      </c>
      <c r="D2104" s="86" t="s">
        <v>732</v>
      </c>
      <c r="E2104" s="86"/>
      <c r="F2104" s="86"/>
      <c r="G2104" s="86" t="s">
        <v>24847</v>
      </c>
      <c r="H2104" s="87">
        <v>1</v>
      </c>
      <c r="I2104" s="87">
        <v>0</v>
      </c>
      <c r="J2104" s="87">
        <v>1000</v>
      </c>
      <c r="K2104" s="86"/>
      <c r="L2104" s="86"/>
      <c r="M2104" s="86"/>
      <c r="N2104" s="86"/>
      <c r="O2104" s="86"/>
      <c r="P2104" s="86"/>
      <c r="Q2104" s="86"/>
      <c r="R2104" s="88" t="s">
        <v>21517</v>
      </c>
      <c r="S2104" s="88" t="s">
        <v>733</v>
      </c>
      <c r="T2104" s="97" t="s">
        <v>732</v>
      </c>
      <c r="U2104" s="97">
        <v>0</v>
      </c>
      <c r="V2104" s="88">
        <f t="shared" si="32"/>
        <v>1</v>
      </c>
      <c r="W2104" s="88">
        <f t="shared" si="32"/>
        <v>1</v>
      </c>
    </row>
    <row r="2105" spans="1:23">
      <c r="A2105" t="s">
        <v>2727</v>
      </c>
      <c r="B2105" s="86" t="s">
        <v>21538</v>
      </c>
      <c r="C2105" s="86" t="s">
        <v>21539</v>
      </c>
      <c r="D2105" s="86" t="s">
        <v>734</v>
      </c>
      <c r="E2105" s="86"/>
      <c r="F2105" s="86"/>
      <c r="G2105" s="86" t="s">
        <v>24847</v>
      </c>
      <c r="H2105" s="87">
        <v>1</v>
      </c>
      <c r="I2105" s="87">
        <v>0</v>
      </c>
      <c r="J2105" s="87">
        <v>1000</v>
      </c>
      <c r="K2105" s="86"/>
      <c r="L2105" s="86"/>
      <c r="M2105" s="86"/>
      <c r="N2105" s="86"/>
      <c r="O2105" s="86"/>
      <c r="P2105" s="86"/>
      <c r="Q2105" s="86"/>
      <c r="R2105" s="88" t="s">
        <v>21538</v>
      </c>
      <c r="S2105" s="88" t="s">
        <v>735</v>
      </c>
      <c r="T2105" s="97" t="s">
        <v>734</v>
      </c>
      <c r="U2105" s="97">
        <v>0</v>
      </c>
      <c r="V2105" s="88">
        <f t="shared" si="32"/>
        <v>1</v>
      </c>
      <c r="W2105" s="88">
        <f t="shared" si="32"/>
        <v>1</v>
      </c>
    </row>
    <row r="2106" spans="1:23">
      <c r="A2106" t="s">
        <v>2727</v>
      </c>
      <c r="B2106" s="86" t="s">
        <v>21541</v>
      </c>
      <c r="C2106" s="86" t="s">
        <v>21542</v>
      </c>
      <c r="D2106" s="86" t="s">
        <v>736</v>
      </c>
      <c r="E2106" s="86"/>
      <c r="F2106" s="86"/>
      <c r="G2106" s="86" t="s">
        <v>24847</v>
      </c>
      <c r="H2106" s="87">
        <v>1</v>
      </c>
      <c r="I2106" s="87">
        <v>0</v>
      </c>
      <c r="J2106" s="87">
        <v>1000</v>
      </c>
      <c r="K2106" s="86"/>
      <c r="L2106" s="86"/>
      <c r="M2106" s="86"/>
      <c r="N2106" s="86"/>
      <c r="O2106" s="86"/>
      <c r="P2106" s="86"/>
      <c r="Q2106" s="86"/>
      <c r="R2106" s="88" t="s">
        <v>21541</v>
      </c>
      <c r="S2106" s="88" t="s">
        <v>737</v>
      </c>
      <c r="T2106" s="97" t="s">
        <v>736</v>
      </c>
      <c r="U2106" s="97">
        <v>0</v>
      </c>
      <c r="V2106" s="88">
        <f t="shared" si="32"/>
        <v>1</v>
      </c>
      <c r="W2106" s="88">
        <f t="shared" si="32"/>
        <v>1</v>
      </c>
    </row>
    <row r="2107" spans="1:23">
      <c r="A2107" t="s">
        <v>2727</v>
      </c>
      <c r="B2107" s="86" t="s">
        <v>21544</v>
      </c>
      <c r="C2107" s="86" t="s">
        <v>21545</v>
      </c>
      <c r="D2107" s="86" t="s">
        <v>738</v>
      </c>
      <c r="E2107" s="86"/>
      <c r="F2107" s="86"/>
      <c r="G2107" s="86" t="s">
        <v>24847</v>
      </c>
      <c r="H2107" s="87">
        <v>1</v>
      </c>
      <c r="I2107" s="87">
        <v>0</v>
      </c>
      <c r="J2107" s="87">
        <v>1000</v>
      </c>
      <c r="K2107" s="86"/>
      <c r="L2107" s="86"/>
      <c r="M2107" s="86"/>
      <c r="N2107" s="86"/>
      <c r="O2107" s="86"/>
      <c r="P2107" s="86"/>
      <c r="Q2107" s="86"/>
      <c r="R2107" s="88" t="s">
        <v>21544</v>
      </c>
      <c r="S2107" s="88" t="s">
        <v>739</v>
      </c>
      <c r="T2107" s="97" t="s">
        <v>738</v>
      </c>
      <c r="U2107" s="97">
        <v>0</v>
      </c>
      <c r="V2107" s="88">
        <f t="shared" si="32"/>
        <v>1</v>
      </c>
      <c r="W2107" s="88">
        <f t="shared" si="32"/>
        <v>1</v>
      </c>
    </row>
    <row r="2108" spans="1:23">
      <c r="A2108" t="s">
        <v>2727</v>
      </c>
      <c r="B2108" s="86" t="s">
        <v>21577</v>
      </c>
      <c r="C2108" s="86" t="s">
        <v>21578</v>
      </c>
      <c r="D2108" s="86" t="s">
        <v>740</v>
      </c>
      <c r="E2108" s="86"/>
      <c r="F2108" s="86"/>
      <c r="G2108" s="86" t="s">
        <v>24847</v>
      </c>
      <c r="H2108" s="87">
        <v>1</v>
      </c>
      <c r="I2108" s="87">
        <v>0</v>
      </c>
      <c r="J2108" s="87">
        <v>1000</v>
      </c>
      <c r="K2108" s="86"/>
      <c r="L2108" s="86"/>
      <c r="M2108" s="86"/>
      <c r="N2108" s="86"/>
      <c r="O2108" s="86"/>
      <c r="P2108" s="86"/>
      <c r="Q2108" s="86"/>
      <c r="R2108" s="88" t="s">
        <v>21577</v>
      </c>
      <c r="S2108" s="88" t="s">
        <v>741</v>
      </c>
      <c r="T2108" s="97" t="s">
        <v>740</v>
      </c>
      <c r="U2108" s="97">
        <v>0</v>
      </c>
      <c r="V2108" s="88">
        <f t="shared" si="32"/>
        <v>1</v>
      </c>
      <c r="W2108" s="88">
        <f t="shared" si="32"/>
        <v>1</v>
      </c>
    </row>
    <row r="2109" spans="1:23">
      <c r="A2109" t="s">
        <v>2727</v>
      </c>
      <c r="B2109" s="86" t="s">
        <v>21427</v>
      </c>
      <c r="C2109" s="86" t="s">
        <v>21428</v>
      </c>
      <c r="D2109" s="86" t="s">
        <v>742</v>
      </c>
      <c r="E2109" s="86"/>
      <c r="F2109" s="86"/>
      <c r="G2109" s="86" t="s">
        <v>24847</v>
      </c>
      <c r="H2109" s="87">
        <v>1</v>
      </c>
      <c r="I2109" s="87">
        <v>0</v>
      </c>
      <c r="J2109" s="87">
        <v>1000</v>
      </c>
      <c r="K2109" s="86"/>
      <c r="L2109" s="86"/>
      <c r="M2109" s="86"/>
      <c r="N2109" s="86"/>
      <c r="O2109" s="86"/>
      <c r="P2109" s="86"/>
      <c r="Q2109" s="86"/>
      <c r="R2109" s="88" t="s">
        <v>21427</v>
      </c>
      <c r="S2109" s="88" t="s">
        <v>743</v>
      </c>
      <c r="T2109" s="97" t="s">
        <v>742</v>
      </c>
      <c r="U2109" s="97">
        <v>0</v>
      </c>
      <c r="V2109" s="88">
        <f t="shared" si="32"/>
        <v>1</v>
      </c>
      <c r="W2109" s="88">
        <f t="shared" si="32"/>
        <v>1</v>
      </c>
    </row>
    <row r="2110" spans="1:23">
      <c r="A2110" t="s">
        <v>2727</v>
      </c>
      <c r="B2110" s="86" t="s">
        <v>21618</v>
      </c>
      <c r="C2110" s="86" t="s">
        <v>21619</v>
      </c>
      <c r="D2110" s="86" t="s">
        <v>744</v>
      </c>
      <c r="E2110" s="86"/>
      <c r="F2110" s="86"/>
      <c r="G2110" s="86" t="s">
        <v>24847</v>
      </c>
      <c r="H2110" s="87">
        <v>1</v>
      </c>
      <c r="I2110" s="87">
        <v>0</v>
      </c>
      <c r="J2110" s="87">
        <v>1000</v>
      </c>
      <c r="K2110" s="86"/>
      <c r="L2110" s="86"/>
      <c r="M2110" s="86"/>
      <c r="N2110" s="86"/>
      <c r="O2110" s="86"/>
      <c r="P2110" s="86"/>
      <c r="Q2110" s="86"/>
      <c r="R2110" s="88" t="s">
        <v>21618</v>
      </c>
      <c r="S2110" s="88" t="s">
        <v>745</v>
      </c>
      <c r="T2110" s="97" t="s">
        <v>744</v>
      </c>
      <c r="U2110" s="97">
        <v>0</v>
      </c>
      <c r="V2110" s="88">
        <f t="shared" si="32"/>
        <v>1</v>
      </c>
      <c r="W2110" s="88">
        <f t="shared" si="32"/>
        <v>1</v>
      </c>
    </row>
    <row r="2111" spans="1:23">
      <c r="A2111" t="s">
        <v>2727</v>
      </c>
      <c r="B2111" s="86" t="s">
        <v>21461</v>
      </c>
      <c r="C2111" s="86" t="s">
        <v>21462</v>
      </c>
      <c r="D2111" s="86" t="s">
        <v>746</v>
      </c>
      <c r="E2111" s="86"/>
      <c r="F2111" s="86"/>
      <c r="G2111" s="86" t="s">
        <v>24847</v>
      </c>
      <c r="H2111" s="87">
        <v>1</v>
      </c>
      <c r="I2111" s="87">
        <v>0</v>
      </c>
      <c r="J2111" s="87">
        <v>1000</v>
      </c>
      <c r="K2111" s="86"/>
      <c r="L2111" s="86"/>
      <c r="M2111" s="86"/>
      <c r="N2111" s="86"/>
      <c r="O2111" s="86"/>
      <c r="P2111" s="86"/>
      <c r="Q2111" s="86"/>
      <c r="R2111" s="88" t="s">
        <v>21461</v>
      </c>
      <c r="S2111" s="88" t="s">
        <v>747</v>
      </c>
      <c r="T2111" s="97" t="s">
        <v>746</v>
      </c>
      <c r="U2111" s="97">
        <v>0</v>
      </c>
      <c r="V2111" s="88">
        <f t="shared" si="32"/>
        <v>1</v>
      </c>
      <c r="W2111" s="88">
        <f t="shared" si="32"/>
        <v>1</v>
      </c>
    </row>
    <row r="2112" spans="1:23">
      <c r="A2112" t="s">
        <v>2727</v>
      </c>
      <c r="B2112" s="86" t="s">
        <v>21500</v>
      </c>
      <c r="C2112" s="86" t="s">
        <v>21501</v>
      </c>
      <c r="D2112" s="86" t="s">
        <v>748</v>
      </c>
      <c r="E2112" s="86"/>
      <c r="F2112" s="86"/>
      <c r="G2112" s="86" t="s">
        <v>24847</v>
      </c>
      <c r="H2112" s="87">
        <v>1</v>
      </c>
      <c r="I2112" s="87">
        <v>0</v>
      </c>
      <c r="J2112" s="87">
        <v>1000</v>
      </c>
      <c r="K2112" s="86"/>
      <c r="L2112" s="86"/>
      <c r="M2112" s="86"/>
      <c r="N2112" s="86"/>
      <c r="O2112" s="86"/>
      <c r="P2112" s="86"/>
      <c r="Q2112" s="86"/>
      <c r="R2112" s="88" t="s">
        <v>21500</v>
      </c>
      <c r="S2112" s="88" t="s">
        <v>749</v>
      </c>
      <c r="T2112" s="97" t="s">
        <v>748</v>
      </c>
      <c r="U2112" s="97">
        <v>0</v>
      </c>
      <c r="V2112" s="88">
        <f t="shared" si="32"/>
        <v>1</v>
      </c>
      <c r="W2112" s="88">
        <f t="shared" si="32"/>
        <v>1</v>
      </c>
    </row>
    <row r="2113" spans="1:23">
      <c r="A2113" t="s">
        <v>2727</v>
      </c>
      <c r="B2113" s="86" t="s">
        <v>21369</v>
      </c>
      <c r="C2113" s="86" t="s">
        <v>21370</v>
      </c>
      <c r="D2113" s="86" t="s">
        <v>750</v>
      </c>
      <c r="E2113" s="86"/>
      <c r="F2113" s="86"/>
      <c r="G2113" s="86" t="s">
        <v>24847</v>
      </c>
      <c r="H2113" s="87">
        <v>1</v>
      </c>
      <c r="I2113" s="87">
        <v>0</v>
      </c>
      <c r="J2113" s="87">
        <v>1000</v>
      </c>
      <c r="K2113" s="86"/>
      <c r="L2113" s="86"/>
      <c r="M2113" s="86"/>
      <c r="N2113" s="86"/>
      <c r="O2113" s="86"/>
      <c r="P2113" s="86"/>
      <c r="Q2113" s="86"/>
      <c r="R2113" s="88" t="s">
        <v>21369</v>
      </c>
      <c r="S2113" s="88" t="s">
        <v>751</v>
      </c>
      <c r="T2113" s="97" t="s">
        <v>750</v>
      </c>
      <c r="U2113" s="97">
        <v>0</v>
      </c>
      <c r="V2113" s="88">
        <f t="shared" si="32"/>
        <v>1</v>
      </c>
      <c r="W2113" s="88">
        <f t="shared" si="32"/>
        <v>1</v>
      </c>
    </row>
    <row r="2114" spans="1:23">
      <c r="A2114" t="s">
        <v>2727</v>
      </c>
      <c r="B2114" s="86" t="s">
        <v>21372</v>
      </c>
      <c r="C2114" s="86" t="s">
        <v>21373</v>
      </c>
      <c r="D2114" s="86" t="s">
        <v>752</v>
      </c>
      <c r="E2114" s="86"/>
      <c r="F2114" s="86"/>
      <c r="G2114" s="86" t="s">
        <v>24847</v>
      </c>
      <c r="H2114" s="87">
        <v>1</v>
      </c>
      <c r="I2114" s="87">
        <v>0</v>
      </c>
      <c r="J2114" s="87">
        <v>1000</v>
      </c>
      <c r="K2114" s="86"/>
      <c r="L2114" s="86"/>
      <c r="M2114" s="86"/>
      <c r="N2114" s="86"/>
      <c r="O2114" s="86"/>
      <c r="P2114" s="86"/>
      <c r="Q2114" s="86"/>
      <c r="R2114" s="88" t="s">
        <v>21372</v>
      </c>
      <c r="S2114" s="88" t="s">
        <v>753</v>
      </c>
      <c r="T2114" s="97" t="s">
        <v>752</v>
      </c>
      <c r="U2114" s="97">
        <v>0</v>
      </c>
      <c r="V2114" s="88">
        <f t="shared" si="32"/>
        <v>1</v>
      </c>
      <c r="W2114" s="88">
        <f t="shared" si="32"/>
        <v>1</v>
      </c>
    </row>
    <row r="2115" spans="1:23" ht="63">
      <c r="A2115" t="s">
        <v>2727</v>
      </c>
      <c r="B2115" s="86" t="s">
        <v>23279</v>
      </c>
      <c r="C2115" s="86" t="s">
        <v>23165</v>
      </c>
      <c r="D2115" s="86" t="s">
        <v>754</v>
      </c>
      <c r="E2115" s="86" t="s">
        <v>25318</v>
      </c>
      <c r="F2115" s="86" t="s">
        <v>25319</v>
      </c>
      <c r="G2115" s="86" t="s">
        <v>25320</v>
      </c>
      <c r="H2115" s="87">
        <v>1</v>
      </c>
      <c r="I2115" s="87">
        <v>-1000</v>
      </c>
      <c r="J2115" s="87">
        <v>1000</v>
      </c>
      <c r="K2115" s="86"/>
      <c r="L2115" s="86"/>
      <c r="M2115" s="86"/>
      <c r="N2115" s="86"/>
      <c r="O2115" s="86" t="s">
        <v>25410</v>
      </c>
      <c r="P2115" s="86" t="s">
        <v>23310</v>
      </c>
      <c r="Q2115" s="86"/>
      <c r="R2115" s="88" t="s">
        <v>23279</v>
      </c>
      <c r="S2115" s="88" t="s">
        <v>755</v>
      </c>
      <c r="T2115" s="97" t="s">
        <v>754</v>
      </c>
      <c r="U2115" s="97" t="s">
        <v>25318</v>
      </c>
      <c r="V2115" s="88">
        <f t="shared" si="32"/>
        <v>1</v>
      </c>
      <c r="W2115" s="88">
        <f t="shared" si="32"/>
        <v>1</v>
      </c>
    </row>
    <row r="2116" spans="1:23" ht="63">
      <c r="A2116" t="s">
        <v>2727</v>
      </c>
      <c r="B2116" s="86" t="s">
        <v>19601</v>
      </c>
      <c r="C2116" s="86" t="s">
        <v>19602</v>
      </c>
      <c r="D2116" s="86" t="s">
        <v>628</v>
      </c>
      <c r="E2116" s="86" t="s">
        <v>25318</v>
      </c>
      <c r="F2116" s="86" t="s">
        <v>25319</v>
      </c>
      <c r="G2116" s="86" t="s">
        <v>25320</v>
      </c>
      <c r="H2116" s="87">
        <v>1</v>
      </c>
      <c r="I2116" s="87">
        <v>-1000</v>
      </c>
      <c r="J2116" s="87">
        <v>1000</v>
      </c>
      <c r="K2116" s="86"/>
      <c r="L2116" s="86"/>
      <c r="M2116" s="86"/>
      <c r="N2116" s="86"/>
      <c r="O2116" s="86" t="s">
        <v>25410</v>
      </c>
      <c r="P2116" s="86" t="s">
        <v>23310</v>
      </c>
      <c r="Q2116" s="86"/>
      <c r="R2116" s="88" t="s">
        <v>19601</v>
      </c>
      <c r="S2116" s="88" t="s">
        <v>629</v>
      </c>
      <c r="T2116" s="97" t="s">
        <v>628</v>
      </c>
      <c r="U2116" s="97" t="s">
        <v>25318</v>
      </c>
      <c r="V2116" s="88">
        <f t="shared" ref="V2116:W2179" si="33">IF(T2116=D2116,1,0)</f>
        <v>1</v>
      </c>
      <c r="W2116" s="88">
        <f t="shared" si="33"/>
        <v>1</v>
      </c>
    </row>
    <row r="2117" spans="1:23" ht="27">
      <c r="A2117" t="s">
        <v>2727</v>
      </c>
      <c r="B2117" s="86" t="s">
        <v>23275</v>
      </c>
      <c r="C2117" s="86" t="s">
        <v>23276</v>
      </c>
      <c r="D2117" s="86" t="s">
        <v>630</v>
      </c>
      <c r="E2117" s="86" t="s">
        <v>23278</v>
      </c>
      <c r="F2117" s="86" t="s">
        <v>23278</v>
      </c>
      <c r="G2117" s="86" t="s">
        <v>25381</v>
      </c>
      <c r="H2117" s="87">
        <v>1</v>
      </c>
      <c r="I2117" s="87">
        <v>-1000</v>
      </c>
      <c r="J2117" s="87">
        <v>1000</v>
      </c>
      <c r="K2117" s="86"/>
      <c r="L2117" s="86"/>
      <c r="M2117" s="86"/>
      <c r="N2117" s="86"/>
      <c r="O2117" s="86"/>
      <c r="P2117" s="86"/>
      <c r="Q2117" s="86"/>
      <c r="R2117" s="88" t="s">
        <v>23275</v>
      </c>
      <c r="S2117" s="88" t="s">
        <v>631</v>
      </c>
      <c r="T2117" s="97" t="s">
        <v>630</v>
      </c>
      <c r="U2117" s="97" t="s">
        <v>23278</v>
      </c>
      <c r="V2117" s="88">
        <f t="shared" si="33"/>
        <v>1</v>
      </c>
      <c r="W2117" s="88">
        <f t="shared" si="33"/>
        <v>1</v>
      </c>
    </row>
    <row r="2118" spans="1:23" ht="27">
      <c r="A2118" t="s">
        <v>2727</v>
      </c>
      <c r="B2118" s="86" t="s">
        <v>19704</v>
      </c>
      <c r="C2118" s="86" t="s">
        <v>19599</v>
      </c>
      <c r="D2118" s="86" t="s">
        <v>632</v>
      </c>
      <c r="E2118" s="86" t="s">
        <v>23278</v>
      </c>
      <c r="F2118" s="86" t="s">
        <v>23278</v>
      </c>
      <c r="G2118" s="86" t="s">
        <v>25381</v>
      </c>
      <c r="H2118" s="87">
        <v>1</v>
      </c>
      <c r="I2118" s="87">
        <v>-1000</v>
      </c>
      <c r="J2118" s="87">
        <v>1000</v>
      </c>
      <c r="K2118" s="86"/>
      <c r="L2118" s="86"/>
      <c r="M2118" s="86"/>
      <c r="N2118" s="86"/>
      <c r="O2118" s="86"/>
      <c r="P2118" s="86"/>
      <c r="Q2118" s="86"/>
      <c r="R2118" s="88" t="s">
        <v>19704</v>
      </c>
      <c r="S2118" s="88" t="s">
        <v>760</v>
      </c>
      <c r="T2118" s="97" t="s">
        <v>632</v>
      </c>
      <c r="U2118" s="97" t="s">
        <v>23278</v>
      </c>
      <c r="V2118" s="88">
        <f t="shared" si="33"/>
        <v>1</v>
      </c>
      <c r="W2118" s="88">
        <f t="shared" si="33"/>
        <v>1</v>
      </c>
    </row>
    <row r="2119" spans="1:23" ht="27">
      <c r="A2119" t="s">
        <v>2727</v>
      </c>
      <c r="B2119" s="86" t="s">
        <v>19695</v>
      </c>
      <c r="C2119" s="86" t="s">
        <v>19696</v>
      </c>
      <c r="D2119" s="86" t="s">
        <v>19697</v>
      </c>
      <c r="E2119" s="86" t="s">
        <v>19698</v>
      </c>
      <c r="F2119" s="86" t="s">
        <v>19698</v>
      </c>
      <c r="G2119" s="86" t="s">
        <v>23869</v>
      </c>
      <c r="H2119" s="87">
        <v>0</v>
      </c>
      <c r="I2119" s="87">
        <v>0</v>
      </c>
      <c r="J2119" s="87">
        <v>1000</v>
      </c>
      <c r="K2119" s="86"/>
      <c r="L2119" s="86"/>
      <c r="M2119" s="86"/>
      <c r="N2119" s="86"/>
      <c r="O2119" s="86"/>
      <c r="P2119" s="86"/>
      <c r="Q2119" s="86"/>
      <c r="R2119" s="88" t="s">
        <v>19695</v>
      </c>
      <c r="S2119" s="88" t="s">
        <v>761</v>
      </c>
      <c r="T2119" s="97" t="s">
        <v>19697</v>
      </c>
      <c r="U2119" s="97" t="s">
        <v>19698</v>
      </c>
      <c r="V2119" s="88">
        <f t="shared" si="33"/>
        <v>1</v>
      </c>
      <c r="W2119" s="88">
        <f t="shared" si="33"/>
        <v>1</v>
      </c>
    </row>
    <row r="2120" spans="1:23" ht="27">
      <c r="A2120" t="s">
        <v>2727</v>
      </c>
      <c r="B2120" s="86" t="s">
        <v>19699</v>
      </c>
      <c r="C2120" s="86" t="s">
        <v>19700</v>
      </c>
      <c r="D2120" s="86" t="s">
        <v>19703</v>
      </c>
      <c r="E2120" s="86" t="s">
        <v>19698</v>
      </c>
      <c r="F2120" s="86" t="s">
        <v>19698</v>
      </c>
      <c r="G2120" s="86" t="s">
        <v>23869</v>
      </c>
      <c r="H2120" s="87">
        <v>0</v>
      </c>
      <c r="I2120" s="87">
        <v>0</v>
      </c>
      <c r="J2120" s="87">
        <v>1000</v>
      </c>
      <c r="K2120" s="86"/>
      <c r="L2120" s="86"/>
      <c r="M2120" s="86"/>
      <c r="N2120" s="86"/>
      <c r="O2120" s="86"/>
      <c r="P2120" s="86"/>
      <c r="Q2120" s="86"/>
      <c r="R2120" s="88" t="s">
        <v>19699</v>
      </c>
      <c r="S2120" s="88" t="s">
        <v>762</v>
      </c>
      <c r="T2120" s="97" t="s">
        <v>19703</v>
      </c>
      <c r="U2120" s="97" t="s">
        <v>19698</v>
      </c>
      <c r="V2120" s="88">
        <f t="shared" si="33"/>
        <v>1</v>
      </c>
      <c r="W2120" s="88">
        <f t="shared" si="33"/>
        <v>1</v>
      </c>
    </row>
    <row r="2121" spans="1:23" ht="54">
      <c r="A2121" t="s">
        <v>763</v>
      </c>
      <c r="B2121" s="86" t="s">
        <v>25400</v>
      </c>
      <c r="C2121" s="86" t="s">
        <v>25401</v>
      </c>
      <c r="D2121" s="86" t="s">
        <v>764</v>
      </c>
      <c r="E2121" s="86"/>
      <c r="F2121" s="86"/>
      <c r="G2121" s="86" t="s">
        <v>25403</v>
      </c>
      <c r="H2121" s="87">
        <v>1</v>
      </c>
      <c r="I2121" s="87">
        <v>-1000</v>
      </c>
      <c r="J2121" s="87">
        <v>1000</v>
      </c>
      <c r="K2121" s="86"/>
      <c r="L2121" s="86"/>
      <c r="M2121" s="86"/>
      <c r="N2121" s="86"/>
      <c r="O2121" s="86"/>
      <c r="P2121" s="86"/>
      <c r="Q2121" s="86"/>
      <c r="R2121" s="88" t="e">
        <v>#N/A</v>
      </c>
      <c r="S2121" s="88" t="e">
        <v>#N/A</v>
      </c>
      <c r="T2121" s="97" t="e">
        <v>#N/A</v>
      </c>
      <c r="U2121" s="97" t="e">
        <v>#N/A</v>
      </c>
      <c r="V2121" s="88" t="e">
        <f t="shared" si="33"/>
        <v>#N/A</v>
      </c>
      <c r="W2121" s="88" t="e">
        <f t="shared" si="33"/>
        <v>#N/A</v>
      </c>
    </row>
    <row r="2122" spans="1:23" ht="135">
      <c r="A2122" t="s">
        <v>763</v>
      </c>
      <c r="B2122" s="86" t="s">
        <v>25404</v>
      </c>
      <c r="C2122" s="86" t="s">
        <v>25405</v>
      </c>
      <c r="D2122" s="86" t="s">
        <v>25406</v>
      </c>
      <c r="E2122" s="86" t="s">
        <v>25407</v>
      </c>
      <c r="F2122" s="86" t="s">
        <v>25408</v>
      </c>
      <c r="G2122" s="86" t="s">
        <v>25409</v>
      </c>
      <c r="H2122" s="87">
        <v>0</v>
      </c>
      <c r="I2122" s="87">
        <v>0</v>
      </c>
      <c r="J2122" s="87">
        <v>1000</v>
      </c>
      <c r="K2122" s="86"/>
      <c r="L2122" s="86"/>
      <c r="M2122" s="86"/>
      <c r="N2122" s="86"/>
      <c r="O2122" s="86" t="s">
        <v>25410</v>
      </c>
      <c r="P2122" s="86" t="s">
        <v>25314</v>
      </c>
      <c r="Q2122" s="86"/>
      <c r="R2122" s="88" t="e">
        <v>#N/A</v>
      </c>
      <c r="S2122" s="88" t="e">
        <v>#N/A</v>
      </c>
      <c r="T2122" s="97" t="e">
        <v>#N/A</v>
      </c>
      <c r="U2122" s="97" t="e">
        <v>#N/A</v>
      </c>
      <c r="V2122" s="88" t="e">
        <f t="shared" si="33"/>
        <v>#N/A</v>
      </c>
      <c r="W2122" s="88" t="e">
        <f t="shared" si="33"/>
        <v>#N/A</v>
      </c>
    </row>
    <row r="2123" spans="1:23" ht="27">
      <c r="A2123" t="s">
        <v>763</v>
      </c>
      <c r="B2123" s="86" t="s">
        <v>25325</v>
      </c>
      <c r="C2123" s="86" t="s">
        <v>25326</v>
      </c>
      <c r="D2123" s="86" t="s">
        <v>2868</v>
      </c>
      <c r="E2123" s="86" t="s">
        <v>25324</v>
      </c>
      <c r="F2123" s="86" t="s">
        <v>25324</v>
      </c>
      <c r="G2123" s="86" t="s">
        <v>25381</v>
      </c>
      <c r="H2123" s="87">
        <v>1</v>
      </c>
      <c r="I2123" s="87">
        <v>-1000</v>
      </c>
      <c r="J2123" s="87">
        <v>1000</v>
      </c>
      <c r="K2123" s="86"/>
      <c r="L2123" s="86"/>
      <c r="M2123" s="86"/>
      <c r="N2123" s="86"/>
      <c r="O2123" s="86"/>
      <c r="P2123" s="86"/>
      <c r="Q2123" s="86"/>
      <c r="R2123" s="88" t="e">
        <v>#N/A</v>
      </c>
      <c r="S2123" s="88" t="e">
        <v>#N/A</v>
      </c>
      <c r="T2123" s="97" t="e">
        <v>#N/A</v>
      </c>
      <c r="U2123" s="97" t="e">
        <v>#N/A</v>
      </c>
      <c r="V2123" s="88" t="e">
        <f t="shared" si="33"/>
        <v>#N/A</v>
      </c>
      <c r="W2123" s="88" t="e">
        <f t="shared" si="33"/>
        <v>#N/A</v>
      </c>
    </row>
    <row r="2124" spans="1:23" ht="135">
      <c r="A2124" t="s">
        <v>763</v>
      </c>
      <c r="B2124" s="86" t="s">
        <v>25328</v>
      </c>
      <c r="C2124" s="86" t="s">
        <v>25329</v>
      </c>
      <c r="D2124" s="86" t="s">
        <v>25330</v>
      </c>
      <c r="E2124" s="86" t="s">
        <v>25407</v>
      </c>
      <c r="F2124" s="86" t="s">
        <v>25408</v>
      </c>
      <c r="G2124" s="86" t="s">
        <v>25409</v>
      </c>
      <c r="H2124" s="87">
        <v>0</v>
      </c>
      <c r="I2124" s="87">
        <v>0</v>
      </c>
      <c r="J2124" s="87">
        <v>1000</v>
      </c>
      <c r="K2124" s="86"/>
      <c r="L2124" s="86"/>
      <c r="M2124" s="86"/>
      <c r="N2124" s="86"/>
      <c r="O2124" s="86" t="s">
        <v>25331</v>
      </c>
      <c r="P2124" s="86" t="s">
        <v>25314</v>
      </c>
      <c r="Q2124" s="86"/>
      <c r="R2124" s="88" t="e">
        <v>#N/A</v>
      </c>
      <c r="S2124" s="88" t="e">
        <v>#N/A</v>
      </c>
      <c r="T2124" s="97" t="e">
        <v>#N/A</v>
      </c>
      <c r="U2124" s="97" t="e">
        <v>#N/A</v>
      </c>
      <c r="V2124" s="88" t="e">
        <f t="shared" si="33"/>
        <v>#N/A</v>
      </c>
      <c r="W2124" s="88" t="e">
        <f t="shared" si="33"/>
        <v>#N/A</v>
      </c>
    </row>
    <row r="2125" spans="1:23" ht="27">
      <c r="A2125" t="s">
        <v>763</v>
      </c>
      <c r="B2125" s="86" t="s">
        <v>25140</v>
      </c>
      <c r="C2125" s="86" t="s">
        <v>25141</v>
      </c>
      <c r="D2125" s="86" t="s">
        <v>25142</v>
      </c>
      <c r="E2125" s="86" t="s">
        <v>25143</v>
      </c>
      <c r="F2125" s="86" t="s">
        <v>25143</v>
      </c>
      <c r="G2125" s="86" t="s">
        <v>25144</v>
      </c>
      <c r="H2125" s="87">
        <v>0</v>
      </c>
      <c r="I2125" s="87">
        <v>0</v>
      </c>
      <c r="J2125" s="87">
        <v>1000</v>
      </c>
      <c r="K2125" s="86"/>
      <c r="L2125" s="86"/>
      <c r="M2125" s="86"/>
      <c r="N2125" s="86"/>
      <c r="O2125" s="86"/>
      <c r="P2125" s="86"/>
      <c r="Q2125" s="86"/>
      <c r="R2125" s="88" t="e">
        <v>#N/A</v>
      </c>
      <c r="S2125" s="88" t="e">
        <v>#N/A</v>
      </c>
      <c r="T2125" s="97" t="e">
        <v>#N/A</v>
      </c>
      <c r="U2125" s="97" t="e">
        <v>#N/A</v>
      </c>
      <c r="V2125" s="88" t="e">
        <f t="shared" si="33"/>
        <v>#N/A</v>
      </c>
      <c r="W2125" s="88" t="e">
        <f t="shared" si="33"/>
        <v>#N/A</v>
      </c>
    </row>
    <row r="2126" spans="1:23" ht="18">
      <c r="A2126" t="s">
        <v>763</v>
      </c>
      <c r="B2126" s="86" t="s">
        <v>25145</v>
      </c>
      <c r="C2126" s="86" t="s">
        <v>25141</v>
      </c>
      <c r="D2126" s="86" t="s">
        <v>25146</v>
      </c>
      <c r="E2126" s="86" t="s">
        <v>25143</v>
      </c>
      <c r="F2126" s="86" t="s">
        <v>25143</v>
      </c>
      <c r="G2126" s="86" t="s">
        <v>25129</v>
      </c>
      <c r="H2126" s="87">
        <v>0</v>
      </c>
      <c r="I2126" s="87">
        <v>0</v>
      </c>
      <c r="J2126" s="87">
        <v>1000</v>
      </c>
      <c r="K2126" s="86"/>
      <c r="L2126" s="86"/>
      <c r="M2126" s="86"/>
      <c r="N2126" s="86"/>
      <c r="O2126" s="86"/>
      <c r="P2126" s="86"/>
      <c r="Q2126" s="86"/>
      <c r="R2126" s="88" t="e">
        <v>#N/A</v>
      </c>
      <c r="S2126" s="88" t="e">
        <v>#N/A</v>
      </c>
      <c r="T2126" s="97" t="e">
        <v>#N/A</v>
      </c>
      <c r="U2126" s="97" t="e">
        <v>#N/A</v>
      </c>
      <c r="V2126" s="88" t="e">
        <f t="shared" si="33"/>
        <v>#N/A</v>
      </c>
      <c r="W2126" s="88" t="e">
        <f t="shared" si="33"/>
        <v>#N/A</v>
      </c>
    </row>
    <row r="2127" spans="1:23" ht="18">
      <c r="A2127" t="s">
        <v>763</v>
      </c>
      <c r="B2127" s="86" t="s">
        <v>25147</v>
      </c>
      <c r="C2127" s="86" t="s">
        <v>25148</v>
      </c>
      <c r="D2127" s="86" t="s">
        <v>25149</v>
      </c>
      <c r="E2127" s="86" t="s">
        <v>25150</v>
      </c>
      <c r="F2127" s="86" t="s">
        <v>25150</v>
      </c>
      <c r="G2127" s="86" t="s">
        <v>25129</v>
      </c>
      <c r="H2127" s="87">
        <v>0</v>
      </c>
      <c r="I2127" s="87">
        <v>0</v>
      </c>
      <c r="J2127" s="87">
        <v>1000</v>
      </c>
      <c r="K2127" s="86"/>
      <c r="L2127" s="86"/>
      <c r="M2127" s="86"/>
      <c r="N2127" s="86"/>
      <c r="O2127" s="86"/>
      <c r="P2127" s="86"/>
      <c r="Q2127" s="86"/>
      <c r="R2127" s="88" t="e">
        <v>#N/A</v>
      </c>
      <c r="S2127" s="88" t="e">
        <v>#N/A</v>
      </c>
      <c r="T2127" s="97" t="e">
        <v>#N/A</v>
      </c>
      <c r="U2127" s="97" t="e">
        <v>#N/A</v>
      </c>
      <c r="V2127" s="88" t="e">
        <f t="shared" si="33"/>
        <v>#N/A</v>
      </c>
      <c r="W2127" s="88" t="e">
        <f t="shared" si="33"/>
        <v>#N/A</v>
      </c>
    </row>
    <row r="2128" spans="1:23" ht="45">
      <c r="A2128" t="s">
        <v>763</v>
      </c>
      <c r="B2128" s="86" t="s">
        <v>25162</v>
      </c>
      <c r="C2128" s="86" t="s">
        <v>25163</v>
      </c>
      <c r="D2128" s="86" t="s">
        <v>765</v>
      </c>
      <c r="E2128" s="86" t="s">
        <v>25318</v>
      </c>
      <c r="F2128" s="86" t="s">
        <v>25319</v>
      </c>
      <c r="G2128" s="86" t="s">
        <v>25320</v>
      </c>
      <c r="H2128" s="87">
        <v>1</v>
      </c>
      <c r="I2128" s="87">
        <v>-1000</v>
      </c>
      <c r="J2128" s="87">
        <v>1000</v>
      </c>
      <c r="K2128" s="86"/>
      <c r="L2128" s="86"/>
      <c r="M2128" s="86"/>
      <c r="N2128" s="86"/>
      <c r="O2128" s="86"/>
      <c r="P2128" s="86"/>
      <c r="Q2128" s="86"/>
      <c r="R2128" s="88" t="e">
        <v>#N/A</v>
      </c>
      <c r="S2128" s="88" t="e">
        <v>#N/A</v>
      </c>
      <c r="T2128" s="97" t="e">
        <v>#N/A</v>
      </c>
      <c r="U2128" s="97" t="e">
        <v>#N/A</v>
      </c>
      <c r="V2128" s="88" t="e">
        <f t="shared" si="33"/>
        <v>#N/A</v>
      </c>
      <c r="W2128" s="88" t="e">
        <f t="shared" si="33"/>
        <v>#N/A</v>
      </c>
    </row>
    <row r="2129" spans="1:23" ht="27">
      <c r="A2129" t="s">
        <v>763</v>
      </c>
      <c r="B2129" s="86" t="s">
        <v>25165</v>
      </c>
      <c r="C2129" s="86" t="s">
        <v>25166</v>
      </c>
      <c r="D2129" s="86" t="s">
        <v>25167</v>
      </c>
      <c r="E2129" s="86" t="s">
        <v>25168</v>
      </c>
      <c r="F2129" s="86" t="s">
        <v>25168</v>
      </c>
      <c r="G2129" s="86" t="s">
        <v>25144</v>
      </c>
      <c r="H2129" s="87">
        <v>0</v>
      </c>
      <c r="I2129" s="87">
        <v>0</v>
      </c>
      <c r="J2129" s="87">
        <v>1000</v>
      </c>
      <c r="K2129" s="86"/>
      <c r="L2129" s="86"/>
      <c r="M2129" s="86"/>
      <c r="N2129" s="86"/>
      <c r="O2129" s="86"/>
      <c r="P2129" s="86"/>
      <c r="Q2129" s="86"/>
      <c r="R2129" s="88" t="e">
        <v>#N/A</v>
      </c>
      <c r="S2129" s="88" t="e">
        <v>#N/A</v>
      </c>
      <c r="T2129" s="97" t="e">
        <v>#N/A</v>
      </c>
      <c r="U2129" s="97" t="e">
        <v>#N/A</v>
      </c>
      <c r="V2129" s="88" t="e">
        <f t="shared" si="33"/>
        <v>#N/A</v>
      </c>
      <c r="W2129" s="88" t="e">
        <f t="shared" si="33"/>
        <v>#N/A</v>
      </c>
    </row>
    <row r="2130" spans="1:23" ht="18">
      <c r="A2130" t="s">
        <v>763</v>
      </c>
      <c r="B2130" s="86" t="s">
        <v>25172</v>
      </c>
      <c r="C2130" s="86" t="s">
        <v>25173</v>
      </c>
      <c r="D2130" s="86" t="s">
        <v>25174</v>
      </c>
      <c r="E2130" s="86"/>
      <c r="F2130" s="86"/>
      <c r="G2130" s="86" t="s">
        <v>25274</v>
      </c>
      <c r="H2130" s="87">
        <v>0</v>
      </c>
      <c r="I2130" s="87">
        <v>0</v>
      </c>
      <c r="J2130" s="87">
        <v>1000</v>
      </c>
      <c r="K2130" s="86"/>
      <c r="L2130" s="86"/>
      <c r="M2130" s="86"/>
      <c r="N2130" s="86"/>
      <c r="O2130" s="86"/>
      <c r="P2130" s="86"/>
      <c r="Q2130" s="86"/>
      <c r="R2130" s="88" t="e">
        <v>#N/A</v>
      </c>
      <c r="S2130" s="88" t="e">
        <v>#N/A</v>
      </c>
      <c r="T2130" s="97" t="e">
        <v>#N/A</v>
      </c>
      <c r="U2130" s="97" t="e">
        <v>#N/A</v>
      </c>
      <c r="V2130" s="88" t="e">
        <f t="shared" si="33"/>
        <v>#N/A</v>
      </c>
      <c r="W2130" s="88" t="e">
        <f t="shared" si="33"/>
        <v>#N/A</v>
      </c>
    </row>
    <row r="2131" spans="1:23" ht="27">
      <c r="A2131" t="s">
        <v>763</v>
      </c>
      <c r="B2131" s="86" t="s">
        <v>25116</v>
      </c>
      <c r="C2131" s="86" t="s">
        <v>25117</v>
      </c>
      <c r="D2131" s="86" t="s">
        <v>25016</v>
      </c>
      <c r="E2131" s="86" t="s">
        <v>25017</v>
      </c>
      <c r="F2131" s="86" t="s">
        <v>25017</v>
      </c>
      <c r="G2131" s="86" t="s">
        <v>25129</v>
      </c>
      <c r="H2131" s="87">
        <v>0</v>
      </c>
      <c r="I2131" s="87">
        <v>0</v>
      </c>
      <c r="J2131" s="87">
        <v>1000</v>
      </c>
      <c r="K2131" s="86"/>
      <c r="L2131" s="86"/>
      <c r="M2131" s="86"/>
      <c r="N2131" s="86"/>
      <c r="O2131" s="86"/>
      <c r="P2131" s="86"/>
      <c r="Q2131" s="86"/>
      <c r="R2131" s="88" t="e">
        <v>#N/A</v>
      </c>
      <c r="S2131" s="88" t="e">
        <v>#N/A</v>
      </c>
      <c r="T2131" s="97" t="e">
        <v>#N/A</v>
      </c>
      <c r="U2131" s="97" t="e">
        <v>#N/A</v>
      </c>
      <c r="V2131" s="88" t="e">
        <f t="shared" si="33"/>
        <v>#N/A</v>
      </c>
      <c r="W2131" s="88" t="e">
        <f t="shared" si="33"/>
        <v>#N/A</v>
      </c>
    </row>
    <row r="2132" spans="1:23" ht="36">
      <c r="A2132" t="s">
        <v>763</v>
      </c>
      <c r="B2132" s="86" t="s">
        <v>24943</v>
      </c>
      <c r="C2132" s="86" t="s">
        <v>24944</v>
      </c>
      <c r="D2132" s="86" t="s">
        <v>766</v>
      </c>
      <c r="E2132" s="86" t="s">
        <v>25318</v>
      </c>
      <c r="F2132" s="86" t="s">
        <v>25319</v>
      </c>
      <c r="G2132" s="86" t="s">
        <v>25320</v>
      </c>
      <c r="H2132" s="87">
        <v>1</v>
      </c>
      <c r="I2132" s="87">
        <v>-1000</v>
      </c>
      <c r="J2132" s="87">
        <v>1000</v>
      </c>
      <c r="K2132" s="86"/>
      <c r="L2132" s="86"/>
      <c r="M2132" s="86"/>
      <c r="N2132" s="86"/>
      <c r="O2132" s="86"/>
      <c r="P2132" s="86"/>
      <c r="Q2132" s="86"/>
      <c r="R2132" s="88" t="e">
        <v>#N/A</v>
      </c>
      <c r="S2132" s="88" t="e">
        <v>#N/A</v>
      </c>
      <c r="T2132" s="97" t="e">
        <v>#N/A</v>
      </c>
      <c r="U2132" s="97" t="e">
        <v>#N/A</v>
      </c>
      <c r="V2132" s="88" t="e">
        <f t="shared" si="33"/>
        <v>#N/A</v>
      </c>
      <c r="W2132" s="88" t="e">
        <f t="shared" si="33"/>
        <v>#N/A</v>
      </c>
    </row>
    <row r="2133" spans="1:23" ht="36">
      <c r="A2133" t="s">
        <v>763</v>
      </c>
      <c r="B2133" s="86" t="s">
        <v>24949</v>
      </c>
      <c r="C2133" s="86" t="s">
        <v>24950</v>
      </c>
      <c r="D2133" s="86" t="s">
        <v>24951</v>
      </c>
      <c r="E2133" s="86" t="s">
        <v>24952</v>
      </c>
      <c r="F2133" s="86" t="s">
        <v>24952</v>
      </c>
      <c r="G2133" s="86" t="s">
        <v>25144</v>
      </c>
      <c r="H2133" s="87">
        <v>0</v>
      </c>
      <c r="I2133" s="87">
        <v>0</v>
      </c>
      <c r="J2133" s="87">
        <v>1000</v>
      </c>
      <c r="K2133" s="86"/>
      <c r="L2133" s="86"/>
      <c r="M2133" s="86"/>
      <c r="N2133" s="86"/>
      <c r="O2133" s="86"/>
      <c r="P2133" s="86"/>
      <c r="Q2133" s="86"/>
      <c r="R2133" s="88" t="e">
        <v>#N/A</v>
      </c>
      <c r="S2133" s="88" t="e">
        <v>#N/A</v>
      </c>
      <c r="T2133" s="97" t="e">
        <v>#N/A</v>
      </c>
      <c r="U2133" s="97" t="e">
        <v>#N/A</v>
      </c>
      <c r="V2133" s="88" t="e">
        <f t="shared" si="33"/>
        <v>#N/A</v>
      </c>
      <c r="W2133" s="88" t="e">
        <f t="shared" si="33"/>
        <v>#N/A</v>
      </c>
    </row>
    <row r="2134" spans="1:23" ht="72">
      <c r="A2134" t="s">
        <v>763</v>
      </c>
      <c r="B2134" s="86" t="s">
        <v>24953</v>
      </c>
      <c r="C2134" s="86" t="s">
        <v>24954</v>
      </c>
      <c r="D2134" s="86" t="s">
        <v>24955</v>
      </c>
      <c r="E2134" s="86" t="s">
        <v>24956</v>
      </c>
      <c r="F2134" s="86" t="s">
        <v>24956</v>
      </c>
      <c r="G2134" s="86" t="s">
        <v>25144</v>
      </c>
      <c r="H2134" s="87">
        <v>0</v>
      </c>
      <c r="I2134" s="87">
        <v>0</v>
      </c>
      <c r="J2134" s="87">
        <v>1000</v>
      </c>
      <c r="K2134" s="86"/>
      <c r="L2134" s="86"/>
      <c r="M2134" s="86"/>
      <c r="N2134" s="86"/>
      <c r="O2134" s="86" t="s">
        <v>25331</v>
      </c>
      <c r="P2134" s="86" t="s">
        <v>24957</v>
      </c>
      <c r="Q2134" s="86"/>
      <c r="R2134" s="88" t="e">
        <v>#N/A</v>
      </c>
      <c r="S2134" s="88" t="e">
        <v>#N/A</v>
      </c>
      <c r="T2134" s="97" t="e">
        <v>#N/A</v>
      </c>
      <c r="U2134" s="97" t="e">
        <v>#N/A</v>
      </c>
      <c r="V2134" s="88" t="e">
        <f t="shared" si="33"/>
        <v>#N/A</v>
      </c>
      <c r="W2134" s="88" t="e">
        <f t="shared" si="33"/>
        <v>#N/A</v>
      </c>
    </row>
    <row r="2135" spans="1:23" ht="63">
      <c r="A2135" t="s">
        <v>763</v>
      </c>
      <c r="B2135" s="86" t="s">
        <v>24961</v>
      </c>
      <c r="C2135" s="86" t="s">
        <v>24962</v>
      </c>
      <c r="D2135" s="86" t="s">
        <v>24963</v>
      </c>
      <c r="E2135" s="86" t="s">
        <v>24964</v>
      </c>
      <c r="F2135" s="86" t="s">
        <v>24964</v>
      </c>
      <c r="G2135" s="86" t="s">
        <v>25144</v>
      </c>
      <c r="H2135" s="87">
        <v>0</v>
      </c>
      <c r="I2135" s="87">
        <v>0</v>
      </c>
      <c r="J2135" s="87">
        <v>1000</v>
      </c>
      <c r="K2135" s="86"/>
      <c r="L2135" s="86"/>
      <c r="M2135" s="86"/>
      <c r="N2135" s="86"/>
      <c r="O2135" s="86" t="s">
        <v>25331</v>
      </c>
      <c r="P2135" s="86" t="s">
        <v>24965</v>
      </c>
      <c r="Q2135" s="86"/>
      <c r="R2135" s="88" t="e">
        <v>#N/A</v>
      </c>
      <c r="S2135" s="88" t="e">
        <v>#N/A</v>
      </c>
      <c r="T2135" s="97" t="e">
        <v>#N/A</v>
      </c>
      <c r="U2135" s="97" t="e">
        <v>#N/A</v>
      </c>
      <c r="V2135" s="88" t="e">
        <f t="shared" si="33"/>
        <v>#N/A</v>
      </c>
      <c r="W2135" s="88" t="e">
        <f t="shared" si="33"/>
        <v>#N/A</v>
      </c>
    </row>
    <row r="2136" spans="1:23" ht="36">
      <c r="A2136" t="s">
        <v>763</v>
      </c>
      <c r="B2136" s="86" t="s">
        <v>24966</v>
      </c>
      <c r="C2136" s="86" t="s">
        <v>24967</v>
      </c>
      <c r="D2136" s="86" t="s">
        <v>24968</v>
      </c>
      <c r="E2136" s="86" t="s">
        <v>24969</v>
      </c>
      <c r="F2136" s="86" t="s">
        <v>24970</v>
      </c>
      <c r="G2136" s="86" t="s">
        <v>25144</v>
      </c>
      <c r="H2136" s="87">
        <v>0</v>
      </c>
      <c r="I2136" s="87">
        <v>0</v>
      </c>
      <c r="J2136" s="87">
        <v>1000</v>
      </c>
      <c r="K2136" s="86"/>
      <c r="L2136" s="86"/>
      <c r="M2136" s="86"/>
      <c r="N2136" s="86"/>
      <c r="O2136" s="86"/>
      <c r="P2136" s="86"/>
      <c r="Q2136" s="86"/>
      <c r="R2136" s="88" t="e">
        <v>#N/A</v>
      </c>
      <c r="S2136" s="88" t="e">
        <v>#N/A</v>
      </c>
      <c r="T2136" s="97" t="e">
        <v>#N/A</v>
      </c>
      <c r="U2136" s="97" t="e">
        <v>#N/A</v>
      </c>
      <c r="V2136" s="88" t="e">
        <f t="shared" si="33"/>
        <v>#N/A</v>
      </c>
      <c r="W2136" s="88" t="e">
        <f t="shared" si="33"/>
        <v>#N/A</v>
      </c>
    </row>
    <row r="2137" spans="1:23" ht="252">
      <c r="A2137" t="s">
        <v>763</v>
      </c>
      <c r="B2137" s="86" t="s">
        <v>24971</v>
      </c>
      <c r="C2137" s="86" t="s">
        <v>24972</v>
      </c>
      <c r="D2137" s="86" t="s">
        <v>24973</v>
      </c>
      <c r="E2137" s="86" t="s">
        <v>24974</v>
      </c>
      <c r="F2137" s="86" t="s">
        <v>24974</v>
      </c>
      <c r="G2137" s="86" t="s">
        <v>25381</v>
      </c>
      <c r="H2137" s="87">
        <v>0</v>
      </c>
      <c r="I2137" s="87">
        <v>0</v>
      </c>
      <c r="J2137" s="87">
        <v>1000</v>
      </c>
      <c r="K2137" s="86"/>
      <c r="L2137" s="86"/>
      <c r="M2137" s="86"/>
      <c r="N2137" s="86" t="s">
        <v>24975</v>
      </c>
      <c r="O2137" s="86" t="s">
        <v>25410</v>
      </c>
      <c r="P2137" s="86" t="s">
        <v>24895</v>
      </c>
      <c r="Q2137" s="86"/>
      <c r="R2137" s="88" t="e">
        <v>#N/A</v>
      </c>
      <c r="S2137" s="88" t="e">
        <v>#N/A</v>
      </c>
      <c r="T2137" s="97" t="e">
        <v>#N/A</v>
      </c>
      <c r="U2137" s="97" t="e">
        <v>#N/A</v>
      </c>
      <c r="V2137" s="88" t="e">
        <f t="shared" si="33"/>
        <v>#N/A</v>
      </c>
      <c r="W2137" s="88" t="e">
        <f t="shared" si="33"/>
        <v>#N/A</v>
      </c>
    </row>
    <row r="2138" spans="1:23" ht="45">
      <c r="A2138" t="s">
        <v>763</v>
      </c>
      <c r="B2138" s="86" t="s">
        <v>24896</v>
      </c>
      <c r="C2138" s="86" t="s">
        <v>24897</v>
      </c>
      <c r="D2138" s="86" t="s">
        <v>767</v>
      </c>
      <c r="E2138" s="86" t="s">
        <v>25318</v>
      </c>
      <c r="F2138" s="86" t="s">
        <v>25319</v>
      </c>
      <c r="G2138" s="86" t="s">
        <v>25320</v>
      </c>
      <c r="H2138" s="87">
        <v>1</v>
      </c>
      <c r="I2138" s="87">
        <v>-1000</v>
      </c>
      <c r="J2138" s="87">
        <v>1000</v>
      </c>
      <c r="K2138" s="86"/>
      <c r="L2138" s="86"/>
      <c r="M2138" s="86"/>
      <c r="N2138" s="86"/>
      <c r="O2138" s="86"/>
      <c r="P2138" s="86"/>
      <c r="Q2138" s="86"/>
      <c r="R2138" s="88" t="e">
        <v>#N/A</v>
      </c>
      <c r="S2138" s="88" t="e">
        <v>#N/A</v>
      </c>
      <c r="T2138" s="97" t="e">
        <v>#N/A</v>
      </c>
      <c r="U2138" s="97" t="e">
        <v>#N/A</v>
      </c>
      <c r="V2138" s="88" t="e">
        <f t="shared" si="33"/>
        <v>#N/A</v>
      </c>
      <c r="W2138" s="88" t="e">
        <f t="shared" si="33"/>
        <v>#N/A</v>
      </c>
    </row>
    <row r="2139" spans="1:23" ht="27">
      <c r="A2139" t="s">
        <v>763</v>
      </c>
      <c r="B2139" s="86" t="s">
        <v>24899</v>
      </c>
      <c r="C2139" s="86" t="s">
        <v>24900</v>
      </c>
      <c r="D2139" s="86" t="s">
        <v>24901</v>
      </c>
      <c r="E2139" s="86" t="s">
        <v>24902</v>
      </c>
      <c r="F2139" s="86" t="s">
        <v>24902</v>
      </c>
      <c r="G2139" s="86" t="s">
        <v>25156</v>
      </c>
      <c r="H2139" s="87">
        <v>0</v>
      </c>
      <c r="I2139" s="87">
        <v>0</v>
      </c>
      <c r="J2139" s="87">
        <v>1000</v>
      </c>
      <c r="K2139" s="86"/>
      <c r="L2139" s="86"/>
      <c r="M2139" s="86"/>
      <c r="N2139" s="86"/>
      <c r="O2139" s="86"/>
      <c r="P2139" s="86"/>
      <c r="Q2139" s="86"/>
      <c r="R2139" s="88" t="e">
        <v>#N/A</v>
      </c>
      <c r="S2139" s="88" t="e">
        <v>#N/A</v>
      </c>
      <c r="T2139" s="97" t="e">
        <v>#N/A</v>
      </c>
      <c r="U2139" s="97" t="e">
        <v>#N/A</v>
      </c>
      <c r="V2139" s="88" t="e">
        <f t="shared" si="33"/>
        <v>#N/A</v>
      </c>
      <c r="W2139" s="88" t="e">
        <f t="shared" si="33"/>
        <v>#N/A</v>
      </c>
    </row>
    <row r="2140" spans="1:23" ht="36">
      <c r="A2140" t="s">
        <v>763</v>
      </c>
      <c r="B2140" s="86" t="s">
        <v>24903</v>
      </c>
      <c r="C2140" s="86" t="s">
        <v>24904</v>
      </c>
      <c r="D2140" s="86" t="s">
        <v>768</v>
      </c>
      <c r="E2140" s="86" t="s">
        <v>25318</v>
      </c>
      <c r="F2140" s="86" t="s">
        <v>25319</v>
      </c>
      <c r="G2140" s="86" t="s">
        <v>24906</v>
      </c>
      <c r="H2140" s="87">
        <v>1</v>
      </c>
      <c r="I2140" s="87">
        <v>-1000</v>
      </c>
      <c r="J2140" s="87">
        <v>1000</v>
      </c>
      <c r="K2140" s="86"/>
      <c r="L2140" s="86"/>
      <c r="M2140" s="86"/>
      <c r="N2140" s="86"/>
      <c r="O2140" s="86"/>
      <c r="P2140" s="86"/>
      <c r="Q2140" s="86"/>
      <c r="R2140" s="88" t="e">
        <v>#N/A</v>
      </c>
      <c r="S2140" s="88" t="e">
        <v>#N/A</v>
      </c>
      <c r="T2140" s="97" t="e">
        <v>#N/A</v>
      </c>
      <c r="U2140" s="97" t="e">
        <v>#N/A</v>
      </c>
      <c r="V2140" s="88" t="e">
        <f t="shared" si="33"/>
        <v>#N/A</v>
      </c>
      <c r="W2140" s="88" t="e">
        <f t="shared" si="33"/>
        <v>#N/A</v>
      </c>
    </row>
    <row r="2141" spans="1:23" ht="18">
      <c r="A2141" t="s">
        <v>763</v>
      </c>
      <c r="B2141" s="86" t="s">
        <v>24907</v>
      </c>
      <c r="C2141" s="86" t="s">
        <v>24904</v>
      </c>
      <c r="D2141" s="86" t="s">
        <v>769</v>
      </c>
      <c r="E2141" s="86" t="s">
        <v>24909</v>
      </c>
      <c r="F2141" s="86" t="s">
        <v>24909</v>
      </c>
      <c r="G2141" s="86" t="s">
        <v>24910</v>
      </c>
      <c r="H2141" s="87">
        <v>1</v>
      </c>
      <c r="I2141" s="87">
        <v>-1000</v>
      </c>
      <c r="J2141" s="87">
        <v>1000</v>
      </c>
      <c r="K2141" s="86"/>
      <c r="L2141" s="86"/>
      <c r="M2141" s="86"/>
      <c r="N2141" s="86"/>
      <c r="O2141" s="86"/>
      <c r="P2141" s="86"/>
      <c r="Q2141" s="86"/>
      <c r="R2141" s="88" t="e">
        <v>#N/A</v>
      </c>
      <c r="S2141" s="88" t="e">
        <v>#N/A</v>
      </c>
      <c r="T2141" s="97" t="e">
        <v>#N/A</v>
      </c>
      <c r="U2141" s="97" t="e">
        <v>#N/A</v>
      </c>
      <c r="V2141" s="88" t="e">
        <f t="shared" si="33"/>
        <v>#N/A</v>
      </c>
      <c r="W2141" s="88" t="e">
        <f t="shared" si="33"/>
        <v>#N/A</v>
      </c>
    </row>
    <row r="2142" spans="1:23" ht="27">
      <c r="A2142" t="s">
        <v>763</v>
      </c>
      <c r="B2142" s="86" t="s">
        <v>24911</v>
      </c>
      <c r="C2142" s="86" t="s">
        <v>24912</v>
      </c>
      <c r="D2142" s="86" t="s">
        <v>24913</v>
      </c>
      <c r="E2142" s="86" t="s">
        <v>24914</v>
      </c>
      <c r="F2142" s="86" t="s">
        <v>24914</v>
      </c>
      <c r="G2142" s="86" t="s">
        <v>24915</v>
      </c>
      <c r="H2142" s="87">
        <v>0</v>
      </c>
      <c r="I2142" s="87">
        <v>0</v>
      </c>
      <c r="J2142" s="87">
        <v>1000</v>
      </c>
      <c r="K2142" s="86"/>
      <c r="L2142" s="86"/>
      <c r="M2142" s="86"/>
      <c r="N2142" s="86"/>
      <c r="O2142" s="86"/>
      <c r="P2142" s="86"/>
      <c r="Q2142" s="86"/>
      <c r="R2142" s="88" t="e">
        <v>#N/A</v>
      </c>
      <c r="S2142" s="88" t="e">
        <v>#N/A</v>
      </c>
      <c r="T2142" s="97" t="e">
        <v>#N/A</v>
      </c>
      <c r="U2142" s="97" t="e">
        <v>#N/A</v>
      </c>
      <c r="V2142" s="88" t="e">
        <f t="shared" si="33"/>
        <v>#N/A</v>
      </c>
      <c r="W2142" s="88" t="e">
        <f t="shared" si="33"/>
        <v>#N/A</v>
      </c>
    </row>
    <row r="2143" spans="1:23" ht="36">
      <c r="A2143" t="s">
        <v>763</v>
      </c>
      <c r="B2143" s="86" t="s">
        <v>24916</v>
      </c>
      <c r="C2143" s="86" t="s">
        <v>24917</v>
      </c>
      <c r="D2143" s="86" t="s">
        <v>24918</v>
      </c>
      <c r="E2143" s="86" t="s">
        <v>24919</v>
      </c>
      <c r="F2143" s="86" t="s">
        <v>24919</v>
      </c>
      <c r="G2143" s="86" t="s">
        <v>25025</v>
      </c>
      <c r="H2143" s="87">
        <v>0</v>
      </c>
      <c r="I2143" s="87">
        <v>0</v>
      </c>
      <c r="J2143" s="87">
        <v>1000</v>
      </c>
      <c r="K2143" s="86"/>
      <c r="L2143" s="86"/>
      <c r="M2143" s="86"/>
      <c r="N2143" s="86"/>
      <c r="O2143" s="86"/>
      <c r="P2143" s="86"/>
      <c r="Q2143" s="86"/>
      <c r="R2143" s="88" t="e">
        <v>#N/A</v>
      </c>
      <c r="S2143" s="88" t="e">
        <v>#N/A</v>
      </c>
      <c r="T2143" s="97" t="e">
        <v>#N/A</v>
      </c>
      <c r="U2143" s="97" t="e">
        <v>#N/A</v>
      </c>
      <c r="V2143" s="88" t="e">
        <f t="shared" si="33"/>
        <v>#N/A</v>
      </c>
      <c r="W2143" s="88" t="e">
        <f t="shared" si="33"/>
        <v>#N/A</v>
      </c>
    </row>
    <row r="2144" spans="1:23" ht="27">
      <c r="A2144" t="s">
        <v>763</v>
      </c>
      <c r="B2144" s="86" t="s">
        <v>24931</v>
      </c>
      <c r="C2144" s="86" t="s">
        <v>24932</v>
      </c>
      <c r="D2144" s="86" t="s">
        <v>24933</v>
      </c>
      <c r="E2144" s="86" t="s">
        <v>24934</v>
      </c>
      <c r="F2144" s="86" t="s">
        <v>24934</v>
      </c>
      <c r="G2144" s="86" t="s">
        <v>25144</v>
      </c>
      <c r="H2144" s="87">
        <v>0</v>
      </c>
      <c r="I2144" s="87">
        <v>0</v>
      </c>
      <c r="J2144" s="87">
        <v>1000</v>
      </c>
      <c r="K2144" s="86"/>
      <c r="L2144" s="86"/>
      <c r="M2144" s="86"/>
      <c r="N2144" s="86"/>
      <c r="O2144" s="86"/>
      <c r="P2144" s="86"/>
      <c r="Q2144" s="86"/>
      <c r="R2144" s="88" t="e">
        <v>#N/A</v>
      </c>
      <c r="S2144" s="88" t="e">
        <v>#N/A</v>
      </c>
      <c r="T2144" s="97" t="e">
        <v>#N/A</v>
      </c>
      <c r="U2144" s="97" t="e">
        <v>#N/A</v>
      </c>
      <c r="V2144" s="88" t="e">
        <f t="shared" si="33"/>
        <v>#N/A</v>
      </c>
      <c r="W2144" s="88" t="e">
        <f t="shared" si="33"/>
        <v>#N/A</v>
      </c>
    </row>
    <row r="2145" spans="1:23" ht="72">
      <c r="A2145" t="s">
        <v>763</v>
      </c>
      <c r="B2145" s="86" t="s">
        <v>24935</v>
      </c>
      <c r="C2145" s="86" t="s">
        <v>24830</v>
      </c>
      <c r="D2145" s="86" t="s">
        <v>770</v>
      </c>
      <c r="E2145" s="86" t="s">
        <v>24832</v>
      </c>
      <c r="F2145" s="86" t="s">
        <v>24832</v>
      </c>
      <c r="G2145" s="86" t="s">
        <v>25144</v>
      </c>
      <c r="H2145" s="87">
        <v>1</v>
      </c>
      <c r="I2145" s="87">
        <v>0</v>
      </c>
      <c r="J2145" s="87">
        <v>1000</v>
      </c>
      <c r="K2145" s="86"/>
      <c r="L2145" s="86"/>
      <c r="M2145" s="86"/>
      <c r="N2145" s="86" t="s">
        <v>24833</v>
      </c>
      <c r="O2145" s="86" t="s">
        <v>25331</v>
      </c>
      <c r="P2145" s="86" t="s">
        <v>24834</v>
      </c>
      <c r="Q2145" s="86"/>
      <c r="R2145" s="88" t="e">
        <v>#N/A</v>
      </c>
      <c r="S2145" s="88" t="e">
        <v>#N/A</v>
      </c>
      <c r="T2145" s="97" t="e">
        <v>#N/A</v>
      </c>
      <c r="U2145" s="97" t="e">
        <v>#N/A</v>
      </c>
      <c r="V2145" s="88" t="e">
        <f t="shared" si="33"/>
        <v>#N/A</v>
      </c>
      <c r="W2145" s="88" t="e">
        <f t="shared" si="33"/>
        <v>#N/A</v>
      </c>
    </row>
    <row r="2146" spans="1:23" ht="27">
      <c r="A2146" t="s">
        <v>763</v>
      </c>
      <c r="B2146" s="86" t="s">
        <v>24801</v>
      </c>
      <c r="C2146" s="86" t="s">
        <v>24802</v>
      </c>
      <c r="D2146" s="86" t="s">
        <v>24803</v>
      </c>
      <c r="E2146" s="86" t="s">
        <v>24804</v>
      </c>
      <c r="F2146" s="86" t="s">
        <v>24804</v>
      </c>
      <c r="G2146" s="86" t="s">
        <v>24805</v>
      </c>
      <c r="H2146" s="87">
        <v>0</v>
      </c>
      <c r="I2146" s="87">
        <v>0</v>
      </c>
      <c r="J2146" s="87">
        <v>1000</v>
      </c>
      <c r="K2146" s="86"/>
      <c r="L2146" s="86"/>
      <c r="M2146" s="86"/>
      <c r="N2146" s="86"/>
      <c r="O2146" s="86"/>
      <c r="P2146" s="86"/>
      <c r="Q2146" s="86"/>
      <c r="R2146" s="88" t="e">
        <v>#N/A</v>
      </c>
      <c r="S2146" s="88" t="e">
        <v>#N/A</v>
      </c>
      <c r="T2146" s="97" t="e">
        <v>#N/A</v>
      </c>
      <c r="U2146" s="97" t="e">
        <v>#N/A</v>
      </c>
      <c r="V2146" s="88" t="e">
        <f t="shared" si="33"/>
        <v>#N/A</v>
      </c>
      <c r="W2146" s="88" t="e">
        <f t="shared" si="33"/>
        <v>#N/A</v>
      </c>
    </row>
    <row r="2147" spans="1:23" ht="18">
      <c r="A2147" t="s">
        <v>763</v>
      </c>
      <c r="B2147" s="86" t="s">
        <v>24844</v>
      </c>
      <c r="C2147" s="86" t="s">
        <v>24845</v>
      </c>
      <c r="D2147" s="86" t="s">
        <v>645</v>
      </c>
      <c r="E2147" s="86"/>
      <c r="F2147" s="86"/>
      <c r="G2147" s="86" t="s">
        <v>24847</v>
      </c>
      <c r="H2147" s="87">
        <v>1</v>
      </c>
      <c r="I2147" s="87">
        <v>-1000</v>
      </c>
      <c r="J2147" s="87">
        <v>1000</v>
      </c>
      <c r="K2147" s="86"/>
      <c r="L2147" s="86"/>
      <c r="M2147" s="86"/>
      <c r="N2147" s="86"/>
      <c r="O2147" s="86"/>
      <c r="P2147" s="86"/>
      <c r="Q2147" s="86"/>
      <c r="R2147" s="88" t="e">
        <v>#N/A</v>
      </c>
      <c r="S2147" s="88" t="e">
        <v>#N/A</v>
      </c>
      <c r="T2147" s="97" t="e">
        <v>#N/A</v>
      </c>
      <c r="U2147" s="97" t="e">
        <v>#N/A</v>
      </c>
      <c r="V2147" s="88" t="e">
        <f t="shared" si="33"/>
        <v>#N/A</v>
      </c>
      <c r="W2147" s="88" t="e">
        <f t="shared" si="33"/>
        <v>#N/A</v>
      </c>
    </row>
    <row r="2148" spans="1:23" ht="27">
      <c r="A2148" t="s">
        <v>763</v>
      </c>
      <c r="B2148" s="86" t="s">
        <v>24767</v>
      </c>
      <c r="C2148" s="86" t="s">
        <v>24768</v>
      </c>
      <c r="D2148" s="86" t="s">
        <v>24769</v>
      </c>
      <c r="E2148" s="86" t="s">
        <v>24770</v>
      </c>
      <c r="F2148" s="86" t="s">
        <v>24770</v>
      </c>
      <c r="G2148" s="86" t="s">
        <v>24771</v>
      </c>
      <c r="H2148" s="87">
        <v>0</v>
      </c>
      <c r="I2148" s="87">
        <v>0</v>
      </c>
      <c r="J2148" s="87">
        <v>1000</v>
      </c>
      <c r="K2148" s="86"/>
      <c r="L2148" s="86"/>
      <c r="M2148" s="86"/>
      <c r="N2148" s="86"/>
      <c r="O2148" s="86"/>
      <c r="P2148" s="86"/>
      <c r="Q2148" s="86"/>
      <c r="R2148" s="88" t="e">
        <v>#N/A</v>
      </c>
      <c r="S2148" s="88" t="e">
        <v>#N/A</v>
      </c>
      <c r="T2148" s="97" t="e">
        <v>#N/A</v>
      </c>
      <c r="U2148" s="97" t="e">
        <v>#N/A</v>
      </c>
      <c r="V2148" s="88" t="e">
        <f t="shared" si="33"/>
        <v>#N/A</v>
      </c>
      <c r="W2148" s="88" t="e">
        <f t="shared" si="33"/>
        <v>#N/A</v>
      </c>
    </row>
    <row r="2149" spans="1:23" ht="45">
      <c r="A2149" t="s">
        <v>763</v>
      </c>
      <c r="B2149" s="86" t="s">
        <v>24741</v>
      </c>
      <c r="C2149" s="86" t="s">
        <v>24742</v>
      </c>
      <c r="D2149" s="86" t="s">
        <v>24743</v>
      </c>
      <c r="E2149" s="86" t="s">
        <v>24744</v>
      </c>
      <c r="F2149" s="86" t="s">
        <v>24744</v>
      </c>
      <c r="G2149" s="86" t="s">
        <v>25081</v>
      </c>
      <c r="H2149" s="87">
        <v>0</v>
      </c>
      <c r="I2149" s="87">
        <v>0</v>
      </c>
      <c r="J2149" s="87">
        <v>1000</v>
      </c>
      <c r="K2149" s="86"/>
      <c r="L2149" s="86"/>
      <c r="M2149" s="86"/>
      <c r="N2149" s="86"/>
      <c r="O2149" s="86"/>
      <c r="P2149" s="86"/>
      <c r="Q2149" s="86"/>
      <c r="R2149" s="88" t="e">
        <v>#N/A</v>
      </c>
      <c r="S2149" s="88" t="e">
        <v>#N/A</v>
      </c>
      <c r="T2149" s="97" t="e">
        <v>#N/A</v>
      </c>
      <c r="U2149" s="97" t="e">
        <v>#N/A</v>
      </c>
      <c r="V2149" s="88" t="e">
        <f t="shared" si="33"/>
        <v>#N/A</v>
      </c>
      <c r="W2149" s="88" t="e">
        <f t="shared" si="33"/>
        <v>#N/A</v>
      </c>
    </row>
    <row r="2150" spans="1:23" ht="27">
      <c r="A2150" t="s">
        <v>763</v>
      </c>
      <c r="B2150" s="86" t="s">
        <v>24641</v>
      </c>
      <c r="C2150" s="86" t="s">
        <v>24642</v>
      </c>
      <c r="D2150" s="86" t="s">
        <v>646</v>
      </c>
      <c r="E2150" s="86" t="s">
        <v>24644</v>
      </c>
      <c r="F2150" s="86" t="s">
        <v>24644</v>
      </c>
      <c r="G2150" s="86" t="s">
        <v>24781</v>
      </c>
      <c r="H2150" s="87">
        <v>1</v>
      </c>
      <c r="I2150" s="87">
        <v>-1000</v>
      </c>
      <c r="J2150" s="87">
        <v>1000</v>
      </c>
      <c r="K2150" s="86"/>
      <c r="L2150" s="86"/>
      <c r="M2150" s="86"/>
      <c r="N2150" s="86"/>
      <c r="O2150" s="86"/>
      <c r="P2150" s="86"/>
      <c r="Q2150" s="86"/>
      <c r="R2150" s="88" t="e">
        <v>#N/A</v>
      </c>
      <c r="S2150" s="88" t="e">
        <v>#N/A</v>
      </c>
      <c r="T2150" s="97" t="e">
        <v>#N/A</v>
      </c>
      <c r="U2150" s="97" t="e">
        <v>#N/A</v>
      </c>
      <c r="V2150" s="88" t="e">
        <f t="shared" si="33"/>
        <v>#N/A</v>
      </c>
      <c r="W2150" s="88" t="e">
        <f t="shared" si="33"/>
        <v>#N/A</v>
      </c>
    </row>
    <row r="2151" spans="1:23" ht="27">
      <c r="A2151" t="s">
        <v>763</v>
      </c>
      <c r="B2151" s="86" t="s">
        <v>24645</v>
      </c>
      <c r="C2151" s="86" t="s">
        <v>24646</v>
      </c>
      <c r="D2151" s="86" t="s">
        <v>647</v>
      </c>
      <c r="E2151" s="86" t="s">
        <v>24644</v>
      </c>
      <c r="F2151" s="86" t="s">
        <v>24644</v>
      </c>
      <c r="G2151" s="86" t="s">
        <v>24781</v>
      </c>
      <c r="H2151" s="87">
        <v>1</v>
      </c>
      <c r="I2151" s="87">
        <v>-1000</v>
      </c>
      <c r="J2151" s="87">
        <v>1000</v>
      </c>
      <c r="K2151" s="86"/>
      <c r="L2151" s="86"/>
      <c r="M2151" s="86"/>
      <c r="N2151" s="86"/>
      <c r="O2151" s="86"/>
      <c r="P2151" s="86"/>
      <c r="Q2151" s="86"/>
      <c r="R2151" s="88" t="e">
        <v>#N/A</v>
      </c>
      <c r="S2151" s="88" t="e">
        <v>#N/A</v>
      </c>
      <c r="T2151" s="97" t="e">
        <v>#N/A</v>
      </c>
      <c r="U2151" s="97" t="e">
        <v>#N/A</v>
      </c>
      <c r="V2151" s="88" t="e">
        <f t="shared" si="33"/>
        <v>#N/A</v>
      </c>
      <c r="W2151" s="88" t="e">
        <f t="shared" si="33"/>
        <v>#N/A</v>
      </c>
    </row>
    <row r="2152" spans="1:23" ht="27">
      <c r="A2152" t="s">
        <v>763</v>
      </c>
      <c r="B2152" s="86" t="s">
        <v>24648</v>
      </c>
      <c r="C2152" s="86" t="s">
        <v>24649</v>
      </c>
      <c r="D2152" s="86" t="s">
        <v>648</v>
      </c>
      <c r="E2152" s="86" t="s">
        <v>24644</v>
      </c>
      <c r="F2152" s="86" t="s">
        <v>24644</v>
      </c>
      <c r="G2152" s="86" t="s">
        <v>24781</v>
      </c>
      <c r="H2152" s="87">
        <v>1</v>
      </c>
      <c r="I2152" s="87">
        <v>-1000</v>
      </c>
      <c r="J2152" s="87">
        <v>1000</v>
      </c>
      <c r="K2152" s="86"/>
      <c r="L2152" s="86"/>
      <c r="M2152" s="86"/>
      <c r="N2152" s="86"/>
      <c r="O2152" s="86"/>
      <c r="P2152" s="86"/>
      <c r="Q2152" s="86"/>
      <c r="R2152" s="88" t="e">
        <v>#N/A</v>
      </c>
      <c r="S2152" s="88" t="e">
        <v>#N/A</v>
      </c>
      <c r="T2152" s="97" t="e">
        <v>#N/A</v>
      </c>
      <c r="U2152" s="97" t="e">
        <v>#N/A</v>
      </c>
      <c r="V2152" s="88" t="e">
        <f t="shared" si="33"/>
        <v>#N/A</v>
      </c>
      <c r="W2152" s="88" t="e">
        <f t="shared" si="33"/>
        <v>#N/A</v>
      </c>
    </row>
    <row r="2153" spans="1:23" ht="27">
      <c r="A2153" t="s">
        <v>763</v>
      </c>
      <c r="B2153" s="86" t="s">
        <v>24651</v>
      </c>
      <c r="C2153" s="86" t="s">
        <v>24652</v>
      </c>
      <c r="D2153" s="86" t="s">
        <v>649</v>
      </c>
      <c r="E2153" s="86" t="s">
        <v>24644</v>
      </c>
      <c r="F2153" s="86" t="s">
        <v>24644</v>
      </c>
      <c r="G2153" s="86" t="s">
        <v>24781</v>
      </c>
      <c r="H2153" s="87">
        <v>1</v>
      </c>
      <c r="I2153" s="87">
        <v>-1000</v>
      </c>
      <c r="J2153" s="87">
        <v>1000</v>
      </c>
      <c r="K2153" s="86"/>
      <c r="L2153" s="86"/>
      <c r="M2153" s="86"/>
      <c r="N2153" s="86"/>
      <c r="O2153" s="86"/>
      <c r="P2153" s="86"/>
      <c r="Q2153" s="86"/>
      <c r="R2153" s="88" t="e">
        <v>#N/A</v>
      </c>
      <c r="S2153" s="88" t="e">
        <v>#N/A</v>
      </c>
      <c r="T2153" s="97" t="e">
        <v>#N/A</v>
      </c>
      <c r="U2153" s="97" t="e">
        <v>#N/A</v>
      </c>
      <c r="V2153" s="88" t="e">
        <f t="shared" si="33"/>
        <v>#N/A</v>
      </c>
      <c r="W2153" s="88" t="e">
        <f t="shared" si="33"/>
        <v>#N/A</v>
      </c>
    </row>
    <row r="2154" spans="1:23" ht="27">
      <c r="A2154" t="s">
        <v>763</v>
      </c>
      <c r="B2154" s="86" t="s">
        <v>24654</v>
      </c>
      <c r="C2154" s="86" t="s">
        <v>24655</v>
      </c>
      <c r="D2154" s="86" t="s">
        <v>650</v>
      </c>
      <c r="E2154" s="86" t="s">
        <v>24644</v>
      </c>
      <c r="F2154" s="86" t="s">
        <v>24644</v>
      </c>
      <c r="G2154" s="86" t="s">
        <v>24781</v>
      </c>
      <c r="H2154" s="87">
        <v>1</v>
      </c>
      <c r="I2154" s="87">
        <v>-1000</v>
      </c>
      <c r="J2154" s="87">
        <v>1000</v>
      </c>
      <c r="K2154" s="86"/>
      <c r="L2154" s="86"/>
      <c r="M2154" s="86"/>
      <c r="N2154" s="86"/>
      <c r="O2154" s="86"/>
      <c r="P2154" s="86"/>
      <c r="Q2154" s="86"/>
      <c r="R2154" s="88" t="e">
        <v>#N/A</v>
      </c>
      <c r="S2154" s="88" t="e">
        <v>#N/A</v>
      </c>
      <c r="T2154" s="97" t="e">
        <v>#N/A</v>
      </c>
      <c r="U2154" s="97" t="e">
        <v>#N/A</v>
      </c>
      <c r="V2154" s="88" t="e">
        <f t="shared" si="33"/>
        <v>#N/A</v>
      </c>
      <c r="W2154" s="88" t="e">
        <f t="shared" si="33"/>
        <v>#N/A</v>
      </c>
    </row>
    <row r="2155" spans="1:23" ht="27">
      <c r="A2155" t="s">
        <v>763</v>
      </c>
      <c r="B2155" s="86" t="s">
        <v>24657</v>
      </c>
      <c r="C2155" s="86" t="s">
        <v>24658</v>
      </c>
      <c r="D2155" s="86" t="s">
        <v>651</v>
      </c>
      <c r="E2155" s="86" t="s">
        <v>24644</v>
      </c>
      <c r="F2155" s="86" t="s">
        <v>24644</v>
      </c>
      <c r="G2155" s="86" t="s">
        <v>24781</v>
      </c>
      <c r="H2155" s="87">
        <v>1</v>
      </c>
      <c r="I2155" s="87">
        <v>-1000</v>
      </c>
      <c r="J2155" s="87">
        <v>1000</v>
      </c>
      <c r="K2155" s="86"/>
      <c r="L2155" s="86"/>
      <c r="M2155" s="86"/>
      <c r="N2155" s="86"/>
      <c r="O2155" s="86"/>
      <c r="P2155" s="86"/>
      <c r="Q2155" s="86"/>
      <c r="R2155" s="88" t="e">
        <v>#N/A</v>
      </c>
      <c r="S2155" s="88" t="e">
        <v>#N/A</v>
      </c>
      <c r="T2155" s="97" t="e">
        <v>#N/A</v>
      </c>
      <c r="U2155" s="97" t="e">
        <v>#N/A</v>
      </c>
      <c r="V2155" s="88" t="e">
        <f t="shared" si="33"/>
        <v>#N/A</v>
      </c>
      <c r="W2155" s="88" t="e">
        <f t="shared" si="33"/>
        <v>#N/A</v>
      </c>
    </row>
    <row r="2156" spans="1:23" ht="27">
      <c r="A2156" t="s">
        <v>763</v>
      </c>
      <c r="B2156" s="86" t="s">
        <v>24660</v>
      </c>
      <c r="C2156" s="86" t="s">
        <v>24661</v>
      </c>
      <c r="D2156" s="86" t="s">
        <v>652</v>
      </c>
      <c r="E2156" s="86" t="s">
        <v>24644</v>
      </c>
      <c r="F2156" s="86" t="s">
        <v>24644</v>
      </c>
      <c r="G2156" s="86" t="s">
        <v>24781</v>
      </c>
      <c r="H2156" s="87">
        <v>1</v>
      </c>
      <c r="I2156" s="87">
        <v>-1000</v>
      </c>
      <c r="J2156" s="87">
        <v>1000</v>
      </c>
      <c r="K2156" s="86"/>
      <c r="L2156" s="86"/>
      <c r="M2156" s="86"/>
      <c r="N2156" s="86"/>
      <c r="O2156" s="86"/>
      <c r="P2156" s="86"/>
      <c r="Q2156" s="86"/>
      <c r="R2156" s="88" t="e">
        <v>#N/A</v>
      </c>
      <c r="S2156" s="88" t="e">
        <v>#N/A</v>
      </c>
      <c r="T2156" s="97" t="e">
        <v>#N/A</v>
      </c>
      <c r="U2156" s="97" t="e">
        <v>#N/A</v>
      </c>
      <c r="V2156" s="88" t="e">
        <f t="shared" si="33"/>
        <v>#N/A</v>
      </c>
      <c r="W2156" s="88" t="e">
        <f t="shared" si="33"/>
        <v>#N/A</v>
      </c>
    </row>
    <row r="2157" spans="1:23" ht="27">
      <c r="A2157" t="s">
        <v>763</v>
      </c>
      <c r="B2157" s="86" t="s">
        <v>24663</v>
      </c>
      <c r="C2157" s="86" t="s">
        <v>24664</v>
      </c>
      <c r="D2157" s="86" t="s">
        <v>653</v>
      </c>
      <c r="E2157" s="86" t="s">
        <v>24644</v>
      </c>
      <c r="F2157" s="86" t="s">
        <v>24644</v>
      </c>
      <c r="G2157" s="86" t="s">
        <v>24781</v>
      </c>
      <c r="H2157" s="87">
        <v>1</v>
      </c>
      <c r="I2157" s="87">
        <v>-1000</v>
      </c>
      <c r="J2157" s="87">
        <v>1000</v>
      </c>
      <c r="K2157" s="86"/>
      <c r="L2157" s="86"/>
      <c r="M2157" s="86"/>
      <c r="N2157" s="86"/>
      <c r="O2157" s="86"/>
      <c r="P2157" s="86"/>
      <c r="Q2157" s="86"/>
      <c r="R2157" s="88" t="e">
        <v>#N/A</v>
      </c>
      <c r="S2157" s="88" t="e">
        <v>#N/A</v>
      </c>
      <c r="T2157" s="97" t="e">
        <v>#N/A</v>
      </c>
      <c r="U2157" s="97" t="e">
        <v>#N/A</v>
      </c>
      <c r="V2157" s="88" t="e">
        <f t="shared" si="33"/>
        <v>#N/A</v>
      </c>
      <c r="W2157" s="88" t="e">
        <f t="shared" si="33"/>
        <v>#N/A</v>
      </c>
    </row>
    <row r="2158" spans="1:23" ht="36">
      <c r="A2158" t="s">
        <v>763</v>
      </c>
      <c r="B2158" s="86" t="s">
        <v>24681</v>
      </c>
      <c r="C2158" s="86" t="s">
        <v>24682</v>
      </c>
      <c r="D2158" s="86" t="s">
        <v>654</v>
      </c>
      <c r="E2158" s="86" t="s">
        <v>25318</v>
      </c>
      <c r="F2158" s="86" t="s">
        <v>25319</v>
      </c>
      <c r="G2158" s="86" t="s">
        <v>25320</v>
      </c>
      <c r="H2158" s="87">
        <v>1</v>
      </c>
      <c r="I2158" s="87">
        <v>-1000</v>
      </c>
      <c r="J2158" s="87">
        <v>1000</v>
      </c>
      <c r="K2158" s="86"/>
      <c r="L2158" s="86"/>
      <c r="M2158" s="86"/>
      <c r="N2158" s="86"/>
      <c r="O2158" s="86"/>
      <c r="P2158" s="86"/>
      <c r="Q2158" s="86"/>
      <c r="R2158" s="88" t="e">
        <v>#N/A</v>
      </c>
      <c r="S2158" s="88" t="e">
        <v>#N/A</v>
      </c>
      <c r="T2158" s="97" t="e">
        <v>#N/A</v>
      </c>
      <c r="U2158" s="97" t="e">
        <v>#N/A</v>
      </c>
      <c r="V2158" s="88" t="e">
        <f t="shared" si="33"/>
        <v>#N/A</v>
      </c>
      <c r="W2158" s="88" t="e">
        <f t="shared" si="33"/>
        <v>#N/A</v>
      </c>
    </row>
    <row r="2159" spans="1:23" ht="409.5">
      <c r="A2159" t="s">
        <v>763</v>
      </c>
      <c r="B2159" s="86" t="s">
        <v>24684</v>
      </c>
      <c r="C2159" s="86" t="s">
        <v>24685</v>
      </c>
      <c r="D2159" s="86" t="s">
        <v>24686</v>
      </c>
      <c r="E2159" s="86" t="s">
        <v>24590</v>
      </c>
      <c r="F2159" s="86" t="s">
        <v>24591</v>
      </c>
      <c r="G2159" s="86" t="s">
        <v>25381</v>
      </c>
      <c r="H2159" s="87">
        <v>0</v>
      </c>
      <c r="I2159" s="87">
        <v>0</v>
      </c>
      <c r="J2159" s="87">
        <v>1000</v>
      </c>
      <c r="K2159" s="86"/>
      <c r="L2159" s="86"/>
      <c r="M2159" s="86"/>
      <c r="N2159" s="86"/>
      <c r="O2159" s="86" t="s">
        <v>25410</v>
      </c>
      <c r="P2159" s="86" t="s">
        <v>24592</v>
      </c>
      <c r="Q2159" s="86"/>
      <c r="R2159" s="88" t="e">
        <v>#N/A</v>
      </c>
      <c r="S2159" s="88" t="e">
        <v>#N/A</v>
      </c>
      <c r="T2159" s="97" t="e">
        <v>#N/A</v>
      </c>
      <c r="U2159" s="97" t="e">
        <v>#N/A</v>
      </c>
      <c r="V2159" s="88" t="e">
        <f t="shared" si="33"/>
        <v>#N/A</v>
      </c>
      <c r="W2159" s="88" t="e">
        <f t="shared" si="33"/>
        <v>#N/A</v>
      </c>
    </row>
    <row r="2160" spans="1:23" ht="27">
      <c r="A2160" t="s">
        <v>763</v>
      </c>
      <c r="B2160" s="86" t="s">
        <v>24620</v>
      </c>
      <c r="C2160" s="86" t="s">
        <v>24621</v>
      </c>
      <c r="D2160" s="86" t="s">
        <v>24622</v>
      </c>
      <c r="E2160" s="86" t="s">
        <v>24623</v>
      </c>
      <c r="F2160" s="86" t="s">
        <v>24623</v>
      </c>
      <c r="G2160" s="86" t="s">
        <v>24757</v>
      </c>
      <c r="H2160" s="87">
        <v>0</v>
      </c>
      <c r="I2160" s="87">
        <v>0</v>
      </c>
      <c r="J2160" s="87">
        <v>1000</v>
      </c>
      <c r="K2160" s="86"/>
      <c r="L2160" s="86"/>
      <c r="M2160" s="86"/>
      <c r="N2160" s="86"/>
      <c r="O2160" s="86"/>
      <c r="P2160" s="86"/>
      <c r="Q2160" s="86" t="s">
        <v>24624</v>
      </c>
      <c r="R2160" s="88" t="e">
        <v>#N/A</v>
      </c>
      <c r="S2160" s="88" t="e">
        <v>#N/A</v>
      </c>
      <c r="T2160" s="97" t="e">
        <v>#N/A</v>
      </c>
      <c r="U2160" s="97" t="e">
        <v>#N/A</v>
      </c>
      <c r="V2160" s="88" t="e">
        <f t="shared" si="33"/>
        <v>#N/A</v>
      </c>
      <c r="W2160" s="88" t="e">
        <f t="shared" si="33"/>
        <v>#N/A</v>
      </c>
    </row>
    <row r="2161" spans="1:23" ht="45">
      <c r="A2161" t="s">
        <v>763</v>
      </c>
      <c r="B2161" s="86" t="s">
        <v>24553</v>
      </c>
      <c r="C2161" s="86" t="s">
        <v>24554</v>
      </c>
      <c r="D2161" s="86" t="s">
        <v>24555</v>
      </c>
      <c r="E2161" s="86" t="s">
        <v>24556</v>
      </c>
      <c r="F2161" s="86" t="s">
        <v>24556</v>
      </c>
      <c r="G2161" s="86" t="s">
        <v>25156</v>
      </c>
      <c r="H2161" s="87">
        <v>0</v>
      </c>
      <c r="I2161" s="87">
        <v>0</v>
      </c>
      <c r="J2161" s="87">
        <v>1000</v>
      </c>
      <c r="K2161" s="86"/>
      <c r="L2161" s="86"/>
      <c r="M2161" s="86"/>
      <c r="N2161" s="86"/>
      <c r="O2161" s="86"/>
      <c r="P2161" s="86"/>
      <c r="Q2161" s="86"/>
      <c r="R2161" s="88" t="e">
        <v>#N/A</v>
      </c>
      <c r="S2161" s="88" t="e">
        <v>#N/A</v>
      </c>
      <c r="T2161" s="97" t="e">
        <v>#N/A</v>
      </c>
      <c r="U2161" s="97" t="e">
        <v>#N/A</v>
      </c>
      <c r="V2161" s="88" t="e">
        <f t="shared" si="33"/>
        <v>#N/A</v>
      </c>
      <c r="W2161" s="88" t="e">
        <f t="shared" si="33"/>
        <v>#N/A</v>
      </c>
    </row>
    <row r="2162" spans="1:23" ht="27">
      <c r="A2162" t="s">
        <v>763</v>
      </c>
      <c r="B2162" s="86" t="s">
        <v>24476</v>
      </c>
      <c r="C2162" s="86" t="s">
        <v>24477</v>
      </c>
      <c r="D2162" s="86" t="s">
        <v>655</v>
      </c>
      <c r="E2162" s="86" t="s">
        <v>24479</v>
      </c>
      <c r="F2162" s="86" t="s">
        <v>24479</v>
      </c>
      <c r="G2162" s="86" t="s">
        <v>25381</v>
      </c>
      <c r="H2162" s="87">
        <v>1</v>
      </c>
      <c r="I2162" s="87">
        <v>-1000</v>
      </c>
      <c r="J2162" s="87">
        <v>1000</v>
      </c>
      <c r="K2162" s="86"/>
      <c r="L2162" s="86"/>
      <c r="M2162" s="86"/>
      <c r="N2162" s="86"/>
      <c r="O2162" s="86"/>
      <c r="P2162" s="86"/>
      <c r="Q2162" s="86"/>
      <c r="R2162" s="88" t="e">
        <v>#N/A</v>
      </c>
      <c r="S2162" s="88" t="e">
        <v>#N/A</v>
      </c>
      <c r="T2162" s="97" t="e">
        <v>#N/A</v>
      </c>
      <c r="U2162" s="97" t="e">
        <v>#N/A</v>
      </c>
      <c r="V2162" s="88" t="e">
        <f t="shared" si="33"/>
        <v>#N/A</v>
      </c>
      <c r="W2162" s="88" t="e">
        <f t="shared" si="33"/>
        <v>#N/A</v>
      </c>
    </row>
    <row r="2163" spans="1:23" ht="27">
      <c r="A2163" t="s">
        <v>763</v>
      </c>
      <c r="B2163" s="86" t="s">
        <v>24494</v>
      </c>
      <c r="C2163" s="86" t="s">
        <v>24495</v>
      </c>
      <c r="D2163" s="86" t="s">
        <v>24496</v>
      </c>
      <c r="E2163" s="86" t="s">
        <v>24497</v>
      </c>
      <c r="F2163" s="86" t="s">
        <v>24497</v>
      </c>
      <c r="G2163" s="86" t="s">
        <v>25156</v>
      </c>
      <c r="H2163" s="87">
        <v>0</v>
      </c>
      <c r="I2163" s="87">
        <v>0</v>
      </c>
      <c r="J2163" s="87">
        <v>1000</v>
      </c>
      <c r="K2163" s="86"/>
      <c r="L2163" s="86"/>
      <c r="M2163" s="86"/>
      <c r="N2163" s="86"/>
      <c r="O2163" s="86"/>
      <c r="P2163" s="86"/>
      <c r="Q2163" s="86"/>
      <c r="R2163" s="88" t="e">
        <v>#N/A</v>
      </c>
      <c r="S2163" s="88" t="e">
        <v>#N/A</v>
      </c>
      <c r="T2163" s="97" t="e">
        <v>#N/A</v>
      </c>
      <c r="U2163" s="97" t="e">
        <v>#N/A</v>
      </c>
      <c r="V2163" s="88" t="e">
        <f t="shared" si="33"/>
        <v>#N/A</v>
      </c>
      <c r="W2163" s="88" t="e">
        <f t="shared" si="33"/>
        <v>#N/A</v>
      </c>
    </row>
    <row r="2164" spans="1:23" ht="27">
      <c r="A2164" t="s">
        <v>763</v>
      </c>
      <c r="B2164" s="86" t="s">
        <v>24503</v>
      </c>
      <c r="C2164" s="86" t="s">
        <v>24504</v>
      </c>
      <c r="D2164" s="86" t="s">
        <v>24505</v>
      </c>
      <c r="E2164" s="86" t="s">
        <v>24506</v>
      </c>
      <c r="F2164" s="86" t="s">
        <v>24506</v>
      </c>
      <c r="G2164" s="86" t="s">
        <v>25156</v>
      </c>
      <c r="H2164" s="87">
        <v>0</v>
      </c>
      <c r="I2164" s="87">
        <v>0</v>
      </c>
      <c r="J2164" s="87">
        <v>1000</v>
      </c>
      <c r="K2164" s="86"/>
      <c r="L2164" s="86"/>
      <c r="M2164" s="86"/>
      <c r="N2164" s="86"/>
      <c r="O2164" s="86"/>
      <c r="P2164" s="86"/>
      <c r="Q2164" s="86"/>
      <c r="R2164" s="88" t="e">
        <v>#N/A</v>
      </c>
      <c r="S2164" s="88" t="e">
        <v>#N/A</v>
      </c>
      <c r="T2164" s="97" t="e">
        <v>#N/A</v>
      </c>
      <c r="U2164" s="97" t="e">
        <v>#N/A</v>
      </c>
      <c r="V2164" s="88" t="e">
        <f t="shared" si="33"/>
        <v>#N/A</v>
      </c>
      <c r="W2164" s="88" t="e">
        <f t="shared" si="33"/>
        <v>#N/A</v>
      </c>
    </row>
    <row r="2165" spans="1:23" ht="72">
      <c r="A2165" t="s">
        <v>763</v>
      </c>
      <c r="B2165" s="86" t="s">
        <v>24507</v>
      </c>
      <c r="C2165" s="86" t="s">
        <v>24508</v>
      </c>
      <c r="D2165" s="86" t="s">
        <v>24509</v>
      </c>
      <c r="E2165" s="86" t="s">
        <v>24510</v>
      </c>
      <c r="F2165" s="86" t="s">
        <v>24510</v>
      </c>
      <c r="G2165" s="86" t="s">
        <v>25156</v>
      </c>
      <c r="H2165" s="87">
        <v>0</v>
      </c>
      <c r="I2165" s="87">
        <v>0</v>
      </c>
      <c r="J2165" s="87">
        <v>1000</v>
      </c>
      <c r="K2165" s="86"/>
      <c r="L2165" s="86"/>
      <c r="M2165" s="86"/>
      <c r="N2165" s="86"/>
      <c r="O2165" s="86" t="s">
        <v>25331</v>
      </c>
      <c r="P2165" s="86" t="s">
        <v>24511</v>
      </c>
      <c r="Q2165" s="86"/>
      <c r="R2165" s="88" t="e">
        <v>#N/A</v>
      </c>
      <c r="S2165" s="88" t="e">
        <v>#N/A</v>
      </c>
      <c r="T2165" s="97" t="e">
        <v>#N/A</v>
      </c>
      <c r="U2165" s="97" t="e">
        <v>#N/A</v>
      </c>
      <c r="V2165" s="88" t="e">
        <f t="shared" si="33"/>
        <v>#N/A</v>
      </c>
      <c r="W2165" s="88" t="e">
        <f t="shared" si="33"/>
        <v>#N/A</v>
      </c>
    </row>
    <row r="2166" spans="1:23" ht="36">
      <c r="A2166" t="s">
        <v>763</v>
      </c>
      <c r="B2166" s="86" t="s">
        <v>24429</v>
      </c>
      <c r="C2166" s="86" t="s">
        <v>24430</v>
      </c>
      <c r="D2166" s="86" t="s">
        <v>24431</v>
      </c>
      <c r="E2166" s="86" t="s">
        <v>24432</v>
      </c>
      <c r="F2166" s="86" t="s">
        <v>24433</v>
      </c>
      <c r="G2166" s="86" t="s">
        <v>25381</v>
      </c>
      <c r="H2166" s="87">
        <v>0</v>
      </c>
      <c r="I2166" s="87">
        <v>0</v>
      </c>
      <c r="J2166" s="87">
        <v>1000</v>
      </c>
      <c r="K2166" s="86"/>
      <c r="L2166" s="86"/>
      <c r="M2166" s="86"/>
      <c r="N2166" s="86"/>
      <c r="O2166" s="86"/>
      <c r="P2166" s="86"/>
      <c r="Q2166" s="86"/>
      <c r="R2166" s="88" t="e">
        <v>#N/A</v>
      </c>
      <c r="S2166" s="88" t="e">
        <v>#N/A</v>
      </c>
      <c r="T2166" s="97" t="e">
        <v>#N/A</v>
      </c>
      <c r="U2166" s="97" t="e">
        <v>#N/A</v>
      </c>
      <c r="V2166" s="88" t="e">
        <f t="shared" si="33"/>
        <v>#N/A</v>
      </c>
      <c r="W2166" s="88" t="e">
        <f t="shared" si="33"/>
        <v>#N/A</v>
      </c>
    </row>
    <row r="2167" spans="1:23" ht="36">
      <c r="A2167" t="s">
        <v>763</v>
      </c>
      <c r="B2167" s="86" t="s">
        <v>24434</v>
      </c>
      <c r="C2167" s="86" t="s">
        <v>24435</v>
      </c>
      <c r="D2167" s="86" t="s">
        <v>656</v>
      </c>
      <c r="E2167" s="86" t="s">
        <v>24437</v>
      </c>
      <c r="F2167" s="86" t="s">
        <v>24437</v>
      </c>
      <c r="G2167" s="86" t="s">
        <v>24438</v>
      </c>
      <c r="H2167" s="87">
        <v>1</v>
      </c>
      <c r="I2167" s="87">
        <v>0</v>
      </c>
      <c r="J2167" s="87">
        <v>1000</v>
      </c>
      <c r="K2167" s="86"/>
      <c r="L2167" s="86"/>
      <c r="M2167" s="86"/>
      <c r="N2167" s="86" t="s">
        <v>24439</v>
      </c>
      <c r="O2167" s="86"/>
      <c r="P2167" s="86"/>
      <c r="Q2167" s="86"/>
      <c r="R2167" s="88" t="e">
        <v>#N/A</v>
      </c>
      <c r="S2167" s="88" t="e">
        <v>#N/A</v>
      </c>
      <c r="T2167" s="97" t="e">
        <v>#N/A</v>
      </c>
      <c r="U2167" s="97" t="e">
        <v>#N/A</v>
      </c>
      <c r="V2167" s="88" t="e">
        <f t="shared" si="33"/>
        <v>#N/A</v>
      </c>
      <c r="W2167" s="88" t="e">
        <f t="shared" si="33"/>
        <v>#N/A</v>
      </c>
    </row>
    <row r="2168" spans="1:23" ht="36">
      <c r="A2168" t="s">
        <v>763</v>
      </c>
      <c r="B2168" s="86" t="s">
        <v>24440</v>
      </c>
      <c r="C2168" s="86" t="s">
        <v>24441</v>
      </c>
      <c r="D2168" s="86" t="s">
        <v>657</v>
      </c>
      <c r="E2168" s="86" t="s">
        <v>25318</v>
      </c>
      <c r="F2168" s="86" t="s">
        <v>25319</v>
      </c>
      <c r="G2168" s="86" t="s">
        <v>25320</v>
      </c>
      <c r="H2168" s="87">
        <v>1</v>
      </c>
      <c r="I2168" s="87">
        <v>-1000</v>
      </c>
      <c r="J2168" s="87">
        <v>1000</v>
      </c>
      <c r="K2168" s="86"/>
      <c r="L2168" s="86"/>
      <c r="M2168" s="86"/>
      <c r="N2168" s="86"/>
      <c r="O2168" s="86"/>
      <c r="P2168" s="86"/>
      <c r="Q2168" s="86"/>
      <c r="R2168" s="88" t="e">
        <v>#N/A</v>
      </c>
      <c r="S2168" s="88" t="e">
        <v>#N/A</v>
      </c>
      <c r="T2168" s="97" t="e">
        <v>#N/A</v>
      </c>
      <c r="U2168" s="97" t="e">
        <v>#N/A</v>
      </c>
      <c r="V2168" s="88" t="e">
        <f t="shared" si="33"/>
        <v>#N/A</v>
      </c>
      <c r="W2168" s="88" t="e">
        <f t="shared" si="33"/>
        <v>#N/A</v>
      </c>
    </row>
    <row r="2169" spans="1:23" ht="54">
      <c r="A2169" t="s">
        <v>763</v>
      </c>
      <c r="B2169" s="86" t="s">
        <v>24352</v>
      </c>
      <c r="C2169" s="86" t="s">
        <v>24353</v>
      </c>
      <c r="D2169" s="86" t="s">
        <v>24465</v>
      </c>
      <c r="E2169" s="86" t="s">
        <v>24466</v>
      </c>
      <c r="F2169" s="86" t="s">
        <v>24466</v>
      </c>
      <c r="G2169" s="86" t="s">
        <v>25025</v>
      </c>
      <c r="H2169" s="87">
        <v>0</v>
      </c>
      <c r="I2169" s="87">
        <v>0</v>
      </c>
      <c r="J2169" s="87">
        <v>1000</v>
      </c>
      <c r="K2169" s="86"/>
      <c r="L2169" s="86"/>
      <c r="M2169" s="86"/>
      <c r="N2169" s="86"/>
      <c r="O2169" s="86"/>
      <c r="P2169" s="86"/>
      <c r="Q2169" s="86"/>
      <c r="R2169" s="88" t="e">
        <v>#N/A</v>
      </c>
      <c r="S2169" s="88" t="e">
        <v>#N/A</v>
      </c>
      <c r="T2169" s="97" t="e">
        <v>#N/A</v>
      </c>
      <c r="U2169" s="97" t="e">
        <v>#N/A</v>
      </c>
      <c r="V2169" s="88" t="e">
        <f t="shared" si="33"/>
        <v>#N/A</v>
      </c>
      <c r="W2169" s="88" t="e">
        <f t="shared" si="33"/>
        <v>#N/A</v>
      </c>
    </row>
    <row r="2170" spans="1:23" ht="54">
      <c r="A2170" t="s">
        <v>763</v>
      </c>
      <c r="B2170" s="86" t="s">
        <v>24367</v>
      </c>
      <c r="C2170" s="86" t="s">
        <v>24368</v>
      </c>
      <c r="D2170" s="86" t="s">
        <v>24369</v>
      </c>
      <c r="E2170" s="86" t="s">
        <v>24919</v>
      </c>
      <c r="F2170" s="86" t="s">
        <v>24919</v>
      </c>
      <c r="G2170" s="86" t="s">
        <v>25025</v>
      </c>
      <c r="H2170" s="87">
        <v>0</v>
      </c>
      <c r="I2170" s="87">
        <v>0</v>
      </c>
      <c r="J2170" s="87">
        <v>1000</v>
      </c>
      <c r="K2170" s="86"/>
      <c r="L2170" s="86"/>
      <c r="M2170" s="86"/>
      <c r="N2170" s="86"/>
      <c r="O2170" s="86"/>
      <c r="P2170" s="86"/>
      <c r="Q2170" s="86"/>
      <c r="R2170" s="88" t="e">
        <v>#N/A</v>
      </c>
      <c r="S2170" s="88" t="e">
        <v>#N/A</v>
      </c>
      <c r="T2170" s="97" t="e">
        <v>#N/A</v>
      </c>
      <c r="U2170" s="97" t="e">
        <v>#N/A</v>
      </c>
      <c r="V2170" s="88" t="e">
        <f t="shared" si="33"/>
        <v>#N/A</v>
      </c>
      <c r="W2170" s="88" t="e">
        <f t="shared" si="33"/>
        <v>#N/A</v>
      </c>
    </row>
    <row r="2171" spans="1:23" ht="63">
      <c r="A2171" t="s">
        <v>763</v>
      </c>
      <c r="B2171" s="86" t="s">
        <v>24373</v>
      </c>
      <c r="C2171" s="86" t="s">
        <v>24374</v>
      </c>
      <c r="D2171" s="86" t="s">
        <v>24375</v>
      </c>
      <c r="E2171" s="86" t="s">
        <v>24466</v>
      </c>
      <c r="F2171" s="86" t="s">
        <v>24466</v>
      </c>
      <c r="G2171" s="86" t="s">
        <v>25025</v>
      </c>
      <c r="H2171" s="87">
        <v>0</v>
      </c>
      <c r="I2171" s="87">
        <v>0</v>
      </c>
      <c r="J2171" s="87">
        <v>1000</v>
      </c>
      <c r="K2171" s="86"/>
      <c r="L2171" s="86"/>
      <c r="M2171" s="86"/>
      <c r="N2171" s="86"/>
      <c r="O2171" s="86"/>
      <c r="P2171" s="86"/>
      <c r="Q2171" s="86"/>
      <c r="R2171" s="88" t="e">
        <v>#N/A</v>
      </c>
      <c r="S2171" s="88" t="e">
        <v>#N/A</v>
      </c>
      <c r="T2171" s="97" t="e">
        <v>#N/A</v>
      </c>
      <c r="U2171" s="97" t="e">
        <v>#N/A</v>
      </c>
      <c r="V2171" s="88" t="e">
        <f t="shared" si="33"/>
        <v>#N/A</v>
      </c>
      <c r="W2171" s="88" t="e">
        <f t="shared" si="33"/>
        <v>#N/A</v>
      </c>
    </row>
    <row r="2172" spans="1:23" ht="54">
      <c r="A2172" t="s">
        <v>763</v>
      </c>
      <c r="B2172" s="86" t="s">
        <v>24379</v>
      </c>
      <c r="C2172" s="86" t="s">
        <v>24380</v>
      </c>
      <c r="D2172" s="86" t="s">
        <v>24381</v>
      </c>
      <c r="E2172" s="86" t="s">
        <v>24466</v>
      </c>
      <c r="F2172" s="86" t="s">
        <v>24466</v>
      </c>
      <c r="G2172" s="86" t="s">
        <v>25025</v>
      </c>
      <c r="H2172" s="87">
        <v>0</v>
      </c>
      <c r="I2172" s="87">
        <v>0</v>
      </c>
      <c r="J2172" s="87">
        <v>1000</v>
      </c>
      <c r="K2172" s="86"/>
      <c r="L2172" s="86"/>
      <c r="M2172" s="86"/>
      <c r="N2172" s="86"/>
      <c r="O2172" s="86"/>
      <c r="P2172" s="86"/>
      <c r="Q2172" s="86"/>
      <c r="R2172" s="88" t="e">
        <v>#N/A</v>
      </c>
      <c r="S2172" s="88" t="e">
        <v>#N/A</v>
      </c>
      <c r="T2172" s="97" t="e">
        <v>#N/A</v>
      </c>
      <c r="U2172" s="97" t="e">
        <v>#N/A</v>
      </c>
      <c r="V2172" s="88" t="e">
        <f t="shared" si="33"/>
        <v>#N/A</v>
      </c>
      <c r="W2172" s="88" t="e">
        <f t="shared" si="33"/>
        <v>#N/A</v>
      </c>
    </row>
    <row r="2173" spans="1:23" ht="18">
      <c r="A2173" t="s">
        <v>763</v>
      </c>
      <c r="B2173" s="86" t="s">
        <v>24346</v>
      </c>
      <c r="C2173" s="86" t="s">
        <v>24347</v>
      </c>
      <c r="D2173" s="86" t="s">
        <v>24252</v>
      </c>
      <c r="E2173" s="86" t="s">
        <v>24253</v>
      </c>
      <c r="F2173" s="86" t="s">
        <v>24253</v>
      </c>
      <c r="G2173" s="86" t="s">
        <v>24419</v>
      </c>
      <c r="H2173" s="87">
        <v>0</v>
      </c>
      <c r="I2173" s="87">
        <v>0</v>
      </c>
      <c r="J2173" s="87">
        <v>1000</v>
      </c>
      <c r="K2173" s="86"/>
      <c r="L2173" s="86"/>
      <c r="M2173" s="86"/>
      <c r="N2173" s="86"/>
      <c r="O2173" s="86"/>
      <c r="P2173" s="86"/>
      <c r="Q2173" s="86"/>
      <c r="R2173" s="88" t="e">
        <v>#N/A</v>
      </c>
      <c r="S2173" s="88" t="e">
        <v>#N/A</v>
      </c>
      <c r="T2173" s="97" t="e">
        <v>#N/A</v>
      </c>
      <c r="U2173" s="97" t="e">
        <v>#N/A</v>
      </c>
      <c r="V2173" s="88" t="e">
        <f t="shared" si="33"/>
        <v>#N/A</v>
      </c>
      <c r="W2173" s="88" t="e">
        <f t="shared" si="33"/>
        <v>#N/A</v>
      </c>
    </row>
    <row r="2174" spans="1:23" ht="36">
      <c r="A2174" t="s">
        <v>763</v>
      </c>
      <c r="B2174" s="86" t="s">
        <v>24254</v>
      </c>
      <c r="C2174" s="86" t="s">
        <v>24255</v>
      </c>
      <c r="D2174" s="86" t="s">
        <v>658</v>
      </c>
      <c r="E2174" s="86" t="s">
        <v>25318</v>
      </c>
      <c r="F2174" s="86" t="s">
        <v>25319</v>
      </c>
      <c r="G2174" s="86" t="s">
        <v>25320</v>
      </c>
      <c r="H2174" s="87">
        <v>1</v>
      </c>
      <c r="I2174" s="87">
        <v>-1000</v>
      </c>
      <c r="J2174" s="87">
        <v>1000</v>
      </c>
      <c r="K2174" s="86"/>
      <c r="L2174" s="86"/>
      <c r="M2174" s="86"/>
      <c r="N2174" s="86"/>
      <c r="O2174" s="86"/>
      <c r="P2174" s="86"/>
      <c r="Q2174" s="86"/>
      <c r="R2174" s="88" t="e">
        <v>#N/A</v>
      </c>
      <c r="S2174" s="88" t="e">
        <v>#N/A</v>
      </c>
      <c r="T2174" s="97" t="e">
        <v>#N/A</v>
      </c>
      <c r="U2174" s="97" t="e">
        <v>#N/A</v>
      </c>
      <c r="V2174" s="88" t="e">
        <f t="shared" si="33"/>
        <v>#N/A</v>
      </c>
      <c r="W2174" s="88" t="e">
        <f t="shared" si="33"/>
        <v>#N/A</v>
      </c>
    </row>
    <row r="2175" spans="1:23" ht="27">
      <c r="A2175" t="s">
        <v>763</v>
      </c>
      <c r="B2175" s="86" t="s">
        <v>24257</v>
      </c>
      <c r="C2175" s="86" t="s">
        <v>24258</v>
      </c>
      <c r="D2175" s="86" t="s">
        <v>659</v>
      </c>
      <c r="E2175" s="86"/>
      <c r="F2175" s="86"/>
      <c r="G2175" s="86" t="s">
        <v>25381</v>
      </c>
      <c r="H2175" s="87">
        <v>1</v>
      </c>
      <c r="I2175" s="87">
        <v>-1000</v>
      </c>
      <c r="J2175" s="87">
        <v>1000</v>
      </c>
      <c r="K2175" s="86"/>
      <c r="L2175" s="86"/>
      <c r="M2175" s="86"/>
      <c r="N2175" s="86"/>
      <c r="O2175" s="86"/>
      <c r="P2175" s="86"/>
      <c r="Q2175" s="86"/>
      <c r="R2175" s="88" t="e">
        <v>#N/A</v>
      </c>
      <c r="S2175" s="88" t="e">
        <v>#N/A</v>
      </c>
      <c r="T2175" s="97" t="e">
        <v>#N/A</v>
      </c>
      <c r="U2175" s="97" t="e">
        <v>#N/A</v>
      </c>
      <c r="V2175" s="88" t="e">
        <f t="shared" si="33"/>
        <v>#N/A</v>
      </c>
      <c r="W2175" s="88" t="e">
        <f t="shared" si="33"/>
        <v>#N/A</v>
      </c>
    </row>
    <row r="2176" spans="1:23" ht="18">
      <c r="A2176" t="s">
        <v>763</v>
      </c>
      <c r="B2176" s="86" t="s">
        <v>24274</v>
      </c>
      <c r="C2176" s="86" t="s">
        <v>24275</v>
      </c>
      <c r="D2176" s="86" t="s">
        <v>24276</v>
      </c>
      <c r="E2176" s="86" t="s">
        <v>24277</v>
      </c>
      <c r="F2176" s="86" t="s">
        <v>24277</v>
      </c>
      <c r="G2176" s="86" t="s">
        <v>25025</v>
      </c>
      <c r="H2176" s="87">
        <v>0</v>
      </c>
      <c r="I2176" s="87">
        <v>0</v>
      </c>
      <c r="J2176" s="87">
        <v>1000</v>
      </c>
      <c r="K2176" s="86"/>
      <c r="L2176" s="86"/>
      <c r="M2176" s="86"/>
      <c r="N2176" s="86"/>
      <c r="O2176" s="86"/>
      <c r="P2176" s="86"/>
      <c r="Q2176" s="86"/>
      <c r="R2176" s="88" t="e">
        <v>#N/A</v>
      </c>
      <c r="S2176" s="88" t="e">
        <v>#N/A</v>
      </c>
      <c r="T2176" s="97" t="e">
        <v>#N/A</v>
      </c>
      <c r="U2176" s="97" t="e">
        <v>#N/A</v>
      </c>
      <c r="V2176" s="88" t="e">
        <f t="shared" si="33"/>
        <v>#N/A</v>
      </c>
      <c r="W2176" s="88" t="e">
        <f t="shared" si="33"/>
        <v>#N/A</v>
      </c>
    </row>
    <row r="2177" spans="1:23" ht="27">
      <c r="A2177" t="s">
        <v>763</v>
      </c>
      <c r="B2177" s="86" t="s">
        <v>24243</v>
      </c>
      <c r="C2177" s="86" t="s">
        <v>24244</v>
      </c>
      <c r="D2177" s="86" t="s">
        <v>660</v>
      </c>
      <c r="E2177" s="86" t="s">
        <v>24246</v>
      </c>
      <c r="F2177" s="86" t="s">
        <v>24246</v>
      </c>
      <c r="G2177" s="86" t="s">
        <v>25129</v>
      </c>
      <c r="H2177" s="87">
        <v>1</v>
      </c>
      <c r="I2177" s="87">
        <v>-1000</v>
      </c>
      <c r="J2177" s="87">
        <v>1000</v>
      </c>
      <c r="K2177" s="86"/>
      <c r="L2177" s="86"/>
      <c r="M2177" s="86"/>
      <c r="N2177" s="86"/>
      <c r="O2177" s="86"/>
      <c r="P2177" s="86"/>
      <c r="Q2177" s="86"/>
      <c r="R2177" s="88" t="e">
        <v>#N/A</v>
      </c>
      <c r="S2177" s="88" t="e">
        <v>#N/A</v>
      </c>
      <c r="T2177" s="97" t="e">
        <v>#N/A</v>
      </c>
      <c r="U2177" s="97" t="e">
        <v>#N/A</v>
      </c>
      <c r="V2177" s="88" t="e">
        <f t="shared" si="33"/>
        <v>#N/A</v>
      </c>
      <c r="W2177" s="88" t="e">
        <f t="shared" si="33"/>
        <v>#N/A</v>
      </c>
    </row>
    <row r="2178" spans="1:23" ht="27">
      <c r="A2178" t="s">
        <v>763</v>
      </c>
      <c r="B2178" s="86" t="s">
        <v>24166</v>
      </c>
      <c r="C2178" s="86" t="s">
        <v>24167</v>
      </c>
      <c r="D2178" s="86" t="s">
        <v>661</v>
      </c>
      <c r="E2178" s="86" t="s">
        <v>24169</v>
      </c>
      <c r="F2178" s="86" t="s">
        <v>24169</v>
      </c>
      <c r="G2178" s="86" t="s">
        <v>25409</v>
      </c>
      <c r="H2178" s="87">
        <v>1</v>
      </c>
      <c r="I2178" s="87">
        <v>-1000</v>
      </c>
      <c r="J2178" s="87">
        <v>1000</v>
      </c>
      <c r="K2178" s="86"/>
      <c r="L2178" s="86"/>
      <c r="M2178" s="86"/>
      <c r="N2178" s="86"/>
      <c r="O2178" s="86"/>
      <c r="P2178" s="86"/>
      <c r="Q2178" s="86"/>
      <c r="R2178" s="88" t="e">
        <v>#N/A</v>
      </c>
      <c r="S2178" s="88" t="e">
        <v>#N/A</v>
      </c>
      <c r="T2178" s="97" t="e">
        <v>#N/A</v>
      </c>
      <c r="U2178" s="97" t="e">
        <v>#N/A</v>
      </c>
      <c r="V2178" s="88" t="e">
        <f t="shared" si="33"/>
        <v>#N/A</v>
      </c>
      <c r="W2178" s="88" t="e">
        <f t="shared" si="33"/>
        <v>#N/A</v>
      </c>
    </row>
    <row r="2179" spans="1:23" ht="27">
      <c r="A2179" t="s">
        <v>763</v>
      </c>
      <c r="B2179" s="86" t="s">
        <v>24191</v>
      </c>
      <c r="C2179" s="86" t="s">
        <v>24192</v>
      </c>
      <c r="D2179" s="86" t="s">
        <v>662</v>
      </c>
      <c r="E2179" s="86" t="s">
        <v>24194</v>
      </c>
      <c r="F2179" s="86" t="s">
        <v>24194</v>
      </c>
      <c r="G2179" s="86" t="s">
        <v>25381</v>
      </c>
      <c r="H2179" s="87">
        <v>1</v>
      </c>
      <c r="I2179" s="87">
        <v>-1000</v>
      </c>
      <c r="J2179" s="87">
        <v>1000</v>
      </c>
      <c r="K2179" s="86"/>
      <c r="L2179" s="86"/>
      <c r="M2179" s="86"/>
      <c r="N2179" s="86"/>
      <c r="O2179" s="86"/>
      <c r="P2179" s="86"/>
      <c r="Q2179" s="86"/>
      <c r="R2179" s="88" t="e">
        <v>#N/A</v>
      </c>
      <c r="S2179" s="88" t="e">
        <v>#N/A</v>
      </c>
      <c r="T2179" s="97" t="e">
        <v>#N/A</v>
      </c>
      <c r="U2179" s="97" t="e">
        <v>#N/A</v>
      </c>
      <c r="V2179" s="88" t="e">
        <f t="shared" si="33"/>
        <v>#N/A</v>
      </c>
      <c r="W2179" s="88" t="e">
        <f t="shared" si="33"/>
        <v>#N/A</v>
      </c>
    </row>
    <row r="2180" spans="1:23" ht="27">
      <c r="A2180" t="s">
        <v>763</v>
      </c>
      <c r="B2180" s="86" t="s">
        <v>24211</v>
      </c>
      <c r="C2180" s="86" t="s">
        <v>24212</v>
      </c>
      <c r="D2180" s="86" t="s">
        <v>24095</v>
      </c>
      <c r="E2180" s="86" t="s">
        <v>24096</v>
      </c>
      <c r="F2180" s="86" t="s">
        <v>24096</v>
      </c>
      <c r="G2180" s="86" t="s">
        <v>25242</v>
      </c>
      <c r="H2180" s="87">
        <v>0</v>
      </c>
      <c r="I2180" s="87">
        <v>0</v>
      </c>
      <c r="J2180" s="87">
        <v>1000</v>
      </c>
      <c r="K2180" s="86"/>
      <c r="L2180" s="86"/>
      <c r="M2180" s="86"/>
      <c r="N2180" s="86"/>
      <c r="O2180" s="86"/>
      <c r="P2180" s="86"/>
      <c r="Q2180" s="86"/>
      <c r="R2180" s="88" t="e">
        <v>#N/A</v>
      </c>
      <c r="S2180" s="88" t="e">
        <v>#N/A</v>
      </c>
      <c r="T2180" s="97" t="e">
        <v>#N/A</v>
      </c>
      <c r="U2180" s="97" t="e">
        <v>#N/A</v>
      </c>
      <c r="V2180" s="88" t="e">
        <f t="shared" ref="V2180:W2243" si="34">IF(T2180=D2180,1,0)</f>
        <v>#N/A</v>
      </c>
      <c r="W2180" s="88" t="e">
        <f t="shared" si="34"/>
        <v>#N/A</v>
      </c>
    </row>
    <row r="2181" spans="1:23" ht="36">
      <c r="A2181" t="s">
        <v>763</v>
      </c>
      <c r="B2181" s="86" t="s">
        <v>24108</v>
      </c>
      <c r="C2181" s="86" t="s">
        <v>24109</v>
      </c>
      <c r="D2181" s="86" t="s">
        <v>24110</v>
      </c>
      <c r="E2181" s="86" t="s">
        <v>24919</v>
      </c>
      <c r="F2181" s="86" t="s">
        <v>24919</v>
      </c>
      <c r="G2181" s="86" t="s">
        <v>25025</v>
      </c>
      <c r="H2181" s="87">
        <v>0</v>
      </c>
      <c r="I2181" s="87">
        <v>0</v>
      </c>
      <c r="J2181" s="87">
        <v>1000</v>
      </c>
      <c r="K2181" s="86"/>
      <c r="L2181" s="86"/>
      <c r="M2181" s="86"/>
      <c r="N2181" s="86"/>
      <c r="O2181" s="86"/>
      <c r="P2181" s="86"/>
      <c r="Q2181" s="86"/>
      <c r="R2181" s="88" t="e">
        <v>#N/A</v>
      </c>
      <c r="S2181" s="88" t="e">
        <v>#N/A</v>
      </c>
      <c r="T2181" s="97" t="e">
        <v>#N/A</v>
      </c>
      <c r="U2181" s="97" t="e">
        <v>#N/A</v>
      </c>
      <c r="V2181" s="88" t="e">
        <f t="shared" si="34"/>
        <v>#N/A</v>
      </c>
      <c r="W2181" s="88" t="e">
        <f t="shared" si="34"/>
        <v>#N/A</v>
      </c>
    </row>
    <row r="2182" spans="1:23" ht="27">
      <c r="A2182" t="s">
        <v>763</v>
      </c>
      <c r="B2182" s="86" t="s">
        <v>24072</v>
      </c>
      <c r="C2182" s="86" t="s">
        <v>24073</v>
      </c>
      <c r="D2182" s="86" t="s">
        <v>24074</v>
      </c>
      <c r="E2182" s="86" t="s">
        <v>24075</v>
      </c>
      <c r="F2182" s="86" t="s">
        <v>24075</v>
      </c>
      <c r="G2182" s="86" t="s">
        <v>24076</v>
      </c>
      <c r="H2182" s="87">
        <v>0</v>
      </c>
      <c r="I2182" s="87">
        <v>0</v>
      </c>
      <c r="J2182" s="87">
        <v>1000</v>
      </c>
      <c r="K2182" s="86"/>
      <c r="L2182" s="86"/>
      <c r="M2182" s="86"/>
      <c r="N2182" s="86"/>
      <c r="O2182" s="86"/>
      <c r="P2182" s="86"/>
      <c r="Q2182" s="86"/>
      <c r="R2182" s="88" t="e">
        <v>#N/A</v>
      </c>
      <c r="S2182" s="88" t="e">
        <v>#N/A</v>
      </c>
      <c r="T2182" s="97" t="e">
        <v>#N/A</v>
      </c>
      <c r="U2182" s="97" t="e">
        <v>#N/A</v>
      </c>
      <c r="V2182" s="88" t="e">
        <f t="shared" si="34"/>
        <v>#N/A</v>
      </c>
      <c r="W2182" s="88" t="e">
        <f t="shared" si="34"/>
        <v>#N/A</v>
      </c>
    </row>
    <row r="2183" spans="1:23" ht="27">
      <c r="A2183" t="s">
        <v>763</v>
      </c>
      <c r="B2183" s="86" t="s">
        <v>24077</v>
      </c>
      <c r="C2183" s="86" t="s">
        <v>24078</v>
      </c>
      <c r="D2183" s="86" t="s">
        <v>24079</v>
      </c>
      <c r="E2183" s="86"/>
      <c r="F2183" s="86"/>
      <c r="G2183" s="86" t="s">
        <v>25156</v>
      </c>
      <c r="H2183" s="87">
        <v>0</v>
      </c>
      <c r="I2183" s="87">
        <v>0</v>
      </c>
      <c r="J2183" s="87">
        <v>1000</v>
      </c>
      <c r="K2183" s="86"/>
      <c r="L2183" s="86"/>
      <c r="M2183" s="86"/>
      <c r="N2183" s="86"/>
      <c r="O2183" s="86"/>
      <c r="P2183" s="86"/>
      <c r="Q2183" s="86"/>
      <c r="R2183" s="88" t="e">
        <v>#N/A</v>
      </c>
      <c r="S2183" s="88" t="e">
        <v>#N/A</v>
      </c>
      <c r="T2183" s="97" t="e">
        <v>#N/A</v>
      </c>
      <c r="U2183" s="97" t="e">
        <v>#N/A</v>
      </c>
      <c r="V2183" s="88" t="e">
        <f t="shared" si="34"/>
        <v>#N/A</v>
      </c>
      <c r="W2183" s="88" t="e">
        <f t="shared" si="34"/>
        <v>#N/A</v>
      </c>
    </row>
    <row r="2184" spans="1:23" ht="18">
      <c r="A2184" t="s">
        <v>763</v>
      </c>
      <c r="B2184" s="86" t="s">
        <v>24018</v>
      </c>
      <c r="C2184" s="86" t="s">
        <v>24019</v>
      </c>
      <c r="D2184" s="86" t="s">
        <v>24020</v>
      </c>
      <c r="E2184" s="86" t="s">
        <v>24021</v>
      </c>
      <c r="F2184" s="86" t="s">
        <v>24021</v>
      </c>
      <c r="G2184" s="86" t="s">
        <v>25129</v>
      </c>
      <c r="H2184" s="87">
        <v>0</v>
      </c>
      <c r="I2184" s="87">
        <v>0</v>
      </c>
      <c r="J2184" s="87">
        <v>1000</v>
      </c>
      <c r="K2184" s="86"/>
      <c r="L2184" s="86"/>
      <c r="M2184" s="86"/>
      <c r="N2184" s="86"/>
      <c r="O2184" s="86"/>
      <c r="P2184" s="86"/>
      <c r="Q2184" s="86"/>
      <c r="R2184" s="88" t="e">
        <v>#N/A</v>
      </c>
      <c r="S2184" s="88" t="e">
        <v>#N/A</v>
      </c>
      <c r="T2184" s="97" t="e">
        <v>#N/A</v>
      </c>
      <c r="U2184" s="97" t="e">
        <v>#N/A</v>
      </c>
      <c r="V2184" s="88" t="e">
        <f t="shared" si="34"/>
        <v>#N/A</v>
      </c>
      <c r="W2184" s="88" t="e">
        <f t="shared" si="34"/>
        <v>#N/A</v>
      </c>
    </row>
    <row r="2185" spans="1:23" ht="27">
      <c r="A2185" t="s">
        <v>763</v>
      </c>
      <c r="B2185" s="86" t="s">
        <v>24022</v>
      </c>
      <c r="C2185" s="86" t="s">
        <v>24023</v>
      </c>
      <c r="D2185" s="86" t="s">
        <v>24024</v>
      </c>
      <c r="E2185" s="86" t="s">
        <v>24025</v>
      </c>
      <c r="F2185" s="86" t="s">
        <v>24026</v>
      </c>
      <c r="G2185" s="86" t="s">
        <v>24822</v>
      </c>
      <c r="H2185" s="87">
        <v>0</v>
      </c>
      <c r="I2185" s="87">
        <v>0</v>
      </c>
      <c r="J2185" s="87">
        <v>1000</v>
      </c>
      <c r="K2185" s="86" t="s">
        <v>24027</v>
      </c>
      <c r="L2185" s="86"/>
      <c r="M2185" s="86"/>
      <c r="N2185" s="86"/>
      <c r="O2185" s="86"/>
      <c r="P2185" s="86"/>
      <c r="Q2185" s="86" t="s">
        <v>24028</v>
      </c>
      <c r="R2185" s="88" t="e">
        <v>#N/A</v>
      </c>
      <c r="S2185" s="88" t="e">
        <v>#N/A</v>
      </c>
      <c r="T2185" s="97" t="e">
        <v>#N/A</v>
      </c>
      <c r="U2185" s="97" t="e">
        <v>#N/A</v>
      </c>
      <c r="V2185" s="88" t="e">
        <f t="shared" si="34"/>
        <v>#N/A</v>
      </c>
      <c r="W2185" s="88" t="e">
        <f t="shared" si="34"/>
        <v>#N/A</v>
      </c>
    </row>
    <row r="2186" spans="1:23" ht="45">
      <c r="A2186" t="s">
        <v>763</v>
      </c>
      <c r="B2186" s="86" t="s">
        <v>23977</v>
      </c>
      <c r="C2186" s="86" t="s">
        <v>23971</v>
      </c>
      <c r="D2186" s="86" t="s">
        <v>23865</v>
      </c>
      <c r="E2186" s="86" t="s">
        <v>23866</v>
      </c>
      <c r="F2186" s="86" t="s">
        <v>23866</v>
      </c>
      <c r="G2186" s="86" t="s">
        <v>24297</v>
      </c>
      <c r="H2186" s="87">
        <v>0</v>
      </c>
      <c r="I2186" s="87">
        <v>0</v>
      </c>
      <c r="J2186" s="87">
        <v>1000</v>
      </c>
      <c r="K2186" s="86"/>
      <c r="L2186" s="86"/>
      <c r="M2186" s="86"/>
      <c r="N2186" s="86" t="s">
        <v>23867</v>
      </c>
      <c r="O2186" s="86"/>
      <c r="P2186" s="86"/>
      <c r="Q2186" s="86"/>
      <c r="R2186" s="88" t="e">
        <v>#N/A</v>
      </c>
      <c r="S2186" s="88" t="e">
        <v>#N/A</v>
      </c>
      <c r="T2186" s="97" t="e">
        <v>#N/A</v>
      </c>
      <c r="U2186" s="97" t="e">
        <v>#N/A</v>
      </c>
      <c r="V2186" s="88" t="e">
        <f t="shared" si="34"/>
        <v>#N/A</v>
      </c>
      <c r="W2186" s="88" t="e">
        <f t="shared" si="34"/>
        <v>#N/A</v>
      </c>
    </row>
    <row r="2187" spans="1:23" ht="36">
      <c r="A2187" t="s">
        <v>763</v>
      </c>
      <c r="B2187" s="86" t="s">
        <v>23882</v>
      </c>
      <c r="C2187" s="86" t="s">
        <v>23883</v>
      </c>
      <c r="D2187" s="86" t="s">
        <v>23884</v>
      </c>
      <c r="E2187" s="86" t="s">
        <v>23885</v>
      </c>
      <c r="F2187" s="86" t="s">
        <v>23885</v>
      </c>
      <c r="G2187" s="86" t="s">
        <v>24241</v>
      </c>
      <c r="H2187" s="87">
        <v>0</v>
      </c>
      <c r="I2187" s="87">
        <v>0</v>
      </c>
      <c r="J2187" s="87">
        <v>1000</v>
      </c>
      <c r="K2187" s="86"/>
      <c r="L2187" s="86"/>
      <c r="M2187" s="86"/>
      <c r="N2187" s="86"/>
      <c r="O2187" s="86"/>
      <c r="P2187" s="86"/>
      <c r="Q2187" s="86" t="s">
        <v>23886</v>
      </c>
      <c r="R2187" s="88" t="e">
        <v>#N/A</v>
      </c>
      <c r="S2187" s="88" t="e">
        <v>#N/A</v>
      </c>
      <c r="T2187" s="97" t="e">
        <v>#N/A</v>
      </c>
      <c r="U2187" s="97" t="e">
        <v>#N/A</v>
      </c>
      <c r="V2187" s="88" t="e">
        <f t="shared" si="34"/>
        <v>#N/A</v>
      </c>
      <c r="W2187" s="88" t="e">
        <f t="shared" si="34"/>
        <v>#N/A</v>
      </c>
    </row>
    <row r="2188" spans="1:23" ht="27">
      <c r="A2188" t="s">
        <v>763</v>
      </c>
      <c r="B2188" s="86" t="s">
        <v>23841</v>
      </c>
      <c r="C2188" s="86" t="s">
        <v>23842</v>
      </c>
      <c r="D2188" s="86" t="s">
        <v>23843</v>
      </c>
      <c r="E2188" s="86" t="s">
        <v>23844</v>
      </c>
      <c r="F2188" s="86" t="s">
        <v>23844</v>
      </c>
      <c r="G2188" s="86" t="s">
        <v>24822</v>
      </c>
      <c r="H2188" s="87">
        <v>0</v>
      </c>
      <c r="I2188" s="87">
        <v>0</v>
      </c>
      <c r="J2188" s="87">
        <v>1000</v>
      </c>
      <c r="K2188" s="86"/>
      <c r="L2188" s="86"/>
      <c r="M2188" s="86"/>
      <c r="N2188" s="86"/>
      <c r="O2188" s="86"/>
      <c r="P2188" s="86"/>
      <c r="Q2188" s="86" t="s">
        <v>23845</v>
      </c>
      <c r="R2188" s="88" t="e">
        <v>#N/A</v>
      </c>
      <c r="S2188" s="88" t="e">
        <v>#N/A</v>
      </c>
      <c r="T2188" s="97" t="e">
        <v>#N/A</v>
      </c>
      <c r="U2188" s="97" t="e">
        <v>#N/A</v>
      </c>
      <c r="V2188" s="88" t="e">
        <f t="shared" si="34"/>
        <v>#N/A</v>
      </c>
      <c r="W2188" s="88" t="e">
        <f t="shared" si="34"/>
        <v>#N/A</v>
      </c>
    </row>
    <row r="2189" spans="1:23" ht="27">
      <c r="A2189" t="s">
        <v>763</v>
      </c>
      <c r="B2189" s="86" t="s">
        <v>23870</v>
      </c>
      <c r="C2189" s="86" t="s">
        <v>23871</v>
      </c>
      <c r="D2189" s="86" t="s">
        <v>23802</v>
      </c>
      <c r="E2189" s="86" t="s">
        <v>23803</v>
      </c>
      <c r="F2189" s="86" t="s">
        <v>23803</v>
      </c>
      <c r="G2189" s="86" t="s">
        <v>23992</v>
      </c>
      <c r="H2189" s="87">
        <v>0</v>
      </c>
      <c r="I2189" s="87">
        <v>0</v>
      </c>
      <c r="J2189" s="87">
        <v>1000</v>
      </c>
      <c r="K2189" s="86"/>
      <c r="L2189" s="86"/>
      <c r="M2189" s="86"/>
      <c r="N2189" s="86"/>
      <c r="O2189" s="86"/>
      <c r="P2189" s="86"/>
      <c r="Q2189" s="86"/>
      <c r="R2189" s="88" t="e">
        <v>#N/A</v>
      </c>
      <c r="S2189" s="88" t="e">
        <v>#N/A</v>
      </c>
      <c r="T2189" s="97" t="e">
        <v>#N/A</v>
      </c>
      <c r="U2189" s="97" t="e">
        <v>#N/A</v>
      </c>
      <c r="V2189" s="88" t="e">
        <f t="shared" si="34"/>
        <v>#N/A</v>
      </c>
      <c r="W2189" s="88" t="e">
        <f t="shared" si="34"/>
        <v>#N/A</v>
      </c>
    </row>
    <row r="2190" spans="1:23" ht="409.5">
      <c r="A2190" t="s">
        <v>763</v>
      </c>
      <c r="B2190" s="86" t="s">
        <v>23811</v>
      </c>
      <c r="C2190" s="86" t="s">
        <v>23812</v>
      </c>
      <c r="D2190" s="86" t="s">
        <v>23813</v>
      </c>
      <c r="E2190" s="86"/>
      <c r="F2190" s="86"/>
      <c r="G2190" s="86" t="s">
        <v>23814</v>
      </c>
      <c r="H2190" s="87">
        <v>0</v>
      </c>
      <c r="I2190" s="87">
        <v>0</v>
      </c>
      <c r="J2190" s="87">
        <v>1000</v>
      </c>
      <c r="K2190" s="86"/>
      <c r="L2190" s="86"/>
      <c r="M2190" s="86"/>
      <c r="N2190" s="86"/>
      <c r="O2190" s="86"/>
      <c r="P2190" s="86"/>
      <c r="Q2190" s="86"/>
      <c r="R2190" s="88" t="e">
        <v>#N/A</v>
      </c>
      <c r="S2190" s="88" t="e">
        <v>#N/A</v>
      </c>
      <c r="T2190" s="97" t="e">
        <v>#N/A</v>
      </c>
      <c r="U2190" s="97" t="e">
        <v>#N/A</v>
      </c>
      <c r="V2190" s="88" t="e">
        <f t="shared" si="34"/>
        <v>#N/A</v>
      </c>
      <c r="W2190" s="88" t="e">
        <f t="shared" si="34"/>
        <v>#N/A</v>
      </c>
    </row>
    <row r="2191" spans="1:23" ht="409.5">
      <c r="A2191" t="s">
        <v>763</v>
      </c>
      <c r="B2191" s="86" t="s">
        <v>23815</v>
      </c>
      <c r="C2191" s="86" t="s">
        <v>23816</v>
      </c>
      <c r="D2191" s="86" t="s">
        <v>23777</v>
      </c>
      <c r="E2191" s="86"/>
      <c r="F2191" s="86"/>
      <c r="G2191" s="86" t="s">
        <v>23814</v>
      </c>
      <c r="H2191" s="87">
        <v>0</v>
      </c>
      <c r="I2191" s="87">
        <v>0</v>
      </c>
      <c r="J2191" s="87">
        <v>1000</v>
      </c>
      <c r="K2191" s="86"/>
      <c r="L2191" s="86"/>
      <c r="M2191" s="86"/>
      <c r="N2191" s="86"/>
      <c r="O2191" s="86"/>
      <c r="P2191" s="86"/>
      <c r="Q2191" s="86"/>
      <c r="R2191" s="88" t="e">
        <v>#N/A</v>
      </c>
      <c r="S2191" s="88" t="e">
        <v>#N/A</v>
      </c>
      <c r="T2191" s="97" t="e">
        <v>#N/A</v>
      </c>
      <c r="U2191" s="97" t="e">
        <v>#N/A</v>
      </c>
      <c r="V2191" s="88" t="e">
        <f t="shared" si="34"/>
        <v>#N/A</v>
      </c>
      <c r="W2191" s="88" t="e">
        <f t="shared" si="34"/>
        <v>#N/A</v>
      </c>
    </row>
    <row r="2192" spans="1:23" ht="27">
      <c r="A2192" t="s">
        <v>763</v>
      </c>
      <c r="B2192" s="86" t="s">
        <v>23726</v>
      </c>
      <c r="C2192" s="86" t="s">
        <v>23727</v>
      </c>
      <c r="D2192" s="86" t="s">
        <v>663</v>
      </c>
      <c r="E2192" s="86" t="s">
        <v>23729</v>
      </c>
      <c r="F2192" s="86" t="s">
        <v>23730</v>
      </c>
      <c r="G2192" s="86" t="s">
        <v>24596</v>
      </c>
      <c r="H2192" s="87">
        <v>1</v>
      </c>
      <c r="I2192" s="87">
        <v>-1000</v>
      </c>
      <c r="J2192" s="87">
        <v>1000</v>
      </c>
      <c r="K2192" s="86"/>
      <c r="L2192" s="86"/>
      <c r="M2192" s="86"/>
      <c r="N2192" s="86" t="s">
        <v>23731</v>
      </c>
      <c r="O2192" s="86"/>
      <c r="P2192" s="86"/>
      <c r="Q2192" s="86"/>
      <c r="R2192" s="88" t="e">
        <v>#N/A</v>
      </c>
      <c r="S2192" s="88" t="e">
        <v>#N/A</v>
      </c>
      <c r="T2192" s="97" t="e">
        <v>#N/A</v>
      </c>
      <c r="U2192" s="97" t="e">
        <v>#N/A</v>
      </c>
      <c r="V2192" s="88" t="e">
        <f t="shared" si="34"/>
        <v>#N/A</v>
      </c>
      <c r="W2192" s="88" t="e">
        <f t="shared" si="34"/>
        <v>#N/A</v>
      </c>
    </row>
    <row r="2193" spans="1:23" ht="27">
      <c r="A2193" t="s">
        <v>763</v>
      </c>
      <c r="B2193" s="86" t="s">
        <v>23738</v>
      </c>
      <c r="C2193" s="86" t="s">
        <v>23739</v>
      </c>
      <c r="D2193" s="86" t="s">
        <v>23740</v>
      </c>
      <c r="E2193" s="86" t="s">
        <v>23741</v>
      </c>
      <c r="F2193" s="86" t="s">
        <v>23741</v>
      </c>
      <c r="G2193" s="86" t="s">
        <v>23992</v>
      </c>
      <c r="H2193" s="87">
        <v>0</v>
      </c>
      <c r="I2193" s="87">
        <v>0</v>
      </c>
      <c r="J2193" s="87">
        <v>1000</v>
      </c>
      <c r="K2193" s="86"/>
      <c r="L2193" s="86"/>
      <c r="M2193" s="86"/>
      <c r="N2193" s="86"/>
      <c r="O2193" s="86"/>
      <c r="P2193" s="86"/>
      <c r="Q2193" s="86"/>
      <c r="R2193" s="88" t="e">
        <v>#N/A</v>
      </c>
      <c r="S2193" s="88" t="e">
        <v>#N/A</v>
      </c>
      <c r="T2193" s="97" t="e">
        <v>#N/A</v>
      </c>
      <c r="U2193" s="97" t="e">
        <v>#N/A</v>
      </c>
      <c r="V2193" s="88" t="e">
        <f t="shared" si="34"/>
        <v>#N/A</v>
      </c>
      <c r="W2193" s="88" t="e">
        <f t="shared" si="34"/>
        <v>#N/A</v>
      </c>
    </row>
    <row r="2194" spans="1:23" ht="36">
      <c r="A2194" t="s">
        <v>763</v>
      </c>
      <c r="B2194" s="86" t="s">
        <v>23745</v>
      </c>
      <c r="C2194" s="86" t="s">
        <v>23746</v>
      </c>
      <c r="D2194" s="86" t="s">
        <v>23747</v>
      </c>
      <c r="E2194" s="86" t="s">
        <v>23748</v>
      </c>
      <c r="F2194" s="86" t="s">
        <v>23749</v>
      </c>
      <c r="G2194" s="86" t="s">
        <v>25081</v>
      </c>
      <c r="H2194" s="87">
        <v>0</v>
      </c>
      <c r="I2194" s="87">
        <v>0</v>
      </c>
      <c r="J2194" s="87">
        <v>1000</v>
      </c>
      <c r="K2194" s="86"/>
      <c r="L2194" s="86"/>
      <c r="M2194" s="86"/>
      <c r="N2194" s="86"/>
      <c r="O2194" s="86"/>
      <c r="P2194" s="86"/>
      <c r="Q2194" s="86"/>
      <c r="R2194" s="88" t="e">
        <v>#N/A</v>
      </c>
      <c r="S2194" s="88" t="e">
        <v>#N/A</v>
      </c>
      <c r="T2194" s="97" t="e">
        <v>#N/A</v>
      </c>
      <c r="U2194" s="97" t="e">
        <v>#N/A</v>
      </c>
      <c r="V2194" s="88" t="e">
        <f t="shared" si="34"/>
        <v>#N/A</v>
      </c>
      <c r="W2194" s="88" t="e">
        <f t="shared" si="34"/>
        <v>#N/A</v>
      </c>
    </row>
    <row r="2195" spans="1:23" ht="27">
      <c r="A2195" t="s">
        <v>763</v>
      </c>
      <c r="B2195" s="86" t="s">
        <v>23750</v>
      </c>
      <c r="C2195" s="86" t="s">
        <v>23751</v>
      </c>
      <c r="D2195" s="86" t="s">
        <v>23752</v>
      </c>
      <c r="E2195" s="86" t="s">
        <v>23753</v>
      </c>
      <c r="F2195" s="86" t="s">
        <v>23753</v>
      </c>
      <c r="G2195" s="86" t="s">
        <v>25081</v>
      </c>
      <c r="H2195" s="87">
        <v>0</v>
      </c>
      <c r="I2195" s="87">
        <v>0</v>
      </c>
      <c r="J2195" s="87">
        <v>1000</v>
      </c>
      <c r="K2195" s="86"/>
      <c r="L2195" s="86"/>
      <c r="M2195" s="86"/>
      <c r="N2195" s="86"/>
      <c r="O2195" s="86"/>
      <c r="P2195" s="86"/>
      <c r="Q2195" s="86"/>
      <c r="R2195" s="88" t="e">
        <v>#N/A</v>
      </c>
      <c r="S2195" s="88" t="e">
        <v>#N/A</v>
      </c>
      <c r="T2195" s="97" t="e">
        <v>#N/A</v>
      </c>
      <c r="U2195" s="97" t="e">
        <v>#N/A</v>
      </c>
      <c r="V2195" s="88" t="e">
        <f t="shared" si="34"/>
        <v>#N/A</v>
      </c>
      <c r="W2195" s="88" t="e">
        <f t="shared" si="34"/>
        <v>#N/A</v>
      </c>
    </row>
    <row r="2196" spans="1:23" ht="27">
      <c r="A2196" t="s">
        <v>763</v>
      </c>
      <c r="B2196" s="86" t="s">
        <v>23754</v>
      </c>
      <c r="C2196" s="86" t="s">
        <v>23755</v>
      </c>
      <c r="D2196" s="86" t="s">
        <v>23756</v>
      </c>
      <c r="E2196" s="86" t="s">
        <v>23757</v>
      </c>
      <c r="F2196" s="86" t="s">
        <v>23757</v>
      </c>
      <c r="G2196" s="86" t="s">
        <v>25081</v>
      </c>
      <c r="H2196" s="87">
        <v>0</v>
      </c>
      <c r="I2196" s="87">
        <v>0</v>
      </c>
      <c r="J2196" s="87">
        <v>1000</v>
      </c>
      <c r="K2196" s="86"/>
      <c r="L2196" s="86"/>
      <c r="M2196" s="86"/>
      <c r="N2196" s="86" t="s">
        <v>23758</v>
      </c>
      <c r="O2196" s="86"/>
      <c r="P2196" s="86"/>
      <c r="Q2196" s="86"/>
      <c r="R2196" s="88" t="e">
        <v>#N/A</v>
      </c>
      <c r="S2196" s="88" t="e">
        <v>#N/A</v>
      </c>
      <c r="T2196" s="97" t="e">
        <v>#N/A</v>
      </c>
      <c r="U2196" s="97" t="e">
        <v>#N/A</v>
      </c>
      <c r="V2196" s="88" t="e">
        <f t="shared" si="34"/>
        <v>#N/A</v>
      </c>
      <c r="W2196" s="88" t="e">
        <f t="shared" si="34"/>
        <v>#N/A</v>
      </c>
    </row>
    <row r="2197" spans="1:23" ht="18">
      <c r="A2197" t="s">
        <v>763</v>
      </c>
      <c r="B2197" s="86" t="s">
        <v>23570</v>
      </c>
      <c r="C2197" s="86" t="s">
        <v>23571</v>
      </c>
      <c r="D2197" s="86" t="s">
        <v>23572</v>
      </c>
      <c r="E2197" s="86"/>
      <c r="F2197" s="86"/>
      <c r="G2197" s="86" t="s">
        <v>24906</v>
      </c>
      <c r="H2197" s="87">
        <v>0</v>
      </c>
      <c r="I2197" s="87">
        <v>0</v>
      </c>
      <c r="J2197" s="87">
        <v>1000</v>
      </c>
      <c r="K2197" s="86"/>
      <c r="L2197" s="86"/>
      <c r="M2197" s="86"/>
      <c r="N2197" s="86"/>
      <c r="O2197" s="86"/>
      <c r="P2197" s="86"/>
      <c r="Q2197" s="86"/>
      <c r="R2197" s="88" t="e">
        <v>#N/A</v>
      </c>
      <c r="S2197" s="88" t="e">
        <v>#N/A</v>
      </c>
      <c r="T2197" s="97" t="e">
        <v>#N/A</v>
      </c>
      <c r="U2197" s="97" t="e">
        <v>#N/A</v>
      </c>
      <c r="V2197" s="88" t="e">
        <f t="shared" si="34"/>
        <v>#N/A</v>
      </c>
      <c r="W2197" s="88" t="e">
        <f t="shared" si="34"/>
        <v>#N/A</v>
      </c>
    </row>
    <row r="2198" spans="1:23" ht="45">
      <c r="A2198" t="s">
        <v>763</v>
      </c>
      <c r="B2198" s="86" t="s">
        <v>23573</v>
      </c>
      <c r="C2198" s="86" t="s">
        <v>23574</v>
      </c>
      <c r="D2198" s="86" t="s">
        <v>23575</v>
      </c>
      <c r="E2198" s="86" t="s">
        <v>23576</v>
      </c>
      <c r="F2198" s="86" t="s">
        <v>23577</v>
      </c>
      <c r="G2198" s="86" t="s">
        <v>24906</v>
      </c>
      <c r="H2198" s="87">
        <v>0</v>
      </c>
      <c r="I2198" s="87">
        <v>0</v>
      </c>
      <c r="J2198" s="87">
        <v>0</v>
      </c>
      <c r="K2198" s="86"/>
      <c r="L2198" s="86"/>
      <c r="M2198" s="86"/>
      <c r="N2198" s="86"/>
      <c r="O2198" s="86"/>
      <c r="P2198" s="86"/>
      <c r="Q2198" s="86" t="s">
        <v>23578</v>
      </c>
      <c r="R2198" s="88" t="e">
        <v>#N/A</v>
      </c>
      <c r="S2198" s="88" t="e">
        <v>#N/A</v>
      </c>
      <c r="T2198" s="97" t="e">
        <v>#N/A</v>
      </c>
      <c r="U2198" s="97" t="e">
        <v>#N/A</v>
      </c>
      <c r="V2198" s="88" t="e">
        <f t="shared" si="34"/>
        <v>#N/A</v>
      </c>
      <c r="W2198" s="88" t="e">
        <f t="shared" si="34"/>
        <v>#N/A</v>
      </c>
    </row>
    <row r="2199" spans="1:23" ht="18">
      <c r="A2199" t="s">
        <v>763</v>
      </c>
      <c r="B2199" s="86" t="s">
        <v>23579</v>
      </c>
      <c r="C2199" s="86" t="s">
        <v>23580</v>
      </c>
      <c r="D2199" s="86" t="s">
        <v>23681</v>
      </c>
      <c r="E2199" s="86" t="s">
        <v>23682</v>
      </c>
      <c r="F2199" s="86" t="s">
        <v>23682</v>
      </c>
      <c r="G2199" s="86" t="s">
        <v>25129</v>
      </c>
      <c r="H2199" s="87">
        <v>0</v>
      </c>
      <c r="I2199" s="87">
        <v>0</v>
      </c>
      <c r="J2199" s="87">
        <v>0</v>
      </c>
      <c r="K2199" s="86"/>
      <c r="L2199" s="86"/>
      <c r="M2199" s="86"/>
      <c r="N2199" s="86"/>
      <c r="O2199" s="86"/>
      <c r="P2199" s="86"/>
      <c r="Q2199" s="86" t="s">
        <v>23578</v>
      </c>
      <c r="R2199" s="88" t="e">
        <v>#N/A</v>
      </c>
      <c r="S2199" s="88" t="e">
        <v>#N/A</v>
      </c>
      <c r="T2199" s="97" t="e">
        <v>#N/A</v>
      </c>
      <c r="U2199" s="97" t="e">
        <v>#N/A</v>
      </c>
      <c r="V2199" s="88" t="e">
        <f t="shared" si="34"/>
        <v>#N/A</v>
      </c>
      <c r="W2199" s="88" t="e">
        <f t="shared" si="34"/>
        <v>#N/A</v>
      </c>
    </row>
    <row r="2200" spans="1:23" ht="18">
      <c r="A2200" t="s">
        <v>763</v>
      </c>
      <c r="B2200" s="86" t="s">
        <v>23507</v>
      </c>
      <c r="C2200" s="86" t="s">
        <v>23508</v>
      </c>
      <c r="D2200" s="86" t="s">
        <v>23509</v>
      </c>
      <c r="E2200" s="86" t="s">
        <v>23510</v>
      </c>
      <c r="F2200" s="86" t="s">
        <v>23510</v>
      </c>
      <c r="G2200" s="86" t="s">
        <v>25381</v>
      </c>
      <c r="H2200" s="87">
        <v>0</v>
      </c>
      <c r="I2200" s="87">
        <v>0</v>
      </c>
      <c r="J2200" s="87">
        <v>1000</v>
      </c>
      <c r="K2200" s="86"/>
      <c r="L2200" s="86"/>
      <c r="M2200" s="86"/>
      <c r="N2200" s="86"/>
      <c r="O2200" s="86"/>
      <c r="P2200" s="86"/>
      <c r="Q2200" s="86"/>
      <c r="R2200" s="88" t="e">
        <v>#N/A</v>
      </c>
      <c r="S2200" s="88" t="e">
        <v>#N/A</v>
      </c>
      <c r="T2200" s="97" t="e">
        <v>#N/A</v>
      </c>
      <c r="U2200" s="97" t="e">
        <v>#N/A</v>
      </c>
      <c r="V2200" s="88" t="e">
        <f t="shared" si="34"/>
        <v>#N/A</v>
      </c>
      <c r="W2200" s="88" t="e">
        <f t="shared" si="34"/>
        <v>#N/A</v>
      </c>
    </row>
    <row r="2201" spans="1:23" ht="27">
      <c r="A2201" t="s">
        <v>763</v>
      </c>
      <c r="B2201" s="86" t="s">
        <v>23511</v>
      </c>
      <c r="C2201" s="86" t="s">
        <v>23512</v>
      </c>
      <c r="D2201" s="86" t="s">
        <v>23513</v>
      </c>
      <c r="E2201" s="86" t="s">
        <v>23514</v>
      </c>
      <c r="F2201" s="86" t="s">
        <v>23514</v>
      </c>
      <c r="G2201" s="86" t="s">
        <v>25381</v>
      </c>
      <c r="H2201" s="87">
        <v>0</v>
      </c>
      <c r="I2201" s="87">
        <v>0</v>
      </c>
      <c r="J2201" s="87">
        <v>1000</v>
      </c>
      <c r="K2201" s="86"/>
      <c r="L2201" s="86"/>
      <c r="M2201" s="86"/>
      <c r="N2201" s="86"/>
      <c r="O2201" s="86"/>
      <c r="P2201" s="86"/>
      <c r="Q2201" s="86"/>
      <c r="R2201" s="88" t="e">
        <v>#N/A</v>
      </c>
      <c r="S2201" s="88" t="e">
        <v>#N/A</v>
      </c>
      <c r="T2201" s="97" t="e">
        <v>#N/A</v>
      </c>
      <c r="U2201" s="97" t="e">
        <v>#N/A</v>
      </c>
      <c r="V2201" s="88" t="e">
        <f t="shared" si="34"/>
        <v>#N/A</v>
      </c>
      <c r="W2201" s="88" t="e">
        <f t="shared" si="34"/>
        <v>#N/A</v>
      </c>
    </row>
    <row r="2202" spans="1:23" ht="27">
      <c r="A2202" t="s">
        <v>763</v>
      </c>
      <c r="B2202" s="86" t="s">
        <v>23522</v>
      </c>
      <c r="C2202" s="86" t="s">
        <v>23523</v>
      </c>
      <c r="D2202" s="86" t="s">
        <v>23524</v>
      </c>
      <c r="E2202" s="86" t="s">
        <v>24590</v>
      </c>
      <c r="F2202" s="86" t="s">
        <v>24591</v>
      </c>
      <c r="G2202" s="86" t="s">
        <v>25381</v>
      </c>
      <c r="H2202" s="87">
        <v>0</v>
      </c>
      <c r="I2202" s="87">
        <v>0</v>
      </c>
      <c r="J2202" s="87">
        <v>1000</v>
      </c>
      <c r="K2202" s="86"/>
      <c r="L2202" s="86"/>
      <c r="M2202" s="86"/>
      <c r="N2202" s="86"/>
      <c r="O2202" s="86"/>
      <c r="P2202" s="86"/>
      <c r="Q2202" s="86"/>
      <c r="R2202" s="88" t="e">
        <v>#N/A</v>
      </c>
      <c r="S2202" s="88" t="e">
        <v>#N/A</v>
      </c>
      <c r="T2202" s="97" t="e">
        <v>#N/A</v>
      </c>
      <c r="U2202" s="97" t="e">
        <v>#N/A</v>
      </c>
      <c r="V2202" s="88" t="e">
        <f t="shared" si="34"/>
        <v>#N/A</v>
      </c>
      <c r="W2202" s="88" t="e">
        <f t="shared" si="34"/>
        <v>#N/A</v>
      </c>
    </row>
    <row r="2203" spans="1:23" ht="54">
      <c r="A2203" t="s">
        <v>763</v>
      </c>
      <c r="B2203" s="86" t="s">
        <v>23528</v>
      </c>
      <c r="C2203" s="86" t="s">
        <v>23529</v>
      </c>
      <c r="D2203" s="86" t="s">
        <v>664</v>
      </c>
      <c r="E2203" s="86"/>
      <c r="F2203" s="86"/>
      <c r="G2203" s="86" t="s">
        <v>25403</v>
      </c>
      <c r="H2203" s="87">
        <v>1</v>
      </c>
      <c r="I2203" s="87">
        <v>-1000</v>
      </c>
      <c r="J2203" s="87">
        <v>1000</v>
      </c>
      <c r="K2203" s="86"/>
      <c r="L2203" s="86"/>
      <c r="M2203" s="86"/>
      <c r="N2203" s="86"/>
      <c r="O2203" s="86"/>
      <c r="P2203" s="86"/>
      <c r="Q2203" s="86"/>
      <c r="R2203" s="88" t="e">
        <v>#N/A</v>
      </c>
      <c r="S2203" s="88" t="e">
        <v>#N/A</v>
      </c>
      <c r="T2203" s="97" t="e">
        <v>#N/A</v>
      </c>
      <c r="U2203" s="97" t="e">
        <v>#N/A</v>
      </c>
      <c r="V2203" s="88" t="e">
        <f t="shared" si="34"/>
        <v>#N/A</v>
      </c>
      <c r="W2203" s="88" t="e">
        <f t="shared" si="34"/>
        <v>#N/A</v>
      </c>
    </row>
    <row r="2204" spans="1:23" ht="27">
      <c r="A2204" t="s">
        <v>763</v>
      </c>
      <c r="B2204" s="86" t="s">
        <v>23591</v>
      </c>
      <c r="C2204" s="86" t="s">
        <v>23592</v>
      </c>
      <c r="D2204" s="86" t="s">
        <v>665</v>
      </c>
      <c r="E2204" s="86" t="s">
        <v>23594</v>
      </c>
      <c r="F2204" s="86" t="s">
        <v>23594</v>
      </c>
      <c r="G2204" s="86" t="s">
        <v>25409</v>
      </c>
      <c r="H2204" s="87">
        <v>1</v>
      </c>
      <c r="I2204" s="87">
        <v>-1000</v>
      </c>
      <c r="J2204" s="87">
        <v>1000</v>
      </c>
      <c r="K2204" s="86"/>
      <c r="L2204" s="86"/>
      <c r="M2204" s="86"/>
      <c r="N2204" s="86" t="s">
        <v>23595</v>
      </c>
      <c r="O2204" s="86"/>
      <c r="P2204" s="86"/>
      <c r="Q2204" s="86"/>
      <c r="R2204" s="88" t="e">
        <v>#N/A</v>
      </c>
      <c r="S2204" s="88" t="e">
        <v>#N/A</v>
      </c>
      <c r="T2204" s="97" t="e">
        <v>#N/A</v>
      </c>
      <c r="U2204" s="97" t="e">
        <v>#N/A</v>
      </c>
      <c r="V2204" s="88" t="e">
        <f t="shared" si="34"/>
        <v>#N/A</v>
      </c>
      <c r="W2204" s="88" t="e">
        <f t="shared" si="34"/>
        <v>#N/A</v>
      </c>
    </row>
    <row r="2205" spans="1:23" ht="36">
      <c r="A2205" t="s">
        <v>763</v>
      </c>
      <c r="B2205" s="86" t="s">
        <v>23596</v>
      </c>
      <c r="C2205" s="86" t="s">
        <v>23597</v>
      </c>
      <c r="D2205" s="86" t="s">
        <v>666</v>
      </c>
      <c r="E2205" s="86" t="s">
        <v>23599</v>
      </c>
      <c r="F2205" s="86" t="s">
        <v>23600</v>
      </c>
      <c r="G2205" s="86" t="s">
        <v>25156</v>
      </c>
      <c r="H2205" s="87">
        <v>1</v>
      </c>
      <c r="I2205" s="87">
        <v>-1000</v>
      </c>
      <c r="J2205" s="87">
        <v>1000</v>
      </c>
      <c r="K2205" s="86"/>
      <c r="L2205" s="86"/>
      <c r="M2205" s="86"/>
      <c r="N2205" s="86"/>
      <c r="O2205" s="86"/>
      <c r="P2205" s="86"/>
      <c r="Q2205" s="86"/>
      <c r="R2205" s="88" t="e">
        <v>#N/A</v>
      </c>
      <c r="S2205" s="88" t="e">
        <v>#N/A</v>
      </c>
      <c r="T2205" s="97" t="e">
        <v>#N/A</v>
      </c>
      <c r="U2205" s="97" t="e">
        <v>#N/A</v>
      </c>
      <c r="V2205" s="88" t="e">
        <f t="shared" si="34"/>
        <v>#N/A</v>
      </c>
      <c r="W2205" s="88" t="e">
        <f t="shared" si="34"/>
        <v>#N/A</v>
      </c>
    </row>
    <row r="2206" spans="1:23" ht="36">
      <c r="A2206" t="s">
        <v>763</v>
      </c>
      <c r="B2206" s="86" t="s">
        <v>23601</v>
      </c>
      <c r="C2206" s="86" t="s">
        <v>23602</v>
      </c>
      <c r="D2206" s="86" t="s">
        <v>23603</v>
      </c>
      <c r="E2206" s="86" t="s">
        <v>23604</v>
      </c>
      <c r="F2206" s="86" t="s">
        <v>23604</v>
      </c>
      <c r="G2206" s="86" t="s">
        <v>25156</v>
      </c>
      <c r="H2206" s="87">
        <v>0</v>
      </c>
      <c r="I2206" s="87">
        <v>0</v>
      </c>
      <c r="J2206" s="87">
        <v>1000</v>
      </c>
      <c r="K2206" s="86"/>
      <c r="L2206" s="86"/>
      <c r="M2206" s="86"/>
      <c r="N2206" s="86" t="s">
        <v>23605</v>
      </c>
      <c r="O2206" s="86"/>
      <c r="P2206" s="86"/>
      <c r="Q2206" s="86"/>
      <c r="R2206" s="88" t="e">
        <v>#N/A</v>
      </c>
      <c r="S2206" s="88" t="e">
        <v>#N/A</v>
      </c>
      <c r="T2206" s="97" t="e">
        <v>#N/A</v>
      </c>
      <c r="U2206" s="97" t="e">
        <v>#N/A</v>
      </c>
      <c r="V2206" s="88" t="e">
        <f t="shared" si="34"/>
        <v>#N/A</v>
      </c>
      <c r="W2206" s="88" t="e">
        <f t="shared" si="34"/>
        <v>#N/A</v>
      </c>
    </row>
    <row r="2207" spans="1:23" ht="36">
      <c r="A2207" t="s">
        <v>763</v>
      </c>
      <c r="B2207" s="86" t="s">
        <v>23499</v>
      </c>
      <c r="C2207" s="86" t="s">
        <v>23500</v>
      </c>
      <c r="D2207" s="86" t="s">
        <v>667</v>
      </c>
      <c r="E2207" s="86" t="s">
        <v>24766</v>
      </c>
      <c r="F2207" s="86" t="s">
        <v>24766</v>
      </c>
      <c r="G2207" s="86" t="s">
        <v>25156</v>
      </c>
      <c r="H2207" s="87">
        <v>1</v>
      </c>
      <c r="I2207" s="87">
        <v>-1000</v>
      </c>
      <c r="J2207" s="87">
        <v>1000</v>
      </c>
      <c r="K2207" s="86"/>
      <c r="L2207" s="86"/>
      <c r="M2207" s="86"/>
      <c r="N2207" s="86" t="s">
        <v>23502</v>
      </c>
      <c r="O2207" s="86"/>
      <c r="P2207" s="86"/>
      <c r="Q2207" s="86"/>
      <c r="R2207" s="88" t="e">
        <v>#N/A</v>
      </c>
      <c r="S2207" s="88" t="e">
        <v>#N/A</v>
      </c>
      <c r="T2207" s="97" t="e">
        <v>#N/A</v>
      </c>
      <c r="U2207" s="97" t="e">
        <v>#N/A</v>
      </c>
      <c r="V2207" s="88" t="e">
        <f t="shared" si="34"/>
        <v>#N/A</v>
      </c>
      <c r="W2207" s="88" t="e">
        <f t="shared" si="34"/>
        <v>#N/A</v>
      </c>
    </row>
    <row r="2208" spans="1:23" ht="36">
      <c r="A2208" t="s">
        <v>763</v>
      </c>
      <c r="B2208" s="86" t="s">
        <v>23503</v>
      </c>
      <c r="C2208" s="86" t="s">
        <v>23504</v>
      </c>
      <c r="D2208" s="86" t="s">
        <v>23394</v>
      </c>
      <c r="E2208" s="86" t="s">
        <v>23741</v>
      </c>
      <c r="F2208" s="86" t="s">
        <v>23741</v>
      </c>
      <c r="G2208" s="86" t="s">
        <v>23992</v>
      </c>
      <c r="H2208" s="87">
        <v>0</v>
      </c>
      <c r="I2208" s="87">
        <v>0</v>
      </c>
      <c r="J2208" s="87">
        <v>1000</v>
      </c>
      <c r="K2208" s="86"/>
      <c r="L2208" s="86"/>
      <c r="M2208" s="86"/>
      <c r="N2208" s="86"/>
      <c r="O2208" s="86"/>
      <c r="P2208" s="86"/>
      <c r="Q2208" s="86"/>
      <c r="R2208" s="88" t="e">
        <v>#N/A</v>
      </c>
      <c r="S2208" s="88" t="e">
        <v>#N/A</v>
      </c>
      <c r="T2208" s="97" t="e">
        <v>#N/A</v>
      </c>
      <c r="U2208" s="97" t="e">
        <v>#N/A</v>
      </c>
      <c r="V2208" s="88" t="e">
        <f t="shared" si="34"/>
        <v>#N/A</v>
      </c>
      <c r="W2208" s="88" t="e">
        <f t="shared" si="34"/>
        <v>#N/A</v>
      </c>
    </row>
    <row r="2209" spans="1:23" ht="36">
      <c r="A2209" t="s">
        <v>763</v>
      </c>
      <c r="B2209" s="86" t="s">
        <v>23395</v>
      </c>
      <c r="C2209" s="86" t="s">
        <v>23396</v>
      </c>
      <c r="D2209" s="86" t="s">
        <v>23397</v>
      </c>
      <c r="E2209" s="86" t="s">
        <v>23398</v>
      </c>
      <c r="F2209" s="86" t="s">
        <v>23399</v>
      </c>
      <c r="G2209" s="86" t="s">
        <v>23992</v>
      </c>
      <c r="H2209" s="87">
        <v>0</v>
      </c>
      <c r="I2209" s="87">
        <v>0</v>
      </c>
      <c r="J2209" s="87">
        <v>1000</v>
      </c>
      <c r="K2209" s="86"/>
      <c r="L2209" s="86"/>
      <c r="M2209" s="86"/>
      <c r="N2209" s="86"/>
      <c r="O2209" s="86"/>
      <c r="P2209" s="86"/>
      <c r="Q2209" s="86"/>
      <c r="R2209" s="88" t="e">
        <v>#N/A</v>
      </c>
      <c r="S2209" s="88" t="e">
        <v>#N/A</v>
      </c>
      <c r="T2209" s="97" t="e">
        <v>#N/A</v>
      </c>
      <c r="U2209" s="97" t="e">
        <v>#N/A</v>
      </c>
      <c r="V2209" s="88" t="e">
        <f t="shared" si="34"/>
        <v>#N/A</v>
      </c>
      <c r="W2209" s="88" t="e">
        <f t="shared" si="34"/>
        <v>#N/A</v>
      </c>
    </row>
    <row r="2210" spans="1:23" ht="27">
      <c r="A2210" t="s">
        <v>763</v>
      </c>
      <c r="B2210" s="86" t="s">
        <v>23400</v>
      </c>
      <c r="C2210" s="86" t="s">
        <v>23401</v>
      </c>
      <c r="D2210" s="86" t="s">
        <v>3275</v>
      </c>
      <c r="E2210" s="86" t="s">
        <v>23403</v>
      </c>
      <c r="F2210" s="86" t="s">
        <v>23404</v>
      </c>
      <c r="G2210" s="86" t="s">
        <v>23992</v>
      </c>
      <c r="H2210" s="87">
        <v>1</v>
      </c>
      <c r="I2210" s="87">
        <v>-1000</v>
      </c>
      <c r="J2210" s="87">
        <v>1000</v>
      </c>
      <c r="K2210" s="86"/>
      <c r="L2210" s="86"/>
      <c r="M2210" s="86"/>
      <c r="N2210" s="86"/>
      <c r="O2210" s="86"/>
      <c r="P2210" s="86"/>
      <c r="Q2210" s="86"/>
      <c r="R2210" s="88" t="e">
        <v>#N/A</v>
      </c>
      <c r="S2210" s="88" t="e">
        <v>#N/A</v>
      </c>
      <c r="T2210" s="97" t="e">
        <v>#N/A</v>
      </c>
      <c r="U2210" s="97" t="e">
        <v>#N/A</v>
      </c>
      <c r="V2210" s="88" t="e">
        <f t="shared" si="34"/>
        <v>#N/A</v>
      </c>
      <c r="W2210" s="88" t="e">
        <f t="shared" si="34"/>
        <v>#N/A</v>
      </c>
    </row>
    <row r="2211" spans="1:23" ht="45">
      <c r="A2211" t="s">
        <v>763</v>
      </c>
      <c r="B2211" s="86" t="s">
        <v>23416</v>
      </c>
      <c r="C2211" s="86" t="s">
        <v>23417</v>
      </c>
      <c r="D2211" s="86" t="s">
        <v>23530</v>
      </c>
      <c r="E2211" s="86" t="s">
        <v>23531</v>
      </c>
      <c r="F2211" s="86" t="s">
        <v>23531</v>
      </c>
      <c r="G2211" s="86" t="s">
        <v>25156</v>
      </c>
      <c r="H2211" s="87">
        <v>0</v>
      </c>
      <c r="I2211" s="87">
        <v>0</v>
      </c>
      <c r="J2211" s="87">
        <v>1000</v>
      </c>
      <c r="K2211" s="86"/>
      <c r="L2211" s="86"/>
      <c r="M2211" s="86"/>
      <c r="N2211" s="86"/>
      <c r="O2211" s="86"/>
      <c r="P2211" s="86"/>
      <c r="Q2211" s="86"/>
      <c r="R2211" s="88" t="e">
        <v>#N/A</v>
      </c>
      <c r="S2211" s="88" t="e">
        <v>#N/A</v>
      </c>
      <c r="T2211" s="97" t="e">
        <v>#N/A</v>
      </c>
      <c r="U2211" s="97" t="e">
        <v>#N/A</v>
      </c>
      <c r="V2211" s="88" t="e">
        <f t="shared" si="34"/>
        <v>#N/A</v>
      </c>
      <c r="W2211" s="88" t="e">
        <f t="shared" si="34"/>
        <v>#N/A</v>
      </c>
    </row>
    <row r="2212" spans="1:23" ht="27">
      <c r="A2212" t="s">
        <v>763</v>
      </c>
      <c r="B2212" s="86" t="s">
        <v>23532</v>
      </c>
      <c r="C2212" s="86" t="s">
        <v>23533</v>
      </c>
      <c r="D2212" s="86" t="s">
        <v>23534</v>
      </c>
      <c r="E2212" s="86" t="s">
        <v>23535</v>
      </c>
      <c r="F2212" s="86" t="s">
        <v>23535</v>
      </c>
      <c r="G2212" s="86" t="s">
        <v>25156</v>
      </c>
      <c r="H2212" s="87">
        <v>0</v>
      </c>
      <c r="I2212" s="87">
        <v>0</v>
      </c>
      <c r="J2212" s="87">
        <v>1000</v>
      </c>
      <c r="K2212" s="86"/>
      <c r="L2212" s="86"/>
      <c r="M2212" s="86"/>
      <c r="N2212" s="86" t="s">
        <v>23536</v>
      </c>
      <c r="O2212" s="86"/>
      <c r="P2212" s="86"/>
      <c r="Q2212" s="86"/>
      <c r="R2212" s="88" t="e">
        <v>#N/A</v>
      </c>
      <c r="S2212" s="88" t="e">
        <v>#N/A</v>
      </c>
      <c r="T2212" s="97" t="e">
        <v>#N/A</v>
      </c>
      <c r="U2212" s="97" t="e">
        <v>#N/A</v>
      </c>
      <c r="V2212" s="88" t="e">
        <f t="shared" si="34"/>
        <v>#N/A</v>
      </c>
      <c r="W2212" s="88" t="e">
        <f t="shared" si="34"/>
        <v>#N/A</v>
      </c>
    </row>
    <row r="2213" spans="1:23" ht="45">
      <c r="A2213" t="s">
        <v>763</v>
      </c>
      <c r="B2213" s="86" t="s">
        <v>23537</v>
      </c>
      <c r="C2213" s="86" t="s">
        <v>23538</v>
      </c>
      <c r="D2213" s="86" t="s">
        <v>23539</v>
      </c>
      <c r="E2213" s="86" t="s">
        <v>23540</v>
      </c>
      <c r="F2213" s="86" t="s">
        <v>23540</v>
      </c>
      <c r="G2213" s="86" t="s">
        <v>25156</v>
      </c>
      <c r="H2213" s="87">
        <v>0</v>
      </c>
      <c r="I2213" s="87">
        <v>0</v>
      </c>
      <c r="J2213" s="87">
        <v>1000</v>
      </c>
      <c r="K2213" s="86"/>
      <c r="L2213" s="86"/>
      <c r="M2213" s="86"/>
      <c r="N2213" s="86" t="s">
        <v>23541</v>
      </c>
      <c r="O2213" s="86" t="s">
        <v>25331</v>
      </c>
      <c r="P2213" s="86" t="s">
        <v>23542</v>
      </c>
      <c r="Q2213" s="86"/>
      <c r="R2213" s="88" t="e">
        <v>#N/A</v>
      </c>
      <c r="S2213" s="88" t="e">
        <v>#N/A</v>
      </c>
      <c r="T2213" s="97" t="e">
        <v>#N/A</v>
      </c>
      <c r="U2213" s="97" t="e">
        <v>#N/A</v>
      </c>
      <c r="V2213" s="88" t="e">
        <f t="shared" si="34"/>
        <v>#N/A</v>
      </c>
      <c r="W2213" s="88" t="e">
        <f t="shared" si="34"/>
        <v>#N/A</v>
      </c>
    </row>
    <row r="2214" spans="1:23" ht="27">
      <c r="A2214" t="s">
        <v>763</v>
      </c>
      <c r="B2214" s="86" t="s">
        <v>23543</v>
      </c>
      <c r="C2214" s="86" t="s">
        <v>23544</v>
      </c>
      <c r="D2214" s="86" t="s">
        <v>23545</v>
      </c>
      <c r="E2214" s="86" t="s">
        <v>23546</v>
      </c>
      <c r="F2214" s="86" t="s">
        <v>23546</v>
      </c>
      <c r="G2214" s="86" t="s">
        <v>25156</v>
      </c>
      <c r="H2214" s="87">
        <v>0</v>
      </c>
      <c r="I2214" s="87">
        <v>0</v>
      </c>
      <c r="J2214" s="87">
        <v>1000</v>
      </c>
      <c r="K2214" s="86"/>
      <c r="L2214" s="86"/>
      <c r="M2214" s="86"/>
      <c r="N2214" s="86"/>
      <c r="O2214" s="86"/>
      <c r="P2214" s="86"/>
      <c r="Q2214" s="86"/>
      <c r="R2214" s="88" t="e">
        <v>#N/A</v>
      </c>
      <c r="S2214" s="88" t="e">
        <v>#N/A</v>
      </c>
      <c r="T2214" s="97" t="e">
        <v>#N/A</v>
      </c>
      <c r="U2214" s="97" t="e">
        <v>#N/A</v>
      </c>
      <c r="V2214" s="88" t="e">
        <f t="shared" si="34"/>
        <v>#N/A</v>
      </c>
      <c r="W2214" s="88" t="e">
        <f t="shared" si="34"/>
        <v>#N/A</v>
      </c>
    </row>
    <row r="2215" spans="1:23" ht="45">
      <c r="A2215" t="s">
        <v>763</v>
      </c>
      <c r="B2215" s="86" t="s">
        <v>23547</v>
      </c>
      <c r="C2215" s="86" t="s">
        <v>23548</v>
      </c>
      <c r="D2215" s="86" t="s">
        <v>23549</v>
      </c>
      <c r="E2215" s="86" t="s">
        <v>23550</v>
      </c>
      <c r="F2215" s="86" t="s">
        <v>23550</v>
      </c>
      <c r="G2215" s="86" t="s">
        <v>25156</v>
      </c>
      <c r="H2215" s="87">
        <v>0</v>
      </c>
      <c r="I2215" s="87">
        <v>0</v>
      </c>
      <c r="J2215" s="87">
        <v>1000</v>
      </c>
      <c r="K2215" s="86"/>
      <c r="L2215" s="86"/>
      <c r="M2215" s="86"/>
      <c r="N2215" s="86"/>
      <c r="O2215" s="86" t="s">
        <v>25331</v>
      </c>
      <c r="P2215" s="86" t="s">
        <v>23542</v>
      </c>
      <c r="Q2215" s="86"/>
      <c r="R2215" s="88" t="e">
        <v>#N/A</v>
      </c>
      <c r="S2215" s="88" t="e">
        <v>#N/A</v>
      </c>
      <c r="T2215" s="97" t="e">
        <v>#N/A</v>
      </c>
      <c r="U2215" s="97" t="e">
        <v>#N/A</v>
      </c>
      <c r="V2215" s="88" t="e">
        <f t="shared" si="34"/>
        <v>#N/A</v>
      </c>
      <c r="W2215" s="88" t="e">
        <f t="shared" si="34"/>
        <v>#N/A</v>
      </c>
    </row>
    <row r="2216" spans="1:23" ht="36">
      <c r="A2216" t="s">
        <v>763</v>
      </c>
      <c r="B2216" s="86" t="s">
        <v>23551</v>
      </c>
      <c r="C2216" s="86" t="s">
        <v>23552</v>
      </c>
      <c r="D2216" s="86" t="s">
        <v>23446</v>
      </c>
      <c r="E2216" s="86" t="s">
        <v>23447</v>
      </c>
      <c r="F2216" s="86" t="s">
        <v>23447</v>
      </c>
      <c r="G2216" s="86" t="s">
        <v>25156</v>
      </c>
      <c r="H2216" s="87">
        <v>0</v>
      </c>
      <c r="I2216" s="87">
        <v>0</v>
      </c>
      <c r="J2216" s="87">
        <v>1000</v>
      </c>
      <c r="K2216" s="86"/>
      <c r="L2216" s="86"/>
      <c r="M2216" s="86"/>
      <c r="N2216" s="86"/>
      <c r="O2216" s="86" t="s">
        <v>25331</v>
      </c>
      <c r="P2216" s="86" t="s">
        <v>23448</v>
      </c>
      <c r="Q2216" s="86"/>
      <c r="R2216" s="88" t="e">
        <v>#N/A</v>
      </c>
      <c r="S2216" s="88" t="e">
        <v>#N/A</v>
      </c>
      <c r="T2216" s="97" t="e">
        <v>#N/A</v>
      </c>
      <c r="U2216" s="97" t="e">
        <v>#N/A</v>
      </c>
      <c r="V2216" s="88" t="e">
        <f t="shared" si="34"/>
        <v>#N/A</v>
      </c>
      <c r="W2216" s="88" t="e">
        <f t="shared" si="34"/>
        <v>#N/A</v>
      </c>
    </row>
    <row r="2217" spans="1:23" ht="27">
      <c r="A2217" t="s">
        <v>763</v>
      </c>
      <c r="B2217" s="86" t="s">
        <v>23449</v>
      </c>
      <c r="C2217" s="86" t="s">
        <v>23338</v>
      </c>
      <c r="D2217" s="86" t="s">
        <v>23339</v>
      </c>
      <c r="E2217" s="86" t="s">
        <v>23340</v>
      </c>
      <c r="F2217" s="86" t="s">
        <v>23340</v>
      </c>
      <c r="G2217" s="86" t="s">
        <v>25156</v>
      </c>
      <c r="H2217" s="87">
        <v>0</v>
      </c>
      <c r="I2217" s="87">
        <v>0</v>
      </c>
      <c r="J2217" s="87">
        <v>1000</v>
      </c>
      <c r="K2217" s="86"/>
      <c r="L2217" s="86"/>
      <c r="M2217" s="86"/>
      <c r="N2217" s="86"/>
      <c r="O2217" s="86"/>
      <c r="P2217" s="86"/>
      <c r="Q2217" s="86"/>
      <c r="R2217" s="88" t="e">
        <v>#N/A</v>
      </c>
      <c r="S2217" s="88" t="e">
        <v>#N/A</v>
      </c>
      <c r="T2217" s="97" t="e">
        <v>#N/A</v>
      </c>
      <c r="U2217" s="97" t="e">
        <v>#N/A</v>
      </c>
      <c r="V2217" s="88" t="e">
        <f t="shared" si="34"/>
        <v>#N/A</v>
      </c>
      <c r="W2217" s="88" t="e">
        <f t="shared" si="34"/>
        <v>#N/A</v>
      </c>
    </row>
    <row r="2218" spans="1:23" ht="27">
      <c r="A2218" t="s">
        <v>763</v>
      </c>
      <c r="B2218" s="86" t="s">
        <v>23341</v>
      </c>
      <c r="C2218" s="86" t="s">
        <v>23342</v>
      </c>
      <c r="D2218" s="86" t="s">
        <v>23343</v>
      </c>
      <c r="E2218" s="86" t="s">
        <v>23344</v>
      </c>
      <c r="F2218" s="86" t="s">
        <v>23344</v>
      </c>
      <c r="G2218" s="86" t="s">
        <v>25156</v>
      </c>
      <c r="H2218" s="87">
        <v>0</v>
      </c>
      <c r="I2218" s="87">
        <v>0</v>
      </c>
      <c r="J2218" s="87">
        <v>1000</v>
      </c>
      <c r="K2218" s="86"/>
      <c r="L2218" s="86"/>
      <c r="M2218" s="86"/>
      <c r="N2218" s="86"/>
      <c r="O2218" s="86"/>
      <c r="P2218" s="86"/>
      <c r="Q2218" s="86"/>
      <c r="R2218" s="88" t="e">
        <v>#N/A</v>
      </c>
      <c r="S2218" s="88" t="e">
        <v>#N/A</v>
      </c>
      <c r="T2218" s="97" t="e">
        <v>#N/A</v>
      </c>
      <c r="U2218" s="97" t="e">
        <v>#N/A</v>
      </c>
      <c r="V2218" s="88" t="e">
        <f t="shared" si="34"/>
        <v>#N/A</v>
      </c>
      <c r="W2218" s="88" t="e">
        <f t="shared" si="34"/>
        <v>#N/A</v>
      </c>
    </row>
    <row r="2219" spans="1:23" ht="27">
      <c r="A2219" t="s">
        <v>763</v>
      </c>
      <c r="B2219" s="86" t="s">
        <v>23345</v>
      </c>
      <c r="C2219" s="86" t="s">
        <v>23346</v>
      </c>
      <c r="D2219" s="86" t="s">
        <v>23347</v>
      </c>
      <c r="E2219" s="86" t="s">
        <v>23348</v>
      </c>
      <c r="F2219" s="86" t="s">
        <v>23348</v>
      </c>
      <c r="G2219" s="86" t="s">
        <v>25156</v>
      </c>
      <c r="H2219" s="87">
        <v>0</v>
      </c>
      <c r="I2219" s="87">
        <v>0</v>
      </c>
      <c r="J2219" s="87">
        <v>1000</v>
      </c>
      <c r="K2219" s="86"/>
      <c r="L2219" s="86"/>
      <c r="M2219" s="86"/>
      <c r="N2219" s="86"/>
      <c r="O2219" s="86"/>
      <c r="P2219" s="86"/>
      <c r="Q2219" s="86"/>
      <c r="R2219" s="88" t="e">
        <v>#N/A</v>
      </c>
      <c r="S2219" s="88" t="e">
        <v>#N/A</v>
      </c>
      <c r="T2219" s="97" t="e">
        <v>#N/A</v>
      </c>
      <c r="U2219" s="97" t="e">
        <v>#N/A</v>
      </c>
      <c r="V2219" s="88" t="e">
        <f t="shared" si="34"/>
        <v>#N/A</v>
      </c>
      <c r="W2219" s="88" t="e">
        <f t="shared" si="34"/>
        <v>#N/A</v>
      </c>
    </row>
    <row r="2220" spans="1:23" ht="27">
      <c r="A2220" t="s">
        <v>763</v>
      </c>
      <c r="B2220" s="86" t="s">
        <v>23349</v>
      </c>
      <c r="C2220" s="86" t="s">
        <v>23350</v>
      </c>
      <c r="D2220" s="86" t="s">
        <v>668</v>
      </c>
      <c r="E2220" s="86" t="s">
        <v>23352</v>
      </c>
      <c r="F2220" s="86" t="s">
        <v>23352</v>
      </c>
      <c r="G2220" s="86" t="s">
        <v>25156</v>
      </c>
      <c r="H2220" s="87">
        <v>1</v>
      </c>
      <c r="I2220" s="87">
        <v>-1000</v>
      </c>
      <c r="J2220" s="87">
        <v>1000</v>
      </c>
      <c r="K2220" s="86"/>
      <c r="L2220" s="86"/>
      <c r="M2220" s="86"/>
      <c r="N2220" s="86"/>
      <c r="O2220" s="86"/>
      <c r="P2220" s="86"/>
      <c r="Q2220" s="86"/>
      <c r="R2220" s="88" t="e">
        <v>#N/A</v>
      </c>
      <c r="S2220" s="88" t="e">
        <v>#N/A</v>
      </c>
      <c r="T2220" s="97" t="e">
        <v>#N/A</v>
      </c>
      <c r="U2220" s="97" t="e">
        <v>#N/A</v>
      </c>
      <c r="V2220" s="88" t="e">
        <f t="shared" si="34"/>
        <v>#N/A</v>
      </c>
      <c r="W2220" s="88" t="e">
        <f t="shared" si="34"/>
        <v>#N/A</v>
      </c>
    </row>
    <row r="2221" spans="1:23" ht="45">
      <c r="A2221" t="s">
        <v>763</v>
      </c>
      <c r="B2221" s="86" t="s">
        <v>23353</v>
      </c>
      <c r="C2221" s="86" t="s">
        <v>23354</v>
      </c>
      <c r="D2221" s="86" t="s">
        <v>23355</v>
      </c>
      <c r="E2221" s="86"/>
      <c r="F2221" s="86"/>
      <c r="G2221" s="86" t="s">
        <v>24680</v>
      </c>
      <c r="H2221" s="87">
        <v>0</v>
      </c>
      <c r="I2221" s="87">
        <v>0</v>
      </c>
      <c r="J2221" s="87">
        <v>1000</v>
      </c>
      <c r="K2221" s="86"/>
      <c r="L2221" s="86"/>
      <c r="M2221" s="86"/>
      <c r="N2221" s="86"/>
      <c r="O2221" s="86" t="s">
        <v>23356</v>
      </c>
      <c r="P2221" s="86" t="s">
        <v>23357</v>
      </c>
      <c r="Q2221" s="86"/>
      <c r="R2221" s="88" t="e">
        <v>#N/A</v>
      </c>
      <c r="S2221" s="88" t="e">
        <v>#N/A</v>
      </c>
      <c r="T2221" s="97" t="e">
        <v>#N/A</v>
      </c>
      <c r="U2221" s="97" t="e">
        <v>#N/A</v>
      </c>
      <c r="V2221" s="88" t="e">
        <f t="shared" si="34"/>
        <v>#N/A</v>
      </c>
      <c r="W2221" s="88" t="e">
        <f t="shared" si="34"/>
        <v>#N/A</v>
      </c>
    </row>
    <row r="2222" spans="1:23" ht="18">
      <c r="A2222" t="s">
        <v>763</v>
      </c>
      <c r="B2222" s="86" t="s">
        <v>23435</v>
      </c>
      <c r="C2222" s="86" t="s">
        <v>23436</v>
      </c>
      <c r="D2222" s="86" t="s">
        <v>669</v>
      </c>
      <c r="E2222" s="86" t="s">
        <v>23438</v>
      </c>
      <c r="F2222" s="86" t="s">
        <v>23438</v>
      </c>
      <c r="G2222" s="86" t="s">
        <v>25381</v>
      </c>
      <c r="H2222" s="87">
        <v>1</v>
      </c>
      <c r="I2222" s="87">
        <v>-1000</v>
      </c>
      <c r="J2222" s="87">
        <v>1000</v>
      </c>
      <c r="K2222" s="86"/>
      <c r="L2222" s="86"/>
      <c r="M2222" s="86"/>
      <c r="N2222" s="86"/>
      <c r="O2222" s="86"/>
      <c r="P2222" s="86"/>
      <c r="Q2222" s="86"/>
      <c r="R2222" s="88" t="e">
        <v>#N/A</v>
      </c>
      <c r="S2222" s="88" t="e">
        <v>#N/A</v>
      </c>
      <c r="T2222" s="97" t="e">
        <v>#N/A</v>
      </c>
      <c r="U2222" s="97" t="e">
        <v>#N/A</v>
      </c>
      <c r="V2222" s="88" t="e">
        <f t="shared" si="34"/>
        <v>#N/A</v>
      </c>
      <c r="W2222" s="88" t="e">
        <f t="shared" si="34"/>
        <v>#N/A</v>
      </c>
    </row>
    <row r="2223" spans="1:23" ht="18">
      <c r="A2223" t="s">
        <v>763</v>
      </c>
      <c r="B2223" s="86" t="s">
        <v>23439</v>
      </c>
      <c r="C2223" s="86" t="s">
        <v>23440</v>
      </c>
      <c r="D2223" s="86" t="s">
        <v>670</v>
      </c>
      <c r="E2223" s="86" t="s">
        <v>23438</v>
      </c>
      <c r="F2223" s="86" t="s">
        <v>23438</v>
      </c>
      <c r="G2223" s="86" t="s">
        <v>25381</v>
      </c>
      <c r="H2223" s="87">
        <v>1</v>
      </c>
      <c r="I2223" s="87">
        <v>-1000</v>
      </c>
      <c r="J2223" s="87">
        <v>1000</v>
      </c>
      <c r="K2223" s="86"/>
      <c r="L2223" s="86"/>
      <c r="M2223" s="86"/>
      <c r="N2223" s="86"/>
      <c r="O2223" s="86"/>
      <c r="P2223" s="86"/>
      <c r="Q2223" s="86"/>
      <c r="R2223" s="88" t="e">
        <v>#N/A</v>
      </c>
      <c r="S2223" s="88" t="e">
        <v>#N/A</v>
      </c>
      <c r="T2223" s="97" t="e">
        <v>#N/A</v>
      </c>
      <c r="U2223" s="97" t="e">
        <v>#N/A</v>
      </c>
      <c r="V2223" s="88" t="e">
        <f t="shared" si="34"/>
        <v>#N/A</v>
      </c>
      <c r="W2223" s="88" t="e">
        <f t="shared" si="34"/>
        <v>#N/A</v>
      </c>
    </row>
    <row r="2224" spans="1:23" ht="18">
      <c r="A2224" t="s">
        <v>763</v>
      </c>
      <c r="B2224" s="86" t="s">
        <v>23228</v>
      </c>
      <c r="C2224" s="86" t="s">
        <v>23229</v>
      </c>
      <c r="D2224" s="86" t="s">
        <v>23230</v>
      </c>
      <c r="E2224" s="86" t="s">
        <v>23231</v>
      </c>
      <c r="F2224" s="86" t="s">
        <v>23231</v>
      </c>
      <c r="G2224" s="86" t="s">
        <v>25274</v>
      </c>
      <c r="H2224" s="87">
        <v>0</v>
      </c>
      <c r="I2224" s="87">
        <v>0</v>
      </c>
      <c r="J2224" s="87">
        <v>1000</v>
      </c>
      <c r="K2224" s="86"/>
      <c r="L2224" s="86"/>
      <c r="M2224" s="86"/>
      <c r="N2224" s="86"/>
      <c r="O2224" s="86"/>
      <c r="P2224" s="86"/>
      <c r="Q2224" s="86" t="s">
        <v>23232</v>
      </c>
      <c r="R2224" s="88" t="e">
        <v>#N/A</v>
      </c>
      <c r="S2224" s="88" t="e">
        <v>#N/A</v>
      </c>
      <c r="T2224" s="97" t="e">
        <v>#N/A</v>
      </c>
      <c r="U2224" s="97" t="e">
        <v>#N/A</v>
      </c>
      <c r="V2224" s="88" t="e">
        <f t="shared" si="34"/>
        <v>#N/A</v>
      </c>
      <c r="W2224" s="88" t="e">
        <f t="shared" si="34"/>
        <v>#N/A</v>
      </c>
    </row>
    <row r="2225" spans="1:23" ht="18">
      <c r="A2225" t="s">
        <v>763</v>
      </c>
      <c r="B2225" s="86" t="s">
        <v>23246</v>
      </c>
      <c r="C2225" s="86" t="s">
        <v>23247</v>
      </c>
      <c r="D2225" s="86" t="s">
        <v>671</v>
      </c>
      <c r="E2225" s="86" t="s">
        <v>23438</v>
      </c>
      <c r="F2225" s="86" t="s">
        <v>23438</v>
      </c>
      <c r="G2225" s="86" t="s">
        <v>25381</v>
      </c>
      <c r="H2225" s="87">
        <v>1</v>
      </c>
      <c r="I2225" s="87">
        <v>-1000</v>
      </c>
      <c r="J2225" s="87">
        <v>1000</v>
      </c>
      <c r="K2225" s="86"/>
      <c r="L2225" s="86"/>
      <c r="M2225" s="86"/>
      <c r="N2225" s="86"/>
      <c r="O2225" s="86"/>
      <c r="P2225" s="86"/>
      <c r="Q2225" s="86"/>
      <c r="R2225" s="88" t="e">
        <v>#N/A</v>
      </c>
      <c r="S2225" s="88" t="e">
        <v>#N/A</v>
      </c>
      <c r="T2225" s="97" t="e">
        <v>#N/A</v>
      </c>
      <c r="U2225" s="97" t="e">
        <v>#N/A</v>
      </c>
      <c r="V2225" s="88" t="e">
        <f t="shared" si="34"/>
        <v>#N/A</v>
      </c>
      <c r="W2225" s="88" t="e">
        <f t="shared" si="34"/>
        <v>#N/A</v>
      </c>
    </row>
    <row r="2226" spans="1:23" ht="27">
      <c r="A2226" t="s">
        <v>763</v>
      </c>
      <c r="B2226" s="86" t="s">
        <v>23365</v>
      </c>
      <c r="C2226" s="86" t="s">
        <v>23366</v>
      </c>
      <c r="D2226" s="86" t="s">
        <v>23367</v>
      </c>
      <c r="E2226" s="86" t="s">
        <v>23368</v>
      </c>
      <c r="F2226" s="86" t="s">
        <v>23368</v>
      </c>
      <c r="G2226" s="86" t="s">
        <v>23992</v>
      </c>
      <c r="H2226" s="87">
        <v>0</v>
      </c>
      <c r="I2226" s="87">
        <v>0</v>
      </c>
      <c r="J2226" s="87">
        <v>1000</v>
      </c>
      <c r="K2226" s="86"/>
      <c r="L2226" s="86"/>
      <c r="M2226" s="86"/>
      <c r="N2226" s="86"/>
      <c r="O2226" s="86"/>
      <c r="P2226" s="86"/>
      <c r="Q2226" s="86"/>
      <c r="R2226" s="88" t="e">
        <v>#N/A</v>
      </c>
      <c r="S2226" s="88" t="e">
        <v>#N/A</v>
      </c>
      <c r="T2226" s="97" t="e">
        <v>#N/A</v>
      </c>
      <c r="U2226" s="97" t="e">
        <v>#N/A</v>
      </c>
      <c r="V2226" s="88" t="e">
        <f t="shared" si="34"/>
        <v>#N/A</v>
      </c>
      <c r="W2226" s="88" t="e">
        <f t="shared" si="34"/>
        <v>#N/A</v>
      </c>
    </row>
    <row r="2227" spans="1:23" ht="27">
      <c r="A2227" t="s">
        <v>763</v>
      </c>
      <c r="B2227" s="86" t="s">
        <v>23373</v>
      </c>
      <c r="C2227" s="86" t="s">
        <v>23374</v>
      </c>
      <c r="D2227" s="86" t="s">
        <v>23375</v>
      </c>
      <c r="E2227" s="86" t="s">
        <v>23741</v>
      </c>
      <c r="F2227" s="86" t="s">
        <v>23741</v>
      </c>
      <c r="G2227" s="86" t="s">
        <v>23992</v>
      </c>
      <c r="H2227" s="87">
        <v>0</v>
      </c>
      <c r="I2227" s="87">
        <v>0</v>
      </c>
      <c r="J2227" s="87">
        <v>1000</v>
      </c>
      <c r="K2227" s="86"/>
      <c r="L2227" s="86"/>
      <c r="M2227" s="86"/>
      <c r="N2227" s="86"/>
      <c r="O2227" s="86"/>
      <c r="P2227" s="86"/>
      <c r="Q2227" s="86"/>
      <c r="R2227" s="88" t="e">
        <v>#N/A</v>
      </c>
      <c r="S2227" s="88" t="e">
        <v>#N/A</v>
      </c>
      <c r="T2227" s="97" t="e">
        <v>#N/A</v>
      </c>
      <c r="U2227" s="97" t="e">
        <v>#N/A</v>
      </c>
      <c r="V2227" s="88" t="e">
        <f t="shared" si="34"/>
        <v>#N/A</v>
      </c>
      <c r="W2227" s="88" t="e">
        <f t="shared" si="34"/>
        <v>#N/A</v>
      </c>
    </row>
    <row r="2228" spans="1:23" ht="27">
      <c r="A2228" t="s">
        <v>763</v>
      </c>
      <c r="B2228" s="86" t="s">
        <v>23389</v>
      </c>
      <c r="C2228" s="86" t="s">
        <v>23280</v>
      </c>
      <c r="D2228" s="86" t="s">
        <v>23281</v>
      </c>
      <c r="E2228" s="86" t="s">
        <v>23282</v>
      </c>
      <c r="F2228" s="86" t="s">
        <v>23282</v>
      </c>
      <c r="G2228" s="86" t="s">
        <v>23992</v>
      </c>
      <c r="H2228" s="87">
        <v>0</v>
      </c>
      <c r="I2228" s="87">
        <v>0</v>
      </c>
      <c r="J2228" s="87">
        <v>1000</v>
      </c>
      <c r="K2228" s="86"/>
      <c r="L2228" s="86"/>
      <c r="M2228" s="86"/>
      <c r="N2228" s="86"/>
      <c r="O2228" s="86"/>
      <c r="P2228" s="86"/>
      <c r="Q2228" s="86"/>
      <c r="R2228" s="88" t="e">
        <v>#N/A</v>
      </c>
      <c r="S2228" s="88" t="e">
        <v>#N/A</v>
      </c>
      <c r="T2228" s="97" t="e">
        <v>#N/A</v>
      </c>
      <c r="U2228" s="97" t="e">
        <v>#N/A</v>
      </c>
      <c r="V2228" s="88" t="e">
        <f t="shared" si="34"/>
        <v>#N/A</v>
      </c>
      <c r="W2228" s="88" t="e">
        <f t="shared" si="34"/>
        <v>#N/A</v>
      </c>
    </row>
    <row r="2229" spans="1:23" ht="27">
      <c r="A2229" t="s">
        <v>763</v>
      </c>
      <c r="B2229" s="86" t="s">
        <v>23189</v>
      </c>
      <c r="C2229" s="86" t="s">
        <v>23190</v>
      </c>
      <c r="D2229" s="86" t="s">
        <v>23191</v>
      </c>
      <c r="E2229" s="86"/>
      <c r="F2229" s="86"/>
      <c r="G2229" s="86" t="s">
        <v>25381</v>
      </c>
      <c r="H2229" s="87">
        <v>0</v>
      </c>
      <c r="I2229" s="87">
        <v>0</v>
      </c>
      <c r="J2229" s="87">
        <v>1000</v>
      </c>
      <c r="K2229" s="86"/>
      <c r="L2229" s="86"/>
      <c r="M2229" s="86"/>
      <c r="N2229" s="86"/>
      <c r="O2229" s="86"/>
      <c r="P2229" s="86"/>
      <c r="Q2229" s="86"/>
      <c r="R2229" s="88" t="e">
        <v>#N/A</v>
      </c>
      <c r="S2229" s="88" t="e">
        <v>#N/A</v>
      </c>
      <c r="T2229" s="97" t="e">
        <v>#N/A</v>
      </c>
      <c r="U2229" s="97" t="e">
        <v>#N/A</v>
      </c>
      <c r="V2229" s="88" t="e">
        <f t="shared" si="34"/>
        <v>#N/A</v>
      </c>
      <c r="W2229" s="88" t="e">
        <f t="shared" si="34"/>
        <v>#N/A</v>
      </c>
    </row>
    <row r="2230" spans="1:23" ht="63">
      <c r="A2230" t="s">
        <v>763</v>
      </c>
      <c r="B2230" s="86" t="s">
        <v>23192</v>
      </c>
      <c r="C2230" s="86" t="s">
        <v>23193</v>
      </c>
      <c r="D2230" s="86" t="s">
        <v>567</v>
      </c>
      <c r="E2230" s="86" t="s">
        <v>25318</v>
      </c>
      <c r="F2230" s="86" t="s">
        <v>25319</v>
      </c>
      <c r="G2230" s="86" t="s">
        <v>25320</v>
      </c>
      <c r="H2230" s="87">
        <v>1</v>
      </c>
      <c r="I2230" s="87">
        <v>-1000</v>
      </c>
      <c r="J2230" s="87">
        <v>1000</v>
      </c>
      <c r="K2230" s="86"/>
      <c r="L2230" s="86"/>
      <c r="M2230" s="86"/>
      <c r="N2230" s="86"/>
      <c r="O2230" s="86" t="s">
        <v>25410</v>
      </c>
      <c r="P2230" s="86" t="s">
        <v>23310</v>
      </c>
      <c r="Q2230" s="86"/>
      <c r="R2230" s="88" t="e">
        <v>#N/A</v>
      </c>
      <c r="S2230" s="88" t="e">
        <v>#N/A</v>
      </c>
      <c r="T2230" s="97" t="e">
        <v>#N/A</v>
      </c>
      <c r="U2230" s="97" t="e">
        <v>#N/A</v>
      </c>
      <c r="V2230" s="88" t="e">
        <f t="shared" si="34"/>
        <v>#N/A</v>
      </c>
      <c r="W2230" s="88" t="e">
        <f t="shared" si="34"/>
        <v>#N/A</v>
      </c>
    </row>
    <row r="2231" spans="1:23" ht="18">
      <c r="A2231" t="s">
        <v>763</v>
      </c>
      <c r="B2231" s="86" t="s">
        <v>23311</v>
      </c>
      <c r="C2231" s="86" t="s">
        <v>23312</v>
      </c>
      <c r="D2231" s="86" t="s">
        <v>23184</v>
      </c>
      <c r="E2231" s="86"/>
      <c r="F2231" s="86"/>
      <c r="G2231" s="86" t="s">
        <v>24413</v>
      </c>
      <c r="H2231" s="87">
        <v>0</v>
      </c>
      <c r="I2231" s="87">
        <v>0</v>
      </c>
      <c r="J2231" s="87">
        <v>1000</v>
      </c>
      <c r="K2231" s="86"/>
      <c r="L2231" s="86"/>
      <c r="M2231" s="86"/>
      <c r="N2231" s="86"/>
      <c r="O2231" s="86"/>
      <c r="P2231" s="86"/>
      <c r="Q2231" s="86"/>
      <c r="R2231" s="88" t="e">
        <v>#N/A</v>
      </c>
      <c r="S2231" s="88" t="e">
        <v>#N/A</v>
      </c>
      <c r="T2231" s="97" t="e">
        <v>#N/A</v>
      </c>
      <c r="U2231" s="97" t="e">
        <v>#N/A</v>
      </c>
      <c r="V2231" s="88" t="e">
        <f t="shared" si="34"/>
        <v>#N/A</v>
      </c>
      <c r="W2231" s="88" t="e">
        <f t="shared" si="34"/>
        <v>#N/A</v>
      </c>
    </row>
    <row r="2232" spans="1:23" ht="27">
      <c r="A2232" t="s">
        <v>763</v>
      </c>
      <c r="B2232" s="86" t="s">
        <v>23261</v>
      </c>
      <c r="C2232" s="86" t="s">
        <v>23262</v>
      </c>
      <c r="D2232" s="86" t="s">
        <v>568</v>
      </c>
      <c r="E2232" s="86" t="s">
        <v>24479</v>
      </c>
      <c r="F2232" s="86" t="s">
        <v>24479</v>
      </c>
      <c r="G2232" s="86" t="s">
        <v>25381</v>
      </c>
      <c r="H2232" s="87">
        <v>1</v>
      </c>
      <c r="I2232" s="87">
        <v>-1000</v>
      </c>
      <c r="J2232" s="87">
        <v>1000</v>
      </c>
      <c r="K2232" s="86"/>
      <c r="L2232" s="86"/>
      <c r="M2232" s="86"/>
      <c r="N2232" s="86"/>
      <c r="O2232" s="86"/>
      <c r="P2232" s="86"/>
      <c r="Q2232" s="86"/>
      <c r="R2232" s="88" t="e">
        <v>#N/A</v>
      </c>
      <c r="S2232" s="88" t="e">
        <v>#N/A</v>
      </c>
      <c r="T2232" s="97" t="e">
        <v>#N/A</v>
      </c>
      <c r="U2232" s="97" t="e">
        <v>#N/A</v>
      </c>
      <c r="V2232" s="88" t="e">
        <f t="shared" si="34"/>
        <v>#N/A</v>
      </c>
      <c r="W2232" s="88" t="e">
        <f t="shared" si="34"/>
        <v>#N/A</v>
      </c>
    </row>
    <row r="2233" spans="1:23" ht="27">
      <c r="A2233" t="s">
        <v>763</v>
      </c>
      <c r="B2233" s="86" t="s">
        <v>23167</v>
      </c>
      <c r="C2233" s="86" t="s">
        <v>23056</v>
      </c>
      <c r="D2233" s="86" t="s">
        <v>23057</v>
      </c>
      <c r="E2233" s="86" t="s">
        <v>23058</v>
      </c>
      <c r="F2233" s="86" t="s">
        <v>23058</v>
      </c>
      <c r="G2233" s="86" t="s">
        <v>23059</v>
      </c>
      <c r="H2233" s="87">
        <v>0</v>
      </c>
      <c r="I2233" s="87">
        <v>0</v>
      </c>
      <c r="J2233" s="87">
        <v>1000</v>
      </c>
      <c r="K2233" s="86"/>
      <c r="L2233" s="86"/>
      <c r="M2233" s="86"/>
      <c r="N2233" s="86"/>
      <c r="O2233" s="86"/>
      <c r="P2233" s="86"/>
      <c r="Q2233" s="86" t="s">
        <v>23060</v>
      </c>
      <c r="R2233" s="88" t="e">
        <v>#N/A</v>
      </c>
      <c r="S2233" s="88" t="e">
        <v>#N/A</v>
      </c>
      <c r="T2233" s="97" t="e">
        <v>#N/A</v>
      </c>
      <c r="U2233" s="97" t="e">
        <v>#N/A</v>
      </c>
      <c r="V2233" s="88" t="e">
        <f t="shared" si="34"/>
        <v>#N/A</v>
      </c>
      <c r="W2233" s="88" t="e">
        <f t="shared" si="34"/>
        <v>#N/A</v>
      </c>
    </row>
    <row r="2234" spans="1:23" ht="27">
      <c r="A2234" t="s">
        <v>763</v>
      </c>
      <c r="B2234" s="86" t="s">
        <v>23061</v>
      </c>
      <c r="C2234" s="86" t="s">
        <v>23062</v>
      </c>
      <c r="D2234" s="86" t="s">
        <v>23063</v>
      </c>
      <c r="E2234" s="86"/>
      <c r="F2234" s="86"/>
      <c r="G2234" s="86" t="s">
        <v>23059</v>
      </c>
      <c r="H2234" s="87">
        <v>0</v>
      </c>
      <c r="I2234" s="87">
        <v>0</v>
      </c>
      <c r="J2234" s="87">
        <v>1000</v>
      </c>
      <c r="K2234" s="86"/>
      <c r="L2234" s="86"/>
      <c r="M2234" s="86"/>
      <c r="N2234" s="86"/>
      <c r="O2234" s="86"/>
      <c r="P2234" s="86"/>
      <c r="Q2234" s="86" t="s">
        <v>23060</v>
      </c>
      <c r="R2234" s="88" t="e">
        <v>#N/A</v>
      </c>
      <c r="S2234" s="88" t="e">
        <v>#N/A</v>
      </c>
      <c r="T2234" s="97" t="e">
        <v>#N/A</v>
      </c>
      <c r="U2234" s="97" t="e">
        <v>#N/A</v>
      </c>
      <c r="V2234" s="88" t="e">
        <f t="shared" si="34"/>
        <v>#N/A</v>
      </c>
      <c r="W2234" s="88" t="e">
        <f t="shared" si="34"/>
        <v>#N/A</v>
      </c>
    </row>
    <row r="2235" spans="1:23" ht="27">
      <c r="A2235" t="s">
        <v>763</v>
      </c>
      <c r="B2235" s="86" t="s">
        <v>23082</v>
      </c>
      <c r="C2235" s="86" t="s">
        <v>23083</v>
      </c>
      <c r="D2235" s="86" t="s">
        <v>23084</v>
      </c>
      <c r="E2235" s="86" t="s">
        <v>23194</v>
      </c>
      <c r="F2235" s="86" t="s">
        <v>23194</v>
      </c>
      <c r="G2235" s="86" t="s">
        <v>25242</v>
      </c>
      <c r="H2235" s="87">
        <v>0</v>
      </c>
      <c r="I2235" s="87">
        <v>0</v>
      </c>
      <c r="J2235" s="87">
        <v>1000</v>
      </c>
      <c r="K2235" s="86"/>
      <c r="L2235" s="86"/>
      <c r="M2235" s="86"/>
      <c r="N2235" s="86"/>
      <c r="O2235" s="86"/>
      <c r="P2235" s="86"/>
      <c r="Q2235" s="86"/>
      <c r="R2235" s="88" t="e">
        <v>#N/A</v>
      </c>
      <c r="S2235" s="88" t="e">
        <v>#N/A</v>
      </c>
      <c r="T2235" s="97" t="e">
        <v>#N/A</v>
      </c>
      <c r="U2235" s="97" t="e">
        <v>#N/A</v>
      </c>
      <c r="V2235" s="88" t="e">
        <f t="shared" si="34"/>
        <v>#N/A</v>
      </c>
      <c r="W2235" s="88" t="e">
        <f t="shared" si="34"/>
        <v>#N/A</v>
      </c>
    </row>
    <row r="2236" spans="1:23" ht="27">
      <c r="A2236" t="s">
        <v>763</v>
      </c>
      <c r="B2236" s="86" t="s">
        <v>23195</v>
      </c>
      <c r="C2236" s="86" t="s">
        <v>23196</v>
      </c>
      <c r="D2236" s="86" t="s">
        <v>23197</v>
      </c>
      <c r="E2236" s="86" t="s">
        <v>23194</v>
      </c>
      <c r="F2236" s="86" t="s">
        <v>23194</v>
      </c>
      <c r="G2236" s="86" t="s">
        <v>25242</v>
      </c>
      <c r="H2236" s="87">
        <v>0</v>
      </c>
      <c r="I2236" s="87">
        <v>0</v>
      </c>
      <c r="J2236" s="87">
        <v>1000</v>
      </c>
      <c r="K2236" s="86"/>
      <c r="L2236" s="86"/>
      <c r="M2236" s="86"/>
      <c r="N2236" s="86"/>
      <c r="O2236" s="86"/>
      <c r="P2236" s="86"/>
      <c r="Q2236" s="86"/>
      <c r="R2236" s="88" t="e">
        <v>#N/A</v>
      </c>
      <c r="S2236" s="88" t="e">
        <v>#N/A</v>
      </c>
      <c r="T2236" s="97" t="e">
        <v>#N/A</v>
      </c>
      <c r="U2236" s="97" t="e">
        <v>#N/A</v>
      </c>
      <c r="V2236" s="88" t="e">
        <f t="shared" si="34"/>
        <v>#N/A</v>
      </c>
      <c r="W2236" s="88" t="e">
        <f t="shared" si="34"/>
        <v>#N/A</v>
      </c>
    </row>
    <row r="2237" spans="1:23" ht="27">
      <c r="A2237" t="s">
        <v>763</v>
      </c>
      <c r="B2237" s="86" t="s">
        <v>23198</v>
      </c>
      <c r="C2237" s="86" t="s">
        <v>23199</v>
      </c>
      <c r="D2237" s="86" t="s">
        <v>23200</v>
      </c>
      <c r="E2237" s="86" t="s">
        <v>23194</v>
      </c>
      <c r="F2237" s="86" t="s">
        <v>23194</v>
      </c>
      <c r="G2237" s="86" t="s">
        <v>25242</v>
      </c>
      <c r="H2237" s="87">
        <v>0</v>
      </c>
      <c r="I2237" s="87">
        <v>0</v>
      </c>
      <c r="J2237" s="87">
        <v>1000</v>
      </c>
      <c r="K2237" s="86"/>
      <c r="L2237" s="86"/>
      <c r="M2237" s="86"/>
      <c r="N2237" s="86"/>
      <c r="O2237" s="86"/>
      <c r="P2237" s="86"/>
      <c r="Q2237" s="86"/>
      <c r="R2237" s="88" t="e">
        <v>#N/A</v>
      </c>
      <c r="S2237" s="88" t="e">
        <v>#N/A</v>
      </c>
      <c r="T2237" s="97" t="e">
        <v>#N/A</v>
      </c>
      <c r="U2237" s="97" t="e">
        <v>#N/A</v>
      </c>
      <c r="V2237" s="88" t="e">
        <f t="shared" si="34"/>
        <v>#N/A</v>
      </c>
      <c r="W2237" s="88" t="e">
        <f t="shared" si="34"/>
        <v>#N/A</v>
      </c>
    </row>
    <row r="2238" spans="1:23" ht="27">
      <c r="A2238" t="s">
        <v>763</v>
      </c>
      <c r="B2238" s="86" t="s">
        <v>23201</v>
      </c>
      <c r="C2238" s="86" t="s">
        <v>23202</v>
      </c>
      <c r="D2238" s="86" t="s">
        <v>23203</v>
      </c>
      <c r="E2238" s="86" t="s">
        <v>23194</v>
      </c>
      <c r="F2238" s="86" t="s">
        <v>23194</v>
      </c>
      <c r="G2238" s="86" t="s">
        <v>25242</v>
      </c>
      <c r="H2238" s="87">
        <v>0</v>
      </c>
      <c r="I2238" s="87">
        <v>0</v>
      </c>
      <c r="J2238" s="87">
        <v>1000</v>
      </c>
      <c r="K2238" s="86"/>
      <c r="L2238" s="86"/>
      <c r="M2238" s="86"/>
      <c r="N2238" s="86"/>
      <c r="O2238" s="86"/>
      <c r="P2238" s="86"/>
      <c r="Q2238" s="86"/>
      <c r="R2238" s="88" t="e">
        <v>#N/A</v>
      </c>
      <c r="S2238" s="88" t="e">
        <v>#N/A</v>
      </c>
      <c r="T2238" s="97" t="e">
        <v>#N/A</v>
      </c>
      <c r="U2238" s="97" t="e">
        <v>#N/A</v>
      </c>
      <c r="V2238" s="88" t="e">
        <f t="shared" si="34"/>
        <v>#N/A</v>
      </c>
      <c r="W2238" s="88" t="e">
        <f t="shared" si="34"/>
        <v>#N/A</v>
      </c>
    </row>
    <row r="2239" spans="1:23" ht="27">
      <c r="A2239" t="s">
        <v>763</v>
      </c>
      <c r="B2239" s="86" t="s">
        <v>23204</v>
      </c>
      <c r="C2239" s="86" t="s">
        <v>23205</v>
      </c>
      <c r="D2239" s="86" t="s">
        <v>23206</v>
      </c>
      <c r="E2239" s="86" t="s">
        <v>23194</v>
      </c>
      <c r="F2239" s="86" t="s">
        <v>23194</v>
      </c>
      <c r="G2239" s="86" t="s">
        <v>25242</v>
      </c>
      <c r="H2239" s="87">
        <v>0</v>
      </c>
      <c r="I2239" s="87">
        <v>0</v>
      </c>
      <c r="J2239" s="87">
        <v>1000</v>
      </c>
      <c r="K2239" s="86"/>
      <c r="L2239" s="86"/>
      <c r="M2239" s="86"/>
      <c r="N2239" s="86"/>
      <c r="O2239" s="86"/>
      <c r="P2239" s="86"/>
      <c r="Q2239" s="86"/>
      <c r="R2239" s="88" t="e">
        <v>#N/A</v>
      </c>
      <c r="S2239" s="88" t="e">
        <v>#N/A</v>
      </c>
      <c r="T2239" s="97" t="e">
        <v>#N/A</v>
      </c>
      <c r="U2239" s="97" t="e">
        <v>#N/A</v>
      </c>
      <c r="V2239" s="88" t="e">
        <f t="shared" si="34"/>
        <v>#N/A</v>
      </c>
      <c r="W2239" s="88" t="e">
        <f t="shared" si="34"/>
        <v>#N/A</v>
      </c>
    </row>
    <row r="2240" spans="1:23" ht="27">
      <c r="A2240" t="s">
        <v>763</v>
      </c>
      <c r="B2240" s="86" t="s">
        <v>23207</v>
      </c>
      <c r="C2240" s="86" t="s">
        <v>23208</v>
      </c>
      <c r="D2240" s="86" t="s">
        <v>23209</v>
      </c>
      <c r="E2240" s="86" t="s">
        <v>23194</v>
      </c>
      <c r="F2240" s="86" t="s">
        <v>23194</v>
      </c>
      <c r="G2240" s="86" t="s">
        <v>25242</v>
      </c>
      <c r="H2240" s="87">
        <v>0</v>
      </c>
      <c r="I2240" s="87">
        <v>0</v>
      </c>
      <c r="J2240" s="87">
        <v>1000</v>
      </c>
      <c r="K2240" s="86"/>
      <c r="L2240" s="86"/>
      <c r="M2240" s="86"/>
      <c r="N2240" s="86"/>
      <c r="O2240" s="86"/>
      <c r="P2240" s="86"/>
      <c r="Q2240" s="86"/>
      <c r="R2240" s="88" t="e">
        <v>#N/A</v>
      </c>
      <c r="S2240" s="88" t="e">
        <v>#N/A</v>
      </c>
      <c r="T2240" s="97" t="e">
        <v>#N/A</v>
      </c>
      <c r="U2240" s="97" t="e">
        <v>#N/A</v>
      </c>
      <c r="V2240" s="88" t="e">
        <f t="shared" si="34"/>
        <v>#N/A</v>
      </c>
      <c r="W2240" s="88" t="e">
        <f t="shared" si="34"/>
        <v>#N/A</v>
      </c>
    </row>
    <row r="2241" spans="1:23" ht="27">
      <c r="A2241" t="s">
        <v>763</v>
      </c>
      <c r="B2241" s="86" t="s">
        <v>23210</v>
      </c>
      <c r="C2241" s="86" t="s">
        <v>23211</v>
      </c>
      <c r="D2241" s="86" t="s">
        <v>23212</v>
      </c>
      <c r="E2241" s="86" t="s">
        <v>23194</v>
      </c>
      <c r="F2241" s="86" t="s">
        <v>23194</v>
      </c>
      <c r="G2241" s="86" t="s">
        <v>25242</v>
      </c>
      <c r="H2241" s="87">
        <v>0</v>
      </c>
      <c r="I2241" s="87">
        <v>0</v>
      </c>
      <c r="J2241" s="87">
        <v>1000</v>
      </c>
      <c r="K2241" s="86"/>
      <c r="L2241" s="86"/>
      <c r="M2241" s="86"/>
      <c r="N2241" s="86"/>
      <c r="O2241" s="86"/>
      <c r="P2241" s="86"/>
      <c r="Q2241" s="86"/>
      <c r="R2241" s="88" t="e">
        <v>#N/A</v>
      </c>
      <c r="S2241" s="88" t="e">
        <v>#N/A</v>
      </c>
      <c r="T2241" s="97" t="e">
        <v>#N/A</v>
      </c>
      <c r="U2241" s="97" t="e">
        <v>#N/A</v>
      </c>
      <c r="V2241" s="88" t="e">
        <f t="shared" si="34"/>
        <v>#N/A</v>
      </c>
      <c r="W2241" s="88" t="e">
        <f t="shared" si="34"/>
        <v>#N/A</v>
      </c>
    </row>
    <row r="2242" spans="1:23" ht="18">
      <c r="A2242" t="s">
        <v>763</v>
      </c>
      <c r="B2242" s="86" t="s">
        <v>23001</v>
      </c>
      <c r="C2242" s="86" t="s">
        <v>23002</v>
      </c>
      <c r="D2242" s="86" t="s">
        <v>23003</v>
      </c>
      <c r="E2242" s="86" t="s">
        <v>23004</v>
      </c>
      <c r="F2242" s="86" t="s">
        <v>23004</v>
      </c>
      <c r="G2242" s="86" t="s">
        <v>25129</v>
      </c>
      <c r="H2242" s="87">
        <v>0</v>
      </c>
      <c r="I2242" s="87">
        <v>0</v>
      </c>
      <c r="J2242" s="87">
        <v>1000</v>
      </c>
      <c r="K2242" s="86"/>
      <c r="L2242" s="86"/>
      <c r="M2242" s="86"/>
      <c r="N2242" s="86"/>
      <c r="O2242" s="86"/>
      <c r="P2242" s="86"/>
      <c r="Q2242" s="86"/>
      <c r="R2242" s="88" t="e">
        <v>#N/A</v>
      </c>
      <c r="S2242" s="88" t="e">
        <v>#N/A</v>
      </c>
      <c r="T2242" s="97" t="e">
        <v>#N/A</v>
      </c>
      <c r="U2242" s="97" t="e">
        <v>#N/A</v>
      </c>
      <c r="V2242" s="88" t="e">
        <f t="shared" si="34"/>
        <v>#N/A</v>
      </c>
      <c r="W2242" s="88" t="e">
        <f t="shared" si="34"/>
        <v>#N/A</v>
      </c>
    </row>
    <row r="2243" spans="1:23" ht="18">
      <c r="A2243" t="s">
        <v>763</v>
      </c>
      <c r="B2243" s="86" t="s">
        <v>22937</v>
      </c>
      <c r="C2243" s="86" t="s">
        <v>22938</v>
      </c>
      <c r="D2243" s="86" t="s">
        <v>22939</v>
      </c>
      <c r="E2243" s="86" t="s">
        <v>22940</v>
      </c>
      <c r="F2243" s="86" t="s">
        <v>22940</v>
      </c>
      <c r="G2243" s="86" t="s">
        <v>25274</v>
      </c>
      <c r="H2243" s="87">
        <v>0</v>
      </c>
      <c r="I2243" s="87">
        <v>0</v>
      </c>
      <c r="J2243" s="87">
        <v>1000</v>
      </c>
      <c r="K2243" s="86"/>
      <c r="L2243" s="86"/>
      <c r="M2243" s="86"/>
      <c r="N2243" s="86"/>
      <c r="O2243" s="86"/>
      <c r="P2243" s="86"/>
      <c r="Q2243" s="86" t="s">
        <v>22941</v>
      </c>
      <c r="R2243" s="88" t="e">
        <v>#N/A</v>
      </c>
      <c r="S2243" s="88" t="e">
        <v>#N/A</v>
      </c>
      <c r="T2243" s="97" t="e">
        <v>#N/A</v>
      </c>
      <c r="U2243" s="97" t="e">
        <v>#N/A</v>
      </c>
      <c r="V2243" s="88" t="e">
        <f t="shared" si="34"/>
        <v>#N/A</v>
      </c>
      <c r="W2243" s="88" t="e">
        <f t="shared" si="34"/>
        <v>#N/A</v>
      </c>
    </row>
    <row r="2244" spans="1:23" ht="27">
      <c r="A2244" t="s">
        <v>763</v>
      </c>
      <c r="B2244" s="86" t="s">
        <v>22951</v>
      </c>
      <c r="C2244" s="86" t="s">
        <v>22952</v>
      </c>
      <c r="D2244" s="86" t="s">
        <v>22953</v>
      </c>
      <c r="E2244" s="86" t="s">
        <v>22954</v>
      </c>
      <c r="F2244" s="86" t="s">
        <v>22954</v>
      </c>
      <c r="G2244" s="86" t="s">
        <v>24906</v>
      </c>
      <c r="H2244" s="87">
        <v>0</v>
      </c>
      <c r="I2244" s="87">
        <v>0</v>
      </c>
      <c r="J2244" s="87">
        <v>1000</v>
      </c>
      <c r="K2244" s="86"/>
      <c r="L2244" s="86"/>
      <c r="M2244" s="86"/>
      <c r="N2244" s="86"/>
      <c r="O2244" s="86"/>
      <c r="P2244" s="86"/>
      <c r="Q2244" s="86"/>
      <c r="R2244" s="88" t="e">
        <v>#N/A</v>
      </c>
      <c r="S2244" s="88" t="e">
        <v>#N/A</v>
      </c>
      <c r="T2244" s="97" t="e">
        <v>#N/A</v>
      </c>
      <c r="U2244" s="97" t="e">
        <v>#N/A</v>
      </c>
      <c r="V2244" s="88" t="e">
        <f t="shared" ref="V2244:W2307" si="35">IF(T2244=D2244,1,0)</f>
        <v>#N/A</v>
      </c>
      <c r="W2244" s="88" t="e">
        <f t="shared" si="35"/>
        <v>#N/A</v>
      </c>
    </row>
    <row r="2245" spans="1:23" ht="36">
      <c r="A2245" t="s">
        <v>763</v>
      </c>
      <c r="B2245" s="86" t="s">
        <v>23031</v>
      </c>
      <c r="C2245" s="86" t="s">
        <v>23032</v>
      </c>
      <c r="D2245" s="86" t="s">
        <v>23033</v>
      </c>
      <c r="E2245" s="86"/>
      <c r="F2245" s="86"/>
      <c r="G2245" s="86" t="s">
        <v>23992</v>
      </c>
      <c r="H2245" s="87">
        <v>0</v>
      </c>
      <c r="I2245" s="87">
        <v>0</v>
      </c>
      <c r="J2245" s="87">
        <v>1000</v>
      </c>
      <c r="K2245" s="86"/>
      <c r="L2245" s="86"/>
      <c r="M2245" s="86"/>
      <c r="N2245" s="86"/>
      <c r="O2245" s="86"/>
      <c r="P2245" s="86"/>
      <c r="Q2245" s="86"/>
      <c r="R2245" s="88" t="e">
        <v>#N/A</v>
      </c>
      <c r="S2245" s="88" t="e">
        <v>#N/A</v>
      </c>
      <c r="T2245" s="97" t="e">
        <v>#N/A</v>
      </c>
      <c r="U2245" s="97" t="e">
        <v>#N/A</v>
      </c>
      <c r="V2245" s="88" t="e">
        <f t="shared" si="35"/>
        <v>#N/A</v>
      </c>
      <c r="W2245" s="88" t="e">
        <f t="shared" si="35"/>
        <v>#N/A</v>
      </c>
    </row>
    <row r="2246" spans="1:23" ht="27">
      <c r="A2246" t="s">
        <v>763</v>
      </c>
      <c r="B2246" s="86" t="s">
        <v>23034</v>
      </c>
      <c r="C2246" s="86" t="s">
        <v>23035</v>
      </c>
      <c r="D2246" s="86" t="s">
        <v>23036</v>
      </c>
      <c r="E2246" s="86" t="s">
        <v>24766</v>
      </c>
      <c r="F2246" s="86" t="s">
        <v>24766</v>
      </c>
      <c r="G2246" s="86" t="s">
        <v>23992</v>
      </c>
      <c r="H2246" s="87">
        <v>0</v>
      </c>
      <c r="I2246" s="87">
        <v>0</v>
      </c>
      <c r="J2246" s="87">
        <v>1000</v>
      </c>
      <c r="K2246" s="86"/>
      <c r="L2246" s="86"/>
      <c r="M2246" s="86"/>
      <c r="N2246" s="86"/>
      <c r="O2246" s="86"/>
      <c r="P2246" s="86"/>
      <c r="Q2246" s="86"/>
      <c r="R2246" s="88" t="e">
        <v>#N/A</v>
      </c>
      <c r="S2246" s="88" t="e">
        <v>#N/A</v>
      </c>
      <c r="T2246" s="97" t="e">
        <v>#N/A</v>
      </c>
      <c r="U2246" s="97" t="e">
        <v>#N/A</v>
      </c>
      <c r="V2246" s="88" t="e">
        <f t="shared" si="35"/>
        <v>#N/A</v>
      </c>
      <c r="W2246" s="88" t="e">
        <f t="shared" si="35"/>
        <v>#N/A</v>
      </c>
    </row>
    <row r="2247" spans="1:23" ht="45">
      <c r="A2247" t="s">
        <v>763</v>
      </c>
      <c r="B2247" s="86" t="s">
        <v>23037</v>
      </c>
      <c r="C2247" s="86" t="s">
        <v>23038</v>
      </c>
      <c r="D2247" s="86" t="s">
        <v>23039</v>
      </c>
      <c r="E2247" s="86" t="s">
        <v>23040</v>
      </c>
      <c r="F2247" s="86" t="s">
        <v>23041</v>
      </c>
      <c r="G2247" s="86" t="s">
        <v>23992</v>
      </c>
      <c r="H2247" s="87">
        <v>0</v>
      </c>
      <c r="I2247" s="87">
        <v>0</v>
      </c>
      <c r="J2247" s="87">
        <v>1000</v>
      </c>
      <c r="K2247" s="86"/>
      <c r="L2247" s="86"/>
      <c r="M2247" s="86"/>
      <c r="N2247" s="86"/>
      <c r="O2247" s="86"/>
      <c r="P2247" s="86"/>
      <c r="Q2247" s="86"/>
      <c r="R2247" s="88" t="e">
        <v>#N/A</v>
      </c>
      <c r="S2247" s="88" t="e">
        <v>#N/A</v>
      </c>
      <c r="T2247" s="97" t="e">
        <v>#N/A</v>
      </c>
      <c r="U2247" s="97" t="e">
        <v>#N/A</v>
      </c>
      <c r="V2247" s="88" t="e">
        <f t="shared" si="35"/>
        <v>#N/A</v>
      </c>
      <c r="W2247" s="88" t="e">
        <f t="shared" si="35"/>
        <v>#N/A</v>
      </c>
    </row>
    <row r="2248" spans="1:23" ht="27">
      <c r="A2248" t="s">
        <v>763</v>
      </c>
      <c r="B2248" s="86" t="s">
        <v>23042</v>
      </c>
      <c r="C2248" s="86" t="s">
        <v>23043</v>
      </c>
      <c r="D2248" s="86" t="s">
        <v>23044</v>
      </c>
      <c r="E2248" s="86"/>
      <c r="F2248" s="86"/>
      <c r="G2248" s="86" t="s">
        <v>23992</v>
      </c>
      <c r="H2248" s="87">
        <v>0</v>
      </c>
      <c r="I2248" s="87">
        <v>0</v>
      </c>
      <c r="J2248" s="87">
        <v>1000</v>
      </c>
      <c r="K2248" s="86"/>
      <c r="L2248" s="86"/>
      <c r="M2248" s="86"/>
      <c r="N2248" s="86"/>
      <c r="O2248" s="86"/>
      <c r="P2248" s="86"/>
      <c r="Q2248" s="86"/>
      <c r="R2248" s="88" t="e">
        <v>#N/A</v>
      </c>
      <c r="S2248" s="88" t="e">
        <v>#N/A</v>
      </c>
      <c r="T2248" s="97" t="e">
        <v>#N/A</v>
      </c>
      <c r="U2248" s="97" t="e">
        <v>#N/A</v>
      </c>
      <c r="V2248" s="88" t="e">
        <f t="shared" si="35"/>
        <v>#N/A</v>
      </c>
      <c r="W2248" s="88" t="e">
        <f t="shared" si="35"/>
        <v>#N/A</v>
      </c>
    </row>
    <row r="2249" spans="1:23" ht="27">
      <c r="A2249" t="s">
        <v>763</v>
      </c>
      <c r="B2249" s="86" t="s">
        <v>23045</v>
      </c>
      <c r="C2249" s="86" t="s">
        <v>23046</v>
      </c>
      <c r="D2249" s="86" t="s">
        <v>23047</v>
      </c>
      <c r="E2249" s="86" t="s">
        <v>23048</v>
      </c>
      <c r="F2249" s="86" t="s">
        <v>23049</v>
      </c>
      <c r="G2249" s="86" t="s">
        <v>23992</v>
      </c>
      <c r="H2249" s="87">
        <v>0</v>
      </c>
      <c r="I2249" s="87">
        <v>0</v>
      </c>
      <c r="J2249" s="87">
        <v>1000</v>
      </c>
      <c r="K2249" s="86"/>
      <c r="L2249" s="86"/>
      <c r="M2249" s="86"/>
      <c r="N2249" s="86"/>
      <c r="O2249" s="86"/>
      <c r="P2249" s="86"/>
      <c r="Q2249" s="86"/>
      <c r="R2249" s="88" t="e">
        <v>#N/A</v>
      </c>
      <c r="S2249" s="88" t="e">
        <v>#N/A</v>
      </c>
      <c r="T2249" s="97" t="e">
        <v>#N/A</v>
      </c>
      <c r="U2249" s="97" t="e">
        <v>#N/A</v>
      </c>
      <c r="V2249" s="88" t="e">
        <f t="shared" si="35"/>
        <v>#N/A</v>
      </c>
      <c r="W2249" s="88" t="e">
        <f t="shared" si="35"/>
        <v>#N/A</v>
      </c>
    </row>
    <row r="2250" spans="1:23" ht="27">
      <c r="A2250" t="s">
        <v>763</v>
      </c>
      <c r="B2250" s="86" t="s">
        <v>23050</v>
      </c>
      <c r="C2250" s="86" t="s">
        <v>23046</v>
      </c>
      <c r="D2250" s="86" t="s">
        <v>22930</v>
      </c>
      <c r="E2250" s="86" t="s">
        <v>23048</v>
      </c>
      <c r="F2250" s="86" t="s">
        <v>23049</v>
      </c>
      <c r="G2250" s="86" t="s">
        <v>23992</v>
      </c>
      <c r="H2250" s="87">
        <v>0</v>
      </c>
      <c r="I2250" s="87">
        <v>0</v>
      </c>
      <c r="J2250" s="87">
        <v>1000</v>
      </c>
      <c r="K2250" s="86"/>
      <c r="L2250" s="86"/>
      <c r="M2250" s="86"/>
      <c r="N2250" s="86"/>
      <c r="O2250" s="86"/>
      <c r="P2250" s="86"/>
      <c r="Q2250" s="86"/>
      <c r="R2250" s="88" t="e">
        <v>#N/A</v>
      </c>
      <c r="S2250" s="88" t="e">
        <v>#N/A</v>
      </c>
      <c r="T2250" s="97" t="e">
        <v>#N/A</v>
      </c>
      <c r="U2250" s="97" t="e">
        <v>#N/A</v>
      </c>
      <c r="V2250" s="88" t="e">
        <f t="shared" si="35"/>
        <v>#N/A</v>
      </c>
      <c r="W2250" s="88" t="e">
        <f t="shared" si="35"/>
        <v>#N/A</v>
      </c>
    </row>
    <row r="2251" spans="1:23" ht="27">
      <c r="A2251" t="s">
        <v>763</v>
      </c>
      <c r="B2251" s="86" t="s">
        <v>22818</v>
      </c>
      <c r="C2251" s="86" t="s">
        <v>22819</v>
      </c>
      <c r="D2251" s="86" t="s">
        <v>22820</v>
      </c>
      <c r="E2251" s="86" t="s">
        <v>22821</v>
      </c>
      <c r="F2251" s="86" t="s">
        <v>22822</v>
      </c>
      <c r="G2251" s="86" t="s">
        <v>23059</v>
      </c>
      <c r="H2251" s="87">
        <v>0</v>
      </c>
      <c r="I2251" s="87">
        <v>0</v>
      </c>
      <c r="J2251" s="87">
        <v>1000</v>
      </c>
      <c r="K2251" s="86"/>
      <c r="L2251" s="86"/>
      <c r="M2251" s="86"/>
      <c r="N2251" s="86"/>
      <c r="O2251" s="86"/>
      <c r="P2251" s="86"/>
      <c r="Q2251" s="86"/>
      <c r="R2251" s="88" t="e">
        <v>#N/A</v>
      </c>
      <c r="S2251" s="88" t="e">
        <v>#N/A</v>
      </c>
      <c r="T2251" s="97" t="e">
        <v>#N/A</v>
      </c>
      <c r="U2251" s="97" t="e">
        <v>#N/A</v>
      </c>
      <c r="V2251" s="88" t="e">
        <f t="shared" si="35"/>
        <v>#N/A</v>
      </c>
      <c r="W2251" s="88" t="e">
        <f t="shared" si="35"/>
        <v>#N/A</v>
      </c>
    </row>
    <row r="2252" spans="1:23" ht="27">
      <c r="A2252" t="s">
        <v>763</v>
      </c>
      <c r="B2252" s="86" t="s">
        <v>22761</v>
      </c>
      <c r="C2252" s="86" t="s">
        <v>22762</v>
      </c>
      <c r="D2252" s="86" t="s">
        <v>22763</v>
      </c>
      <c r="E2252" s="86"/>
      <c r="F2252" s="86"/>
      <c r="G2252" s="86" t="s">
        <v>24847</v>
      </c>
      <c r="H2252" s="87">
        <v>0</v>
      </c>
      <c r="I2252" s="87">
        <v>0</v>
      </c>
      <c r="J2252" s="87">
        <v>1000</v>
      </c>
      <c r="K2252" s="86"/>
      <c r="L2252" s="86"/>
      <c r="M2252" s="86"/>
      <c r="N2252" s="86"/>
      <c r="O2252" s="86"/>
      <c r="P2252" s="86"/>
      <c r="Q2252" s="86" t="s">
        <v>23060</v>
      </c>
      <c r="R2252" s="88" t="e">
        <v>#N/A</v>
      </c>
      <c r="S2252" s="88" t="e">
        <v>#N/A</v>
      </c>
      <c r="T2252" s="97" t="e">
        <v>#N/A</v>
      </c>
      <c r="U2252" s="97" t="e">
        <v>#N/A</v>
      </c>
      <c r="V2252" s="88" t="e">
        <f t="shared" si="35"/>
        <v>#N/A</v>
      </c>
      <c r="W2252" s="88" t="e">
        <f t="shared" si="35"/>
        <v>#N/A</v>
      </c>
    </row>
    <row r="2253" spans="1:23" ht="27">
      <c r="A2253" t="s">
        <v>763</v>
      </c>
      <c r="B2253" s="86" t="s">
        <v>22924</v>
      </c>
      <c r="C2253" s="86" t="s">
        <v>22925</v>
      </c>
      <c r="D2253" s="86" t="s">
        <v>22926</v>
      </c>
      <c r="E2253" s="86" t="s">
        <v>22927</v>
      </c>
      <c r="F2253" s="86" t="s">
        <v>22927</v>
      </c>
      <c r="G2253" s="86" t="s">
        <v>25156</v>
      </c>
      <c r="H2253" s="87">
        <v>0</v>
      </c>
      <c r="I2253" s="87">
        <v>0</v>
      </c>
      <c r="J2253" s="87">
        <v>1000</v>
      </c>
      <c r="K2253" s="86"/>
      <c r="L2253" s="86"/>
      <c r="M2253" s="86"/>
      <c r="N2253" s="86"/>
      <c r="O2253" s="86"/>
      <c r="P2253" s="86"/>
      <c r="Q2253" s="86"/>
      <c r="R2253" s="88" t="e">
        <v>#N/A</v>
      </c>
      <c r="S2253" s="88" t="e">
        <v>#N/A</v>
      </c>
      <c r="T2253" s="97" t="e">
        <v>#N/A</v>
      </c>
      <c r="U2253" s="97" t="e">
        <v>#N/A</v>
      </c>
      <c r="V2253" s="88" t="e">
        <f t="shared" si="35"/>
        <v>#N/A</v>
      </c>
      <c r="W2253" s="88" t="e">
        <f t="shared" si="35"/>
        <v>#N/A</v>
      </c>
    </row>
    <row r="2254" spans="1:23" ht="27">
      <c r="A2254" t="s">
        <v>763</v>
      </c>
      <c r="B2254" s="86" t="s">
        <v>22857</v>
      </c>
      <c r="C2254" s="86" t="s">
        <v>22858</v>
      </c>
      <c r="D2254" s="86" t="s">
        <v>22859</v>
      </c>
      <c r="E2254" s="86" t="s">
        <v>22860</v>
      </c>
      <c r="F2254" s="86" t="s">
        <v>22860</v>
      </c>
      <c r="G2254" s="86" t="s">
        <v>25129</v>
      </c>
      <c r="H2254" s="87">
        <v>0</v>
      </c>
      <c r="I2254" s="87">
        <v>0</v>
      </c>
      <c r="J2254" s="87">
        <v>1000</v>
      </c>
      <c r="K2254" s="86"/>
      <c r="L2254" s="86"/>
      <c r="M2254" s="86"/>
      <c r="N2254" s="86"/>
      <c r="O2254" s="86"/>
      <c r="P2254" s="86"/>
      <c r="Q2254" s="86" t="s">
        <v>22861</v>
      </c>
      <c r="R2254" s="88" t="e">
        <v>#N/A</v>
      </c>
      <c r="S2254" s="88" t="e">
        <v>#N/A</v>
      </c>
      <c r="T2254" s="97" t="e">
        <v>#N/A</v>
      </c>
      <c r="U2254" s="97" t="e">
        <v>#N/A</v>
      </c>
      <c r="V2254" s="88" t="e">
        <f t="shared" si="35"/>
        <v>#N/A</v>
      </c>
      <c r="W2254" s="88" t="e">
        <f t="shared" si="35"/>
        <v>#N/A</v>
      </c>
    </row>
    <row r="2255" spans="1:23" ht="27">
      <c r="A2255" t="s">
        <v>763</v>
      </c>
      <c r="B2255" s="86" t="s">
        <v>22749</v>
      </c>
      <c r="C2255" s="86" t="s">
        <v>22750</v>
      </c>
      <c r="D2255" s="86" t="s">
        <v>22647</v>
      </c>
      <c r="E2255" s="86" t="s">
        <v>22648</v>
      </c>
      <c r="F2255" s="86" t="s">
        <v>22648</v>
      </c>
      <c r="G2255" s="86" t="s">
        <v>25129</v>
      </c>
      <c r="H2255" s="87">
        <v>0</v>
      </c>
      <c r="I2255" s="87">
        <v>0</v>
      </c>
      <c r="J2255" s="87">
        <v>1000</v>
      </c>
      <c r="K2255" s="86"/>
      <c r="L2255" s="86"/>
      <c r="M2255" s="86"/>
      <c r="N2255" s="86"/>
      <c r="O2255" s="86"/>
      <c r="P2255" s="86"/>
      <c r="Q2255" s="86" t="s">
        <v>22649</v>
      </c>
      <c r="R2255" s="88" t="e">
        <v>#N/A</v>
      </c>
      <c r="S2255" s="88" t="e">
        <v>#N/A</v>
      </c>
      <c r="T2255" s="97" t="e">
        <v>#N/A</v>
      </c>
      <c r="U2255" s="97" t="e">
        <v>#N/A</v>
      </c>
      <c r="V2255" s="88" t="e">
        <f t="shared" si="35"/>
        <v>#N/A</v>
      </c>
      <c r="W2255" s="88" t="e">
        <f t="shared" si="35"/>
        <v>#N/A</v>
      </c>
    </row>
    <row r="2256" spans="1:23" ht="63">
      <c r="A2256" t="s">
        <v>763</v>
      </c>
      <c r="B2256" s="86" t="s">
        <v>22650</v>
      </c>
      <c r="C2256" s="86" t="s">
        <v>22651</v>
      </c>
      <c r="D2256" s="86" t="s">
        <v>569</v>
      </c>
      <c r="E2256" s="86" t="s">
        <v>25318</v>
      </c>
      <c r="F2256" s="86" t="s">
        <v>25319</v>
      </c>
      <c r="G2256" s="86" t="s">
        <v>25320</v>
      </c>
      <c r="H2256" s="87">
        <v>1</v>
      </c>
      <c r="I2256" s="87">
        <v>-1000</v>
      </c>
      <c r="J2256" s="87">
        <v>1000</v>
      </c>
      <c r="K2256" s="86"/>
      <c r="L2256" s="86"/>
      <c r="M2256" s="86"/>
      <c r="N2256" s="86"/>
      <c r="O2256" s="86" t="s">
        <v>25410</v>
      </c>
      <c r="P2256" s="86" t="s">
        <v>23310</v>
      </c>
      <c r="Q2256" s="86"/>
      <c r="R2256" s="88" t="e">
        <v>#N/A</v>
      </c>
      <c r="S2256" s="88" t="e">
        <v>#N/A</v>
      </c>
      <c r="T2256" s="97" t="e">
        <v>#N/A</v>
      </c>
      <c r="U2256" s="97" t="e">
        <v>#N/A</v>
      </c>
      <c r="V2256" s="88" t="e">
        <f t="shared" si="35"/>
        <v>#N/A</v>
      </c>
      <c r="W2256" s="88" t="e">
        <f t="shared" si="35"/>
        <v>#N/A</v>
      </c>
    </row>
    <row r="2257" spans="1:23" ht="27">
      <c r="A2257" t="s">
        <v>763</v>
      </c>
      <c r="B2257" s="86" t="s">
        <v>22653</v>
      </c>
      <c r="C2257" s="86" t="s">
        <v>22654</v>
      </c>
      <c r="D2257" s="86" t="s">
        <v>570</v>
      </c>
      <c r="E2257" s="86" t="s">
        <v>22656</v>
      </c>
      <c r="F2257" s="86" t="s">
        <v>22656</v>
      </c>
      <c r="G2257" s="86" t="s">
        <v>25381</v>
      </c>
      <c r="H2257" s="87">
        <v>1</v>
      </c>
      <c r="I2257" s="87">
        <v>-1000</v>
      </c>
      <c r="J2257" s="87">
        <v>1000</v>
      </c>
      <c r="K2257" s="86"/>
      <c r="L2257" s="86"/>
      <c r="M2257" s="86"/>
      <c r="N2257" s="86"/>
      <c r="O2257" s="86"/>
      <c r="P2257" s="86"/>
      <c r="Q2257" s="86"/>
      <c r="R2257" s="88" t="e">
        <v>#N/A</v>
      </c>
      <c r="S2257" s="88" t="e">
        <v>#N/A</v>
      </c>
      <c r="T2257" s="97" t="e">
        <v>#N/A</v>
      </c>
      <c r="U2257" s="97" t="e">
        <v>#N/A</v>
      </c>
      <c r="V2257" s="88" t="e">
        <f t="shared" si="35"/>
        <v>#N/A</v>
      </c>
      <c r="W2257" s="88" t="e">
        <f t="shared" si="35"/>
        <v>#N/A</v>
      </c>
    </row>
    <row r="2258" spans="1:23" ht="27">
      <c r="A2258" t="s">
        <v>763</v>
      </c>
      <c r="B2258" s="86" t="s">
        <v>22783</v>
      </c>
      <c r="C2258" s="86" t="s">
        <v>22784</v>
      </c>
      <c r="D2258" s="86" t="s">
        <v>571</v>
      </c>
      <c r="E2258" s="86" t="s">
        <v>22786</v>
      </c>
      <c r="F2258" s="86" t="s">
        <v>22787</v>
      </c>
      <c r="G2258" s="86" t="s">
        <v>25156</v>
      </c>
      <c r="H2258" s="87">
        <v>1</v>
      </c>
      <c r="I2258" s="87">
        <v>0</v>
      </c>
      <c r="J2258" s="87">
        <v>1000</v>
      </c>
      <c r="K2258" s="86"/>
      <c r="L2258" s="86"/>
      <c r="M2258" s="86"/>
      <c r="N2258" s="86"/>
      <c r="O2258" s="86" t="s">
        <v>25331</v>
      </c>
      <c r="P2258" s="86">
        <v>8955319</v>
      </c>
      <c r="Q2258" s="86"/>
      <c r="R2258" s="88" t="e">
        <v>#N/A</v>
      </c>
      <c r="S2258" s="88" t="e">
        <v>#N/A</v>
      </c>
      <c r="T2258" s="97" t="e">
        <v>#N/A</v>
      </c>
      <c r="U2258" s="97" t="e">
        <v>#N/A</v>
      </c>
      <c r="V2258" s="88" t="e">
        <f t="shared" si="35"/>
        <v>#N/A</v>
      </c>
      <c r="W2258" s="88" t="e">
        <f t="shared" si="35"/>
        <v>#N/A</v>
      </c>
    </row>
    <row r="2259" spans="1:23" ht="18">
      <c r="A2259" t="s">
        <v>763</v>
      </c>
      <c r="B2259" s="86" t="s">
        <v>22798</v>
      </c>
      <c r="C2259" s="86" t="s">
        <v>22799</v>
      </c>
      <c r="D2259" s="86" t="s">
        <v>22800</v>
      </c>
      <c r="E2259" s="86" t="s">
        <v>22801</v>
      </c>
      <c r="F2259" s="86" t="s">
        <v>22801</v>
      </c>
      <c r="G2259" s="86" t="s">
        <v>25129</v>
      </c>
      <c r="H2259" s="87">
        <v>0</v>
      </c>
      <c r="I2259" s="87">
        <v>0</v>
      </c>
      <c r="J2259" s="87">
        <v>1000</v>
      </c>
      <c r="K2259" s="86"/>
      <c r="L2259" s="86"/>
      <c r="M2259" s="86"/>
      <c r="N2259" s="86"/>
      <c r="O2259" s="86"/>
      <c r="P2259" s="86"/>
      <c r="Q2259" s="86"/>
      <c r="R2259" s="88" t="e">
        <v>#N/A</v>
      </c>
      <c r="S2259" s="88" t="e">
        <v>#N/A</v>
      </c>
      <c r="T2259" s="97" t="e">
        <v>#N/A</v>
      </c>
      <c r="U2259" s="97" t="e">
        <v>#N/A</v>
      </c>
      <c r="V2259" s="88" t="e">
        <f t="shared" si="35"/>
        <v>#N/A</v>
      </c>
      <c r="W2259" s="88" t="e">
        <f t="shared" si="35"/>
        <v>#N/A</v>
      </c>
    </row>
    <row r="2260" spans="1:23" ht="36">
      <c r="A2260" t="s">
        <v>763</v>
      </c>
      <c r="B2260" s="86" t="s">
        <v>22724</v>
      </c>
      <c r="C2260" s="86" t="s">
        <v>22725</v>
      </c>
      <c r="D2260" s="86" t="s">
        <v>572</v>
      </c>
      <c r="E2260" s="86" t="s">
        <v>25318</v>
      </c>
      <c r="F2260" s="86" t="s">
        <v>25319</v>
      </c>
      <c r="G2260" s="86" t="s">
        <v>24906</v>
      </c>
      <c r="H2260" s="87">
        <v>1</v>
      </c>
      <c r="I2260" s="87">
        <v>-1000</v>
      </c>
      <c r="J2260" s="87">
        <v>1000</v>
      </c>
      <c r="K2260" s="86"/>
      <c r="L2260" s="86"/>
      <c r="M2260" s="86"/>
      <c r="N2260" s="86"/>
      <c r="O2260" s="86"/>
      <c r="P2260" s="86"/>
      <c r="Q2260" s="86"/>
      <c r="R2260" s="88" t="e">
        <v>#N/A</v>
      </c>
      <c r="S2260" s="88" t="e">
        <v>#N/A</v>
      </c>
      <c r="T2260" s="97" t="e">
        <v>#N/A</v>
      </c>
      <c r="U2260" s="97" t="e">
        <v>#N/A</v>
      </c>
      <c r="V2260" s="88" t="e">
        <f t="shared" si="35"/>
        <v>#N/A</v>
      </c>
      <c r="W2260" s="88" t="e">
        <f t="shared" si="35"/>
        <v>#N/A</v>
      </c>
    </row>
    <row r="2261" spans="1:23" ht="18">
      <c r="A2261" t="s">
        <v>763</v>
      </c>
      <c r="B2261" s="86" t="s">
        <v>22727</v>
      </c>
      <c r="C2261" s="86" t="s">
        <v>22725</v>
      </c>
      <c r="D2261" s="86" t="s">
        <v>22728</v>
      </c>
      <c r="E2261" s="86"/>
      <c r="F2261" s="86"/>
      <c r="G2261" s="86" t="s">
        <v>24910</v>
      </c>
      <c r="H2261" s="87">
        <v>0</v>
      </c>
      <c r="I2261" s="87">
        <v>0</v>
      </c>
      <c r="J2261" s="87">
        <v>1000</v>
      </c>
      <c r="K2261" s="86"/>
      <c r="L2261" s="86"/>
      <c r="M2261" s="86"/>
      <c r="N2261" s="86"/>
      <c r="O2261" s="86"/>
      <c r="P2261" s="86"/>
      <c r="Q2261" s="86"/>
      <c r="R2261" s="88" t="e">
        <v>#N/A</v>
      </c>
      <c r="S2261" s="88" t="e">
        <v>#N/A</v>
      </c>
      <c r="T2261" s="97" t="e">
        <v>#N/A</v>
      </c>
      <c r="U2261" s="97" t="e">
        <v>#N/A</v>
      </c>
      <c r="V2261" s="88" t="e">
        <f t="shared" si="35"/>
        <v>#N/A</v>
      </c>
      <c r="W2261" s="88" t="e">
        <f t="shared" si="35"/>
        <v>#N/A</v>
      </c>
    </row>
    <row r="2262" spans="1:23" ht="409.5">
      <c r="A2262" t="s">
        <v>763</v>
      </c>
      <c r="B2262" s="86" t="s">
        <v>22641</v>
      </c>
      <c r="C2262" s="86" t="s">
        <v>22642</v>
      </c>
      <c r="D2262" s="86" t="s">
        <v>22553</v>
      </c>
      <c r="E2262" s="86"/>
      <c r="F2262" s="86"/>
      <c r="G2262" s="86" t="s">
        <v>24847</v>
      </c>
      <c r="H2262" s="87">
        <v>0</v>
      </c>
      <c r="I2262" s="87">
        <v>0</v>
      </c>
      <c r="J2262" s="87">
        <v>1000</v>
      </c>
      <c r="K2262" s="86"/>
      <c r="L2262" s="86"/>
      <c r="M2262" s="86"/>
      <c r="N2262" s="86"/>
      <c r="O2262" s="86" t="s">
        <v>25331</v>
      </c>
      <c r="P2262" s="86" t="s">
        <v>22554</v>
      </c>
      <c r="Q2262" s="86"/>
      <c r="R2262" s="88" t="e">
        <v>#N/A</v>
      </c>
      <c r="S2262" s="88" t="e">
        <v>#N/A</v>
      </c>
      <c r="T2262" s="97" t="e">
        <v>#N/A</v>
      </c>
      <c r="U2262" s="97" t="e">
        <v>#N/A</v>
      </c>
      <c r="V2262" s="88" t="e">
        <f t="shared" si="35"/>
        <v>#N/A</v>
      </c>
      <c r="W2262" s="88" t="e">
        <f t="shared" si="35"/>
        <v>#N/A</v>
      </c>
    </row>
    <row r="2263" spans="1:23" ht="36">
      <c r="A2263" t="s">
        <v>763</v>
      </c>
      <c r="B2263" s="86" t="s">
        <v>22558</v>
      </c>
      <c r="C2263" s="86" t="s">
        <v>22559</v>
      </c>
      <c r="D2263" s="86" t="s">
        <v>22560</v>
      </c>
      <c r="E2263" s="86" t="s">
        <v>22561</v>
      </c>
      <c r="F2263" s="86" t="s">
        <v>22561</v>
      </c>
      <c r="G2263" s="86" t="s">
        <v>24680</v>
      </c>
      <c r="H2263" s="87">
        <v>0</v>
      </c>
      <c r="I2263" s="87">
        <v>0</v>
      </c>
      <c r="J2263" s="87">
        <v>1000</v>
      </c>
      <c r="K2263" s="86"/>
      <c r="L2263" s="86"/>
      <c r="M2263" s="86"/>
      <c r="N2263" s="86"/>
      <c r="O2263" s="86"/>
      <c r="P2263" s="86"/>
      <c r="Q2263" s="86"/>
      <c r="R2263" s="88" t="e">
        <v>#N/A</v>
      </c>
      <c r="S2263" s="88" t="e">
        <v>#N/A</v>
      </c>
      <c r="T2263" s="97" t="e">
        <v>#N/A</v>
      </c>
      <c r="U2263" s="97" t="e">
        <v>#N/A</v>
      </c>
      <c r="V2263" s="88" t="e">
        <f t="shared" si="35"/>
        <v>#N/A</v>
      </c>
      <c r="W2263" s="88" t="e">
        <f t="shared" si="35"/>
        <v>#N/A</v>
      </c>
    </row>
    <row r="2264" spans="1:23" ht="27">
      <c r="A2264" t="s">
        <v>763</v>
      </c>
      <c r="B2264" s="86" t="s">
        <v>22519</v>
      </c>
      <c r="C2264" s="86" t="s">
        <v>22520</v>
      </c>
      <c r="D2264" s="86" t="s">
        <v>22521</v>
      </c>
      <c r="E2264" s="86" t="s">
        <v>22522</v>
      </c>
      <c r="F2264" s="86" t="s">
        <v>22522</v>
      </c>
      <c r="G2264" s="86" t="s">
        <v>24680</v>
      </c>
      <c r="H2264" s="87">
        <v>0</v>
      </c>
      <c r="I2264" s="87">
        <v>0</v>
      </c>
      <c r="J2264" s="87">
        <v>1000</v>
      </c>
      <c r="K2264" s="86"/>
      <c r="L2264" s="86"/>
      <c r="M2264" s="86"/>
      <c r="N2264" s="86"/>
      <c r="O2264" s="86"/>
      <c r="P2264" s="86"/>
      <c r="Q2264" s="86" t="s">
        <v>22523</v>
      </c>
      <c r="R2264" s="88" t="e">
        <v>#N/A</v>
      </c>
      <c r="S2264" s="88" t="e">
        <v>#N/A</v>
      </c>
      <c r="T2264" s="97" t="e">
        <v>#N/A</v>
      </c>
      <c r="U2264" s="97" t="e">
        <v>#N/A</v>
      </c>
      <c r="V2264" s="88" t="e">
        <f t="shared" si="35"/>
        <v>#N/A</v>
      </c>
      <c r="W2264" s="88" t="e">
        <f t="shared" si="35"/>
        <v>#N/A</v>
      </c>
    </row>
    <row r="2265" spans="1:23" ht="36">
      <c r="A2265" t="s">
        <v>763</v>
      </c>
      <c r="B2265" s="86" t="s">
        <v>22529</v>
      </c>
      <c r="C2265" s="86" t="s">
        <v>22530</v>
      </c>
      <c r="D2265" s="86" t="s">
        <v>22531</v>
      </c>
      <c r="E2265" s="86" t="s">
        <v>22532</v>
      </c>
      <c r="F2265" s="86" t="s">
        <v>22532</v>
      </c>
      <c r="G2265" s="86" t="s">
        <v>24680</v>
      </c>
      <c r="H2265" s="87">
        <v>0</v>
      </c>
      <c r="I2265" s="87">
        <v>0</v>
      </c>
      <c r="J2265" s="87">
        <v>1000</v>
      </c>
      <c r="K2265" s="86"/>
      <c r="L2265" s="86"/>
      <c r="M2265" s="86"/>
      <c r="N2265" s="86"/>
      <c r="O2265" s="86"/>
      <c r="P2265" s="86"/>
      <c r="Q2265" s="86"/>
      <c r="R2265" s="88" t="e">
        <v>#N/A</v>
      </c>
      <c r="S2265" s="88" t="e">
        <v>#N/A</v>
      </c>
      <c r="T2265" s="97" t="e">
        <v>#N/A</v>
      </c>
      <c r="U2265" s="97" t="e">
        <v>#N/A</v>
      </c>
      <c r="V2265" s="88" t="e">
        <f t="shared" si="35"/>
        <v>#N/A</v>
      </c>
      <c r="W2265" s="88" t="e">
        <f t="shared" si="35"/>
        <v>#N/A</v>
      </c>
    </row>
    <row r="2266" spans="1:23" ht="27">
      <c r="A2266" t="s">
        <v>763</v>
      </c>
      <c r="B2266" s="86" t="s">
        <v>22395</v>
      </c>
      <c r="C2266" s="86" t="s">
        <v>22396</v>
      </c>
      <c r="D2266" s="86" t="s">
        <v>22397</v>
      </c>
      <c r="E2266" s="86" t="s">
        <v>22398</v>
      </c>
      <c r="F2266" s="86" t="s">
        <v>22398</v>
      </c>
      <c r="G2266" s="86" t="s">
        <v>23992</v>
      </c>
      <c r="H2266" s="87">
        <v>0</v>
      </c>
      <c r="I2266" s="87">
        <v>0</v>
      </c>
      <c r="J2266" s="87">
        <v>1000</v>
      </c>
      <c r="K2266" s="86"/>
      <c r="L2266" s="86"/>
      <c r="M2266" s="86"/>
      <c r="N2266" s="86"/>
      <c r="O2266" s="86"/>
      <c r="P2266" s="86"/>
      <c r="Q2266" s="86"/>
      <c r="R2266" s="88" t="e">
        <v>#N/A</v>
      </c>
      <c r="S2266" s="88" t="e">
        <v>#N/A</v>
      </c>
      <c r="T2266" s="97" t="e">
        <v>#N/A</v>
      </c>
      <c r="U2266" s="97" t="e">
        <v>#N/A</v>
      </c>
      <c r="V2266" s="88" t="e">
        <f t="shared" si="35"/>
        <v>#N/A</v>
      </c>
      <c r="W2266" s="88" t="e">
        <f t="shared" si="35"/>
        <v>#N/A</v>
      </c>
    </row>
    <row r="2267" spans="1:23" ht="27">
      <c r="A2267" t="s">
        <v>763</v>
      </c>
      <c r="B2267" s="86" t="s">
        <v>22399</v>
      </c>
      <c r="C2267" s="86" t="s">
        <v>22396</v>
      </c>
      <c r="D2267" s="86" t="s">
        <v>22541</v>
      </c>
      <c r="E2267" s="86" t="s">
        <v>22398</v>
      </c>
      <c r="F2267" s="86" t="s">
        <v>22398</v>
      </c>
      <c r="G2267" s="86" t="s">
        <v>23992</v>
      </c>
      <c r="H2267" s="87">
        <v>0</v>
      </c>
      <c r="I2267" s="87">
        <v>0</v>
      </c>
      <c r="J2267" s="87">
        <v>1000</v>
      </c>
      <c r="K2267" s="86"/>
      <c r="L2267" s="86"/>
      <c r="M2267" s="86"/>
      <c r="N2267" s="86"/>
      <c r="O2267" s="86"/>
      <c r="P2267" s="86"/>
      <c r="Q2267" s="86"/>
      <c r="R2267" s="88" t="e">
        <v>#N/A</v>
      </c>
      <c r="S2267" s="88" t="e">
        <v>#N/A</v>
      </c>
      <c r="T2267" s="97" t="e">
        <v>#N/A</v>
      </c>
      <c r="U2267" s="97" t="e">
        <v>#N/A</v>
      </c>
      <c r="V2267" s="88" t="e">
        <f t="shared" si="35"/>
        <v>#N/A</v>
      </c>
      <c r="W2267" s="88" t="e">
        <f t="shared" si="35"/>
        <v>#N/A</v>
      </c>
    </row>
    <row r="2268" spans="1:23" ht="27">
      <c r="A2268" t="s">
        <v>763</v>
      </c>
      <c r="B2268" s="86" t="s">
        <v>22542</v>
      </c>
      <c r="C2268" s="86" t="s">
        <v>22543</v>
      </c>
      <c r="D2268" s="86" t="s">
        <v>22544</v>
      </c>
      <c r="E2268" s="86" t="s">
        <v>23048</v>
      </c>
      <c r="F2268" s="86" t="s">
        <v>23049</v>
      </c>
      <c r="G2268" s="86" t="s">
        <v>23992</v>
      </c>
      <c r="H2268" s="87">
        <v>0</v>
      </c>
      <c r="I2268" s="87">
        <v>0</v>
      </c>
      <c r="J2268" s="87">
        <v>1000</v>
      </c>
      <c r="K2268" s="86"/>
      <c r="L2268" s="86"/>
      <c r="M2268" s="86"/>
      <c r="N2268" s="86"/>
      <c r="O2268" s="86"/>
      <c r="P2268" s="86"/>
      <c r="Q2268" s="86"/>
      <c r="R2268" s="88" t="e">
        <v>#N/A</v>
      </c>
      <c r="S2268" s="88" t="e">
        <v>#N/A</v>
      </c>
      <c r="T2268" s="97" t="e">
        <v>#N/A</v>
      </c>
      <c r="U2268" s="97" t="e">
        <v>#N/A</v>
      </c>
      <c r="V2268" s="88" t="e">
        <f t="shared" si="35"/>
        <v>#N/A</v>
      </c>
      <c r="W2268" s="88" t="e">
        <f t="shared" si="35"/>
        <v>#N/A</v>
      </c>
    </row>
    <row r="2269" spans="1:23" ht="27">
      <c r="A2269" t="s">
        <v>763</v>
      </c>
      <c r="B2269" s="86" t="s">
        <v>22545</v>
      </c>
      <c r="C2269" s="86" t="s">
        <v>22543</v>
      </c>
      <c r="D2269" s="86" t="s">
        <v>22546</v>
      </c>
      <c r="E2269" s="86" t="s">
        <v>22547</v>
      </c>
      <c r="F2269" s="86" t="s">
        <v>22547</v>
      </c>
      <c r="G2269" s="86" t="s">
        <v>23992</v>
      </c>
      <c r="H2269" s="87">
        <v>0</v>
      </c>
      <c r="I2269" s="87">
        <v>0</v>
      </c>
      <c r="J2269" s="87">
        <v>1E-4</v>
      </c>
      <c r="K2269" s="86"/>
      <c r="L2269" s="86"/>
      <c r="M2269" s="86"/>
      <c r="N2269" s="86"/>
      <c r="O2269" s="86"/>
      <c r="P2269" s="86"/>
      <c r="Q2269" s="86"/>
      <c r="R2269" s="88" t="e">
        <v>#N/A</v>
      </c>
      <c r="S2269" s="88" t="e">
        <v>#N/A</v>
      </c>
      <c r="T2269" s="97" t="e">
        <v>#N/A</v>
      </c>
      <c r="U2269" s="97" t="e">
        <v>#N/A</v>
      </c>
      <c r="V2269" s="88" t="e">
        <f t="shared" si="35"/>
        <v>#N/A</v>
      </c>
      <c r="W2269" s="88" t="e">
        <f t="shared" si="35"/>
        <v>#N/A</v>
      </c>
    </row>
    <row r="2270" spans="1:23" ht="27">
      <c r="A2270" t="s">
        <v>763</v>
      </c>
      <c r="B2270" s="86" t="s">
        <v>22548</v>
      </c>
      <c r="C2270" s="86" t="s">
        <v>22549</v>
      </c>
      <c r="D2270" s="86" t="s">
        <v>22550</v>
      </c>
      <c r="E2270" s="86" t="s">
        <v>22551</v>
      </c>
      <c r="F2270" s="86" t="s">
        <v>22551</v>
      </c>
      <c r="G2270" s="86" t="s">
        <v>23992</v>
      </c>
      <c r="H2270" s="87">
        <v>0</v>
      </c>
      <c r="I2270" s="87">
        <v>0</v>
      </c>
      <c r="J2270" s="87">
        <v>1000</v>
      </c>
      <c r="K2270" s="86"/>
      <c r="L2270" s="86"/>
      <c r="M2270" s="86"/>
      <c r="N2270" s="86"/>
      <c r="O2270" s="86"/>
      <c r="P2270" s="86"/>
      <c r="Q2270" s="86"/>
      <c r="R2270" s="88" t="e">
        <v>#N/A</v>
      </c>
      <c r="S2270" s="88" t="e">
        <v>#N/A</v>
      </c>
      <c r="T2270" s="97" t="e">
        <v>#N/A</v>
      </c>
      <c r="U2270" s="97" t="e">
        <v>#N/A</v>
      </c>
      <c r="V2270" s="88" t="e">
        <f t="shared" si="35"/>
        <v>#N/A</v>
      </c>
      <c r="W2270" s="88" t="e">
        <f t="shared" si="35"/>
        <v>#N/A</v>
      </c>
    </row>
    <row r="2271" spans="1:23" ht="27">
      <c r="A2271" t="s">
        <v>763</v>
      </c>
      <c r="B2271" s="86" t="s">
        <v>22304</v>
      </c>
      <c r="C2271" s="86" t="s">
        <v>22305</v>
      </c>
      <c r="D2271" s="86" t="s">
        <v>573</v>
      </c>
      <c r="E2271" s="86"/>
      <c r="F2271" s="86"/>
      <c r="G2271" s="86" t="s">
        <v>24847</v>
      </c>
      <c r="H2271" s="87">
        <v>1</v>
      </c>
      <c r="I2271" s="87">
        <v>0</v>
      </c>
      <c r="J2271" s="87">
        <v>1000</v>
      </c>
      <c r="K2271" s="86"/>
      <c r="L2271" s="86"/>
      <c r="M2271" s="86"/>
      <c r="N2271" s="86"/>
      <c r="O2271" s="86"/>
      <c r="P2271" s="86"/>
      <c r="Q2271" s="86"/>
      <c r="R2271" s="88" t="e">
        <v>#N/A</v>
      </c>
      <c r="S2271" s="88" t="e">
        <v>#N/A</v>
      </c>
      <c r="T2271" s="97" t="e">
        <v>#N/A</v>
      </c>
      <c r="U2271" s="97" t="e">
        <v>#N/A</v>
      </c>
      <c r="V2271" s="88" t="e">
        <f t="shared" si="35"/>
        <v>#N/A</v>
      </c>
      <c r="W2271" s="88" t="e">
        <f t="shared" si="35"/>
        <v>#N/A</v>
      </c>
    </row>
    <row r="2272" spans="1:23" ht="18">
      <c r="A2272" t="s">
        <v>763</v>
      </c>
      <c r="B2272" s="86" t="s">
        <v>22346</v>
      </c>
      <c r="C2272" s="86" t="s">
        <v>22347</v>
      </c>
      <c r="D2272" s="86" t="s">
        <v>574</v>
      </c>
      <c r="E2272" s="86"/>
      <c r="F2272" s="86"/>
      <c r="G2272" s="86" t="s">
        <v>24847</v>
      </c>
      <c r="H2272" s="87">
        <v>1</v>
      </c>
      <c r="I2272" s="87">
        <v>0</v>
      </c>
      <c r="J2272" s="87">
        <v>1000</v>
      </c>
      <c r="K2272" s="86"/>
      <c r="L2272" s="86"/>
      <c r="M2272" s="86"/>
      <c r="N2272" s="86"/>
      <c r="O2272" s="86"/>
      <c r="P2272" s="86"/>
      <c r="Q2272" s="86"/>
      <c r="R2272" s="88" t="e">
        <v>#N/A</v>
      </c>
      <c r="S2272" s="88" t="e">
        <v>#N/A</v>
      </c>
      <c r="T2272" s="97" t="e">
        <v>#N/A</v>
      </c>
      <c r="U2272" s="97" t="e">
        <v>#N/A</v>
      </c>
      <c r="V2272" s="88" t="e">
        <f t="shared" si="35"/>
        <v>#N/A</v>
      </c>
      <c r="W2272" s="88" t="e">
        <f t="shared" si="35"/>
        <v>#N/A</v>
      </c>
    </row>
    <row r="2273" spans="1:23" ht="27">
      <c r="A2273" t="s">
        <v>763</v>
      </c>
      <c r="B2273" s="86" t="s">
        <v>22349</v>
      </c>
      <c r="C2273" s="86" t="s">
        <v>22350</v>
      </c>
      <c r="D2273" s="86" t="s">
        <v>681</v>
      </c>
      <c r="E2273" s="86"/>
      <c r="F2273" s="86"/>
      <c r="G2273" s="86" t="s">
        <v>24847</v>
      </c>
      <c r="H2273" s="87">
        <v>1</v>
      </c>
      <c r="I2273" s="87">
        <v>0</v>
      </c>
      <c r="J2273" s="87">
        <v>1000</v>
      </c>
      <c r="K2273" s="86"/>
      <c r="L2273" s="86"/>
      <c r="M2273" s="86"/>
      <c r="N2273" s="86"/>
      <c r="O2273" s="86"/>
      <c r="P2273" s="86"/>
      <c r="Q2273" s="86"/>
      <c r="R2273" s="88" t="e">
        <v>#N/A</v>
      </c>
      <c r="S2273" s="88" t="e">
        <v>#N/A</v>
      </c>
      <c r="T2273" s="97" t="e">
        <v>#N/A</v>
      </c>
      <c r="U2273" s="97" t="e">
        <v>#N/A</v>
      </c>
      <c r="V2273" s="88" t="e">
        <f t="shared" si="35"/>
        <v>#N/A</v>
      </c>
      <c r="W2273" s="88" t="e">
        <f t="shared" si="35"/>
        <v>#N/A</v>
      </c>
    </row>
    <row r="2274" spans="1:23" ht="18">
      <c r="A2274" t="s">
        <v>763</v>
      </c>
      <c r="B2274" s="86" t="s">
        <v>22355</v>
      </c>
      <c r="C2274" s="86" t="s">
        <v>22356</v>
      </c>
      <c r="D2274" s="86" t="s">
        <v>682</v>
      </c>
      <c r="E2274" s="86"/>
      <c r="F2274" s="86"/>
      <c r="G2274" s="86" t="s">
        <v>24847</v>
      </c>
      <c r="H2274" s="87">
        <v>1</v>
      </c>
      <c r="I2274" s="87">
        <v>0</v>
      </c>
      <c r="J2274" s="87">
        <v>1000</v>
      </c>
      <c r="K2274" s="86"/>
      <c r="L2274" s="86"/>
      <c r="M2274" s="86"/>
      <c r="N2274" s="86"/>
      <c r="O2274" s="86"/>
      <c r="P2274" s="86"/>
      <c r="Q2274" s="86"/>
      <c r="R2274" s="88" t="e">
        <v>#N/A</v>
      </c>
      <c r="S2274" s="88" t="e">
        <v>#N/A</v>
      </c>
      <c r="T2274" s="97" t="e">
        <v>#N/A</v>
      </c>
      <c r="U2274" s="97" t="e">
        <v>#N/A</v>
      </c>
      <c r="V2274" s="88" t="e">
        <f t="shared" si="35"/>
        <v>#N/A</v>
      </c>
      <c r="W2274" s="88" t="e">
        <f t="shared" si="35"/>
        <v>#N/A</v>
      </c>
    </row>
    <row r="2275" spans="1:23">
      <c r="A2275" t="s">
        <v>763</v>
      </c>
      <c r="B2275" s="86" t="s">
        <v>22223</v>
      </c>
      <c r="C2275" s="86" t="s">
        <v>22224</v>
      </c>
      <c r="D2275" s="86" t="s">
        <v>683</v>
      </c>
      <c r="E2275" s="86"/>
      <c r="F2275" s="86"/>
      <c r="G2275" s="86" t="s">
        <v>24847</v>
      </c>
      <c r="H2275" s="87">
        <v>1</v>
      </c>
      <c r="I2275" s="87">
        <v>0</v>
      </c>
      <c r="J2275" s="87">
        <v>1000</v>
      </c>
      <c r="K2275" s="86"/>
      <c r="L2275" s="86"/>
      <c r="M2275" s="86"/>
      <c r="N2275" s="86"/>
      <c r="O2275" s="86"/>
      <c r="P2275" s="86"/>
      <c r="Q2275" s="86"/>
      <c r="R2275" s="88" t="e">
        <v>#N/A</v>
      </c>
      <c r="S2275" s="88" t="e">
        <v>#N/A</v>
      </c>
      <c r="T2275" s="97" t="e">
        <v>#N/A</v>
      </c>
      <c r="U2275" s="97" t="e">
        <v>#N/A</v>
      </c>
      <c r="V2275" s="88" t="e">
        <f t="shared" si="35"/>
        <v>#N/A</v>
      </c>
      <c r="W2275" s="88" t="e">
        <f t="shared" si="35"/>
        <v>#N/A</v>
      </c>
    </row>
    <row r="2276" spans="1:23">
      <c r="A2276" t="s">
        <v>763</v>
      </c>
      <c r="B2276" s="86" t="s">
        <v>22408</v>
      </c>
      <c r="C2276" s="86" t="s">
        <v>22409</v>
      </c>
      <c r="D2276" s="86" t="s">
        <v>684</v>
      </c>
      <c r="E2276" s="86"/>
      <c r="F2276" s="86"/>
      <c r="G2276" s="86" t="s">
        <v>24847</v>
      </c>
      <c r="H2276" s="87">
        <v>1</v>
      </c>
      <c r="I2276" s="87">
        <v>0</v>
      </c>
      <c r="J2276" s="87">
        <v>1000</v>
      </c>
      <c r="K2276" s="86"/>
      <c r="L2276" s="86"/>
      <c r="M2276" s="86"/>
      <c r="N2276" s="86"/>
      <c r="O2276" s="86"/>
      <c r="P2276" s="86"/>
      <c r="Q2276" s="86"/>
      <c r="R2276" s="88" t="e">
        <v>#N/A</v>
      </c>
      <c r="S2276" s="88" t="e">
        <v>#N/A</v>
      </c>
      <c r="T2276" s="97" t="e">
        <v>#N/A</v>
      </c>
      <c r="U2276" s="97" t="e">
        <v>#N/A</v>
      </c>
      <c r="V2276" s="88" t="e">
        <f t="shared" si="35"/>
        <v>#N/A</v>
      </c>
      <c r="W2276" s="88" t="e">
        <f t="shared" si="35"/>
        <v>#N/A</v>
      </c>
    </row>
    <row r="2277" spans="1:23" ht="18">
      <c r="A2277" t="s">
        <v>763</v>
      </c>
      <c r="B2277" s="86" t="s">
        <v>22417</v>
      </c>
      <c r="C2277" s="86" t="s">
        <v>22246</v>
      </c>
      <c r="D2277" s="86" t="s">
        <v>685</v>
      </c>
      <c r="E2277" s="86"/>
      <c r="F2277" s="86"/>
      <c r="G2277" s="86" t="s">
        <v>24847</v>
      </c>
      <c r="H2277" s="87">
        <v>1</v>
      </c>
      <c r="I2277" s="87">
        <v>0</v>
      </c>
      <c r="J2277" s="87">
        <v>1000</v>
      </c>
      <c r="K2277" s="86"/>
      <c r="L2277" s="86"/>
      <c r="M2277" s="86"/>
      <c r="N2277" s="86"/>
      <c r="O2277" s="86"/>
      <c r="P2277" s="86"/>
      <c r="Q2277" s="86"/>
      <c r="R2277" s="88" t="e">
        <v>#N/A</v>
      </c>
      <c r="S2277" s="88" t="e">
        <v>#N/A</v>
      </c>
      <c r="T2277" s="97" t="e">
        <v>#N/A</v>
      </c>
      <c r="U2277" s="97" t="e">
        <v>#N/A</v>
      </c>
      <c r="V2277" s="88" t="e">
        <f t="shared" si="35"/>
        <v>#N/A</v>
      </c>
      <c r="W2277" s="88" t="e">
        <f t="shared" si="35"/>
        <v>#N/A</v>
      </c>
    </row>
    <row r="2278" spans="1:23">
      <c r="A2278" t="s">
        <v>763</v>
      </c>
      <c r="B2278" s="86" t="s">
        <v>22143</v>
      </c>
      <c r="C2278" s="86" t="s">
        <v>22317</v>
      </c>
      <c r="D2278" s="86" t="s">
        <v>686</v>
      </c>
      <c r="E2278" s="86"/>
      <c r="F2278" s="86"/>
      <c r="G2278" s="86" t="s">
        <v>24847</v>
      </c>
      <c r="H2278" s="87">
        <v>1</v>
      </c>
      <c r="I2278" s="87">
        <v>0</v>
      </c>
      <c r="J2278" s="87">
        <v>0</v>
      </c>
      <c r="K2278" s="86"/>
      <c r="L2278" s="86"/>
      <c r="M2278" s="86"/>
      <c r="N2278" s="86"/>
      <c r="O2278" s="86"/>
      <c r="P2278" s="86"/>
      <c r="Q2278" s="86"/>
      <c r="R2278" s="88" t="e">
        <v>#N/A</v>
      </c>
      <c r="S2278" s="88" t="e">
        <v>#N/A</v>
      </c>
      <c r="T2278" s="97" t="e">
        <v>#N/A</v>
      </c>
      <c r="U2278" s="97" t="e">
        <v>#N/A</v>
      </c>
      <c r="V2278" s="88" t="e">
        <f t="shared" si="35"/>
        <v>#N/A</v>
      </c>
      <c r="W2278" s="88" t="e">
        <f t="shared" si="35"/>
        <v>#N/A</v>
      </c>
    </row>
    <row r="2279" spans="1:23" ht="27">
      <c r="A2279" t="s">
        <v>763</v>
      </c>
      <c r="B2279" s="86" t="s">
        <v>22162</v>
      </c>
      <c r="C2279" s="86" t="s">
        <v>22163</v>
      </c>
      <c r="D2279" s="86" t="s">
        <v>687</v>
      </c>
      <c r="E2279" s="86"/>
      <c r="F2279" s="86"/>
      <c r="G2279" s="86" t="s">
        <v>24847</v>
      </c>
      <c r="H2279" s="87">
        <v>1</v>
      </c>
      <c r="I2279" s="87">
        <v>0</v>
      </c>
      <c r="J2279" s="87">
        <v>1000</v>
      </c>
      <c r="K2279" s="86"/>
      <c r="L2279" s="86"/>
      <c r="M2279" s="86"/>
      <c r="N2279" s="86"/>
      <c r="O2279" s="86"/>
      <c r="P2279" s="86"/>
      <c r="Q2279" s="86"/>
      <c r="R2279" s="88" t="e">
        <v>#N/A</v>
      </c>
      <c r="S2279" s="88" t="e">
        <v>#N/A</v>
      </c>
      <c r="T2279" s="97" t="e">
        <v>#N/A</v>
      </c>
      <c r="U2279" s="97" t="e">
        <v>#N/A</v>
      </c>
      <c r="V2279" s="88" t="e">
        <f t="shared" si="35"/>
        <v>#N/A</v>
      </c>
      <c r="W2279" s="88" t="e">
        <f t="shared" si="35"/>
        <v>#N/A</v>
      </c>
    </row>
    <row r="2280" spans="1:23" ht="18">
      <c r="A2280" t="s">
        <v>763</v>
      </c>
      <c r="B2280" s="86" t="s">
        <v>22165</v>
      </c>
      <c r="C2280" s="86" t="s">
        <v>22166</v>
      </c>
      <c r="D2280" s="86" t="s">
        <v>688</v>
      </c>
      <c r="E2280" s="86"/>
      <c r="F2280" s="86"/>
      <c r="G2280" s="86" t="s">
        <v>24847</v>
      </c>
      <c r="H2280" s="87">
        <v>1</v>
      </c>
      <c r="I2280" s="87">
        <v>0</v>
      </c>
      <c r="J2280" s="87">
        <v>1000</v>
      </c>
      <c r="K2280" s="86"/>
      <c r="L2280" s="86"/>
      <c r="M2280" s="86"/>
      <c r="N2280" s="86"/>
      <c r="O2280" s="86"/>
      <c r="P2280" s="86"/>
      <c r="Q2280" s="86"/>
      <c r="R2280" s="88" t="e">
        <v>#N/A</v>
      </c>
      <c r="S2280" s="88" t="e">
        <v>#N/A</v>
      </c>
      <c r="T2280" s="97" t="e">
        <v>#N/A</v>
      </c>
      <c r="U2280" s="97" t="e">
        <v>#N/A</v>
      </c>
      <c r="V2280" s="88" t="e">
        <f t="shared" si="35"/>
        <v>#N/A</v>
      </c>
      <c r="W2280" s="88" t="e">
        <f t="shared" si="35"/>
        <v>#N/A</v>
      </c>
    </row>
    <row r="2281" spans="1:23">
      <c r="A2281" t="s">
        <v>763</v>
      </c>
      <c r="B2281" s="86" t="s">
        <v>22198</v>
      </c>
      <c r="C2281" s="86" t="s">
        <v>22199</v>
      </c>
      <c r="D2281" s="86" t="s">
        <v>689</v>
      </c>
      <c r="E2281" s="86"/>
      <c r="F2281" s="86"/>
      <c r="G2281" s="86" t="s">
        <v>24847</v>
      </c>
      <c r="H2281" s="87">
        <v>1</v>
      </c>
      <c r="I2281" s="87">
        <v>0</v>
      </c>
      <c r="J2281" s="87">
        <v>1000</v>
      </c>
      <c r="K2281" s="86"/>
      <c r="L2281" s="86"/>
      <c r="M2281" s="86"/>
      <c r="N2281" s="86"/>
      <c r="O2281" s="86"/>
      <c r="P2281" s="86"/>
      <c r="Q2281" s="86"/>
      <c r="R2281" s="88" t="e">
        <v>#N/A</v>
      </c>
      <c r="S2281" s="88" t="e">
        <v>#N/A</v>
      </c>
      <c r="T2281" s="97" t="e">
        <v>#N/A</v>
      </c>
      <c r="U2281" s="97" t="e">
        <v>#N/A</v>
      </c>
      <c r="V2281" s="88" t="e">
        <f t="shared" si="35"/>
        <v>#N/A</v>
      </c>
      <c r="W2281" s="88" t="e">
        <f t="shared" si="35"/>
        <v>#N/A</v>
      </c>
    </row>
    <row r="2282" spans="1:23" ht="18">
      <c r="A2282" t="s">
        <v>763</v>
      </c>
      <c r="B2282" s="86" t="s">
        <v>22242</v>
      </c>
      <c r="C2282" s="86" t="s">
        <v>22243</v>
      </c>
      <c r="D2282" s="86" t="s">
        <v>690</v>
      </c>
      <c r="E2282" s="86"/>
      <c r="F2282" s="86"/>
      <c r="G2282" s="86" t="s">
        <v>24847</v>
      </c>
      <c r="H2282" s="87">
        <v>1</v>
      </c>
      <c r="I2282" s="87">
        <v>0</v>
      </c>
      <c r="J2282" s="87">
        <v>1000</v>
      </c>
      <c r="K2282" s="86"/>
      <c r="L2282" s="86"/>
      <c r="M2282" s="86"/>
      <c r="N2282" s="86"/>
      <c r="O2282" s="86"/>
      <c r="P2282" s="86"/>
      <c r="Q2282" s="86"/>
      <c r="R2282" s="88" t="e">
        <v>#N/A</v>
      </c>
      <c r="S2282" s="88" t="e">
        <v>#N/A</v>
      </c>
      <c r="T2282" s="97" t="e">
        <v>#N/A</v>
      </c>
      <c r="U2282" s="97" t="e">
        <v>#N/A</v>
      </c>
      <c r="V2282" s="88" t="e">
        <f t="shared" si="35"/>
        <v>#N/A</v>
      </c>
      <c r="W2282" s="88" t="e">
        <f t="shared" si="35"/>
        <v>#N/A</v>
      </c>
    </row>
    <row r="2283" spans="1:23" ht="18">
      <c r="A2283" t="s">
        <v>763</v>
      </c>
      <c r="B2283" s="86" t="s">
        <v>22080</v>
      </c>
      <c r="C2283" s="86" t="s">
        <v>22081</v>
      </c>
      <c r="D2283" s="86" t="s">
        <v>691</v>
      </c>
      <c r="E2283" s="86"/>
      <c r="F2283" s="86"/>
      <c r="G2283" s="86" t="s">
        <v>24847</v>
      </c>
      <c r="H2283" s="87">
        <v>1</v>
      </c>
      <c r="I2283" s="87">
        <v>0</v>
      </c>
      <c r="J2283" s="87">
        <v>1000</v>
      </c>
      <c r="K2283" s="86"/>
      <c r="L2283" s="86"/>
      <c r="M2283" s="86"/>
      <c r="N2283" s="86"/>
      <c r="O2283" s="86"/>
      <c r="P2283" s="86"/>
      <c r="Q2283" s="86"/>
      <c r="R2283" s="88" t="e">
        <v>#N/A</v>
      </c>
      <c r="S2283" s="88" t="e">
        <v>#N/A</v>
      </c>
      <c r="T2283" s="97" t="e">
        <v>#N/A</v>
      </c>
      <c r="U2283" s="97" t="e">
        <v>#N/A</v>
      </c>
      <c r="V2283" s="88" t="e">
        <f t="shared" si="35"/>
        <v>#N/A</v>
      </c>
      <c r="W2283" s="88" t="e">
        <f t="shared" si="35"/>
        <v>#N/A</v>
      </c>
    </row>
    <row r="2284" spans="1:23" ht="36">
      <c r="A2284" t="s">
        <v>763</v>
      </c>
      <c r="B2284" s="86" t="s">
        <v>22119</v>
      </c>
      <c r="C2284" s="86" t="s">
        <v>22120</v>
      </c>
      <c r="D2284" s="86" t="s">
        <v>692</v>
      </c>
      <c r="E2284" s="86"/>
      <c r="F2284" s="86"/>
      <c r="G2284" s="86" t="s">
        <v>24847</v>
      </c>
      <c r="H2284" s="87">
        <v>1</v>
      </c>
      <c r="I2284" s="87">
        <v>0</v>
      </c>
      <c r="J2284" s="87">
        <v>1000</v>
      </c>
      <c r="K2284" s="86"/>
      <c r="L2284" s="86"/>
      <c r="M2284" s="86"/>
      <c r="N2284" s="86"/>
      <c r="O2284" s="86"/>
      <c r="P2284" s="86"/>
      <c r="Q2284" s="86"/>
      <c r="R2284" s="88" t="e">
        <v>#N/A</v>
      </c>
      <c r="S2284" s="88" t="e">
        <v>#N/A</v>
      </c>
      <c r="T2284" s="97" t="e">
        <v>#N/A</v>
      </c>
      <c r="U2284" s="97" t="e">
        <v>#N/A</v>
      </c>
      <c r="V2284" s="88" t="e">
        <f t="shared" si="35"/>
        <v>#N/A</v>
      </c>
      <c r="W2284" s="88" t="e">
        <f t="shared" si="35"/>
        <v>#N/A</v>
      </c>
    </row>
    <row r="2285" spans="1:23" ht="18">
      <c r="A2285" t="s">
        <v>763</v>
      </c>
      <c r="B2285" s="86" t="s">
        <v>22147</v>
      </c>
      <c r="C2285" s="86" t="s">
        <v>22148</v>
      </c>
      <c r="D2285" s="86" t="s">
        <v>693</v>
      </c>
      <c r="E2285" s="86"/>
      <c r="F2285" s="86"/>
      <c r="G2285" s="86" t="s">
        <v>24847</v>
      </c>
      <c r="H2285" s="87">
        <v>1</v>
      </c>
      <c r="I2285" s="87">
        <v>0</v>
      </c>
      <c r="J2285" s="87">
        <v>1000</v>
      </c>
      <c r="K2285" s="86"/>
      <c r="L2285" s="86"/>
      <c r="M2285" s="86"/>
      <c r="N2285" s="86"/>
      <c r="O2285" s="86"/>
      <c r="P2285" s="86"/>
      <c r="Q2285" s="86"/>
      <c r="R2285" s="88" t="e">
        <v>#N/A</v>
      </c>
      <c r="S2285" s="88" t="e">
        <v>#N/A</v>
      </c>
      <c r="T2285" s="97" t="e">
        <v>#N/A</v>
      </c>
      <c r="U2285" s="97" t="e">
        <v>#N/A</v>
      </c>
      <c r="V2285" s="88" t="e">
        <f t="shared" si="35"/>
        <v>#N/A</v>
      </c>
      <c r="W2285" s="88" t="e">
        <f t="shared" si="35"/>
        <v>#N/A</v>
      </c>
    </row>
    <row r="2286" spans="1:23" ht="18">
      <c r="A2286" t="s">
        <v>763</v>
      </c>
      <c r="B2286" s="86" t="s">
        <v>22150</v>
      </c>
      <c r="C2286" s="86" t="s">
        <v>22151</v>
      </c>
      <c r="D2286" s="86" t="s">
        <v>694</v>
      </c>
      <c r="E2286" s="86"/>
      <c r="F2286" s="86"/>
      <c r="G2286" s="86" t="s">
        <v>24847</v>
      </c>
      <c r="H2286" s="87">
        <v>1</v>
      </c>
      <c r="I2286" s="87">
        <v>0</v>
      </c>
      <c r="J2286" s="87">
        <v>1000</v>
      </c>
      <c r="K2286" s="86"/>
      <c r="L2286" s="86"/>
      <c r="M2286" s="86"/>
      <c r="N2286" s="86"/>
      <c r="O2286" s="86"/>
      <c r="P2286" s="86"/>
      <c r="Q2286" s="86"/>
      <c r="R2286" s="88" t="e">
        <v>#N/A</v>
      </c>
      <c r="S2286" s="88" t="e">
        <v>#N/A</v>
      </c>
      <c r="T2286" s="97" t="e">
        <v>#N/A</v>
      </c>
      <c r="U2286" s="97" t="e">
        <v>#N/A</v>
      </c>
      <c r="V2286" s="88" t="e">
        <f t="shared" si="35"/>
        <v>#N/A</v>
      </c>
      <c r="W2286" s="88" t="e">
        <f t="shared" si="35"/>
        <v>#N/A</v>
      </c>
    </row>
    <row r="2287" spans="1:23" ht="18">
      <c r="A2287" t="s">
        <v>763</v>
      </c>
      <c r="B2287" s="86" t="s">
        <v>22153</v>
      </c>
      <c r="C2287" s="86" t="s">
        <v>22154</v>
      </c>
      <c r="D2287" s="86" t="s">
        <v>695</v>
      </c>
      <c r="E2287" s="86"/>
      <c r="F2287" s="86"/>
      <c r="G2287" s="86" t="s">
        <v>24847</v>
      </c>
      <c r="H2287" s="87">
        <v>1</v>
      </c>
      <c r="I2287" s="87">
        <v>0</v>
      </c>
      <c r="J2287" s="87">
        <v>1000</v>
      </c>
      <c r="K2287" s="86"/>
      <c r="L2287" s="86"/>
      <c r="M2287" s="86"/>
      <c r="N2287" s="86"/>
      <c r="O2287" s="86"/>
      <c r="P2287" s="86"/>
      <c r="Q2287" s="86"/>
      <c r="R2287" s="88" t="e">
        <v>#N/A</v>
      </c>
      <c r="S2287" s="88" t="e">
        <v>#N/A</v>
      </c>
      <c r="T2287" s="97" t="e">
        <v>#N/A</v>
      </c>
      <c r="U2287" s="97" t="e">
        <v>#N/A</v>
      </c>
      <c r="V2287" s="88" t="e">
        <f t="shared" si="35"/>
        <v>#N/A</v>
      </c>
      <c r="W2287" s="88" t="e">
        <f t="shared" si="35"/>
        <v>#N/A</v>
      </c>
    </row>
    <row r="2288" spans="1:23" ht="18">
      <c r="A2288" t="s">
        <v>763</v>
      </c>
      <c r="B2288" s="86" t="s">
        <v>22156</v>
      </c>
      <c r="C2288" s="86" t="s">
        <v>21983</v>
      </c>
      <c r="D2288" s="86" t="s">
        <v>696</v>
      </c>
      <c r="E2288" s="86"/>
      <c r="F2288" s="86"/>
      <c r="G2288" s="86" t="s">
        <v>24847</v>
      </c>
      <c r="H2288" s="87">
        <v>1</v>
      </c>
      <c r="I2288" s="87">
        <v>0</v>
      </c>
      <c r="J2288" s="87">
        <v>1000</v>
      </c>
      <c r="K2288" s="86"/>
      <c r="L2288" s="86"/>
      <c r="M2288" s="86"/>
      <c r="N2288" s="86"/>
      <c r="O2288" s="86"/>
      <c r="P2288" s="86"/>
      <c r="Q2288" s="86"/>
      <c r="R2288" s="88" t="e">
        <v>#N/A</v>
      </c>
      <c r="S2288" s="88" t="e">
        <v>#N/A</v>
      </c>
      <c r="T2288" s="97" t="e">
        <v>#N/A</v>
      </c>
      <c r="U2288" s="97" t="e">
        <v>#N/A</v>
      </c>
      <c r="V2288" s="88" t="e">
        <f t="shared" si="35"/>
        <v>#N/A</v>
      </c>
      <c r="W2288" s="88" t="e">
        <f t="shared" si="35"/>
        <v>#N/A</v>
      </c>
    </row>
    <row r="2289" spans="1:23" ht="18">
      <c r="A2289" t="s">
        <v>763</v>
      </c>
      <c r="B2289" s="86" t="s">
        <v>21985</v>
      </c>
      <c r="C2289" s="86" t="s">
        <v>21986</v>
      </c>
      <c r="D2289" s="86" t="s">
        <v>697</v>
      </c>
      <c r="E2289" s="86"/>
      <c r="F2289" s="86"/>
      <c r="G2289" s="86" t="s">
        <v>24847</v>
      </c>
      <c r="H2289" s="87">
        <v>1</v>
      </c>
      <c r="I2289" s="87">
        <v>0</v>
      </c>
      <c r="J2289" s="87">
        <v>1000</v>
      </c>
      <c r="K2289" s="86"/>
      <c r="L2289" s="86"/>
      <c r="M2289" s="86"/>
      <c r="N2289" s="86"/>
      <c r="O2289" s="86"/>
      <c r="P2289" s="86"/>
      <c r="Q2289" s="86"/>
      <c r="R2289" s="88" t="e">
        <v>#N/A</v>
      </c>
      <c r="S2289" s="88" t="e">
        <v>#N/A</v>
      </c>
      <c r="T2289" s="97" t="e">
        <v>#N/A</v>
      </c>
      <c r="U2289" s="97" t="e">
        <v>#N/A</v>
      </c>
      <c r="V2289" s="88" t="e">
        <f t="shared" si="35"/>
        <v>#N/A</v>
      </c>
      <c r="W2289" s="88" t="e">
        <f t="shared" si="35"/>
        <v>#N/A</v>
      </c>
    </row>
    <row r="2290" spans="1:23" ht="18">
      <c r="A2290" t="s">
        <v>763</v>
      </c>
      <c r="B2290" s="86" t="s">
        <v>21988</v>
      </c>
      <c r="C2290" s="86" t="s">
        <v>21989</v>
      </c>
      <c r="D2290" s="86" t="s">
        <v>698</v>
      </c>
      <c r="E2290" s="86"/>
      <c r="F2290" s="86"/>
      <c r="G2290" s="86" t="s">
        <v>24847</v>
      </c>
      <c r="H2290" s="87">
        <v>1</v>
      </c>
      <c r="I2290" s="87">
        <v>0</v>
      </c>
      <c r="J2290" s="87">
        <v>1000</v>
      </c>
      <c r="K2290" s="86"/>
      <c r="L2290" s="86"/>
      <c r="M2290" s="86"/>
      <c r="N2290" s="86"/>
      <c r="O2290" s="86"/>
      <c r="P2290" s="86"/>
      <c r="Q2290" s="86"/>
      <c r="R2290" s="88" t="e">
        <v>#N/A</v>
      </c>
      <c r="S2290" s="88" t="e">
        <v>#N/A</v>
      </c>
      <c r="T2290" s="97" t="e">
        <v>#N/A</v>
      </c>
      <c r="U2290" s="97" t="e">
        <v>#N/A</v>
      </c>
      <c r="V2290" s="88" t="e">
        <f t="shared" si="35"/>
        <v>#N/A</v>
      </c>
      <c r="W2290" s="88" t="e">
        <f t="shared" si="35"/>
        <v>#N/A</v>
      </c>
    </row>
    <row r="2291" spans="1:23">
      <c r="A2291" t="s">
        <v>763</v>
      </c>
      <c r="B2291" s="86" t="s">
        <v>21991</v>
      </c>
      <c r="C2291" s="86" t="s">
        <v>21992</v>
      </c>
      <c r="D2291" s="86" t="s">
        <v>699</v>
      </c>
      <c r="E2291" s="86"/>
      <c r="F2291" s="86"/>
      <c r="G2291" s="86" t="s">
        <v>24847</v>
      </c>
      <c r="H2291" s="87">
        <v>1</v>
      </c>
      <c r="I2291" s="87">
        <v>0</v>
      </c>
      <c r="J2291" s="87">
        <v>1000</v>
      </c>
      <c r="K2291" s="86"/>
      <c r="L2291" s="86"/>
      <c r="M2291" s="86"/>
      <c r="N2291" s="86"/>
      <c r="O2291" s="86"/>
      <c r="P2291" s="86"/>
      <c r="Q2291" s="86"/>
      <c r="R2291" s="88" t="e">
        <v>#N/A</v>
      </c>
      <c r="S2291" s="88" t="e">
        <v>#N/A</v>
      </c>
      <c r="T2291" s="97" t="e">
        <v>#N/A</v>
      </c>
      <c r="U2291" s="97" t="e">
        <v>#N/A</v>
      </c>
      <c r="V2291" s="88" t="e">
        <f t="shared" si="35"/>
        <v>#N/A</v>
      </c>
      <c r="W2291" s="88" t="e">
        <f t="shared" si="35"/>
        <v>#N/A</v>
      </c>
    </row>
    <row r="2292" spans="1:23">
      <c r="A2292" t="s">
        <v>763</v>
      </c>
      <c r="B2292" s="86" t="s">
        <v>21777</v>
      </c>
      <c r="C2292" s="86" t="s">
        <v>21778</v>
      </c>
      <c r="D2292" s="86" t="s">
        <v>700</v>
      </c>
      <c r="E2292" s="86"/>
      <c r="F2292" s="86"/>
      <c r="G2292" s="86" t="s">
        <v>24847</v>
      </c>
      <c r="H2292" s="87">
        <v>1</v>
      </c>
      <c r="I2292" s="87">
        <v>0</v>
      </c>
      <c r="J2292" s="87">
        <v>1000</v>
      </c>
      <c r="K2292" s="86"/>
      <c r="L2292" s="86"/>
      <c r="M2292" s="86"/>
      <c r="N2292" s="86"/>
      <c r="O2292" s="86"/>
      <c r="P2292" s="86"/>
      <c r="Q2292" s="86"/>
      <c r="R2292" s="88" t="e">
        <v>#N/A</v>
      </c>
      <c r="S2292" s="88" t="e">
        <v>#N/A</v>
      </c>
      <c r="T2292" s="97" t="e">
        <v>#N/A</v>
      </c>
      <c r="U2292" s="97" t="e">
        <v>#N/A</v>
      </c>
      <c r="V2292" s="88" t="e">
        <f t="shared" si="35"/>
        <v>#N/A</v>
      </c>
      <c r="W2292" s="88" t="e">
        <f t="shared" si="35"/>
        <v>#N/A</v>
      </c>
    </row>
    <row r="2293" spans="1:23">
      <c r="A2293" t="s">
        <v>763</v>
      </c>
      <c r="B2293" s="86" t="s">
        <v>21826</v>
      </c>
      <c r="C2293" s="86" t="s">
        <v>21827</v>
      </c>
      <c r="D2293" s="86" t="s">
        <v>701</v>
      </c>
      <c r="E2293" s="86"/>
      <c r="F2293" s="86"/>
      <c r="G2293" s="86" t="s">
        <v>24847</v>
      </c>
      <c r="H2293" s="87">
        <v>1</v>
      </c>
      <c r="I2293" s="87">
        <v>0</v>
      </c>
      <c r="J2293" s="87">
        <v>1000</v>
      </c>
      <c r="K2293" s="86"/>
      <c r="L2293" s="86"/>
      <c r="M2293" s="86"/>
      <c r="N2293" s="86"/>
      <c r="O2293" s="86"/>
      <c r="P2293" s="86"/>
      <c r="Q2293" s="86"/>
      <c r="R2293" s="88" t="e">
        <v>#N/A</v>
      </c>
      <c r="S2293" s="88" t="e">
        <v>#N/A</v>
      </c>
      <c r="T2293" s="97" t="e">
        <v>#N/A</v>
      </c>
      <c r="U2293" s="97" t="e">
        <v>#N/A</v>
      </c>
      <c r="V2293" s="88" t="e">
        <f t="shared" si="35"/>
        <v>#N/A</v>
      </c>
      <c r="W2293" s="88" t="e">
        <f t="shared" si="35"/>
        <v>#N/A</v>
      </c>
    </row>
    <row r="2294" spans="1:23">
      <c r="A2294" t="s">
        <v>763</v>
      </c>
      <c r="B2294" s="86" t="s">
        <v>21802</v>
      </c>
      <c r="C2294" s="86" t="s">
        <v>21803</v>
      </c>
      <c r="D2294" s="86" t="s">
        <v>702</v>
      </c>
      <c r="E2294" s="86"/>
      <c r="F2294" s="86"/>
      <c r="G2294" s="86" t="s">
        <v>24847</v>
      </c>
      <c r="H2294" s="87">
        <v>1</v>
      </c>
      <c r="I2294" s="87">
        <v>0</v>
      </c>
      <c r="J2294" s="87">
        <v>1000</v>
      </c>
      <c r="K2294" s="86"/>
      <c r="L2294" s="86"/>
      <c r="M2294" s="86"/>
      <c r="N2294" s="86"/>
      <c r="O2294" s="86"/>
      <c r="P2294" s="86"/>
      <c r="Q2294" s="86"/>
      <c r="R2294" s="88" t="e">
        <v>#N/A</v>
      </c>
      <c r="S2294" s="88" t="e">
        <v>#N/A</v>
      </c>
      <c r="T2294" s="97" t="e">
        <v>#N/A</v>
      </c>
      <c r="U2294" s="97" t="e">
        <v>#N/A</v>
      </c>
      <c r="V2294" s="88" t="e">
        <f t="shared" si="35"/>
        <v>#N/A</v>
      </c>
      <c r="W2294" s="88" t="e">
        <f t="shared" si="35"/>
        <v>#N/A</v>
      </c>
    </row>
    <row r="2295" spans="1:23">
      <c r="A2295" t="s">
        <v>763</v>
      </c>
      <c r="B2295" s="86" t="s">
        <v>21685</v>
      </c>
      <c r="C2295" s="86" t="s">
        <v>21686</v>
      </c>
      <c r="D2295" s="86" t="s">
        <v>589</v>
      </c>
      <c r="E2295" s="86"/>
      <c r="F2295" s="86"/>
      <c r="G2295" s="86" t="s">
        <v>24847</v>
      </c>
      <c r="H2295" s="87">
        <v>1</v>
      </c>
      <c r="I2295" s="87">
        <v>0</v>
      </c>
      <c r="J2295" s="87">
        <v>0</v>
      </c>
      <c r="K2295" s="86"/>
      <c r="L2295" s="86"/>
      <c r="M2295" s="86"/>
      <c r="N2295" s="86"/>
      <c r="O2295" s="86"/>
      <c r="P2295" s="86"/>
      <c r="Q2295" s="86"/>
      <c r="R2295" s="88" t="e">
        <v>#N/A</v>
      </c>
      <c r="S2295" s="88" t="e">
        <v>#N/A</v>
      </c>
      <c r="T2295" s="97" t="e">
        <v>#N/A</v>
      </c>
      <c r="U2295" s="97" t="e">
        <v>#N/A</v>
      </c>
      <c r="V2295" s="88" t="e">
        <f t="shared" si="35"/>
        <v>#N/A</v>
      </c>
      <c r="W2295" s="88" t="e">
        <f t="shared" si="35"/>
        <v>#N/A</v>
      </c>
    </row>
    <row r="2296" spans="1:23">
      <c r="A2296" t="s">
        <v>763</v>
      </c>
      <c r="B2296" s="86" t="s">
        <v>21505</v>
      </c>
      <c r="C2296" s="86" t="s">
        <v>21506</v>
      </c>
      <c r="D2296" s="86" t="s">
        <v>590</v>
      </c>
      <c r="E2296" s="86"/>
      <c r="F2296" s="86"/>
      <c r="G2296" s="86" t="s">
        <v>24847</v>
      </c>
      <c r="H2296" s="87">
        <v>1</v>
      </c>
      <c r="I2296" s="87">
        <v>0</v>
      </c>
      <c r="J2296" s="87">
        <v>0</v>
      </c>
      <c r="K2296" s="86"/>
      <c r="L2296" s="86"/>
      <c r="M2296" s="86"/>
      <c r="N2296" s="86"/>
      <c r="O2296" s="86"/>
      <c r="P2296" s="86"/>
      <c r="Q2296" s="86"/>
      <c r="R2296" s="88" t="e">
        <v>#N/A</v>
      </c>
      <c r="S2296" s="88" t="e">
        <v>#N/A</v>
      </c>
      <c r="T2296" s="97" t="e">
        <v>#N/A</v>
      </c>
      <c r="U2296" s="97" t="e">
        <v>#N/A</v>
      </c>
      <c r="V2296" s="88" t="e">
        <f t="shared" si="35"/>
        <v>#N/A</v>
      </c>
      <c r="W2296" s="88" t="e">
        <f t="shared" si="35"/>
        <v>#N/A</v>
      </c>
    </row>
    <row r="2297" spans="1:23" ht="27">
      <c r="A2297" t="s">
        <v>763</v>
      </c>
      <c r="B2297" s="86" t="s">
        <v>21514</v>
      </c>
      <c r="C2297" s="86" t="s">
        <v>21515</v>
      </c>
      <c r="D2297" s="86" t="s">
        <v>591</v>
      </c>
      <c r="E2297" s="86"/>
      <c r="F2297" s="86"/>
      <c r="G2297" s="86" t="s">
        <v>24847</v>
      </c>
      <c r="H2297" s="87">
        <v>1</v>
      </c>
      <c r="I2297" s="87">
        <v>0</v>
      </c>
      <c r="J2297" s="87">
        <v>1000</v>
      </c>
      <c r="K2297" s="86"/>
      <c r="L2297" s="86"/>
      <c r="M2297" s="86"/>
      <c r="N2297" s="86"/>
      <c r="O2297" s="86"/>
      <c r="P2297" s="86"/>
      <c r="Q2297" s="86"/>
      <c r="R2297" s="88" t="e">
        <v>#N/A</v>
      </c>
      <c r="S2297" s="88" t="e">
        <v>#N/A</v>
      </c>
      <c r="T2297" s="97" t="e">
        <v>#N/A</v>
      </c>
      <c r="U2297" s="97" t="e">
        <v>#N/A</v>
      </c>
      <c r="V2297" s="88" t="e">
        <f t="shared" si="35"/>
        <v>#N/A</v>
      </c>
      <c r="W2297" s="88" t="e">
        <f t="shared" si="35"/>
        <v>#N/A</v>
      </c>
    </row>
    <row r="2298" spans="1:23" ht="18">
      <c r="A2298" t="s">
        <v>763</v>
      </c>
      <c r="B2298" s="86" t="s">
        <v>21706</v>
      </c>
      <c r="C2298" s="86" t="s">
        <v>21707</v>
      </c>
      <c r="D2298" s="86" t="s">
        <v>592</v>
      </c>
      <c r="E2298" s="86"/>
      <c r="F2298" s="86"/>
      <c r="G2298" s="86" t="s">
        <v>24847</v>
      </c>
      <c r="H2298" s="87">
        <v>1</v>
      </c>
      <c r="I2298" s="87">
        <v>0</v>
      </c>
      <c r="J2298" s="87">
        <v>1000</v>
      </c>
      <c r="K2298" s="86"/>
      <c r="L2298" s="86"/>
      <c r="M2298" s="86"/>
      <c r="N2298" s="86"/>
      <c r="O2298" s="86"/>
      <c r="P2298" s="86"/>
      <c r="Q2298" s="86"/>
      <c r="R2298" s="88" t="e">
        <v>#N/A</v>
      </c>
      <c r="S2298" s="88" t="e">
        <v>#N/A</v>
      </c>
      <c r="T2298" s="97" t="e">
        <v>#N/A</v>
      </c>
      <c r="U2298" s="97" t="e">
        <v>#N/A</v>
      </c>
      <c r="V2298" s="88" t="e">
        <f t="shared" si="35"/>
        <v>#N/A</v>
      </c>
      <c r="W2298" s="88" t="e">
        <f t="shared" si="35"/>
        <v>#N/A</v>
      </c>
    </row>
    <row r="2299" spans="1:23" ht="18">
      <c r="A2299" t="s">
        <v>763</v>
      </c>
      <c r="B2299" s="86" t="s">
        <v>21709</v>
      </c>
      <c r="C2299" s="86" t="s">
        <v>21710</v>
      </c>
      <c r="D2299" s="86" t="s">
        <v>593</v>
      </c>
      <c r="E2299" s="86"/>
      <c r="F2299" s="86"/>
      <c r="G2299" s="86" t="s">
        <v>24847</v>
      </c>
      <c r="H2299" s="87">
        <v>1</v>
      </c>
      <c r="I2299" s="87">
        <v>0</v>
      </c>
      <c r="J2299" s="87">
        <v>1000</v>
      </c>
      <c r="K2299" s="86"/>
      <c r="L2299" s="86"/>
      <c r="M2299" s="86"/>
      <c r="N2299" s="86"/>
      <c r="O2299" s="86"/>
      <c r="P2299" s="86"/>
      <c r="Q2299" s="86"/>
      <c r="R2299" s="88" t="e">
        <v>#N/A</v>
      </c>
      <c r="S2299" s="88" t="e">
        <v>#N/A</v>
      </c>
      <c r="T2299" s="97" t="e">
        <v>#N/A</v>
      </c>
      <c r="U2299" s="97" t="e">
        <v>#N/A</v>
      </c>
      <c r="V2299" s="88" t="e">
        <f t="shared" si="35"/>
        <v>#N/A</v>
      </c>
      <c r="W2299" s="88" t="e">
        <f t="shared" si="35"/>
        <v>#N/A</v>
      </c>
    </row>
    <row r="2300" spans="1:23" ht="18">
      <c r="A2300" t="s">
        <v>763</v>
      </c>
      <c r="B2300" s="86" t="s">
        <v>21712</v>
      </c>
      <c r="C2300" s="86" t="s">
        <v>21713</v>
      </c>
      <c r="D2300" s="86" t="s">
        <v>594</v>
      </c>
      <c r="E2300" s="86"/>
      <c r="F2300" s="86"/>
      <c r="G2300" s="86" t="s">
        <v>24847</v>
      </c>
      <c r="H2300" s="87">
        <v>1</v>
      </c>
      <c r="I2300" s="87">
        <v>0</v>
      </c>
      <c r="J2300" s="87">
        <v>1000</v>
      </c>
      <c r="K2300" s="86"/>
      <c r="L2300" s="86"/>
      <c r="M2300" s="86"/>
      <c r="N2300" s="86"/>
      <c r="O2300" s="86"/>
      <c r="P2300" s="86"/>
      <c r="Q2300" s="86"/>
      <c r="R2300" s="88" t="e">
        <v>#N/A</v>
      </c>
      <c r="S2300" s="88" t="e">
        <v>#N/A</v>
      </c>
      <c r="T2300" s="97" t="e">
        <v>#N/A</v>
      </c>
      <c r="U2300" s="97" t="e">
        <v>#N/A</v>
      </c>
      <c r="V2300" s="88" t="e">
        <f t="shared" si="35"/>
        <v>#N/A</v>
      </c>
      <c r="W2300" s="88" t="e">
        <f t="shared" si="35"/>
        <v>#N/A</v>
      </c>
    </row>
    <row r="2301" spans="1:23" ht="18">
      <c r="A2301" t="s">
        <v>763</v>
      </c>
      <c r="B2301" s="86" t="s">
        <v>21529</v>
      </c>
      <c r="C2301" s="86" t="s">
        <v>21530</v>
      </c>
      <c r="D2301" s="86" t="s">
        <v>595</v>
      </c>
      <c r="E2301" s="86"/>
      <c r="F2301" s="86"/>
      <c r="G2301" s="86" t="s">
        <v>24847</v>
      </c>
      <c r="H2301" s="87">
        <v>1</v>
      </c>
      <c r="I2301" s="87">
        <v>0</v>
      </c>
      <c r="J2301" s="87">
        <v>1000</v>
      </c>
      <c r="K2301" s="86"/>
      <c r="L2301" s="86"/>
      <c r="M2301" s="86"/>
      <c r="N2301" s="86"/>
      <c r="O2301" s="86"/>
      <c r="P2301" s="86"/>
      <c r="Q2301" s="86"/>
      <c r="R2301" s="88" t="e">
        <v>#N/A</v>
      </c>
      <c r="S2301" s="88" t="e">
        <v>#N/A</v>
      </c>
      <c r="T2301" s="97" t="e">
        <v>#N/A</v>
      </c>
      <c r="U2301" s="97" t="e">
        <v>#N/A</v>
      </c>
      <c r="V2301" s="88" t="e">
        <f t="shared" si="35"/>
        <v>#N/A</v>
      </c>
      <c r="W2301" s="88" t="e">
        <f t="shared" si="35"/>
        <v>#N/A</v>
      </c>
    </row>
    <row r="2302" spans="1:23" ht="18">
      <c r="A2302" t="s">
        <v>763</v>
      </c>
      <c r="B2302" s="86" t="s">
        <v>21532</v>
      </c>
      <c r="C2302" s="86" t="s">
        <v>21533</v>
      </c>
      <c r="D2302" s="86" t="s">
        <v>596</v>
      </c>
      <c r="E2302" s="86"/>
      <c r="F2302" s="86"/>
      <c r="G2302" s="86" t="s">
        <v>24847</v>
      </c>
      <c r="H2302" s="87">
        <v>1</v>
      </c>
      <c r="I2302" s="87">
        <v>0</v>
      </c>
      <c r="J2302" s="87">
        <v>1000</v>
      </c>
      <c r="K2302" s="86"/>
      <c r="L2302" s="86"/>
      <c r="M2302" s="86"/>
      <c r="N2302" s="86"/>
      <c r="O2302" s="86"/>
      <c r="P2302" s="86"/>
      <c r="Q2302" s="86"/>
      <c r="R2302" s="88" t="e">
        <v>#N/A</v>
      </c>
      <c r="S2302" s="88" t="e">
        <v>#N/A</v>
      </c>
      <c r="T2302" s="97" t="e">
        <v>#N/A</v>
      </c>
      <c r="U2302" s="97" t="e">
        <v>#N/A</v>
      </c>
      <c r="V2302" s="88" t="e">
        <f t="shared" si="35"/>
        <v>#N/A</v>
      </c>
      <c r="W2302" s="88" t="e">
        <f t="shared" si="35"/>
        <v>#N/A</v>
      </c>
    </row>
    <row r="2303" spans="1:23" ht="18">
      <c r="A2303" t="s">
        <v>763</v>
      </c>
      <c r="B2303" s="86" t="s">
        <v>21535</v>
      </c>
      <c r="C2303" s="86" t="s">
        <v>21536</v>
      </c>
      <c r="D2303" s="86" t="s">
        <v>597</v>
      </c>
      <c r="E2303" s="86"/>
      <c r="F2303" s="86"/>
      <c r="G2303" s="86" t="s">
        <v>24847</v>
      </c>
      <c r="H2303" s="87">
        <v>1</v>
      </c>
      <c r="I2303" s="87">
        <v>0</v>
      </c>
      <c r="J2303" s="87">
        <v>1000</v>
      </c>
      <c r="K2303" s="86"/>
      <c r="L2303" s="86"/>
      <c r="M2303" s="86"/>
      <c r="N2303" s="86"/>
      <c r="O2303" s="86"/>
      <c r="P2303" s="86"/>
      <c r="Q2303" s="86"/>
      <c r="R2303" s="88" t="e">
        <v>#N/A</v>
      </c>
      <c r="S2303" s="88" t="e">
        <v>#N/A</v>
      </c>
      <c r="T2303" s="97" t="e">
        <v>#N/A</v>
      </c>
      <c r="U2303" s="97" t="e">
        <v>#N/A</v>
      </c>
      <c r="V2303" s="88" t="e">
        <f t="shared" si="35"/>
        <v>#N/A</v>
      </c>
      <c r="W2303" s="88" t="e">
        <f t="shared" si="35"/>
        <v>#N/A</v>
      </c>
    </row>
    <row r="2304" spans="1:23">
      <c r="A2304" t="s">
        <v>763</v>
      </c>
      <c r="B2304" s="86" t="s">
        <v>21571</v>
      </c>
      <c r="C2304" s="86" t="s">
        <v>21572</v>
      </c>
      <c r="D2304" s="86" t="s">
        <v>598</v>
      </c>
      <c r="E2304" s="86"/>
      <c r="F2304" s="86"/>
      <c r="G2304" s="86" t="s">
        <v>24847</v>
      </c>
      <c r="H2304" s="87">
        <v>1</v>
      </c>
      <c r="I2304" s="87">
        <v>0</v>
      </c>
      <c r="J2304" s="87">
        <v>1000</v>
      </c>
      <c r="K2304" s="86"/>
      <c r="L2304" s="86"/>
      <c r="M2304" s="86"/>
      <c r="N2304" s="86"/>
      <c r="O2304" s="86"/>
      <c r="P2304" s="86"/>
      <c r="Q2304" s="86"/>
      <c r="R2304" s="88" t="e">
        <v>#N/A</v>
      </c>
      <c r="S2304" s="88" t="e">
        <v>#N/A</v>
      </c>
      <c r="T2304" s="97" t="e">
        <v>#N/A</v>
      </c>
      <c r="U2304" s="97" t="e">
        <v>#N/A</v>
      </c>
      <c r="V2304" s="88" t="e">
        <f t="shared" si="35"/>
        <v>#N/A</v>
      </c>
      <c r="W2304" s="88" t="e">
        <f t="shared" si="35"/>
        <v>#N/A</v>
      </c>
    </row>
    <row r="2305" spans="1:23">
      <c r="A2305" t="s">
        <v>763</v>
      </c>
      <c r="B2305" s="86" t="s">
        <v>21574</v>
      </c>
      <c r="C2305" s="86" t="s">
        <v>21575</v>
      </c>
      <c r="D2305" s="86" t="s">
        <v>599</v>
      </c>
      <c r="E2305" s="86"/>
      <c r="F2305" s="86"/>
      <c r="G2305" s="86" t="s">
        <v>24847</v>
      </c>
      <c r="H2305" s="87">
        <v>1</v>
      </c>
      <c r="I2305" s="87">
        <v>0</v>
      </c>
      <c r="J2305" s="87">
        <v>1000</v>
      </c>
      <c r="K2305" s="86"/>
      <c r="L2305" s="86"/>
      <c r="M2305" s="86"/>
      <c r="N2305" s="86"/>
      <c r="O2305" s="86"/>
      <c r="P2305" s="86"/>
      <c r="Q2305" s="86"/>
      <c r="R2305" s="88" t="e">
        <v>#N/A</v>
      </c>
      <c r="S2305" s="88" t="e">
        <v>#N/A</v>
      </c>
      <c r="T2305" s="97" t="e">
        <v>#N/A</v>
      </c>
      <c r="U2305" s="97" t="e">
        <v>#N/A</v>
      </c>
      <c r="V2305" s="88" t="e">
        <f t="shared" si="35"/>
        <v>#N/A</v>
      </c>
      <c r="W2305" s="88" t="e">
        <f t="shared" si="35"/>
        <v>#N/A</v>
      </c>
    </row>
    <row r="2306" spans="1:23" ht="18">
      <c r="A2306" t="s">
        <v>763</v>
      </c>
      <c r="B2306" s="86" t="s">
        <v>21583</v>
      </c>
      <c r="C2306" s="86" t="s">
        <v>21584</v>
      </c>
      <c r="D2306" s="86" t="s">
        <v>600</v>
      </c>
      <c r="E2306" s="86"/>
      <c r="F2306" s="86"/>
      <c r="G2306" s="86" t="s">
        <v>24847</v>
      </c>
      <c r="H2306" s="87">
        <v>1</v>
      </c>
      <c r="I2306" s="87">
        <v>0</v>
      </c>
      <c r="J2306" s="87">
        <v>1000</v>
      </c>
      <c r="K2306" s="86"/>
      <c r="L2306" s="86"/>
      <c r="M2306" s="86"/>
      <c r="N2306" s="86"/>
      <c r="O2306" s="86"/>
      <c r="P2306" s="86"/>
      <c r="Q2306" s="86"/>
      <c r="R2306" s="88" t="e">
        <v>#N/A</v>
      </c>
      <c r="S2306" s="88" t="e">
        <v>#N/A</v>
      </c>
      <c r="T2306" s="97" t="e">
        <v>#N/A</v>
      </c>
      <c r="U2306" s="97" t="e">
        <v>#N/A</v>
      </c>
      <c r="V2306" s="88" t="e">
        <f t="shared" si="35"/>
        <v>#N/A</v>
      </c>
      <c r="W2306" s="88" t="e">
        <f t="shared" si="35"/>
        <v>#N/A</v>
      </c>
    </row>
    <row r="2307" spans="1:23" ht="18">
      <c r="A2307" t="s">
        <v>763</v>
      </c>
      <c r="B2307" s="86" t="s">
        <v>21589</v>
      </c>
      <c r="C2307" s="86" t="s">
        <v>21590</v>
      </c>
      <c r="D2307" s="86" t="s">
        <v>601</v>
      </c>
      <c r="E2307" s="86"/>
      <c r="F2307" s="86"/>
      <c r="G2307" s="86" t="s">
        <v>24847</v>
      </c>
      <c r="H2307" s="87">
        <v>1</v>
      </c>
      <c r="I2307" s="87">
        <v>0</v>
      </c>
      <c r="J2307" s="87">
        <v>1000</v>
      </c>
      <c r="K2307" s="86"/>
      <c r="L2307" s="86"/>
      <c r="M2307" s="86"/>
      <c r="N2307" s="86"/>
      <c r="O2307" s="86"/>
      <c r="P2307" s="86"/>
      <c r="Q2307" s="86"/>
      <c r="R2307" s="88" t="e">
        <v>#N/A</v>
      </c>
      <c r="S2307" s="88" t="e">
        <v>#N/A</v>
      </c>
      <c r="T2307" s="97" t="e">
        <v>#N/A</v>
      </c>
      <c r="U2307" s="97" t="e">
        <v>#N/A</v>
      </c>
      <c r="V2307" s="88" t="e">
        <f t="shared" si="35"/>
        <v>#N/A</v>
      </c>
      <c r="W2307" s="88" t="e">
        <f t="shared" si="35"/>
        <v>#N/A</v>
      </c>
    </row>
    <row r="2308" spans="1:23">
      <c r="A2308" t="s">
        <v>763</v>
      </c>
      <c r="B2308" s="86" t="s">
        <v>21452</v>
      </c>
      <c r="C2308" s="86" t="s">
        <v>21453</v>
      </c>
      <c r="D2308" s="86" t="s">
        <v>602</v>
      </c>
      <c r="E2308" s="86"/>
      <c r="F2308" s="86"/>
      <c r="G2308" s="86" t="s">
        <v>24847</v>
      </c>
      <c r="H2308" s="87">
        <v>1</v>
      </c>
      <c r="I2308" s="87">
        <v>0</v>
      </c>
      <c r="J2308" s="87">
        <v>1000</v>
      </c>
      <c r="K2308" s="86"/>
      <c r="L2308" s="86"/>
      <c r="M2308" s="86"/>
      <c r="N2308" s="86"/>
      <c r="O2308" s="86"/>
      <c r="P2308" s="86"/>
      <c r="Q2308" s="86"/>
      <c r="R2308" s="88" t="e">
        <v>#N/A</v>
      </c>
      <c r="S2308" s="88" t="e">
        <v>#N/A</v>
      </c>
      <c r="T2308" s="97" t="e">
        <v>#N/A</v>
      </c>
      <c r="U2308" s="97" t="e">
        <v>#N/A</v>
      </c>
      <c r="V2308" s="88" t="e">
        <f t="shared" ref="V2308:W2371" si="36">IF(T2308=D2308,1,0)</f>
        <v>#N/A</v>
      </c>
      <c r="W2308" s="88" t="e">
        <f t="shared" si="36"/>
        <v>#N/A</v>
      </c>
    </row>
    <row r="2309" spans="1:23" ht="36">
      <c r="A2309" t="s">
        <v>763</v>
      </c>
      <c r="B2309" s="86" t="s">
        <v>21470</v>
      </c>
      <c r="C2309" s="86" t="s">
        <v>21471</v>
      </c>
      <c r="D2309" s="86" t="s">
        <v>603</v>
      </c>
      <c r="E2309" s="86"/>
      <c r="F2309" s="86"/>
      <c r="G2309" s="86" t="s">
        <v>24847</v>
      </c>
      <c r="H2309" s="87">
        <v>1</v>
      </c>
      <c r="I2309" s="87">
        <v>0</v>
      </c>
      <c r="J2309" s="87">
        <v>1000</v>
      </c>
      <c r="K2309" s="86"/>
      <c r="L2309" s="86"/>
      <c r="M2309" s="86"/>
      <c r="N2309" s="86"/>
      <c r="O2309" s="86"/>
      <c r="P2309" s="86"/>
      <c r="Q2309" s="86"/>
      <c r="R2309" s="88" t="e">
        <v>#N/A</v>
      </c>
      <c r="S2309" s="88" t="e">
        <v>#N/A</v>
      </c>
      <c r="T2309" s="97" t="e">
        <v>#N/A</v>
      </c>
      <c r="U2309" s="97" t="e">
        <v>#N/A</v>
      </c>
      <c r="V2309" s="88" t="e">
        <f t="shared" si="36"/>
        <v>#N/A</v>
      </c>
      <c r="W2309" s="88" t="e">
        <f t="shared" si="36"/>
        <v>#N/A</v>
      </c>
    </row>
    <row r="2310" spans="1:23" ht="45">
      <c r="A2310" t="s">
        <v>763</v>
      </c>
      <c r="B2310" s="86" t="s">
        <v>21473</v>
      </c>
      <c r="C2310" s="86" t="s">
        <v>21474</v>
      </c>
      <c r="D2310" s="86" t="s">
        <v>604</v>
      </c>
      <c r="E2310" s="86"/>
      <c r="F2310" s="86"/>
      <c r="G2310" s="86" t="s">
        <v>24847</v>
      </c>
      <c r="H2310" s="87">
        <v>1</v>
      </c>
      <c r="I2310" s="87">
        <v>0</v>
      </c>
      <c r="J2310" s="87">
        <v>1000</v>
      </c>
      <c r="K2310" s="86"/>
      <c r="L2310" s="86"/>
      <c r="M2310" s="86"/>
      <c r="N2310" s="86"/>
      <c r="O2310" s="86"/>
      <c r="P2310" s="86"/>
      <c r="Q2310" s="86"/>
      <c r="R2310" s="88" t="e">
        <v>#N/A</v>
      </c>
      <c r="S2310" s="88" t="e">
        <v>#N/A</v>
      </c>
      <c r="T2310" s="97" t="e">
        <v>#N/A</v>
      </c>
      <c r="U2310" s="97" t="e">
        <v>#N/A</v>
      </c>
      <c r="V2310" s="88" t="e">
        <f t="shared" si="36"/>
        <v>#N/A</v>
      </c>
      <c r="W2310" s="88" t="e">
        <f t="shared" si="36"/>
        <v>#N/A</v>
      </c>
    </row>
    <row r="2311" spans="1:23" ht="27">
      <c r="A2311" t="s">
        <v>763</v>
      </c>
      <c r="B2311" s="86" t="s">
        <v>21380</v>
      </c>
      <c r="C2311" s="86" t="s">
        <v>21381</v>
      </c>
      <c r="D2311" s="86" t="s">
        <v>21382</v>
      </c>
      <c r="E2311" s="86" t="s">
        <v>21383</v>
      </c>
      <c r="F2311" s="86" t="s">
        <v>21383</v>
      </c>
      <c r="G2311" s="86" t="s">
        <v>25156</v>
      </c>
      <c r="H2311" s="87">
        <v>0</v>
      </c>
      <c r="I2311" s="87">
        <v>0</v>
      </c>
      <c r="J2311" s="87">
        <v>1000</v>
      </c>
      <c r="K2311" s="86"/>
      <c r="L2311" s="86"/>
      <c r="M2311" s="86"/>
      <c r="N2311" s="86"/>
      <c r="O2311" s="86"/>
      <c r="P2311" s="86"/>
      <c r="Q2311" s="86"/>
      <c r="R2311" s="88" t="e">
        <v>#N/A</v>
      </c>
      <c r="S2311" s="88" t="e">
        <v>#N/A</v>
      </c>
      <c r="T2311" s="97" t="e">
        <v>#N/A</v>
      </c>
      <c r="U2311" s="97" t="e">
        <v>#N/A</v>
      </c>
      <c r="V2311" s="88" t="e">
        <f t="shared" si="36"/>
        <v>#N/A</v>
      </c>
      <c r="W2311" s="88" t="e">
        <f t="shared" si="36"/>
        <v>#N/A</v>
      </c>
    </row>
    <row r="2312" spans="1:23" ht="27">
      <c r="A2312" t="s">
        <v>763</v>
      </c>
      <c r="B2312" s="86" t="s">
        <v>21274</v>
      </c>
      <c r="C2312" s="86" t="s">
        <v>21275</v>
      </c>
      <c r="D2312" s="86" t="s">
        <v>605</v>
      </c>
      <c r="E2312" s="86" t="s">
        <v>24246</v>
      </c>
      <c r="F2312" s="86" t="s">
        <v>24246</v>
      </c>
      <c r="G2312" s="86" t="s">
        <v>25156</v>
      </c>
      <c r="H2312" s="87">
        <v>1</v>
      </c>
      <c r="I2312" s="87">
        <v>-1000</v>
      </c>
      <c r="J2312" s="87">
        <v>1000</v>
      </c>
      <c r="K2312" s="86"/>
      <c r="L2312" s="86"/>
      <c r="M2312" s="86"/>
      <c r="N2312" s="86"/>
      <c r="O2312" s="86"/>
      <c r="P2312" s="86"/>
      <c r="Q2312" s="86"/>
      <c r="R2312" s="88" t="e">
        <v>#N/A</v>
      </c>
      <c r="S2312" s="88" t="e">
        <v>#N/A</v>
      </c>
      <c r="T2312" s="97" t="e">
        <v>#N/A</v>
      </c>
      <c r="U2312" s="97" t="e">
        <v>#N/A</v>
      </c>
      <c r="V2312" s="88" t="e">
        <f t="shared" si="36"/>
        <v>#N/A</v>
      </c>
      <c r="W2312" s="88" t="e">
        <f t="shared" si="36"/>
        <v>#N/A</v>
      </c>
    </row>
    <row r="2313" spans="1:23" ht="27">
      <c r="A2313" t="s">
        <v>763</v>
      </c>
      <c r="B2313" s="86" t="s">
        <v>21292</v>
      </c>
      <c r="C2313" s="86" t="s">
        <v>21293</v>
      </c>
      <c r="D2313" s="86" t="s">
        <v>21294</v>
      </c>
      <c r="E2313" s="86" t="s">
        <v>21295</v>
      </c>
      <c r="F2313" s="86" t="s">
        <v>21296</v>
      </c>
      <c r="G2313" s="86" t="s">
        <v>22388</v>
      </c>
      <c r="H2313" s="87">
        <v>0</v>
      </c>
      <c r="I2313" s="87">
        <v>0</v>
      </c>
      <c r="J2313" s="87">
        <v>1000</v>
      </c>
      <c r="K2313" s="86" t="s">
        <v>21297</v>
      </c>
      <c r="L2313" s="86"/>
      <c r="M2313" s="86"/>
      <c r="N2313" s="86"/>
      <c r="O2313" s="86"/>
      <c r="P2313" s="86"/>
      <c r="Q2313" s="86" t="s">
        <v>21298</v>
      </c>
      <c r="R2313" s="88" t="e">
        <v>#N/A</v>
      </c>
      <c r="S2313" s="88" t="e">
        <v>#N/A</v>
      </c>
      <c r="T2313" s="97" t="e">
        <v>#N/A</v>
      </c>
      <c r="U2313" s="97" t="e">
        <v>#N/A</v>
      </c>
      <c r="V2313" s="88" t="e">
        <f t="shared" si="36"/>
        <v>#N/A</v>
      </c>
      <c r="W2313" s="88" t="e">
        <f t="shared" si="36"/>
        <v>#N/A</v>
      </c>
    </row>
    <row r="2314" spans="1:23" ht="27">
      <c r="A2314" t="s">
        <v>763</v>
      </c>
      <c r="B2314" s="86" t="s">
        <v>21181</v>
      </c>
      <c r="C2314" s="86" t="s">
        <v>21182</v>
      </c>
      <c r="D2314" s="86" t="s">
        <v>21183</v>
      </c>
      <c r="E2314" s="86" t="s">
        <v>21383</v>
      </c>
      <c r="F2314" s="86" t="s">
        <v>21383</v>
      </c>
      <c r="G2314" s="86" t="s">
        <v>25156</v>
      </c>
      <c r="H2314" s="87">
        <v>0</v>
      </c>
      <c r="I2314" s="87">
        <v>0</v>
      </c>
      <c r="J2314" s="87">
        <v>1000</v>
      </c>
      <c r="K2314" s="86"/>
      <c r="L2314" s="86"/>
      <c r="M2314" s="86"/>
      <c r="N2314" s="86"/>
      <c r="O2314" s="86"/>
      <c r="P2314" s="86"/>
      <c r="Q2314" s="86"/>
      <c r="R2314" s="88" t="e">
        <v>#N/A</v>
      </c>
      <c r="S2314" s="88" t="e">
        <v>#N/A</v>
      </c>
      <c r="T2314" s="97" t="e">
        <v>#N/A</v>
      </c>
      <c r="U2314" s="97" t="e">
        <v>#N/A</v>
      </c>
      <c r="V2314" s="88" t="e">
        <f t="shared" si="36"/>
        <v>#N/A</v>
      </c>
      <c r="W2314" s="88" t="e">
        <f t="shared" si="36"/>
        <v>#N/A</v>
      </c>
    </row>
    <row r="2315" spans="1:23" ht="36">
      <c r="A2315" t="s">
        <v>763</v>
      </c>
      <c r="B2315" s="86" t="s">
        <v>21209</v>
      </c>
      <c r="C2315" s="86" t="s">
        <v>21210</v>
      </c>
      <c r="D2315" s="86" t="s">
        <v>21211</v>
      </c>
      <c r="E2315" s="86" t="s">
        <v>23048</v>
      </c>
      <c r="F2315" s="86" t="s">
        <v>23049</v>
      </c>
      <c r="G2315" s="86" t="s">
        <v>23992</v>
      </c>
      <c r="H2315" s="87">
        <v>0</v>
      </c>
      <c r="I2315" s="87">
        <v>0</v>
      </c>
      <c r="J2315" s="87">
        <v>1000</v>
      </c>
      <c r="K2315" s="86"/>
      <c r="L2315" s="86"/>
      <c r="M2315" s="86"/>
      <c r="N2315" s="86"/>
      <c r="O2315" s="86"/>
      <c r="P2315" s="86"/>
      <c r="Q2315" s="86"/>
      <c r="R2315" s="88" t="e">
        <v>#N/A</v>
      </c>
      <c r="S2315" s="88" t="e">
        <v>#N/A</v>
      </c>
      <c r="T2315" s="97" t="e">
        <v>#N/A</v>
      </c>
      <c r="U2315" s="97" t="e">
        <v>#N/A</v>
      </c>
      <c r="V2315" s="88" t="e">
        <f t="shared" si="36"/>
        <v>#N/A</v>
      </c>
      <c r="W2315" s="88" t="e">
        <f t="shared" si="36"/>
        <v>#N/A</v>
      </c>
    </row>
    <row r="2316" spans="1:23" ht="36">
      <c r="A2316" t="s">
        <v>763</v>
      </c>
      <c r="B2316" s="86" t="s">
        <v>21212</v>
      </c>
      <c r="C2316" s="86" t="s">
        <v>21210</v>
      </c>
      <c r="D2316" s="86" t="s">
        <v>21122</v>
      </c>
      <c r="E2316" s="86" t="s">
        <v>23048</v>
      </c>
      <c r="F2316" s="86" t="s">
        <v>23049</v>
      </c>
      <c r="G2316" s="86" t="s">
        <v>23992</v>
      </c>
      <c r="H2316" s="87">
        <v>0</v>
      </c>
      <c r="I2316" s="87">
        <v>0</v>
      </c>
      <c r="J2316" s="87">
        <v>1000</v>
      </c>
      <c r="K2316" s="86"/>
      <c r="L2316" s="86"/>
      <c r="M2316" s="86"/>
      <c r="N2316" s="86"/>
      <c r="O2316" s="86"/>
      <c r="P2316" s="86"/>
      <c r="Q2316" s="86"/>
      <c r="R2316" s="88" t="e">
        <v>#N/A</v>
      </c>
      <c r="S2316" s="88" t="e">
        <v>#N/A</v>
      </c>
      <c r="T2316" s="97" t="e">
        <v>#N/A</v>
      </c>
      <c r="U2316" s="97" t="e">
        <v>#N/A</v>
      </c>
      <c r="V2316" s="88" t="e">
        <f t="shared" si="36"/>
        <v>#N/A</v>
      </c>
      <c r="W2316" s="88" t="e">
        <f t="shared" si="36"/>
        <v>#N/A</v>
      </c>
    </row>
    <row r="2317" spans="1:23" ht="45">
      <c r="A2317" t="s">
        <v>763</v>
      </c>
      <c r="B2317" s="86" t="s">
        <v>21123</v>
      </c>
      <c r="C2317" s="86" t="s">
        <v>21210</v>
      </c>
      <c r="D2317" s="86" t="s">
        <v>21124</v>
      </c>
      <c r="E2317" s="86" t="s">
        <v>23048</v>
      </c>
      <c r="F2317" s="86" t="s">
        <v>23049</v>
      </c>
      <c r="G2317" s="86" t="s">
        <v>23992</v>
      </c>
      <c r="H2317" s="87">
        <v>0</v>
      </c>
      <c r="I2317" s="87">
        <v>0</v>
      </c>
      <c r="J2317" s="87">
        <v>1000</v>
      </c>
      <c r="K2317" s="86"/>
      <c r="L2317" s="86"/>
      <c r="M2317" s="86"/>
      <c r="N2317" s="86"/>
      <c r="O2317" s="86"/>
      <c r="P2317" s="86"/>
      <c r="Q2317" s="86"/>
      <c r="R2317" s="88" t="e">
        <v>#N/A</v>
      </c>
      <c r="S2317" s="88" t="e">
        <v>#N/A</v>
      </c>
      <c r="T2317" s="97" t="e">
        <v>#N/A</v>
      </c>
      <c r="U2317" s="97" t="e">
        <v>#N/A</v>
      </c>
      <c r="V2317" s="88" t="e">
        <f t="shared" si="36"/>
        <v>#N/A</v>
      </c>
      <c r="W2317" s="88" t="e">
        <f t="shared" si="36"/>
        <v>#N/A</v>
      </c>
    </row>
    <row r="2318" spans="1:23" ht="27">
      <c r="A2318" t="s">
        <v>763</v>
      </c>
      <c r="B2318" s="86" t="s">
        <v>21125</v>
      </c>
      <c r="C2318" s="86" t="s">
        <v>21126</v>
      </c>
      <c r="D2318" s="86" t="s">
        <v>21127</v>
      </c>
      <c r="E2318" s="86" t="s">
        <v>21128</v>
      </c>
      <c r="F2318" s="86" t="s">
        <v>21128</v>
      </c>
      <c r="G2318" s="86" t="s">
        <v>25381</v>
      </c>
      <c r="H2318" s="87">
        <v>0</v>
      </c>
      <c r="I2318" s="87">
        <v>0</v>
      </c>
      <c r="J2318" s="87">
        <v>1000</v>
      </c>
      <c r="K2318" s="86"/>
      <c r="L2318" s="86"/>
      <c r="M2318" s="86"/>
      <c r="N2318" s="86"/>
      <c r="O2318" s="86" t="s">
        <v>25331</v>
      </c>
      <c r="P2318" s="86">
        <v>12652904</v>
      </c>
      <c r="Q2318" s="86"/>
      <c r="R2318" s="88" t="e">
        <v>#N/A</v>
      </c>
      <c r="S2318" s="88" t="e">
        <v>#N/A</v>
      </c>
      <c r="T2318" s="97" t="e">
        <v>#N/A</v>
      </c>
      <c r="U2318" s="97" t="e">
        <v>#N/A</v>
      </c>
      <c r="V2318" s="88" t="e">
        <f t="shared" si="36"/>
        <v>#N/A</v>
      </c>
      <c r="W2318" s="88" t="e">
        <f t="shared" si="36"/>
        <v>#N/A</v>
      </c>
    </row>
    <row r="2319" spans="1:23" ht="36">
      <c r="A2319" t="s">
        <v>763</v>
      </c>
      <c r="B2319" s="86" t="s">
        <v>21177</v>
      </c>
      <c r="C2319" s="86" t="s">
        <v>21178</v>
      </c>
      <c r="D2319" s="86" t="s">
        <v>21179</v>
      </c>
      <c r="E2319" s="86" t="s">
        <v>24103</v>
      </c>
      <c r="F2319" s="86" t="s">
        <v>24104</v>
      </c>
      <c r="G2319" s="86" t="s">
        <v>25381</v>
      </c>
      <c r="H2319" s="87">
        <v>0</v>
      </c>
      <c r="I2319" s="87">
        <v>0</v>
      </c>
      <c r="J2319" s="87">
        <v>1000</v>
      </c>
      <c r="K2319" s="86"/>
      <c r="L2319" s="86"/>
      <c r="M2319" s="86"/>
      <c r="N2319" s="86"/>
      <c r="O2319" s="86"/>
      <c r="P2319" s="86"/>
      <c r="Q2319" s="86"/>
      <c r="R2319" s="88" t="e">
        <v>#N/A</v>
      </c>
      <c r="S2319" s="88" t="e">
        <v>#N/A</v>
      </c>
      <c r="T2319" s="97" t="e">
        <v>#N/A</v>
      </c>
      <c r="U2319" s="97" t="e">
        <v>#N/A</v>
      </c>
      <c r="V2319" s="88" t="e">
        <f t="shared" si="36"/>
        <v>#N/A</v>
      </c>
      <c r="W2319" s="88" t="e">
        <f t="shared" si="36"/>
        <v>#N/A</v>
      </c>
    </row>
    <row r="2320" spans="1:23" ht="36">
      <c r="A2320" t="s">
        <v>763</v>
      </c>
      <c r="B2320" s="86" t="s">
        <v>21090</v>
      </c>
      <c r="C2320" s="86" t="s">
        <v>21091</v>
      </c>
      <c r="D2320" s="86" t="s">
        <v>21092</v>
      </c>
      <c r="E2320" s="86" t="s">
        <v>21383</v>
      </c>
      <c r="F2320" s="86" t="s">
        <v>21383</v>
      </c>
      <c r="G2320" s="86" t="s">
        <v>23992</v>
      </c>
      <c r="H2320" s="87">
        <v>0</v>
      </c>
      <c r="I2320" s="87">
        <v>0</v>
      </c>
      <c r="J2320" s="87">
        <v>1000</v>
      </c>
      <c r="K2320" s="86"/>
      <c r="L2320" s="86"/>
      <c r="M2320" s="86"/>
      <c r="N2320" s="86"/>
      <c r="O2320" s="86"/>
      <c r="P2320" s="86"/>
      <c r="Q2320" s="86"/>
      <c r="R2320" s="88" t="e">
        <v>#N/A</v>
      </c>
      <c r="S2320" s="88" t="e">
        <v>#N/A</v>
      </c>
      <c r="T2320" s="97" t="e">
        <v>#N/A</v>
      </c>
      <c r="U2320" s="97" t="e">
        <v>#N/A</v>
      </c>
      <c r="V2320" s="88" t="e">
        <f t="shared" si="36"/>
        <v>#N/A</v>
      </c>
      <c r="W2320" s="88" t="e">
        <f t="shared" si="36"/>
        <v>#N/A</v>
      </c>
    </row>
    <row r="2321" spans="1:23" ht="36">
      <c r="A2321" t="s">
        <v>763</v>
      </c>
      <c r="B2321" s="86" t="s">
        <v>21093</v>
      </c>
      <c r="C2321" s="86" t="s">
        <v>21091</v>
      </c>
      <c r="D2321" s="86" t="s">
        <v>21094</v>
      </c>
      <c r="E2321" s="86" t="s">
        <v>21383</v>
      </c>
      <c r="F2321" s="86" t="s">
        <v>21383</v>
      </c>
      <c r="G2321" s="86" t="s">
        <v>23992</v>
      </c>
      <c r="H2321" s="87">
        <v>0</v>
      </c>
      <c r="I2321" s="87">
        <v>0</v>
      </c>
      <c r="J2321" s="87">
        <v>1000</v>
      </c>
      <c r="K2321" s="86"/>
      <c r="L2321" s="86"/>
      <c r="M2321" s="86"/>
      <c r="N2321" s="86"/>
      <c r="O2321" s="86"/>
      <c r="P2321" s="86"/>
      <c r="Q2321" s="86"/>
      <c r="R2321" s="88" t="e">
        <v>#N/A</v>
      </c>
      <c r="S2321" s="88" t="e">
        <v>#N/A</v>
      </c>
      <c r="T2321" s="97" t="e">
        <v>#N/A</v>
      </c>
      <c r="U2321" s="97" t="e">
        <v>#N/A</v>
      </c>
      <c r="V2321" s="88" t="e">
        <f t="shared" si="36"/>
        <v>#N/A</v>
      </c>
      <c r="W2321" s="88" t="e">
        <f t="shared" si="36"/>
        <v>#N/A</v>
      </c>
    </row>
    <row r="2322" spans="1:23" ht="36">
      <c r="A2322" t="s">
        <v>763</v>
      </c>
      <c r="B2322" s="86" t="s">
        <v>21095</v>
      </c>
      <c r="C2322" s="86" t="s">
        <v>21091</v>
      </c>
      <c r="D2322" s="86" t="s">
        <v>21096</v>
      </c>
      <c r="E2322" s="86" t="s">
        <v>21383</v>
      </c>
      <c r="F2322" s="86" t="s">
        <v>21383</v>
      </c>
      <c r="G2322" s="86" t="s">
        <v>23992</v>
      </c>
      <c r="H2322" s="87">
        <v>0</v>
      </c>
      <c r="I2322" s="87">
        <v>0</v>
      </c>
      <c r="J2322" s="87">
        <v>1000</v>
      </c>
      <c r="K2322" s="86"/>
      <c r="L2322" s="86"/>
      <c r="M2322" s="86"/>
      <c r="N2322" s="86"/>
      <c r="O2322" s="86"/>
      <c r="P2322" s="86"/>
      <c r="Q2322" s="86"/>
      <c r="R2322" s="88" t="e">
        <v>#N/A</v>
      </c>
      <c r="S2322" s="88" t="e">
        <v>#N/A</v>
      </c>
      <c r="T2322" s="97" t="e">
        <v>#N/A</v>
      </c>
      <c r="U2322" s="97" t="e">
        <v>#N/A</v>
      </c>
      <c r="V2322" s="88" t="e">
        <f t="shared" si="36"/>
        <v>#N/A</v>
      </c>
      <c r="W2322" s="88" t="e">
        <f t="shared" si="36"/>
        <v>#N/A</v>
      </c>
    </row>
    <row r="2323" spans="1:23" ht="36">
      <c r="A2323" t="s">
        <v>763</v>
      </c>
      <c r="B2323" s="86" t="s">
        <v>21097</v>
      </c>
      <c r="C2323" s="86" t="s">
        <v>21098</v>
      </c>
      <c r="D2323" s="86" t="s">
        <v>606</v>
      </c>
      <c r="E2323" s="86" t="s">
        <v>21100</v>
      </c>
      <c r="F2323" s="86" t="s">
        <v>21100</v>
      </c>
      <c r="G2323" s="86" t="s">
        <v>25346</v>
      </c>
      <c r="H2323" s="87">
        <v>1</v>
      </c>
      <c r="I2323" s="87">
        <v>-1000</v>
      </c>
      <c r="J2323" s="87">
        <v>1000</v>
      </c>
      <c r="K2323" s="86"/>
      <c r="L2323" s="86"/>
      <c r="M2323" s="86"/>
      <c r="N2323" s="86"/>
      <c r="O2323" s="86" t="s">
        <v>25331</v>
      </c>
      <c r="P2323" s="86">
        <v>10103258</v>
      </c>
      <c r="Q2323" s="86"/>
      <c r="R2323" s="88" t="e">
        <v>#N/A</v>
      </c>
      <c r="S2323" s="88" t="e">
        <v>#N/A</v>
      </c>
      <c r="T2323" s="97" t="e">
        <v>#N/A</v>
      </c>
      <c r="U2323" s="97" t="e">
        <v>#N/A</v>
      </c>
      <c r="V2323" s="88" t="e">
        <f t="shared" si="36"/>
        <v>#N/A</v>
      </c>
      <c r="W2323" s="88" t="e">
        <f t="shared" si="36"/>
        <v>#N/A</v>
      </c>
    </row>
    <row r="2324" spans="1:23" ht="36">
      <c r="A2324" t="s">
        <v>763</v>
      </c>
      <c r="B2324" s="86" t="s">
        <v>21101</v>
      </c>
      <c r="C2324" s="86" t="s">
        <v>21102</v>
      </c>
      <c r="D2324" s="86" t="s">
        <v>607</v>
      </c>
      <c r="E2324" s="86" t="s">
        <v>25318</v>
      </c>
      <c r="F2324" s="86" t="s">
        <v>25319</v>
      </c>
      <c r="G2324" s="86" t="s">
        <v>25320</v>
      </c>
      <c r="H2324" s="87">
        <v>1</v>
      </c>
      <c r="I2324" s="87">
        <v>-1000</v>
      </c>
      <c r="J2324" s="87">
        <v>1000</v>
      </c>
      <c r="K2324" s="86"/>
      <c r="L2324" s="86"/>
      <c r="M2324" s="86"/>
      <c r="N2324" s="86"/>
      <c r="O2324" s="86" t="s">
        <v>21104</v>
      </c>
      <c r="P2324" s="86" t="s">
        <v>21105</v>
      </c>
      <c r="Q2324" s="86"/>
      <c r="R2324" s="88" t="e">
        <v>#N/A</v>
      </c>
      <c r="S2324" s="88" t="e">
        <v>#N/A</v>
      </c>
      <c r="T2324" s="97" t="e">
        <v>#N/A</v>
      </c>
      <c r="U2324" s="97" t="e">
        <v>#N/A</v>
      </c>
      <c r="V2324" s="88" t="e">
        <f t="shared" si="36"/>
        <v>#N/A</v>
      </c>
      <c r="W2324" s="88" t="e">
        <f t="shared" si="36"/>
        <v>#N/A</v>
      </c>
    </row>
    <row r="2325" spans="1:23" ht="27">
      <c r="A2325" t="s">
        <v>763</v>
      </c>
      <c r="B2325" s="86" t="s">
        <v>21106</v>
      </c>
      <c r="C2325" s="86" t="s">
        <v>21107</v>
      </c>
      <c r="D2325" s="86" t="s">
        <v>608</v>
      </c>
      <c r="E2325" s="86"/>
      <c r="F2325" s="86"/>
      <c r="G2325" s="86" t="s">
        <v>25381</v>
      </c>
      <c r="H2325" s="87">
        <v>1</v>
      </c>
      <c r="I2325" s="87">
        <v>-1000</v>
      </c>
      <c r="J2325" s="87">
        <v>1000</v>
      </c>
      <c r="K2325" s="86"/>
      <c r="L2325" s="86"/>
      <c r="M2325" s="86"/>
      <c r="N2325" s="86"/>
      <c r="O2325" s="86" t="s">
        <v>21104</v>
      </c>
      <c r="P2325" s="86" t="s">
        <v>21105</v>
      </c>
      <c r="Q2325" s="86"/>
      <c r="R2325" s="88" t="e">
        <v>#N/A</v>
      </c>
      <c r="S2325" s="88" t="e">
        <v>#N/A</v>
      </c>
      <c r="T2325" s="97" t="e">
        <v>#N/A</v>
      </c>
      <c r="U2325" s="97" t="e">
        <v>#N/A</v>
      </c>
      <c r="V2325" s="88" t="e">
        <f t="shared" si="36"/>
        <v>#N/A</v>
      </c>
      <c r="W2325" s="88" t="e">
        <f t="shared" si="36"/>
        <v>#N/A</v>
      </c>
    </row>
    <row r="2326" spans="1:23" ht="36">
      <c r="A2326" t="s">
        <v>763</v>
      </c>
      <c r="B2326" s="86" t="s">
        <v>21109</v>
      </c>
      <c r="C2326" s="86" t="s">
        <v>21110</v>
      </c>
      <c r="D2326" s="86" t="s">
        <v>21111</v>
      </c>
      <c r="E2326" s="86" t="s">
        <v>24103</v>
      </c>
      <c r="F2326" s="86" t="s">
        <v>24104</v>
      </c>
      <c r="G2326" s="86" t="s">
        <v>25381</v>
      </c>
      <c r="H2326" s="87">
        <v>0</v>
      </c>
      <c r="I2326" s="87">
        <v>0</v>
      </c>
      <c r="J2326" s="87">
        <v>1000</v>
      </c>
      <c r="K2326" s="86"/>
      <c r="L2326" s="86"/>
      <c r="M2326" s="86"/>
      <c r="N2326" s="86"/>
      <c r="O2326" s="86"/>
      <c r="P2326" s="86"/>
      <c r="Q2326" s="86"/>
      <c r="R2326" s="88" t="e">
        <v>#N/A</v>
      </c>
      <c r="S2326" s="88" t="e">
        <v>#N/A</v>
      </c>
      <c r="T2326" s="97" t="e">
        <v>#N/A</v>
      </c>
      <c r="U2326" s="97" t="e">
        <v>#N/A</v>
      </c>
      <c r="V2326" s="88" t="e">
        <f t="shared" si="36"/>
        <v>#N/A</v>
      </c>
      <c r="W2326" s="88" t="e">
        <f t="shared" si="36"/>
        <v>#N/A</v>
      </c>
    </row>
    <row r="2327" spans="1:23" ht="36">
      <c r="A2327" t="s">
        <v>763</v>
      </c>
      <c r="B2327" s="86" t="s">
        <v>21112</v>
      </c>
      <c r="C2327" s="86" t="s">
        <v>21091</v>
      </c>
      <c r="D2327" s="86" t="s">
        <v>21113</v>
      </c>
      <c r="E2327" s="86" t="s">
        <v>21383</v>
      </c>
      <c r="F2327" s="86" t="s">
        <v>21383</v>
      </c>
      <c r="G2327" s="86" t="s">
        <v>23992</v>
      </c>
      <c r="H2327" s="87">
        <v>0</v>
      </c>
      <c r="I2327" s="87">
        <v>0</v>
      </c>
      <c r="J2327" s="87">
        <v>1000</v>
      </c>
      <c r="K2327" s="86"/>
      <c r="L2327" s="86"/>
      <c r="M2327" s="86"/>
      <c r="N2327" s="86"/>
      <c r="O2327" s="86"/>
      <c r="P2327" s="86"/>
      <c r="Q2327" s="86"/>
      <c r="R2327" s="88" t="e">
        <v>#N/A</v>
      </c>
      <c r="S2327" s="88" t="e">
        <v>#N/A</v>
      </c>
      <c r="T2327" s="97" t="e">
        <v>#N/A</v>
      </c>
      <c r="U2327" s="97" t="e">
        <v>#N/A</v>
      </c>
      <c r="V2327" s="88" t="e">
        <f t="shared" si="36"/>
        <v>#N/A</v>
      </c>
      <c r="W2327" s="88" t="e">
        <f t="shared" si="36"/>
        <v>#N/A</v>
      </c>
    </row>
    <row r="2328" spans="1:23" ht="36">
      <c r="A2328" t="s">
        <v>763</v>
      </c>
      <c r="B2328" s="86" t="s">
        <v>21114</v>
      </c>
      <c r="C2328" s="86" t="s">
        <v>21091</v>
      </c>
      <c r="D2328" s="86" t="s">
        <v>21115</v>
      </c>
      <c r="E2328" s="86" t="s">
        <v>21383</v>
      </c>
      <c r="F2328" s="86" t="s">
        <v>21383</v>
      </c>
      <c r="G2328" s="86" t="s">
        <v>23992</v>
      </c>
      <c r="H2328" s="87">
        <v>0</v>
      </c>
      <c r="I2328" s="87">
        <v>0</v>
      </c>
      <c r="J2328" s="87">
        <v>1000</v>
      </c>
      <c r="K2328" s="86"/>
      <c r="L2328" s="86"/>
      <c r="M2328" s="86"/>
      <c r="N2328" s="86"/>
      <c r="O2328" s="86"/>
      <c r="P2328" s="86"/>
      <c r="Q2328" s="86"/>
      <c r="R2328" s="88" t="e">
        <v>#N/A</v>
      </c>
      <c r="S2328" s="88" t="e">
        <v>#N/A</v>
      </c>
      <c r="T2328" s="97" t="e">
        <v>#N/A</v>
      </c>
      <c r="U2328" s="97" t="e">
        <v>#N/A</v>
      </c>
      <c r="V2328" s="88" t="e">
        <f t="shared" si="36"/>
        <v>#N/A</v>
      </c>
      <c r="W2328" s="88" t="e">
        <f t="shared" si="36"/>
        <v>#N/A</v>
      </c>
    </row>
    <row r="2329" spans="1:23" ht="36">
      <c r="A2329" t="s">
        <v>763</v>
      </c>
      <c r="B2329" s="86" t="s">
        <v>21116</v>
      </c>
      <c r="C2329" s="86" t="s">
        <v>21091</v>
      </c>
      <c r="D2329" s="86" t="s">
        <v>21117</v>
      </c>
      <c r="E2329" s="86" t="s">
        <v>21383</v>
      </c>
      <c r="F2329" s="86" t="s">
        <v>21383</v>
      </c>
      <c r="G2329" s="86" t="s">
        <v>23992</v>
      </c>
      <c r="H2329" s="87">
        <v>0</v>
      </c>
      <c r="I2329" s="87">
        <v>0</v>
      </c>
      <c r="J2329" s="87">
        <v>1000</v>
      </c>
      <c r="K2329" s="86"/>
      <c r="L2329" s="86"/>
      <c r="M2329" s="86"/>
      <c r="N2329" s="86"/>
      <c r="O2329" s="86"/>
      <c r="P2329" s="86"/>
      <c r="Q2329" s="86"/>
      <c r="R2329" s="88" t="e">
        <v>#N/A</v>
      </c>
      <c r="S2329" s="88" t="e">
        <v>#N/A</v>
      </c>
      <c r="T2329" s="97" t="e">
        <v>#N/A</v>
      </c>
      <c r="U2329" s="97" t="e">
        <v>#N/A</v>
      </c>
      <c r="V2329" s="88" t="e">
        <f t="shared" si="36"/>
        <v>#N/A</v>
      </c>
      <c r="W2329" s="88" t="e">
        <f t="shared" si="36"/>
        <v>#N/A</v>
      </c>
    </row>
    <row r="2330" spans="1:23" ht="99">
      <c r="A2330" t="s">
        <v>763</v>
      </c>
      <c r="B2330" s="86" t="s">
        <v>21118</v>
      </c>
      <c r="C2330" s="86" t="s">
        <v>21119</v>
      </c>
      <c r="D2330" s="86" t="s">
        <v>609</v>
      </c>
      <c r="E2330" s="86" t="s">
        <v>21100</v>
      </c>
      <c r="F2330" s="86" t="s">
        <v>21100</v>
      </c>
      <c r="G2330" s="86" t="s">
        <v>25346</v>
      </c>
      <c r="H2330" s="87">
        <v>1</v>
      </c>
      <c r="I2330" s="87">
        <v>-1000</v>
      </c>
      <c r="J2330" s="87">
        <v>1000</v>
      </c>
      <c r="K2330" s="86"/>
      <c r="L2330" s="86"/>
      <c r="M2330" s="86"/>
      <c r="N2330" s="86"/>
      <c r="O2330" s="86" t="s">
        <v>21121</v>
      </c>
      <c r="P2330" s="86" t="s">
        <v>21130</v>
      </c>
      <c r="Q2330" s="86"/>
      <c r="R2330" s="88" t="e">
        <v>#N/A</v>
      </c>
      <c r="S2330" s="88" t="e">
        <v>#N/A</v>
      </c>
      <c r="T2330" s="97" t="e">
        <v>#N/A</v>
      </c>
      <c r="U2330" s="97" t="e">
        <v>#N/A</v>
      </c>
      <c r="V2330" s="88" t="e">
        <f t="shared" si="36"/>
        <v>#N/A</v>
      </c>
      <c r="W2330" s="88" t="e">
        <f t="shared" si="36"/>
        <v>#N/A</v>
      </c>
    </row>
    <row r="2331" spans="1:23" ht="36">
      <c r="A2331" t="s">
        <v>763</v>
      </c>
      <c r="B2331" s="86" t="s">
        <v>21131</v>
      </c>
      <c r="C2331" s="86" t="s">
        <v>21132</v>
      </c>
      <c r="D2331" s="86" t="s">
        <v>610</v>
      </c>
      <c r="E2331" s="86" t="s">
        <v>25318</v>
      </c>
      <c r="F2331" s="86" t="s">
        <v>25319</v>
      </c>
      <c r="G2331" s="86" t="s">
        <v>25320</v>
      </c>
      <c r="H2331" s="87">
        <v>1</v>
      </c>
      <c r="I2331" s="87">
        <v>-1000</v>
      </c>
      <c r="J2331" s="87">
        <v>1000</v>
      </c>
      <c r="K2331" s="86"/>
      <c r="L2331" s="86"/>
      <c r="M2331" s="86"/>
      <c r="N2331" s="86"/>
      <c r="O2331" s="86" t="s">
        <v>25410</v>
      </c>
      <c r="P2331" s="86" t="s">
        <v>21047</v>
      </c>
      <c r="Q2331" s="86"/>
      <c r="R2331" s="88" t="e">
        <v>#N/A</v>
      </c>
      <c r="S2331" s="88" t="e">
        <v>#N/A</v>
      </c>
      <c r="T2331" s="97" t="e">
        <v>#N/A</v>
      </c>
      <c r="U2331" s="97" t="e">
        <v>#N/A</v>
      </c>
      <c r="V2331" s="88" t="e">
        <f t="shared" si="36"/>
        <v>#N/A</v>
      </c>
      <c r="W2331" s="88" t="e">
        <f t="shared" si="36"/>
        <v>#N/A</v>
      </c>
    </row>
    <row r="2332" spans="1:23" ht="27">
      <c r="A2332" t="s">
        <v>763</v>
      </c>
      <c r="B2332" s="86" t="s">
        <v>21048</v>
      </c>
      <c r="C2332" s="86" t="s">
        <v>21049</v>
      </c>
      <c r="D2332" s="86" t="s">
        <v>611</v>
      </c>
      <c r="E2332" s="86"/>
      <c r="F2332" s="86"/>
      <c r="G2332" s="86" t="s">
        <v>25381</v>
      </c>
      <c r="H2332" s="87">
        <v>1</v>
      </c>
      <c r="I2332" s="87">
        <v>-1000</v>
      </c>
      <c r="J2332" s="87">
        <v>1000</v>
      </c>
      <c r="K2332" s="86"/>
      <c r="L2332" s="86"/>
      <c r="M2332" s="86"/>
      <c r="N2332" s="86"/>
      <c r="O2332" s="86" t="s">
        <v>25410</v>
      </c>
      <c r="P2332" s="86" t="s">
        <v>21051</v>
      </c>
      <c r="Q2332" s="86"/>
      <c r="R2332" s="88" t="e">
        <v>#N/A</v>
      </c>
      <c r="S2332" s="88" t="e">
        <v>#N/A</v>
      </c>
      <c r="T2332" s="97" t="e">
        <v>#N/A</v>
      </c>
      <c r="U2332" s="97" t="e">
        <v>#N/A</v>
      </c>
      <c r="V2332" s="88" t="e">
        <f t="shared" si="36"/>
        <v>#N/A</v>
      </c>
      <c r="W2332" s="88" t="e">
        <f t="shared" si="36"/>
        <v>#N/A</v>
      </c>
    </row>
    <row r="2333" spans="1:23" ht="36">
      <c r="A2333" t="s">
        <v>763</v>
      </c>
      <c r="B2333" s="86" t="s">
        <v>21052</v>
      </c>
      <c r="C2333" s="86" t="s">
        <v>21053</v>
      </c>
      <c r="D2333" s="86" t="s">
        <v>21054</v>
      </c>
      <c r="E2333" s="86" t="s">
        <v>24103</v>
      </c>
      <c r="F2333" s="86" t="s">
        <v>24104</v>
      </c>
      <c r="G2333" s="86" t="s">
        <v>25381</v>
      </c>
      <c r="H2333" s="87">
        <v>0</v>
      </c>
      <c r="I2333" s="87">
        <v>0</v>
      </c>
      <c r="J2333" s="87">
        <v>1000</v>
      </c>
      <c r="K2333" s="86"/>
      <c r="L2333" s="86"/>
      <c r="M2333" s="86"/>
      <c r="N2333" s="86"/>
      <c r="O2333" s="86"/>
      <c r="P2333" s="86"/>
      <c r="Q2333" s="86"/>
      <c r="R2333" s="88" t="e">
        <v>#N/A</v>
      </c>
      <c r="S2333" s="88" t="e">
        <v>#N/A</v>
      </c>
      <c r="T2333" s="97" t="e">
        <v>#N/A</v>
      </c>
      <c r="U2333" s="97" t="e">
        <v>#N/A</v>
      </c>
      <c r="V2333" s="88" t="e">
        <f t="shared" si="36"/>
        <v>#N/A</v>
      </c>
      <c r="W2333" s="88" t="e">
        <f t="shared" si="36"/>
        <v>#N/A</v>
      </c>
    </row>
    <row r="2334" spans="1:23" ht="36">
      <c r="A2334" t="s">
        <v>763</v>
      </c>
      <c r="B2334" s="86" t="s">
        <v>21055</v>
      </c>
      <c r="C2334" s="86" t="s">
        <v>21091</v>
      </c>
      <c r="D2334" s="86" t="s">
        <v>21056</v>
      </c>
      <c r="E2334" s="86" t="s">
        <v>21383</v>
      </c>
      <c r="F2334" s="86" t="s">
        <v>21383</v>
      </c>
      <c r="G2334" s="86" t="s">
        <v>23992</v>
      </c>
      <c r="H2334" s="87">
        <v>0</v>
      </c>
      <c r="I2334" s="87">
        <v>0</v>
      </c>
      <c r="J2334" s="87">
        <v>1000</v>
      </c>
      <c r="K2334" s="86"/>
      <c r="L2334" s="86"/>
      <c r="M2334" s="86"/>
      <c r="N2334" s="86"/>
      <c r="O2334" s="86"/>
      <c r="P2334" s="86"/>
      <c r="Q2334" s="86"/>
      <c r="R2334" s="88" t="e">
        <v>#N/A</v>
      </c>
      <c r="S2334" s="88" t="e">
        <v>#N/A</v>
      </c>
      <c r="T2334" s="97" t="e">
        <v>#N/A</v>
      </c>
      <c r="U2334" s="97" t="e">
        <v>#N/A</v>
      </c>
      <c r="V2334" s="88" t="e">
        <f t="shared" si="36"/>
        <v>#N/A</v>
      </c>
      <c r="W2334" s="88" t="e">
        <f t="shared" si="36"/>
        <v>#N/A</v>
      </c>
    </row>
    <row r="2335" spans="1:23" ht="36">
      <c r="A2335" t="s">
        <v>763</v>
      </c>
      <c r="B2335" s="86" t="s">
        <v>21057</v>
      </c>
      <c r="C2335" s="86" t="s">
        <v>21091</v>
      </c>
      <c r="D2335" s="86" t="s">
        <v>21058</v>
      </c>
      <c r="E2335" s="86" t="s">
        <v>21383</v>
      </c>
      <c r="F2335" s="86" t="s">
        <v>21383</v>
      </c>
      <c r="G2335" s="86" t="s">
        <v>23992</v>
      </c>
      <c r="H2335" s="87">
        <v>0</v>
      </c>
      <c r="I2335" s="87">
        <v>0</v>
      </c>
      <c r="J2335" s="87">
        <v>1000</v>
      </c>
      <c r="K2335" s="86"/>
      <c r="L2335" s="86"/>
      <c r="M2335" s="86"/>
      <c r="N2335" s="86"/>
      <c r="O2335" s="86"/>
      <c r="P2335" s="86"/>
      <c r="Q2335" s="86"/>
      <c r="R2335" s="88" t="e">
        <v>#N/A</v>
      </c>
      <c r="S2335" s="88" t="e">
        <v>#N/A</v>
      </c>
      <c r="T2335" s="97" t="e">
        <v>#N/A</v>
      </c>
      <c r="U2335" s="97" t="e">
        <v>#N/A</v>
      </c>
      <c r="V2335" s="88" t="e">
        <f t="shared" si="36"/>
        <v>#N/A</v>
      </c>
      <c r="W2335" s="88" t="e">
        <f t="shared" si="36"/>
        <v>#N/A</v>
      </c>
    </row>
    <row r="2336" spans="1:23" ht="36">
      <c r="A2336" t="s">
        <v>763</v>
      </c>
      <c r="B2336" s="86" t="s">
        <v>21059</v>
      </c>
      <c r="C2336" s="86" t="s">
        <v>21091</v>
      </c>
      <c r="D2336" s="86" t="s">
        <v>21060</v>
      </c>
      <c r="E2336" s="86" t="s">
        <v>21383</v>
      </c>
      <c r="F2336" s="86" t="s">
        <v>21383</v>
      </c>
      <c r="G2336" s="86" t="s">
        <v>23992</v>
      </c>
      <c r="H2336" s="87">
        <v>0</v>
      </c>
      <c r="I2336" s="87">
        <v>0</v>
      </c>
      <c r="J2336" s="87">
        <v>1000</v>
      </c>
      <c r="K2336" s="86"/>
      <c r="L2336" s="86"/>
      <c r="M2336" s="86"/>
      <c r="N2336" s="86"/>
      <c r="O2336" s="86"/>
      <c r="P2336" s="86"/>
      <c r="Q2336" s="86"/>
      <c r="R2336" s="88" t="e">
        <v>#N/A</v>
      </c>
      <c r="S2336" s="88" t="e">
        <v>#N/A</v>
      </c>
      <c r="T2336" s="97" t="e">
        <v>#N/A</v>
      </c>
      <c r="U2336" s="97" t="e">
        <v>#N/A</v>
      </c>
      <c r="V2336" s="88" t="e">
        <f t="shared" si="36"/>
        <v>#N/A</v>
      </c>
      <c r="W2336" s="88" t="e">
        <f t="shared" si="36"/>
        <v>#N/A</v>
      </c>
    </row>
    <row r="2337" spans="1:23" ht="36">
      <c r="A2337" t="s">
        <v>763</v>
      </c>
      <c r="B2337" s="86" t="s">
        <v>21061</v>
      </c>
      <c r="C2337" s="86" t="s">
        <v>21062</v>
      </c>
      <c r="D2337" s="86" t="s">
        <v>21063</v>
      </c>
      <c r="E2337" s="86" t="s">
        <v>21064</v>
      </c>
      <c r="F2337" s="86" t="s">
        <v>21065</v>
      </c>
      <c r="G2337" s="86" t="s">
        <v>25346</v>
      </c>
      <c r="H2337" s="87">
        <v>0</v>
      </c>
      <c r="I2337" s="87">
        <v>0</v>
      </c>
      <c r="J2337" s="87">
        <v>1000</v>
      </c>
      <c r="K2337" s="86"/>
      <c r="L2337" s="86"/>
      <c r="M2337" s="86"/>
      <c r="N2337" s="86"/>
      <c r="O2337" s="86" t="s">
        <v>21066</v>
      </c>
      <c r="P2337" s="86" t="s">
        <v>21067</v>
      </c>
      <c r="Q2337" s="86"/>
      <c r="R2337" s="88" t="e">
        <v>#N/A</v>
      </c>
      <c r="S2337" s="88" t="e">
        <v>#N/A</v>
      </c>
      <c r="T2337" s="97" t="e">
        <v>#N/A</v>
      </c>
      <c r="U2337" s="97" t="e">
        <v>#N/A</v>
      </c>
      <c r="V2337" s="88" t="e">
        <f t="shared" si="36"/>
        <v>#N/A</v>
      </c>
      <c r="W2337" s="88" t="e">
        <f t="shared" si="36"/>
        <v>#N/A</v>
      </c>
    </row>
    <row r="2338" spans="1:23" ht="36">
      <c r="A2338" t="s">
        <v>763</v>
      </c>
      <c r="B2338" s="86" t="s">
        <v>21068</v>
      </c>
      <c r="C2338" s="86" t="s">
        <v>21069</v>
      </c>
      <c r="D2338" s="86" t="s">
        <v>612</v>
      </c>
      <c r="E2338" s="86" t="s">
        <v>25318</v>
      </c>
      <c r="F2338" s="86" t="s">
        <v>25319</v>
      </c>
      <c r="G2338" s="86" t="s">
        <v>25320</v>
      </c>
      <c r="H2338" s="87">
        <v>1</v>
      </c>
      <c r="I2338" s="87">
        <v>-1000</v>
      </c>
      <c r="J2338" s="87">
        <v>1000</v>
      </c>
      <c r="K2338" s="86"/>
      <c r="L2338" s="86"/>
      <c r="M2338" s="86"/>
      <c r="N2338" s="86"/>
      <c r="O2338" s="86" t="s">
        <v>25410</v>
      </c>
      <c r="P2338" s="86" t="s">
        <v>21051</v>
      </c>
      <c r="Q2338" s="86"/>
      <c r="R2338" s="88" t="e">
        <v>#N/A</v>
      </c>
      <c r="S2338" s="88" t="e">
        <v>#N/A</v>
      </c>
      <c r="T2338" s="97" t="e">
        <v>#N/A</v>
      </c>
      <c r="U2338" s="97" t="e">
        <v>#N/A</v>
      </c>
      <c r="V2338" s="88" t="e">
        <f t="shared" si="36"/>
        <v>#N/A</v>
      </c>
      <c r="W2338" s="88" t="e">
        <f t="shared" si="36"/>
        <v>#N/A</v>
      </c>
    </row>
    <row r="2339" spans="1:23" ht="27">
      <c r="A2339" t="s">
        <v>763</v>
      </c>
      <c r="B2339" s="86" t="s">
        <v>21071</v>
      </c>
      <c r="C2339" s="86" t="s">
        <v>21072</v>
      </c>
      <c r="D2339" s="86" t="s">
        <v>613</v>
      </c>
      <c r="E2339" s="86"/>
      <c r="F2339" s="86"/>
      <c r="G2339" s="86" t="s">
        <v>25381</v>
      </c>
      <c r="H2339" s="87">
        <v>1</v>
      </c>
      <c r="I2339" s="87">
        <v>-1000</v>
      </c>
      <c r="J2339" s="87">
        <v>1000</v>
      </c>
      <c r="K2339" s="86"/>
      <c r="L2339" s="86"/>
      <c r="M2339" s="86"/>
      <c r="N2339" s="86"/>
      <c r="O2339" s="86" t="s">
        <v>25410</v>
      </c>
      <c r="P2339" s="86" t="s">
        <v>21051</v>
      </c>
      <c r="Q2339" s="86"/>
      <c r="R2339" s="88" t="e">
        <v>#N/A</v>
      </c>
      <c r="S2339" s="88" t="e">
        <v>#N/A</v>
      </c>
      <c r="T2339" s="97" t="e">
        <v>#N/A</v>
      </c>
      <c r="U2339" s="97" t="e">
        <v>#N/A</v>
      </c>
      <c r="V2339" s="88" t="e">
        <f t="shared" si="36"/>
        <v>#N/A</v>
      </c>
      <c r="W2339" s="88" t="e">
        <f t="shared" si="36"/>
        <v>#N/A</v>
      </c>
    </row>
    <row r="2340" spans="1:23" ht="108">
      <c r="A2340" t="s">
        <v>763</v>
      </c>
      <c r="B2340" s="86" t="s">
        <v>21080</v>
      </c>
      <c r="C2340" s="86" t="s">
        <v>21081</v>
      </c>
      <c r="D2340" s="86" t="s">
        <v>21382</v>
      </c>
      <c r="E2340" s="86" t="s">
        <v>21082</v>
      </c>
      <c r="F2340" s="86" t="s">
        <v>21082</v>
      </c>
      <c r="G2340" s="86" t="s">
        <v>25144</v>
      </c>
      <c r="H2340" s="87">
        <v>0</v>
      </c>
      <c r="I2340" s="87">
        <v>0</v>
      </c>
      <c r="J2340" s="87">
        <v>1000</v>
      </c>
      <c r="K2340" s="86"/>
      <c r="L2340" s="86"/>
      <c r="M2340" s="86"/>
      <c r="N2340" s="86"/>
      <c r="O2340" s="86" t="s">
        <v>25331</v>
      </c>
      <c r="P2340" s="86" t="s">
        <v>21087</v>
      </c>
      <c r="Q2340" s="86"/>
      <c r="R2340" s="88" t="e">
        <v>#N/A</v>
      </c>
      <c r="S2340" s="88" t="e">
        <v>#N/A</v>
      </c>
      <c r="T2340" s="97" t="e">
        <v>#N/A</v>
      </c>
      <c r="U2340" s="97" t="e">
        <v>#N/A</v>
      </c>
      <c r="V2340" s="88" t="e">
        <f t="shared" si="36"/>
        <v>#N/A</v>
      </c>
      <c r="W2340" s="88" t="e">
        <f t="shared" si="36"/>
        <v>#N/A</v>
      </c>
    </row>
    <row r="2341" spans="1:23" ht="27">
      <c r="A2341" t="s">
        <v>763</v>
      </c>
      <c r="B2341" s="86" t="s">
        <v>20994</v>
      </c>
      <c r="C2341" s="86" t="s">
        <v>20995</v>
      </c>
      <c r="D2341" s="86" t="s">
        <v>20996</v>
      </c>
      <c r="E2341" s="86" t="s">
        <v>21383</v>
      </c>
      <c r="F2341" s="86" t="s">
        <v>21383</v>
      </c>
      <c r="G2341" s="86" t="s">
        <v>25156</v>
      </c>
      <c r="H2341" s="87">
        <v>0</v>
      </c>
      <c r="I2341" s="87">
        <v>0</v>
      </c>
      <c r="J2341" s="87">
        <v>1000</v>
      </c>
      <c r="K2341" s="86"/>
      <c r="L2341" s="86"/>
      <c r="M2341" s="86"/>
      <c r="N2341" s="86"/>
      <c r="O2341" s="86" t="s">
        <v>25410</v>
      </c>
      <c r="P2341" s="86" t="s">
        <v>20997</v>
      </c>
      <c r="Q2341" s="86"/>
      <c r="R2341" s="88" t="e">
        <v>#N/A</v>
      </c>
      <c r="S2341" s="88" t="e">
        <v>#N/A</v>
      </c>
      <c r="T2341" s="97" t="e">
        <v>#N/A</v>
      </c>
      <c r="U2341" s="97" t="e">
        <v>#N/A</v>
      </c>
      <c r="V2341" s="88" t="e">
        <f t="shared" si="36"/>
        <v>#N/A</v>
      </c>
      <c r="W2341" s="88" t="e">
        <f t="shared" si="36"/>
        <v>#N/A</v>
      </c>
    </row>
    <row r="2342" spans="1:23" ht="27">
      <c r="A2342" t="s">
        <v>763</v>
      </c>
      <c r="B2342" s="86" t="s">
        <v>21008</v>
      </c>
      <c r="C2342" s="86" t="s">
        <v>21009</v>
      </c>
      <c r="D2342" s="86" t="s">
        <v>21010</v>
      </c>
      <c r="E2342" s="86" t="s">
        <v>21383</v>
      </c>
      <c r="F2342" s="86" t="s">
        <v>21383</v>
      </c>
      <c r="G2342" s="86" t="s">
        <v>25156</v>
      </c>
      <c r="H2342" s="87">
        <v>0</v>
      </c>
      <c r="I2342" s="87">
        <v>0</v>
      </c>
      <c r="J2342" s="87">
        <v>1000</v>
      </c>
      <c r="K2342" s="86"/>
      <c r="L2342" s="86"/>
      <c r="M2342" s="86"/>
      <c r="N2342" s="86"/>
      <c r="O2342" s="86"/>
      <c r="P2342" s="86"/>
      <c r="Q2342" s="86"/>
      <c r="R2342" s="88" t="e">
        <v>#N/A</v>
      </c>
      <c r="S2342" s="88" t="e">
        <v>#N/A</v>
      </c>
      <c r="T2342" s="97" t="e">
        <v>#N/A</v>
      </c>
      <c r="U2342" s="97" t="e">
        <v>#N/A</v>
      </c>
      <c r="V2342" s="88" t="e">
        <f t="shared" si="36"/>
        <v>#N/A</v>
      </c>
      <c r="W2342" s="88" t="e">
        <f t="shared" si="36"/>
        <v>#N/A</v>
      </c>
    </row>
    <row r="2343" spans="1:23" ht="36">
      <c r="A2343" t="s">
        <v>763</v>
      </c>
      <c r="B2343" s="86" t="s">
        <v>21013</v>
      </c>
      <c r="C2343" s="86" t="s">
        <v>21014</v>
      </c>
      <c r="D2343" s="86" t="s">
        <v>614</v>
      </c>
      <c r="E2343" s="86" t="s">
        <v>25318</v>
      </c>
      <c r="F2343" s="86" t="s">
        <v>25319</v>
      </c>
      <c r="G2343" s="86" t="s">
        <v>25320</v>
      </c>
      <c r="H2343" s="87">
        <v>1</v>
      </c>
      <c r="I2343" s="87">
        <v>-1000</v>
      </c>
      <c r="J2343" s="87">
        <v>1000</v>
      </c>
      <c r="K2343" s="86"/>
      <c r="L2343" s="86"/>
      <c r="M2343" s="86"/>
      <c r="N2343" s="86"/>
      <c r="O2343" s="86" t="s">
        <v>25410</v>
      </c>
      <c r="P2343" s="86"/>
      <c r="Q2343" s="86"/>
      <c r="R2343" s="88" t="e">
        <v>#N/A</v>
      </c>
      <c r="S2343" s="88" t="e">
        <v>#N/A</v>
      </c>
      <c r="T2343" s="97" t="e">
        <v>#N/A</v>
      </c>
      <c r="U2343" s="97" t="e">
        <v>#N/A</v>
      </c>
      <c r="V2343" s="88" t="e">
        <f t="shared" si="36"/>
        <v>#N/A</v>
      </c>
      <c r="W2343" s="88" t="e">
        <f t="shared" si="36"/>
        <v>#N/A</v>
      </c>
    </row>
    <row r="2344" spans="1:23" ht="18">
      <c r="A2344" t="s">
        <v>763</v>
      </c>
      <c r="B2344" s="86" t="s">
        <v>21016</v>
      </c>
      <c r="C2344" s="86" t="s">
        <v>21017</v>
      </c>
      <c r="D2344" s="86" t="s">
        <v>615</v>
      </c>
      <c r="E2344" s="86"/>
      <c r="F2344" s="86"/>
      <c r="G2344" s="86" t="s">
        <v>24910</v>
      </c>
      <c r="H2344" s="87">
        <v>1</v>
      </c>
      <c r="I2344" s="87">
        <v>-1000</v>
      </c>
      <c r="J2344" s="87">
        <v>1000</v>
      </c>
      <c r="K2344" s="86"/>
      <c r="L2344" s="86"/>
      <c r="M2344" s="86"/>
      <c r="N2344" s="86"/>
      <c r="O2344" s="86"/>
      <c r="P2344" s="86"/>
      <c r="Q2344" s="86"/>
      <c r="R2344" s="88" t="e">
        <v>#N/A</v>
      </c>
      <c r="S2344" s="88" t="e">
        <v>#N/A</v>
      </c>
      <c r="T2344" s="97" t="e">
        <v>#N/A</v>
      </c>
      <c r="U2344" s="97" t="e">
        <v>#N/A</v>
      </c>
      <c r="V2344" s="88" t="e">
        <f t="shared" si="36"/>
        <v>#N/A</v>
      </c>
      <c r="W2344" s="88" t="e">
        <f t="shared" si="36"/>
        <v>#N/A</v>
      </c>
    </row>
    <row r="2345" spans="1:23" ht="18">
      <c r="A2345" t="s">
        <v>763</v>
      </c>
      <c r="B2345" s="86" t="s">
        <v>20977</v>
      </c>
      <c r="C2345" s="86" t="s">
        <v>20978</v>
      </c>
      <c r="D2345" s="86" t="s">
        <v>20979</v>
      </c>
      <c r="E2345" s="86" t="s">
        <v>20980</v>
      </c>
      <c r="F2345" s="86" t="s">
        <v>20980</v>
      </c>
      <c r="G2345" s="86" t="s">
        <v>25081</v>
      </c>
      <c r="H2345" s="87">
        <v>0</v>
      </c>
      <c r="I2345" s="87">
        <v>0</v>
      </c>
      <c r="J2345" s="87">
        <v>1000</v>
      </c>
      <c r="K2345" s="86"/>
      <c r="L2345" s="86"/>
      <c r="M2345" s="86"/>
      <c r="N2345" s="86"/>
      <c r="O2345" s="86"/>
      <c r="P2345" s="86"/>
      <c r="Q2345" s="86"/>
      <c r="R2345" s="88" t="e">
        <v>#N/A</v>
      </c>
      <c r="S2345" s="88" t="e">
        <v>#N/A</v>
      </c>
      <c r="T2345" s="97" t="e">
        <v>#N/A</v>
      </c>
      <c r="U2345" s="97" t="e">
        <v>#N/A</v>
      </c>
      <c r="V2345" s="88" t="e">
        <f t="shared" si="36"/>
        <v>#N/A</v>
      </c>
      <c r="W2345" s="88" t="e">
        <f t="shared" si="36"/>
        <v>#N/A</v>
      </c>
    </row>
    <row r="2346" spans="1:23" ht="18">
      <c r="A2346" t="s">
        <v>763</v>
      </c>
      <c r="B2346" s="86" t="s">
        <v>20723</v>
      </c>
      <c r="C2346" s="86" t="s">
        <v>20724</v>
      </c>
      <c r="D2346" s="86" t="s">
        <v>20725</v>
      </c>
      <c r="E2346" s="86" t="s">
        <v>20726</v>
      </c>
      <c r="F2346" s="86" t="s">
        <v>20726</v>
      </c>
      <c r="G2346" s="86" t="s">
        <v>25129</v>
      </c>
      <c r="H2346" s="87">
        <v>0</v>
      </c>
      <c r="I2346" s="87">
        <v>0</v>
      </c>
      <c r="J2346" s="87">
        <v>1000</v>
      </c>
      <c r="K2346" s="86"/>
      <c r="L2346" s="86"/>
      <c r="M2346" s="86"/>
      <c r="N2346" s="86"/>
      <c r="O2346" s="86"/>
      <c r="P2346" s="86"/>
      <c r="Q2346" s="86"/>
      <c r="R2346" s="88" t="e">
        <v>#N/A</v>
      </c>
      <c r="S2346" s="88" t="e">
        <v>#N/A</v>
      </c>
      <c r="T2346" s="97" t="e">
        <v>#N/A</v>
      </c>
      <c r="U2346" s="97" t="e">
        <v>#N/A</v>
      </c>
      <c r="V2346" s="88" t="e">
        <f t="shared" si="36"/>
        <v>#N/A</v>
      </c>
      <c r="W2346" s="88" t="e">
        <f t="shared" si="36"/>
        <v>#N/A</v>
      </c>
    </row>
    <row r="2347" spans="1:23" ht="27">
      <c r="A2347" t="s">
        <v>763</v>
      </c>
      <c r="B2347" s="86" t="s">
        <v>20732</v>
      </c>
      <c r="C2347" s="86" t="s">
        <v>20733</v>
      </c>
      <c r="D2347" s="86" t="s">
        <v>20734</v>
      </c>
      <c r="E2347" s="86" t="s">
        <v>20735</v>
      </c>
      <c r="F2347" s="86" t="s">
        <v>20735</v>
      </c>
      <c r="G2347" s="86" t="s">
        <v>24680</v>
      </c>
      <c r="H2347" s="87">
        <v>0</v>
      </c>
      <c r="I2347" s="87">
        <v>0</v>
      </c>
      <c r="J2347" s="87">
        <v>1000</v>
      </c>
      <c r="K2347" s="86"/>
      <c r="L2347" s="86"/>
      <c r="M2347" s="86"/>
      <c r="N2347" s="86"/>
      <c r="O2347" s="86"/>
      <c r="P2347" s="86"/>
      <c r="Q2347" s="86"/>
      <c r="R2347" s="88" t="e">
        <v>#N/A</v>
      </c>
      <c r="S2347" s="88" t="e">
        <v>#N/A</v>
      </c>
      <c r="T2347" s="97" t="e">
        <v>#N/A</v>
      </c>
      <c r="U2347" s="97" t="e">
        <v>#N/A</v>
      </c>
      <c r="V2347" s="88" t="e">
        <f t="shared" si="36"/>
        <v>#N/A</v>
      </c>
      <c r="W2347" s="88" t="e">
        <f t="shared" si="36"/>
        <v>#N/A</v>
      </c>
    </row>
    <row r="2348" spans="1:23" ht="18">
      <c r="A2348" t="s">
        <v>763</v>
      </c>
      <c r="B2348" s="86" t="s">
        <v>20641</v>
      </c>
      <c r="C2348" s="86" t="s">
        <v>20636</v>
      </c>
      <c r="D2348" s="86" t="s">
        <v>20642</v>
      </c>
      <c r="E2348" s="86" t="s">
        <v>20643</v>
      </c>
      <c r="F2348" s="86" t="s">
        <v>20639</v>
      </c>
      <c r="G2348" s="86" t="s">
        <v>22388</v>
      </c>
      <c r="H2348" s="87">
        <v>0</v>
      </c>
      <c r="I2348" s="87">
        <v>0</v>
      </c>
      <c r="J2348" s="87">
        <v>1000</v>
      </c>
      <c r="K2348" s="86"/>
      <c r="L2348" s="86"/>
      <c r="M2348" s="86"/>
      <c r="N2348" s="86"/>
      <c r="O2348" s="86"/>
      <c r="P2348" s="86"/>
      <c r="Q2348" s="86"/>
      <c r="R2348" s="88" t="e">
        <v>#N/A</v>
      </c>
      <c r="S2348" s="88" t="e">
        <v>#N/A</v>
      </c>
      <c r="T2348" s="97" t="e">
        <v>#N/A</v>
      </c>
      <c r="U2348" s="97" t="e">
        <v>#N/A</v>
      </c>
      <c r="V2348" s="88" t="e">
        <f t="shared" si="36"/>
        <v>#N/A</v>
      </c>
      <c r="W2348" s="88" t="e">
        <f t="shared" si="36"/>
        <v>#N/A</v>
      </c>
    </row>
    <row r="2349" spans="1:23" ht="27">
      <c r="A2349" t="s">
        <v>763</v>
      </c>
      <c r="B2349" s="86" t="s">
        <v>20576</v>
      </c>
      <c r="C2349" s="86" t="s">
        <v>20577</v>
      </c>
      <c r="D2349" s="86" t="s">
        <v>20578</v>
      </c>
      <c r="E2349" s="86" t="s">
        <v>20579</v>
      </c>
      <c r="F2349" s="86" t="s">
        <v>20579</v>
      </c>
      <c r="G2349" s="86" t="s">
        <v>24680</v>
      </c>
      <c r="H2349" s="87">
        <v>0</v>
      </c>
      <c r="I2349" s="87">
        <v>0</v>
      </c>
      <c r="J2349" s="87">
        <v>1000</v>
      </c>
      <c r="K2349" s="86"/>
      <c r="L2349" s="86"/>
      <c r="M2349" s="86"/>
      <c r="N2349" s="86"/>
      <c r="O2349" s="86"/>
      <c r="P2349" s="86"/>
      <c r="Q2349" s="86"/>
      <c r="R2349" s="88" t="e">
        <v>#N/A</v>
      </c>
      <c r="S2349" s="88" t="e">
        <v>#N/A</v>
      </c>
      <c r="T2349" s="97" t="e">
        <v>#N/A</v>
      </c>
      <c r="U2349" s="97" t="e">
        <v>#N/A</v>
      </c>
      <c r="V2349" s="88" t="e">
        <f t="shared" si="36"/>
        <v>#N/A</v>
      </c>
      <c r="W2349" s="88" t="e">
        <f t="shared" si="36"/>
        <v>#N/A</v>
      </c>
    </row>
    <row r="2350" spans="1:23" ht="27">
      <c r="A2350" t="s">
        <v>763</v>
      </c>
      <c r="B2350" s="86" t="s">
        <v>20580</v>
      </c>
      <c r="C2350" s="86" t="s">
        <v>20581</v>
      </c>
      <c r="D2350" s="86" t="s">
        <v>20582</v>
      </c>
      <c r="E2350" s="86" t="s">
        <v>20583</v>
      </c>
      <c r="F2350" s="86" t="s">
        <v>20583</v>
      </c>
      <c r="G2350" s="86" t="s">
        <v>24680</v>
      </c>
      <c r="H2350" s="87">
        <v>0</v>
      </c>
      <c r="I2350" s="87">
        <v>0</v>
      </c>
      <c r="J2350" s="87">
        <v>1000</v>
      </c>
      <c r="K2350" s="86"/>
      <c r="L2350" s="86"/>
      <c r="M2350" s="86"/>
      <c r="N2350" s="86"/>
      <c r="O2350" s="86"/>
      <c r="P2350" s="86"/>
      <c r="Q2350" s="86"/>
      <c r="R2350" s="88" t="e">
        <v>#N/A</v>
      </c>
      <c r="S2350" s="88" t="e">
        <v>#N/A</v>
      </c>
      <c r="T2350" s="97" t="e">
        <v>#N/A</v>
      </c>
      <c r="U2350" s="97" t="e">
        <v>#N/A</v>
      </c>
      <c r="V2350" s="88" t="e">
        <f t="shared" si="36"/>
        <v>#N/A</v>
      </c>
      <c r="W2350" s="88" t="e">
        <f t="shared" si="36"/>
        <v>#N/A</v>
      </c>
    </row>
    <row r="2351" spans="1:23" ht="36">
      <c r="A2351" t="s">
        <v>763</v>
      </c>
      <c r="B2351" s="86" t="s">
        <v>20584</v>
      </c>
      <c r="C2351" s="86" t="s">
        <v>20585</v>
      </c>
      <c r="D2351" s="86" t="s">
        <v>20586</v>
      </c>
      <c r="E2351" s="86" t="s">
        <v>20587</v>
      </c>
      <c r="F2351" s="86" t="s">
        <v>20587</v>
      </c>
      <c r="G2351" s="86" t="s">
        <v>24680</v>
      </c>
      <c r="H2351" s="87">
        <v>0</v>
      </c>
      <c r="I2351" s="87">
        <v>0</v>
      </c>
      <c r="J2351" s="87">
        <v>1000</v>
      </c>
      <c r="K2351" s="86"/>
      <c r="L2351" s="86"/>
      <c r="M2351" s="86"/>
      <c r="N2351" s="86"/>
      <c r="O2351" s="86"/>
      <c r="P2351" s="86"/>
      <c r="Q2351" s="86"/>
      <c r="R2351" s="88" t="e">
        <v>#N/A</v>
      </c>
      <c r="S2351" s="88" t="e">
        <v>#N/A</v>
      </c>
      <c r="T2351" s="97" t="e">
        <v>#N/A</v>
      </c>
      <c r="U2351" s="97" t="e">
        <v>#N/A</v>
      </c>
      <c r="V2351" s="88" t="e">
        <f t="shared" si="36"/>
        <v>#N/A</v>
      </c>
      <c r="W2351" s="88" t="e">
        <f t="shared" si="36"/>
        <v>#N/A</v>
      </c>
    </row>
    <row r="2352" spans="1:23" ht="27">
      <c r="A2352" t="s">
        <v>763</v>
      </c>
      <c r="B2352" s="86" t="s">
        <v>20512</v>
      </c>
      <c r="C2352" s="86" t="s">
        <v>20513</v>
      </c>
      <c r="D2352" s="86" t="s">
        <v>20514</v>
      </c>
      <c r="E2352" s="86" t="s">
        <v>20515</v>
      </c>
      <c r="F2352" s="86" t="s">
        <v>20515</v>
      </c>
      <c r="G2352" s="86" t="s">
        <v>24241</v>
      </c>
      <c r="H2352" s="87">
        <v>0</v>
      </c>
      <c r="I2352" s="87">
        <v>0</v>
      </c>
      <c r="J2352" s="87">
        <v>1000</v>
      </c>
      <c r="K2352" s="86"/>
      <c r="L2352" s="86"/>
      <c r="M2352" s="86"/>
      <c r="N2352" s="86"/>
      <c r="O2352" s="86"/>
      <c r="P2352" s="86"/>
      <c r="Q2352" s="86" t="s">
        <v>24242</v>
      </c>
      <c r="R2352" s="88" t="e">
        <v>#N/A</v>
      </c>
      <c r="S2352" s="88" t="e">
        <v>#N/A</v>
      </c>
      <c r="T2352" s="97" t="e">
        <v>#N/A</v>
      </c>
      <c r="U2352" s="97" t="e">
        <v>#N/A</v>
      </c>
      <c r="V2352" s="88" t="e">
        <f t="shared" si="36"/>
        <v>#N/A</v>
      </c>
      <c r="W2352" s="88" t="e">
        <f t="shared" si="36"/>
        <v>#N/A</v>
      </c>
    </row>
    <row r="2353" spans="1:23" ht="18">
      <c r="A2353" t="s">
        <v>763</v>
      </c>
      <c r="B2353" s="86" t="s">
        <v>20546</v>
      </c>
      <c r="C2353" s="86" t="s">
        <v>20540</v>
      </c>
      <c r="D2353" s="86" t="s">
        <v>20547</v>
      </c>
      <c r="E2353" s="86" t="s">
        <v>23866</v>
      </c>
      <c r="F2353" s="86" t="s">
        <v>23866</v>
      </c>
      <c r="G2353" s="86" t="s">
        <v>20537</v>
      </c>
      <c r="H2353" s="87">
        <v>0</v>
      </c>
      <c r="I2353" s="87">
        <v>0</v>
      </c>
      <c r="J2353" s="87">
        <v>1000</v>
      </c>
      <c r="K2353" s="86"/>
      <c r="L2353" s="86"/>
      <c r="M2353" s="86"/>
      <c r="N2353" s="86"/>
      <c r="O2353" s="86"/>
      <c r="P2353" s="86"/>
      <c r="Q2353" s="86"/>
      <c r="R2353" s="88" t="e">
        <v>#N/A</v>
      </c>
      <c r="S2353" s="88" t="e">
        <v>#N/A</v>
      </c>
      <c r="T2353" s="97" t="e">
        <v>#N/A</v>
      </c>
      <c r="U2353" s="97" t="e">
        <v>#N/A</v>
      </c>
      <c r="V2353" s="88" t="e">
        <f t="shared" si="36"/>
        <v>#N/A</v>
      </c>
      <c r="W2353" s="88" t="e">
        <f t="shared" si="36"/>
        <v>#N/A</v>
      </c>
    </row>
    <row r="2354" spans="1:23" ht="27">
      <c r="A2354" t="s">
        <v>763</v>
      </c>
      <c r="B2354" s="86" t="s">
        <v>20483</v>
      </c>
      <c r="C2354" s="86" t="s">
        <v>20484</v>
      </c>
      <c r="D2354" s="86" t="s">
        <v>1356</v>
      </c>
      <c r="E2354" s="86"/>
      <c r="F2354" s="86"/>
      <c r="G2354" s="86" t="s">
        <v>24906</v>
      </c>
      <c r="H2354" s="87">
        <v>1</v>
      </c>
      <c r="I2354" s="87">
        <v>-1000</v>
      </c>
      <c r="J2354" s="87">
        <v>1000</v>
      </c>
      <c r="K2354" s="86"/>
      <c r="L2354" s="86"/>
      <c r="M2354" s="86"/>
      <c r="N2354" s="86"/>
      <c r="O2354" s="86"/>
      <c r="P2354" s="86"/>
      <c r="Q2354" s="86"/>
      <c r="R2354" s="88" t="e">
        <v>#N/A</v>
      </c>
      <c r="S2354" s="88" t="e">
        <v>#N/A</v>
      </c>
      <c r="T2354" s="97" t="e">
        <v>#N/A</v>
      </c>
      <c r="U2354" s="97" t="e">
        <v>#N/A</v>
      </c>
      <c r="V2354" s="88" t="e">
        <f t="shared" si="36"/>
        <v>#N/A</v>
      </c>
      <c r="W2354" s="88" t="e">
        <f t="shared" si="36"/>
        <v>#N/A</v>
      </c>
    </row>
    <row r="2355" spans="1:23" ht="36">
      <c r="A2355" t="s">
        <v>763</v>
      </c>
      <c r="B2355" s="86" t="s">
        <v>20486</v>
      </c>
      <c r="C2355" s="86" t="s">
        <v>20487</v>
      </c>
      <c r="D2355" s="86" t="s">
        <v>616</v>
      </c>
      <c r="E2355" s="86" t="s">
        <v>23438</v>
      </c>
      <c r="F2355" s="86" t="s">
        <v>23438</v>
      </c>
      <c r="G2355" s="86" t="s">
        <v>24906</v>
      </c>
      <c r="H2355" s="87">
        <v>1</v>
      </c>
      <c r="I2355" s="87">
        <v>-1000</v>
      </c>
      <c r="J2355" s="87">
        <v>1000</v>
      </c>
      <c r="K2355" s="86"/>
      <c r="L2355" s="86"/>
      <c r="M2355" s="86"/>
      <c r="N2355" s="86"/>
      <c r="O2355" s="86"/>
      <c r="P2355" s="86"/>
      <c r="Q2355" s="86"/>
      <c r="R2355" s="88" t="e">
        <v>#N/A</v>
      </c>
      <c r="S2355" s="88" t="e">
        <v>#N/A</v>
      </c>
      <c r="T2355" s="97" t="e">
        <v>#N/A</v>
      </c>
      <c r="U2355" s="97" t="e">
        <v>#N/A</v>
      </c>
      <c r="V2355" s="88" t="e">
        <f t="shared" si="36"/>
        <v>#N/A</v>
      </c>
      <c r="W2355" s="88" t="e">
        <f t="shared" si="36"/>
        <v>#N/A</v>
      </c>
    </row>
    <row r="2356" spans="1:23" ht="27">
      <c r="A2356" t="s">
        <v>763</v>
      </c>
      <c r="B2356" s="86" t="s">
        <v>20347</v>
      </c>
      <c r="C2356" s="86" t="s">
        <v>20348</v>
      </c>
      <c r="D2356" s="86" t="s">
        <v>20349</v>
      </c>
      <c r="E2356" s="86" t="s">
        <v>20350</v>
      </c>
      <c r="F2356" s="86" t="s">
        <v>20350</v>
      </c>
      <c r="G2356" s="86" t="s">
        <v>24800</v>
      </c>
      <c r="H2356" s="87">
        <v>0</v>
      </c>
      <c r="I2356" s="87">
        <v>0</v>
      </c>
      <c r="J2356" s="87">
        <v>1000</v>
      </c>
      <c r="K2356" s="86"/>
      <c r="L2356" s="86"/>
      <c r="M2356" s="86"/>
      <c r="N2356" s="86"/>
      <c r="O2356" s="86"/>
      <c r="P2356" s="86"/>
      <c r="Q2356" s="86" t="s">
        <v>20351</v>
      </c>
      <c r="R2356" s="88" t="e">
        <v>#N/A</v>
      </c>
      <c r="S2356" s="88" t="e">
        <v>#N/A</v>
      </c>
      <c r="T2356" s="97" t="e">
        <v>#N/A</v>
      </c>
      <c r="U2356" s="97" t="e">
        <v>#N/A</v>
      </c>
      <c r="V2356" s="88" t="e">
        <f t="shared" si="36"/>
        <v>#N/A</v>
      </c>
      <c r="W2356" s="88" t="e">
        <f t="shared" si="36"/>
        <v>#N/A</v>
      </c>
    </row>
    <row r="2357" spans="1:23" ht="18">
      <c r="A2357" t="s">
        <v>763</v>
      </c>
      <c r="B2357" s="86" t="s">
        <v>20367</v>
      </c>
      <c r="C2357" s="86" t="s">
        <v>20368</v>
      </c>
      <c r="D2357" s="86" t="s">
        <v>20369</v>
      </c>
      <c r="E2357" s="86" t="s">
        <v>20370</v>
      </c>
      <c r="F2357" s="86" t="s">
        <v>20370</v>
      </c>
      <c r="G2357" s="86" t="s">
        <v>25081</v>
      </c>
      <c r="H2357" s="87">
        <v>0</v>
      </c>
      <c r="I2357" s="87">
        <v>0</v>
      </c>
      <c r="J2357" s="87">
        <v>1000</v>
      </c>
      <c r="K2357" s="86"/>
      <c r="L2357" s="86"/>
      <c r="M2357" s="86"/>
      <c r="N2357" s="86"/>
      <c r="O2357" s="86"/>
      <c r="P2357" s="86"/>
      <c r="Q2357" s="86"/>
      <c r="R2357" s="88" t="e">
        <v>#N/A</v>
      </c>
      <c r="S2357" s="88" t="e">
        <v>#N/A</v>
      </c>
      <c r="T2357" s="97" t="e">
        <v>#N/A</v>
      </c>
      <c r="U2357" s="97" t="e">
        <v>#N/A</v>
      </c>
      <c r="V2357" s="88" t="e">
        <f t="shared" si="36"/>
        <v>#N/A</v>
      </c>
      <c r="W2357" s="88" t="e">
        <f t="shared" si="36"/>
        <v>#N/A</v>
      </c>
    </row>
    <row r="2358" spans="1:23" ht="18">
      <c r="A2358" t="s">
        <v>763</v>
      </c>
      <c r="B2358" s="86" t="s">
        <v>20232</v>
      </c>
      <c r="C2358" s="86" t="s">
        <v>20233</v>
      </c>
      <c r="D2358" s="86" t="s">
        <v>20234</v>
      </c>
      <c r="E2358" s="86" t="s">
        <v>20235</v>
      </c>
      <c r="F2358" s="86" t="s">
        <v>20235</v>
      </c>
      <c r="G2358" s="86" t="s">
        <v>24847</v>
      </c>
      <c r="H2358" s="87">
        <v>0</v>
      </c>
      <c r="I2358" s="87">
        <v>0</v>
      </c>
      <c r="J2358" s="87">
        <v>1000</v>
      </c>
      <c r="K2358" s="86"/>
      <c r="L2358" s="86"/>
      <c r="M2358" s="86"/>
      <c r="N2358" s="86"/>
      <c r="O2358" s="86"/>
      <c r="P2358" s="86"/>
      <c r="Q2358" s="86" t="s">
        <v>20236</v>
      </c>
      <c r="R2358" s="88" t="e">
        <v>#N/A</v>
      </c>
      <c r="S2358" s="88" t="e">
        <v>#N/A</v>
      </c>
      <c r="T2358" s="97" t="e">
        <v>#N/A</v>
      </c>
      <c r="U2358" s="97" t="e">
        <v>#N/A</v>
      </c>
      <c r="V2358" s="88" t="e">
        <f t="shared" si="36"/>
        <v>#N/A</v>
      </c>
      <c r="W2358" s="88" t="e">
        <f t="shared" si="36"/>
        <v>#N/A</v>
      </c>
    </row>
    <row r="2359" spans="1:23" ht="27">
      <c r="A2359" t="s">
        <v>763</v>
      </c>
      <c r="B2359" s="86" t="s">
        <v>20256</v>
      </c>
      <c r="C2359" s="86" t="s">
        <v>20257</v>
      </c>
      <c r="D2359" s="86" t="s">
        <v>617</v>
      </c>
      <c r="E2359" s="86" t="s">
        <v>20259</v>
      </c>
      <c r="F2359" s="86" t="s">
        <v>20259</v>
      </c>
      <c r="G2359" s="86" t="s">
        <v>25156</v>
      </c>
      <c r="H2359" s="87">
        <v>1</v>
      </c>
      <c r="I2359" s="87">
        <v>-1000</v>
      </c>
      <c r="J2359" s="87">
        <v>1000</v>
      </c>
      <c r="K2359" s="86"/>
      <c r="L2359" s="86"/>
      <c r="M2359" s="86"/>
      <c r="N2359" s="86"/>
      <c r="O2359" s="86"/>
      <c r="P2359" s="86"/>
      <c r="Q2359" s="86"/>
      <c r="R2359" s="88" t="e">
        <v>#N/A</v>
      </c>
      <c r="S2359" s="88" t="e">
        <v>#N/A</v>
      </c>
      <c r="T2359" s="97" t="e">
        <v>#N/A</v>
      </c>
      <c r="U2359" s="97" t="e">
        <v>#N/A</v>
      </c>
      <c r="V2359" s="88" t="e">
        <f t="shared" si="36"/>
        <v>#N/A</v>
      </c>
      <c r="W2359" s="88" t="e">
        <f t="shared" si="36"/>
        <v>#N/A</v>
      </c>
    </row>
    <row r="2360" spans="1:23" ht="18">
      <c r="A2360" t="s">
        <v>763</v>
      </c>
      <c r="B2360" s="86" t="s">
        <v>20206</v>
      </c>
      <c r="C2360" s="86" t="s">
        <v>20207</v>
      </c>
      <c r="D2360" s="86" t="s">
        <v>20208</v>
      </c>
      <c r="E2360" s="86"/>
      <c r="F2360" s="86"/>
      <c r="G2360" s="86" t="s">
        <v>20209</v>
      </c>
      <c r="H2360" s="87">
        <v>0</v>
      </c>
      <c r="I2360" s="87">
        <v>0</v>
      </c>
      <c r="J2360" s="87">
        <v>1000</v>
      </c>
      <c r="K2360" s="86"/>
      <c r="L2360" s="86"/>
      <c r="M2360" s="86"/>
      <c r="N2360" s="86"/>
      <c r="O2360" s="86"/>
      <c r="P2360" s="86"/>
      <c r="Q2360" s="86"/>
      <c r="R2360" s="88" t="e">
        <v>#N/A</v>
      </c>
      <c r="S2360" s="88" t="e">
        <v>#N/A</v>
      </c>
      <c r="T2360" s="97" t="e">
        <v>#N/A</v>
      </c>
      <c r="U2360" s="97" t="e">
        <v>#N/A</v>
      </c>
      <c r="V2360" s="88" t="e">
        <f t="shared" si="36"/>
        <v>#N/A</v>
      </c>
      <c r="W2360" s="88" t="e">
        <f t="shared" si="36"/>
        <v>#N/A</v>
      </c>
    </row>
    <row r="2361" spans="1:23" ht="36">
      <c r="A2361" t="s">
        <v>763</v>
      </c>
      <c r="B2361" s="86" t="s">
        <v>20210</v>
      </c>
      <c r="C2361" s="86" t="s">
        <v>20211</v>
      </c>
      <c r="D2361" s="86" t="s">
        <v>618</v>
      </c>
      <c r="E2361" s="86" t="s">
        <v>25318</v>
      </c>
      <c r="F2361" s="86" t="s">
        <v>25319</v>
      </c>
      <c r="G2361" s="86" t="s">
        <v>24906</v>
      </c>
      <c r="H2361" s="87">
        <v>1</v>
      </c>
      <c r="I2361" s="87">
        <v>-1000</v>
      </c>
      <c r="J2361" s="87">
        <v>1000</v>
      </c>
      <c r="K2361" s="86"/>
      <c r="L2361" s="86"/>
      <c r="M2361" s="86"/>
      <c r="N2361" s="86"/>
      <c r="O2361" s="86"/>
      <c r="P2361" s="86"/>
      <c r="Q2361" s="86"/>
      <c r="R2361" s="88" t="e">
        <v>#N/A</v>
      </c>
      <c r="S2361" s="88" t="e">
        <v>#N/A</v>
      </c>
      <c r="T2361" s="97" t="e">
        <v>#N/A</v>
      </c>
      <c r="U2361" s="97" t="e">
        <v>#N/A</v>
      </c>
      <c r="V2361" s="88" t="e">
        <f t="shared" si="36"/>
        <v>#N/A</v>
      </c>
      <c r="W2361" s="88" t="e">
        <f t="shared" si="36"/>
        <v>#N/A</v>
      </c>
    </row>
    <row r="2362" spans="1:23" ht="18">
      <c r="A2362" t="s">
        <v>763</v>
      </c>
      <c r="B2362" s="86" t="s">
        <v>20213</v>
      </c>
      <c r="C2362" s="86" t="s">
        <v>20211</v>
      </c>
      <c r="D2362" s="86" t="s">
        <v>619</v>
      </c>
      <c r="E2362" s="86"/>
      <c r="F2362" s="86"/>
      <c r="G2362" s="86" t="s">
        <v>24910</v>
      </c>
      <c r="H2362" s="87">
        <v>1</v>
      </c>
      <c r="I2362" s="87">
        <v>-1000</v>
      </c>
      <c r="J2362" s="87">
        <v>1000</v>
      </c>
      <c r="K2362" s="86"/>
      <c r="L2362" s="86"/>
      <c r="M2362" s="86"/>
      <c r="N2362" s="86"/>
      <c r="O2362" s="86"/>
      <c r="P2362" s="86"/>
      <c r="Q2362" s="86"/>
      <c r="R2362" s="88" t="e">
        <v>#N/A</v>
      </c>
      <c r="S2362" s="88" t="e">
        <v>#N/A</v>
      </c>
      <c r="T2362" s="97" t="e">
        <v>#N/A</v>
      </c>
      <c r="U2362" s="97" t="e">
        <v>#N/A</v>
      </c>
      <c r="V2362" s="88" t="e">
        <f t="shared" si="36"/>
        <v>#N/A</v>
      </c>
      <c r="W2362" s="88" t="e">
        <f t="shared" si="36"/>
        <v>#N/A</v>
      </c>
    </row>
    <row r="2363" spans="1:23" ht="27">
      <c r="A2363" t="s">
        <v>763</v>
      </c>
      <c r="B2363" s="86" t="s">
        <v>20047</v>
      </c>
      <c r="C2363" s="86" t="s">
        <v>20048</v>
      </c>
      <c r="D2363" s="86" t="s">
        <v>20049</v>
      </c>
      <c r="E2363" s="86" t="s">
        <v>22958</v>
      </c>
      <c r="F2363" s="86" t="s">
        <v>22958</v>
      </c>
      <c r="G2363" s="86" t="s">
        <v>24906</v>
      </c>
      <c r="H2363" s="87">
        <v>0</v>
      </c>
      <c r="I2363" s="87">
        <v>0</v>
      </c>
      <c r="J2363" s="87">
        <v>1000</v>
      </c>
      <c r="K2363" s="86"/>
      <c r="L2363" s="86"/>
      <c r="M2363" s="86"/>
      <c r="N2363" s="86"/>
      <c r="O2363" s="86"/>
      <c r="P2363" s="86"/>
      <c r="Q2363" s="86"/>
      <c r="R2363" s="88" t="e">
        <v>#N/A</v>
      </c>
      <c r="S2363" s="88" t="e">
        <v>#N/A</v>
      </c>
      <c r="T2363" s="97" t="e">
        <v>#N/A</v>
      </c>
      <c r="U2363" s="97" t="e">
        <v>#N/A</v>
      </c>
      <c r="V2363" s="88" t="e">
        <f t="shared" si="36"/>
        <v>#N/A</v>
      </c>
      <c r="W2363" s="88" t="e">
        <f t="shared" si="36"/>
        <v>#N/A</v>
      </c>
    </row>
    <row r="2364" spans="1:23" ht="27">
      <c r="A2364" t="s">
        <v>763</v>
      </c>
      <c r="B2364" s="86" t="s">
        <v>20065</v>
      </c>
      <c r="C2364" s="86" t="s">
        <v>20066</v>
      </c>
      <c r="D2364" s="86" t="s">
        <v>20067</v>
      </c>
      <c r="E2364" s="86" t="s">
        <v>20068</v>
      </c>
      <c r="F2364" s="86" t="s">
        <v>20068</v>
      </c>
      <c r="G2364" s="86" t="s">
        <v>24680</v>
      </c>
      <c r="H2364" s="87">
        <v>0</v>
      </c>
      <c r="I2364" s="87">
        <v>0</v>
      </c>
      <c r="J2364" s="87">
        <v>1000</v>
      </c>
      <c r="K2364" s="86"/>
      <c r="L2364" s="86"/>
      <c r="M2364" s="86"/>
      <c r="N2364" s="86"/>
      <c r="O2364" s="86"/>
      <c r="P2364" s="86"/>
      <c r="Q2364" s="86"/>
      <c r="R2364" s="88" t="e">
        <v>#N/A</v>
      </c>
      <c r="S2364" s="88" t="e">
        <v>#N/A</v>
      </c>
      <c r="T2364" s="97" t="e">
        <v>#N/A</v>
      </c>
      <c r="U2364" s="97" t="e">
        <v>#N/A</v>
      </c>
      <c r="V2364" s="88" t="e">
        <f t="shared" si="36"/>
        <v>#N/A</v>
      </c>
      <c r="W2364" s="88" t="e">
        <f t="shared" si="36"/>
        <v>#N/A</v>
      </c>
    </row>
    <row r="2365" spans="1:23" ht="27">
      <c r="A2365" t="s">
        <v>763</v>
      </c>
      <c r="B2365" s="86" t="s">
        <v>20081</v>
      </c>
      <c r="C2365" s="86" t="s">
        <v>20082</v>
      </c>
      <c r="D2365" s="86" t="s">
        <v>20083</v>
      </c>
      <c r="E2365" s="86" t="s">
        <v>20084</v>
      </c>
      <c r="F2365" s="86" t="s">
        <v>20084</v>
      </c>
      <c r="G2365" s="86" t="s">
        <v>24680</v>
      </c>
      <c r="H2365" s="87">
        <v>0</v>
      </c>
      <c r="I2365" s="87">
        <v>0</v>
      </c>
      <c r="J2365" s="87">
        <v>1000</v>
      </c>
      <c r="K2365" s="86"/>
      <c r="L2365" s="86"/>
      <c r="M2365" s="86"/>
      <c r="N2365" s="86"/>
      <c r="O2365" s="86"/>
      <c r="P2365" s="86"/>
      <c r="Q2365" s="86"/>
      <c r="R2365" s="88" t="e">
        <v>#N/A</v>
      </c>
      <c r="S2365" s="88" t="e">
        <v>#N/A</v>
      </c>
      <c r="T2365" s="97" t="e">
        <v>#N/A</v>
      </c>
      <c r="U2365" s="97" t="e">
        <v>#N/A</v>
      </c>
      <c r="V2365" s="88" t="e">
        <f t="shared" si="36"/>
        <v>#N/A</v>
      </c>
      <c r="W2365" s="88" t="e">
        <f t="shared" si="36"/>
        <v>#N/A</v>
      </c>
    </row>
    <row r="2366" spans="1:23" ht="36">
      <c r="A2366" t="s">
        <v>763</v>
      </c>
      <c r="B2366" s="86" t="s">
        <v>20085</v>
      </c>
      <c r="C2366" s="86" t="s">
        <v>20086</v>
      </c>
      <c r="D2366" s="86" t="s">
        <v>20087</v>
      </c>
      <c r="E2366" s="86" t="s">
        <v>20088</v>
      </c>
      <c r="F2366" s="86" t="s">
        <v>20088</v>
      </c>
      <c r="G2366" s="86" t="s">
        <v>24680</v>
      </c>
      <c r="H2366" s="87">
        <v>0</v>
      </c>
      <c r="I2366" s="87">
        <v>0</v>
      </c>
      <c r="J2366" s="87">
        <v>1000</v>
      </c>
      <c r="K2366" s="86"/>
      <c r="L2366" s="86"/>
      <c r="M2366" s="86"/>
      <c r="N2366" s="86"/>
      <c r="O2366" s="86"/>
      <c r="P2366" s="86"/>
      <c r="Q2366" s="86"/>
      <c r="R2366" s="88" t="e">
        <v>#N/A</v>
      </c>
      <c r="S2366" s="88" t="e">
        <v>#N/A</v>
      </c>
      <c r="T2366" s="97" t="e">
        <v>#N/A</v>
      </c>
      <c r="U2366" s="97" t="e">
        <v>#N/A</v>
      </c>
      <c r="V2366" s="88" t="e">
        <f t="shared" si="36"/>
        <v>#N/A</v>
      </c>
      <c r="W2366" s="88" t="e">
        <f t="shared" si="36"/>
        <v>#N/A</v>
      </c>
    </row>
    <row r="2367" spans="1:23" ht="27">
      <c r="A2367" t="s">
        <v>763</v>
      </c>
      <c r="B2367" s="86" t="s">
        <v>19981</v>
      </c>
      <c r="C2367" s="86" t="s">
        <v>19982</v>
      </c>
      <c r="D2367" s="86" t="s">
        <v>620</v>
      </c>
      <c r="E2367" s="86"/>
      <c r="F2367" s="86"/>
      <c r="G2367" s="86" t="s">
        <v>24910</v>
      </c>
      <c r="H2367" s="87">
        <v>1</v>
      </c>
      <c r="I2367" s="87">
        <v>-1000</v>
      </c>
      <c r="J2367" s="87">
        <v>1000</v>
      </c>
      <c r="K2367" s="86"/>
      <c r="L2367" s="86"/>
      <c r="M2367" s="86"/>
      <c r="N2367" s="86"/>
      <c r="O2367" s="86"/>
      <c r="P2367" s="86"/>
      <c r="Q2367" s="86"/>
      <c r="R2367" s="88" t="e">
        <v>#N/A</v>
      </c>
      <c r="S2367" s="88" t="e">
        <v>#N/A</v>
      </c>
      <c r="T2367" s="97" t="e">
        <v>#N/A</v>
      </c>
      <c r="U2367" s="97" t="e">
        <v>#N/A</v>
      </c>
      <c r="V2367" s="88" t="e">
        <f t="shared" si="36"/>
        <v>#N/A</v>
      </c>
      <c r="W2367" s="88" t="e">
        <f t="shared" si="36"/>
        <v>#N/A</v>
      </c>
    </row>
    <row r="2368" spans="1:23" ht="27">
      <c r="A2368" t="s">
        <v>763</v>
      </c>
      <c r="B2368" s="86" t="s">
        <v>19984</v>
      </c>
      <c r="C2368" s="86" t="s">
        <v>19985</v>
      </c>
      <c r="D2368" s="86" t="s">
        <v>19986</v>
      </c>
      <c r="E2368" s="86" t="s">
        <v>23741</v>
      </c>
      <c r="F2368" s="86" t="s">
        <v>23741</v>
      </c>
      <c r="G2368" s="86" t="s">
        <v>23992</v>
      </c>
      <c r="H2368" s="87">
        <v>0</v>
      </c>
      <c r="I2368" s="87">
        <v>0</v>
      </c>
      <c r="J2368" s="87">
        <v>1000</v>
      </c>
      <c r="K2368" s="86"/>
      <c r="L2368" s="86"/>
      <c r="M2368" s="86"/>
      <c r="N2368" s="86"/>
      <c r="O2368" s="86"/>
      <c r="P2368" s="86"/>
      <c r="Q2368" s="86"/>
      <c r="R2368" s="88" t="e">
        <v>#N/A</v>
      </c>
      <c r="S2368" s="88" t="e">
        <v>#N/A</v>
      </c>
      <c r="T2368" s="97" t="e">
        <v>#N/A</v>
      </c>
      <c r="U2368" s="97" t="e">
        <v>#N/A</v>
      </c>
      <c r="V2368" s="88" t="e">
        <f t="shared" si="36"/>
        <v>#N/A</v>
      </c>
      <c r="W2368" s="88" t="e">
        <f t="shared" si="36"/>
        <v>#N/A</v>
      </c>
    </row>
    <row r="2369" spans="1:23" ht="27">
      <c r="A2369" t="s">
        <v>763</v>
      </c>
      <c r="B2369" s="86" t="s">
        <v>19990</v>
      </c>
      <c r="C2369" s="86" t="s">
        <v>19991</v>
      </c>
      <c r="D2369" s="86" t="s">
        <v>621</v>
      </c>
      <c r="E2369" s="86" t="s">
        <v>24934</v>
      </c>
      <c r="F2369" s="86" t="s">
        <v>24934</v>
      </c>
      <c r="G2369" s="86" t="s">
        <v>24847</v>
      </c>
      <c r="H2369" s="87">
        <v>1</v>
      </c>
      <c r="I2369" s="87">
        <v>-1000</v>
      </c>
      <c r="J2369" s="87">
        <v>1000</v>
      </c>
      <c r="K2369" s="86"/>
      <c r="L2369" s="86"/>
      <c r="M2369" s="86"/>
      <c r="N2369" s="86"/>
      <c r="O2369" s="86"/>
      <c r="P2369" s="86"/>
      <c r="Q2369" s="86"/>
      <c r="R2369" s="88" t="e">
        <v>#N/A</v>
      </c>
      <c r="S2369" s="88" t="e">
        <v>#N/A</v>
      </c>
      <c r="T2369" s="97" t="e">
        <v>#N/A</v>
      </c>
      <c r="U2369" s="97" t="e">
        <v>#N/A</v>
      </c>
      <c r="V2369" s="88" t="e">
        <f t="shared" si="36"/>
        <v>#N/A</v>
      </c>
      <c r="W2369" s="88" t="e">
        <f t="shared" si="36"/>
        <v>#N/A</v>
      </c>
    </row>
    <row r="2370" spans="1:23" ht="18">
      <c r="A2370" t="s">
        <v>763</v>
      </c>
      <c r="B2370" s="86" t="s">
        <v>19998</v>
      </c>
      <c r="C2370" s="86" t="s">
        <v>19999</v>
      </c>
      <c r="D2370" s="86" t="s">
        <v>20000</v>
      </c>
      <c r="E2370" s="86" t="s">
        <v>20001</v>
      </c>
      <c r="F2370" s="86" t="s">
        <v>20001</v>
      </c>
      <c r="G2370" s="86" t="s">
        <v>24915</v>
      </c>
      <c r="H2370" s="87">
        <v>0</v>
      </c>
      <c r="I2370" s="87">
        <v>0</v>
      </c>
      <c r="J2370" s="87">
        <v>0</v>
      </c>
      <c r="K2370" s="86"/>
      <c r="L2370" s="86"/>
      <c r="M2370" s="86"/>
      <c r="N2370" s="86"/>
      <c r="O2370" s="86"/>
      <c r="P2370" s="86"/>
      <c r="Q2370" s="86"/>
      <c r="R2370" s="88" t="e">
        <v>#N/A</v>
      </c>
      <c r="S2370" s="88" t="e">
        <v>#N/A</v>
      </c>
      <c r="T2370" s="97" t="e">
        <v>#N/A</v>
      </c>
      <c r="U2370" s="97" t="e">
        <v>#N/A</v>
      </c>
      <c r="V2370" s="88" t="e">
        <f t="shared" si="36"/>
        <v>#N/A</v>
      </c>
      <c r="W2370" s="88" t="e">
        <f t="shared" si="36"/>
        <v>#N/A</v>
      </c>
    </row>
    <row r="2371" spans="1:23" ht="54">
      <c r="A2371" t="s">
        <v>763</v>
      </c>
      <c r="B2371" s="86" t="s">
        <v>19909</v>
      </c>
      <c r="C2371" s="86" t="s">
        <v>23520</v>
      </c>
      <c r="D2371" s="86" t="s">
        <v>622</v>
      </c>
      <c r="E2371" s="86" t="s">
        <v>25318</v>
      </c>
      <c r="F2371" s="86" t="s">
        <v>25319</v>
      </c>
      <c r="G2371" s="86" t="s">
        <v>25320</v>
      </c>
      <c r="H2371" s="87">
        <v>1</v>
      </c>
      <c r="I2371" s="87">
        <v>-1000</v>
      </c>
      <c r="J2371" s="87">
        <v>1000</v>
      </c>
      <c r="K2371" s="86"/>
      <c r="L2371" s="86"/>
      <c r="M2371" s="86"/>
      <c r="N2371" s="86"/>
      <c r="O2371" s="86" t="s">
        <v>25410</v>
      </c>
      <c r="P2371" s="86" t="s">
        <v>19911</v>
      </c>
      <c r="Q2371" s="86"/>
      <c r="R2371" s="88" t="e">
        <v>#N/A</v>
      </c>
      <c r="S2371" s="88" t="e">
        <v>#N/A</v>
      </c>
      <c r="T2371" s="97" t="e">
        <v>#N/A</v>
      </c>
      <c r="U2371" s="97" t="e">
        <v>#N/A</v>
      </c>
      <c r="V2371" s="88" t="e">
        <f t="shared" si="36"/>
        <v>#N/A</v>
      </c>
      <c r="W2371" s="88" t="e">
        <f t="shared" si="36"/>
        <v>#N/A</v>
      </c>
    </row>
    <row r="2372" spans="1:23" ht="315">
      <c r="A2372" t="s">
        <v>763</v>
      </c>
      <c r="B2372" s="86" t="s">
        <v>19912</v>
      </c>
      <c r="C2372" s="86" t="s">
        <v>19913</v>
      </c>
      <c r="D2372" s="86" t="s">
        <v>19914</v>
      </c>
      <c r="E2372" s="86" t="s">
        <v>24590</v>
      </c>
      <c r="F2372" s="86" t="s">
        <v>24591</v>
      </c>
      <c r="G2372" s="86" t="s">
        <v>25381</v>
      </c>
      <c r="H2372" s="87">
        <v>0</v>
      </c>
      <c r="I2372" s="87">
        <v>0</v>
      </c>
      <c r="J2372" s="87">
        <v>1000</v>
      </c>
      <c r="K2372" s="86"/>
      <c r="L2372" s="86"/>
      <c r="M2372" s="86"/>
      <c r="N2372" s="86"/>
      <c r="O2372" s="86" t="s">
        <v>25331</v>
      </c>
      <c r="P2372" s="86" t="s">
        <v>19825</v>
      </c>
      <c r="Q2372" s="86"/>
      <c r="R2372" s="88" t="e">
        <v>#N/A</v>
      </c>
      <c r="S2372" s="88" t="e">
        <v>#N/A</v>
      </c>
      <c r="T2372" s="97" t="e">
        <v>#N/A</v>
      </c>
      <c r="U2372" s="97" t="e">
        <v>#N/A</v>
      </c>
      <c r="V2372" s="88" t="e">
        <f t="shared" ref="V2372:W2435" si="37">IF(T2372=D2372,1,0)</f>
        <v>#N/A</v>
      </c>
      <c r="W2372" s="88" t="e">
        <f t="shared" si="37"/>
        <v>#N/A</v>
      </c>
    </row>
    <row r="2373" spans="1:23" ht="27">
      <c r="A2373" t="s">
        <v>763</v>
      </c>
      <c r="B2373" s="86" t="s">
        <v>19832</v>
      </c>
      <c r="C2373" s="86" t="s">
        <v>19833</v>
      </c>
      <c r="D2373" s="86" t="s">
        <v>623</v>
      </c>
      <c r="E2373" s="86" t="s">
        <v>19835</v>
      </c>
      <c r="F2373" s="86" t="s">
        <v>19835</v>
      </c>
      <c r="G2373" s="86" t="s">
        <v>25129</v>
      </c>
      <c r="H2373" s="87">
        <v>1</v>
      </c>
      <c r="I2373" s="87">
        <v>-1000</v>
      </c>
      <c r="J2373" s="87">
        <v>1000</v>
      </c>
      <c r="K2373" s="86"/>
      <c r="L2373" s="86"/>
      <c r="M2373" s="86"/>
      <c r="N2373" s="86"/>
      <c r="O2373" s="86"/>
      <c r="P2373" s="86"/>
      <c r="Q2373" s="86"/>
      <c r="R2373" s="88" t="e">
        <v>#N/A</v>
      </c>
      <c r="S2373" s="88" t="e">
        <v>#N/A</v>
      </c>
      <c r="T2373" s="97" t="e">
        <v>#N/A</v>
      </c>
      <c r="U2373" s="97" t="e">
        <v>#N/A</v>
      </c>
      <c r="V2373" s="88" t="e">
        <f t="shared" si="37"/>
        <v>#N/A</v>
      </c>
      <c r="W2373" s="88" t="e">
        <f t="shared" si="37"/>
        <v>#N/A</v>
      </c>
    </row>
    <row r="2374" spans="1:23" ht="27">
      <c r="A2374" t="s">
        <v>763</v>
      </c>
      <c r="B2374" s="86" t="s">
        <v>19836</v>
      </c>
      <c r="C2374" s="86" t="s">
        <v>19837</v>
      </c>
      <c r="D2374" s="86" t="s">
        <v>19838</v>
      </c>
      <c r="E2374" s="86" t="s">
        <v>19835</v>
      </c>
      <c r="F2374" s="86" t="s">
        <v>19835</v>
      </c>
      <c r="G2374" s="86" t="s">
        <v>25129</v>
      </c>
      <c r="H2374" s="87">
        <v>0</v>
      </c>
      <c r="I2374" s="87">
        <v>0</v>
      </c>
      <c r="J2374" s="87">
        <v>1000</v>
      </c>
      <c r="K2374" s="86"/>
      <c r="L2374" s="86"/>
      <c r="M2374" s="86"/>
      <c r="N2374" s="86"/>
      <c r="O2374" s="86"/>
      <c r="P2374" s="86"/>
      <c r="Q2374" s="86" t="s">
        <v>19839</v>
      </c>
      <c r="R2374" s="88" t="e">
        <v>#N/A</v>
      </c>
      <c r="S2374" s="88" t="e">
        <v>#N/A</v>
      </c>
      <c r="T2374" s="97" t="e">
        <v>#N/A</v>
      </c>
      <c r="U2374" s="97" t="e">
        <v>#N/A</v>
      </c>
      <c r="V2374" s="88" t="e">
        <f t="shared" si="37"/>
        <v>#N/A</v>
      </c>
      <c r="W2374" s="88" t="e">
        <f t="shared" si="37"/>
        <v>#N/A</v>
      </c>
    </row>
    <row r="2375" spans="1:23" ht="27">
      <c r="A2375" t="s">
        <v>763</v>
      </c>
      <c r="B2375" s="86" t="s">
        <v>19793</v>
      </c>
      <c r="C2375" s="86" t="s">
        <v>19794</v>
      </c>
      <c r="D2375" s="86" t="s">
        <v>624</v>
      </c>
      <c r="E2375" s="86" t="s">
        <v>19796</v>
      </c>
      <c r="F2375" s="86" t="s">
        <v>19797</v>
      </c>
      <c r="G2375" s="86" t="s">
        <v>25129</v>
      </c>
      <c r="H2375" s="87">
        <v>1</v>
      </c>
      <c r="I2375" s="87">
        <v>-1000</v>
      </c>
      <c r="J2375" s="87">
        <v>1000</v>
      </c>
      <c r="K2375" s="86"/>
      <c r="L2375" s="86"/>
      <c r="M2375" s="86"/>
      <c r="N2375" s="86"/>
      <c r="O2375" s="86"/>
      <c r="P2375" s="86"/>
      <c r="Q2375" s="86"/>
      <c r="R2375" s="88" t="e">
        <v>#N/A</v>
      </c>
      <c r="S2375" s="88" t="e">
        <v>#N/A</v>
      </c>
      <c r="T2375" s="97" t="e">
        <v>#N/A</v>
      </c>
      <c r="U2375" s="97" t="e">
        <v>#N/A</v>
      </c>
      <c r="V2375" s="88" t="e">
        <f t="shared" si="37"/>
        <v>#N/A</v>
      </c>
      <c r="W2375" s="88" t="e">
        <f t="shared" si="37"/>
        <v>#N/A</v>
      </c>
    </row>
    <row r="2376" spans="1:23" ht="18">
      <c r="A2376" t="s">
        <v>763</v>
      </c>
      <c r="B2376" s="86" t="s">
        <v>19798</v>
      </c>
      <c r="C2376" s="86" t="s">
        <v>19799</v>
      </c>
      <c r="D2376" s="86" t="s">
        <v>19800</v>
      </c>
      <c r="E2376" s="86"/>
      <c r="F2376" s="86"/>
      <c r="G2376" s="86" t="s">
        <v>24906</v>
      </c>
      <c r="H2376" s="87">
        <v>0</v>
      </c>
      <c r="I2376" s="87">
        <v>0</v>
      </c>
      <c r="J2376" s="87">
        <v>1000</v>
      </c>
      <c r="K2376" s="86"/>
      <c r="L2376" s="86"/>
      <c r="M2376" s="86"/>
      <c r="N2376" s="86"/>
      <c r="O2376" s="86"/>
      <c r="P2376" s="86"/>
      <c r="Q2376" s="86"/>
      <c r="R2376" s="88" t="e">
        <v>#N/A</v>
      </c>
      <c r="S2376" s="88" t="e">
        <v>#N/A</v>
      </c>
      <c r="T2376" s="97" t="e">
        <v>#N/A</v>
      </c>
      <c r="U2376" s="97" t="e">
        <v>#N/A</v>
      </c>
      <c r="V2376" s="88" t="e">
        <f t="shared" si="37"/>
        <v>#N/A</v>
      </c>
      <c r="W2376" s="88" t="e">
        <f t="shared" si="37"/>
        <v>#N/A</v>
      </c>
    </row>
    <row r="2377" spans="1:23" ht="27">
      <c r="A2377" t="s">
        <v>763</v>
      </c>
      <c r="B2377" s="86" t="s">
        <v>19810</v>
      </c>
      <c r="C2377" s="86" t="s">
        <v>19811</v>
      </c>
      <c r="D2377" s="86" t="s">
        <v>625</v>
      </c>
      <c r="E2377" s="86" t="s">
        <v>24479</v>
      </c>
      <c r="F2377" s="86" t="s">
        <v>24479</v>
      </c>
      <c r="G2377" s="86" t="s">
        <v>25381</v>
      </c>
      <c r="H2377" s="87">
        <v>1</v>
      </c>
      <c r="I2377" s="87">
        <v>-1000</v>
      </c>
      <c r="J2377" s="87">
        <v>1000</v>
      </c>
      <c r="K2377" s="86"/>
      <c r="L2377" s="86"/>
      <c r="M2377" s="86"/>
      <c r="N2377" s="86"/>
      <c r="O2377" s="86"/>
      <c r="P2377" s="86"/>
      <c r="Q2377" s="86"/>
      <c r="R2377" s="88" t="e">
        <v>#N/A</v>
      </c>
      <c r="S2377" s="88" t="e">
        <v>#N/A</v>
      </c>
      <c r="T2377" s="97" t="e">
        <v>#N/A</v>
      </c>
      <c r="U2377" s="97" t="e">
        <v>#N/A</v>
      </c>
      <c r="V2377" s="88" t="e">
        <f t="shared" si="37"/>
        <v>#N/A</v>
      </c>
      <c r="W2377" s="88" t="e">
        <f t="shared" si="37"/>
        <v>#N/A</v>
      </c>
    </row>
    <row r="2378" spans="1:23" ht="27">
      <c r="A2378" t="s">
        <v>763</v>
      </c>
      <c r="B2378" s="86" t="s">
        <v>19674</v>
      </c>
      <c r="C2378" s="86" t="s">
        <v>19675</v>
      </c>
      <c r="D2378" s="86" t="s">
        <v>19676</v>
      </c>
      <c r="E2378" s="86" t="s">
        <v>19677</v>
      </c>
      <c r="F2378" s="86" t="s">
        <v>19678</v>
      </c>
      <c r="G2378" s="86" t="s">
        <v>25129</v>
      </c>
      <c r="H2378" s="87">
        <v>0</v>
      </c>
      <c r="I2378" s="87">
        <v>0</v>
      </c>
      <c r="J2378" s="87">
        <v>1000</v>
      </c>
      <c r="K2378" s="86"/>
      <c r="L2378" s="86"/>
      <c r="M2378" s="86"/>
      <c r="N2378" s="86"/>
      <c r="O2378" s="86"/>
      <c r="P2378" s="86"/>
      <c r="Q2378" s="86" t="s">
        <v>19679</v>
      </c>
      <c r="R2378" s="88" t="e">
        <v>#N/A</v>
      </c>
      <c r="S2378" s="88" t="e">
        <v>#N/A</v>
      </c>
      <c r="T2378" s="97" t="e">
        <v>#N/A</v>
      </c>
      <c r="U2378" s="97" t="e">
        <v>#N/A</v>
      </c>
      <c r="V2378" s="88" t="e">
        <f t="shared" si="37"/>
        <v>#N/A</v>
      </c>
      <c r="W2378" s="88" t="e">
        <f t="shared" si="37"/>
        <v>#N/A</v>
      </c>
    </row>
    <row r="2379" spans="1:23" ht="45">
      <c r="A2379" t="s">
        <v>763</v>
      </c>
      <c r="B2379" s="86" t="s">
        <v>19604</v>
      </c>
      <c r="C2379" s="86" t="s">
        <v>19605</v>
      </c>
      <c r="D2379" s="86" t="s">
        <v>19606</v>
      </c>
      <c r="E2379" s="86" t="s">
        <v>19607</v>
      </c>
      <c r="F2379" s="86" t="s">
        <v>19607</v>
      </c>
      <c r="G2379" s="86" t="s">
        <v>24680</v>
      </c>
      <c r="H2379" s="87">
        <v>0</v>
      </c>
      <c r="I2379" s="87">
        <v>0</v>
      </c>
      <c r="J2379" s="87">
        <v>1000</v>
      </c>
      <c r="K2379" s="86"/>
      <c r="L2379" s="86"/>
      <c r="M2379" s="86"/>
      <c r="N2379" s="86"/>
      <c r="O2379" s="86"/>
      <c r="P2379" s="86"/>
      <c r="Q2379" s="86"/>
      <c r="R2379" s="88" t="e">
        <v>#N/A</v>
      </c>
      <c r="S2379" s="88" t="e">
        <v>#N/A</v>
      </c>
      <c r="T2379" s="97" t="e">
        <v>#N/A</v>
      </c>
      <c r="U2379" s="97" t="e">
        <v>#N/A</v>
      </c>
      <c r="V2379" s="88" t="e">
        <f t="shared" si="37"/>
        <v>#N/A</v>
      </c>
      <c r="W2379" s="88" t="e">
        <f t="shared" si="37"/>
        <v>#N/A</v>
      </c>
    </row>
    <row r="2380" spans="1:23" ht="27">
      <c r="A2380" t="s">
        <v>763</v>
      </c>
      <c r="B2380" s="86" t="s">
        <v>19612</v>
      </c>
      <c r="C2380" s="86" t="s">
        <v>19613</v>
      </c>
      <c r="D2380" s="86" t="s">
        <v>19614</v>
      </c>
      <c r="E2380" s="86" t="s">
        <v>24096</v>
      </c>
      <c r="F2380" s="86" t="s">
        <v>24096</v>
      </c>
      <c r="G2380" s="86" t="s">
        <v>24800</v>
      </c>
      <c r="H2380" s="87">
        <v>0</v>
      </c>
      <c r="I2380" s="87">
        <v>0</v>
      </c>
      <c r="J2380" s="87">
        <v>1000</v>
      </c>
      <c r="K2380" s="86"/>
      <c r="L2380" s="86"/>
      <c r="M2380" s="86"/>
      <c r="N2380" s="86"/>
      <c r="O2380" s="86"/>
      <c r="P2380" s="86"/>
      <c r="Q2380" s="86"/>
      <c r="R2380" s="88" t="e">
        <v>#N/A</v>
      </c>
      <c r="S2380" s="88" t="e">
        <v>#N/A</v>
      </c>
      <c r="T2380" s="97" t="e">
        <v>#N/A</v>
      </c>
      <c r="U2380" s="97" t="e">
        <v>#N/A</v>
      </c>
      <c r="V2380" s="88" t="e">
        <f t="shared" si="37"/>
        <v>#N/A</v>
      </c>
      <c r="W2380" s="88" t="e">
        <f t="shared" si="37"/>
        <v>#N/A</v>
      </c>
    </row>
    <row r="2381" spans="1:23" ht="18">
      <c r="A2381" t="s">
        <v>763</v>
      </c>
      <c r="B2381" s="86" t="s">
        <v>19549</v>
      </c>
      <c r="C2381" s="86" t="s">
        <v>19550</v>
      </c>
      <c r="D2381" s="86" t="s">
        <v>626</v>
      </c>
      <c r="E2381" s="86" t="s">
        <v>19867</v>
      </c>
      <c r="F2381" s="86" t="s">
        <v>19867</v>
      </c>
      <c r="G2381" s="86" t="s">
        <v>24906</v>
      </c>
      <c r="H2381" s="87">
        <v>1</v>
      </c>
      <c r="I2381" s="87">
        <v>-1000</v>
      </c>
      <c r="J2381" s="87">
        <v>1000</v>
      </c>
      <c r="K2381" s="86"/>
      <c r="L2381" s="86"/>
      <c r="M2381" s="86"/>
      <c r="N2381" s="86"/>
      <c r="O2381" s="86"/>
      <c r="P2381" s="86"/>
      <c r="Q2381" s="86"/>
      <c r="R2381" s="88" t="e">
        <v>#N/A</v>
      </c>
      <c r="S2381" s="88" t="e">
        <v>#N/A</v>
      </c>
      <c r="T2381" s="97" t="e">
        <v>#N/A</v>
      </c>
      <c r="U2381" s="97" t="e">
        <v>#N/A</v>
      </c>
      <c r="V2381" s="88" t="e">
        <f t="shared" si="37"/>
        <v>#N/A</v>
      </c>
      <c r="W2381" s="88" t="e">
        <f t="shared" si="37"/>
        <v>#N/A</v>
      </c>
    </row>
    <row r="2382" spans="1:23" ht="18">
      <c r="A2382" t="s">
        <v>763</v>
      </c>
      <c r="B2382" s="86" t="s">
        <v>19566</v>
      </c>
      <c r="C2382" s="86" t="s">
        <v>19567</v>
      </c>
      <c r="D2382" s="86" t="s">
        <v>19568</v>
      </c>
      <c r="E2382" s="86" t="s">
        <v>19569</v>
      </c>
      <c r="F2382" s="86" t="s">
        <v>19570</v>
      </c>
      <c r="G2382" s="86" t="s">
        <v>24800</v>
      </c>
      <c r="H2382" s="87">
        <v>0</v>
      </c>
      <c r="I2382" s="87">
        <v>0</v>
      </c>
      <c r="J2382" s="87">
        <v>1000</v>
      </c>
      <c r="K2382" s="86"/>
      <c r="L2382" s="86"/>
      <c r="M2382" s="86"/>
      <c r="N2382" s="86"/>
      <c r="O2382" s="86"/>
      <c r="P2382" s="86"/>
      <c r="Q2382" s="86" t="s">
        <v>19571</v>
      </c>
      <c r="R2382" s="88" t="e">
        <v>#N/A</v>
      </c>
      <c r="S2382" s="88" t="e">
        <v>#N/A</v>
      </c>
      <c r="T2382" s="97" t="e">
        <v>#N/A</v>
      </c>
      <c r="U2382" s="97" t="e">
        <v>#N/A</v>
      </c>
      <c r="V2382" s="88" t="e">
        <f t="shared" si="37"/>
        <v>#N/A</v>
      </c>
      <c r="W2382" s="88" t="e">
        <f t="shared" si="37"/>
        <v>#N/A</v>
      </c>
    </row>
    <row r="2383" spans="1:23" ht="45">
      <c r="A2383" t="s">
        <v>763</v>
      </c>
      <c r="B2383" s="86" t="s">
        <v>19338</v>
      </c>
      <c r="C2383" s="86" t="s">
        <v>19339</v>
      </c>
      <c r="D2383" s="86" t="s">
        <v>19340</v>
      </c>
      <c r="E2383" s="86" t="s">
        <v>19341</v>
      </c>
      <c r="F2383" s="86" t="s">
        <v>19341</v>
      </c>
      <c r="G2383" s="86" t="s">
        <v>25156</v>
      </c>
      <c r="H2383" s="87">
        <v>0</v>
      </c>
      <c r="I2383" s="87">
        <v>0</v>
      </c>
      <c r="J2383" s="87">
        <v>1000</v>
      </c>
      <c r="K2383" s="86"/>
      <c r="L2383" s="86"/>
      <c r="M2383" s="86"/>
      <c r="N2383" s="86" t="s">
        <v>19342</v>
      </c>
      <c r="O2383" s="86" t="s">
        <v>25331</v>
      </c>
      <c r="P2383" s="86" t="s">
        <v>19343</v>
      </c>
      <c r="Q2383" s="86"/>
      <c r="R2383" s="88" t="e">
        <v>#N/A</v>
      </c>
      <c r="S2383" s="88" t="e">
        <v>#N/A</v>
      </c>
      <c r="T2383" s="97" t="e">
        <v>#N/A</v>
      </c>
      <c r="U2383" s="97" t="e">
        <v>#N/A</v>
      </c>
      <c r="V2383" s="88" t="e">
        <f t="shared" si="37"/>
        <v>#N/A</v>
      </c>
      <c r="W2383" s="88" t="e">
        <f t="shared" si="37"/>
        <v>#N/A</v>
      </c>
    </row>
    <row r="2384" spans="1:23" ht="36">
      <c r="A2384" t="s">
        <v>763</v>
      </c>
      <c r="B2384" s="86" t="s">
        <v>19190</v>
      </c>
      <c r="C2384" s="86" t="s">
        <v>19191</v>
      </c>
      <c r="D2384" s="86" t="s">
        <v>19192</v>
      </c>
      <c r="E2384" s="86" t="s">
        <v>19193</v>
      </c>
      <c r="F2384" s="86" t="s">
        <v>19194</v>
      </c>
      <c r="G2384" s="86" t="s">
        <v>19189</v>
      </c>
      <c r="H2384" s="87">
        <v>0</v>
      </c>
      <c r="I2384" s="87">
        <v>0</v>
      </c>
      <c r="J2384" s="87">
        <v>1000</v>
      </c>
      <c r="K2384" s="86"/>
      <c r="L2384" s="86"/>
      <c r="M2384" s="86"/>
      <c r="N2384" s="86"/>
      <c r="O2384" s="86"/>
      <c r="P2384" s="86"/>
      <c r="Q2384" s="86"/>
      <c r="R2384" s="88" t="e">
        <v>#N/A</v>
      </c>
      <c r="S2384" s="88" t="e">
        <v>#N/A</v>
      </c>
      <c r="T2384" s="97" t="e">
        <v>#N/A</v>
      </c>
      <c r="U2384" s="97" t="e">
        <v>#N/A</v>
      </c>
      <c r="V2384" s="88" t="e">
        <f t="shared" si="37"/>
        <v>#N/A</v>
      </c>
      <c r="W2384" s="88" t="e">
        <f t="shared" si="37"/>
        <v>#N/A</v>
      </c>
    </row>
    <row r="2385" spans="1:23" ht="27">
      <c r="A2385" t="s">
        <v>763</v>
      </c>
      <c r="B2385" s="86" t="s">
        <v>19135</v>
      </c>
      <c r="C2385" s="86" t="s">
        <v>19136</v>
      </c>
      <c r="D2385" s="86" t="s">
        <v>19137</v>
      </c>
      <c r="E2385" s="86" t="s">
        <v>19138</v>
      </c>
      <c r="F2385" s="86" t="s">
        <v>19138</v>
      </c>
      <c r="G2385" s="86" t="s">
        <v>19830</v>
      </c>
      <c r="H2385" s="87">
        <v>0</v>
      </c>
      <c r="I2385" s="87">
        <v>0</v>
      </c>
      <c r="J2385" s="87">
        <v>1000</v>
      </c>
      <c r="K2385" s="86"/>
      <c r="L2385" s="86"/>
      <c r="M2385" s="86"/>
      <c r="N2385" s="86"/>
      <c r="O2385" s="86"/>
      <c r="P2385" s="86"/>
      <c r="Q2385" s="86" t="s">
        <v>19139</v>
      </c>
      <c r="R2385" s="88" t="e">
        <v>#N/A</v>
      </c>
      <c r="S2385" s="88" t="e">
        <v>#N/A</v>
      </c>
      <c r="T2385" s="97" t="e">
        <v>#N/A</v>
      </c>
      <c r="U2385" s="97" t="e">
        <v>#N/A</v>
      </c>
      <c r="V2385" s="88" t="e">
        <f t="shared" si="37"/>
        <v>#N/A</v>
      </c>
      <c r="W2385" s="88" t="e">
        <f t="shared" si="37"/>
        <v>#N/A</v>
      </c>
    </row>
    <row r="2386" spans="1:23" ht="27">
      <c r="A2386" t="s">
        <v>763</v>
      </c>
      <c r="B2386" s="86" t="s">
        <v>19044</v>
      </c>
      <c r="C2386" s="86" t="s">
        <v>19045</v>
      </c>
      <c r="D2386" s="86" t="s">
        <v>19046</v>
      </c>
      <c r="E2386" s="86" t="s">
        <v>19047</v>
      </c>
      <c r="F2386" s="86" t="s">
        <v>19047</v>
      </c>
      <c r="G2386" s="86" t="s">
        <v>24241</v>
      </c>
      <c r="H2386" s="87">
        <v>0</v>
      </c>
      <c r="I2386" s="87">
        <v>0</v>
      </c>
      <c r="J2386" s="87">
        <v>1000</v>
      </c>
      <c r="K2386" s="86"/>
      <c r="L2386" s="86"/>
      <c r="M2386" s="86"/>
      <c r="N2386" s="86"/>
      <c r="O2386" s="86"/>
      <c r="P2386" s="86"/>
      <c r="Q2386" s="86" t="s">
        <v>19048</v>
      </c>
      <c r="R2386" s="88" t="e">
        <v>#N/A</v>
      </c>
      <c r="S2386" s="88" t="e">
        <v>#N/A</v>
      </c>
      <c r="T2386" s="97" t="e">
        <v>#N/A</v>
      </c>
      <c r="U2386" s="97" t="e">
        <v>#N/A</v>
      </c>
      <c r="V2386" s="88" t="e">
        <f t="shared" si="37"/>
        <v>#N/A</v>
      </c>
      <c r="W2386" s="88" t="e">
        <f t="shared" si="37"/>
        <v>#N/A</v>
      </c>
    </row>
    <row r="2387" spans="1:23" ht="27">
      <c r="A2387" t="s">
        <v>763</v>
      </c>
      <c r="B2387" s="86" t="s">
        <v>19060</v>
      </c>
      <c r="C2387" s="86" t="s">
        <v>19061</v>
      </c>
      <c r="D2387" s="86" t="s">
        <v>19062</v>
      </c>
      <c r="E2387" s="86" t="s">
        <v>19063</v>
      </c>
      <c r="F2387" s="86" t="s">
        <v>19064</v>
      </c>
      <c r="G2387" s="86" t="s">
        <v>23992</v>
      </c>
      <c r="H2387" s="87">
        <v>0</v>
      </c>
      <c r="I2387" s="87">
        <v>0</v>
      </c>
      <c r="J2387" s="87">
        <v>1000</v>
      </c>
      <c r="K2387" s="86"/>
      <c r="L2387" s="86"/>
      <c r="M2387" s="86"/>
      <c r="N2387" s="86" t="s">
        <v>19060</v>
      </c>
      <c r="O2387" s="86"/>
      <c r="P2387" s="86"/>
      <c r="Q2387" s="86"/>
      <c r="R2387" s="88" t="e">
        <v>#N/A</v>
      </c>
      <c r="S2387" s="88" t="e">
        <v>#N/A</v>
      </c>
      <c r="T2387" s="97" t="e">
        <v>#N/A</v>
      </c>
      <c r="U2387" s="97" t="e">
        <v>#N/A</v>
      </c>
      <c r="V2387" s="88" t="e">
        <f t="shared" si="37"/>
        <v>#N/A</v>
      </c>
      <c r="W2387" s="88" t="e">
        <f t="shared" si="37"/>
        <v>#N/A</v>
      </c>
    </row>
    <row r="2388" spans="1:23" ht="36">
      <c r="A2388" t="s">
        <v>763</v>
      </c>
      <c r="B2388" s="86" t="s">
        <v>18948</v>
      </c>
      <c r="C2388" s="86" t="s">
        <v>18949</v>
      </c>
      <c r="D2388" s="86" t="s">
        <v>18950</v>
      </c>
      <c r="E2388" s="86" t="s">
        <v>18951</v>
      </c>
      <c r="F2388" s="86" t="s">
        <v>18952</v>
      </c>
      <c r="G2388" s="86" t="s">
        <v>23992</v>
      </c>
      <c r="H2388" s="87">
        <v>0</v>
      </c>
      <c r="I2388" s="87">
        <v>0</v>
      </c>
      <c r="J2388" s="87">
        <v>1000</v>
      </c>
      <c r="K2388" s="86"/>
      <c r="L2388" s="86"/>
      <c r="M2388" s="86"/>
      <c r="N2388" s="86"/>
      <c r="O2388" s="86" t="s">
        <v>25410</v>
      </c>
      <c r="P2388" s="86" t="s">
        <v>18953</v>
      </c>
      <c r="Q2388" s="86"/>
      <c r="R2388" s="88" t="e">
        <v>#N/A</v>
      </c>
      <c r="S2388" s="88" t="e">
        <v>#N/A</v>
      </c>
      <c r="T2388" s="97" t="e">
        <v>#N/A</v>
      </c>
      <c r="U2388" s="97" t="e">
        <v>#N/A</v>
      </c>
      <c r="V2388" s="88" t="e">
        <f t="shared" si="37"/>
        <v>#N/A</v>
      </c>
      <c r="W2388" s="88" t="e">
        <f t="shared" si="37"/>
        <v>#N/A</v>
      </c>
    </row>
    <row r="2389" spans="1:23" ht="36">
      <c r="A2389" t="s">
        <v>763</v>
      </c>
      <c r="B2389" s="86" t="s">
        <v>18882</v>
      </c>
      <c r="C2389" s="86" t="s">
        <v>18883</v>
      </c>
      <c r="D2389" s="86" t="s">
        <v>18884</v>
      </c>
      <c r="E2389" s="86" t="s">
        <v>18885</v>
      </c>
      <c r="F2389" s="86" t="s">
        <v>18885</v>
      </c>
      <c r="G2389" s="86" t="s">
        <v>24680</v>
      </c>
      <c r="H2389" s="87">
        <v>0</v>
      </c>
      <c r="I2389" s="87">
        <v>0</v>
      </c>
      <c r="J2389" s="87">
        <v>1000</v>
      </c>
      <c r="K2389" s="86"/>
      <c r="L2389" s="86"/>
      <c r="M2389" s="86"/>
      <c r="N2389" s="86"/>
      <c r="O2389" s="86"/>
      <c r="P2389" s="86"/>
      <c r="Q2389" s="86"/>
      <c r="R2389" s="88" t="e">
        <v>#N/A</v>
      </c>
      <c r="S2389" s="88" t="e">
        <v>#N/A</v>
      </c>
      <c r="T2389" s="97" t="e">
        <v>#N/A</v>
      </c>
      <c r="U2389" s="97" t="e">
        <v>#N/A</v>
      </c>
      <c r="V2389" s="88" t="e">
        <f t="shared" si="37"/>
        <v>#N/A</v>
      </c>
      <c r="W2389" s="88" t="e">
        <f t="shared" si="37"/>
        <v>#N/A</v>
      </c>
    </row>
    <row r="2390" spans="1:23" ht="27">
      <c r="A2390" t="s">
        <v>763</v>
      </c>
      <c r="B2390" s="86" t="s">
        <v>18828</v>
      </c>
      <c r="C2390" s="86" t="s">
        <v>18829</v>
      </c>
      <c r="D2390" s="86" t="s">
        <v>18830</v>
      </c>
      <c r="E2390" s="86" t="s">
        <v>18831</v>
      </c>
      <c r="F2390" s="86" t="s">
        <v>18831</v>
      </c>
      <c r="G2390" s="86" t="s">
        <v>22791</v>
      </c>
      <c r="H2390" s="87">
        <v>0</v>
      </c>
      <c r="I2390" s="87">
        <v>0</v>
      </c>
      <c r="J2390" s="87">
        <v>1000</v>
      </c>
      <c r="K2390" s="86"/>
      <c r="L2390" s="86"/>
      <c r="M2390" s="86"/>
      <c r="N2390" s="86" t="s">
        <v>18828</v>
      </c>
      <c r="O2390" s="86"/>
      <c r="P2390" s="86"/>
      <c r="Q2390" s="86"/>
      <c r="R2390" s="88" t="e">
        <v>#N/A</v>
      </c>
      <c r="S2390" s="88" t="e">
        <v>#N/A</v>
      </c>
      <c r="T2390" s="97" t="e">
        <v>#N/A</v>
      </c>
      <c r="U2390" s="97" t="e">
        <v>#N/A</v>
      </c>
      <c r="V2390" s="88" t="e">
        <f t="shared" si="37"/>
        <v>#N/A</v>
      </c>
      <c r="W2390" s="88" t="e">
        <f t="shared" si="37"/>
        <v>#N/A</v>
      </c>
    </row>
    <row r="2391" spans="1:23" ht="27">
      <c r="A2391" t="s">
        <v>763</v>
      </c>
      <c r="B2391" s="86" t="s">
        <v>18832</v>
      </c>
      <c r="C2391" s="86" t="s">
        <v>18833</v>
      </c>
      <c r="D2391" s="86" t="s">
        <v>18834</v>
      </c>
      <c r="E2391" s="86" t="s">
        <v>18835</v>
      </c>
      <c r="F2391" s="86" t="s">
        <v>18836</v>
      </c>
      <c r="G2391" s="86" t="s">
        <v>24076</v>
      </c>
      <c r="H2391" s="87">
        <v>0</v>
      </c>
      <c r="I2391" s="87">
        <v>0</v>
      </c>
      <c r="J2391" s="87">
        <v>1000</v>
      </c>
      <c r="K2391" s="86"/>
      <c r="L2391" s="86"/>
      <c r="M2391" s="86"/>
      <c r="N2391" s="86"/>
      <c r="O2391" s="86"/>
      <c r="P2391" s="86"/>
      <c r="Q2391" s="86"/>
      <c r="R2391" s="88" t="e">
        <v>#N/A</v>
      </c>
      <c r="S2391" s="88" t="e">
        <v>#N/A</v>
      </c>
      <c r="T2391" s="97" t="e">
        <v>#N/A</v>
      </c>
      <c r="U2391" s="97" t="e">
        <v>#N/A</v>
      </c>
      <c r="V2391" s="88" t="e">
        <f t="shared" si="37"/>
        <v>#N/A</v>
      </c>
      <c r="W2391" s="88" t="e">
        <f t="shared" si="37"/>
        <v>#N/A</v>
      </c>
    </row>
    <row r="2392" spans="1:23" ht="36">
      <c r="A2392" t="s">
        <v>763</v>
      </c>
      <c r="B2392" s="86" t="s">
        <v>18730</v>
      </c>
      <c r="C2392" s="86" t="s">
        <v>18731</v>
      </c>
      <c r="D2392" s="86" t="s">
        <v>18732</v>
      </c>
      <c r="E2392" s="86" t="s">
        <v>18733</v>
      </c>
      <c r="F2392" s="86" t="s">
        <v>18733</v>
      </c>
      <c r="G2392" s="86" t="s">
        <v>24915</v>
      </c>
      <c r="H2392" s="87">
        <v>0</v>
      </c>
      <c r="I2392" s="87">
        <v>0</v>
      </c>
      <c r="J2392" s="87">
        <v>1000</v>
      </c>
      <c r="K2392" s="86"/>
      <c r="L2392" s="86"/>
      <c r="M2392" s="86"/>
      <c r="N2392" s="86" t="s">
        <v>18730</v>
      </c>
      <c r="O2392" s="86" t="s">
        <v>25410</v>
      </c>
      <c r="P2392" s="86" t="s">
        <v>18734</v>
      </c>
      <c r="Q2392" s="86"/>
      <c r="R2392" s="88" t="e">
        <v>#N/A</v>
      </c>
      <c r="S2392" s="88" t="e">
        <v>#N/A</v>
      </c>
      <c r="T2392" s="97" t="e">
        <v>#N/A</v>
      </c>
      <c r="U2392" s="97" t="e">
        <v>#N/A</v>
      </c>
      <c r="V2392" s="88" t="e">
        <f t="shared" si="37"/>
        <v>#N/A</v>
      </c>
      <c r="W2392" s="88" t="e">
        <f t="shared" si="37"/>
        <v>#N/A</v>
      </c>
    </row>
    <row r="2393" spans="1:23" ht="27">
      <c r="A2393" t="s">
        <v>763</v>
      </c>
      <c r="B2393" s="86" t="s">
        <v>18743</v>
      </c>
      <c r="C2393" s="86" t="s">
        <v>18744</v>
      </c>
      <c r="D2393" s="86" t="s">
        <v>18745</v>
      </c>
      <c r="E2393" s="86" t="s">
        <v>18746</v>
      </c>
      <c r="F2393" s="86" t="s">
        <v>18747</v>
      </c>
      <c r="G2393" s="86" t="s">
        <v>24189</v>
      </c>
      <c r="H2393" s="87">
        <v>0</v>
      </c>
      <c r="I2393" s="87">
        <v>0</v>
      </c>
      <c r="J2393" s="87">
        <v>1000</v>
      </c>
      <c r="K2393" s="86"/>
      <c r="L2393" s="86"/>
      <c r="M2393" s="86"/>
      <c r="N2393" s="86"/>
      <c r="O2393" s="86"/>
      <c r="P2393" s="86"/>
      <c r="Q2393" s="86"/>
      <c r="R2393" s="88" t="e">
        <v>#N/A</v>
      </c>
      <c r="S2393" s="88" t="e">
        <v>#N/A</v>
      </c>
      <c r="T2393" s="97" t="e">
        <v>#N/A</v>
      </c>
      <c r="U2393" s="97" t="e">
        <v>#N/A</v>
      </c>
      <c r="V2393" s="88" t="e">
        <f t="shared" si="37"/>
        <v>#N/A</v>
      </c>
      <c r="W2393" s="88" t="e">
        <f t="shared" si="37"/>
        <v>#N/A</v>
      </c>
    </row>
    <row r="2394" spans="1:23" ht="27">
      <c r="A2394" t="s">
        <v>763</v>
      </c>
      <c r="B2394" s="86" t="s">
        <v>18748</v>
      </c>
      <c r="C2394" s="86" t="s">
        <v>18749</v>
      </c>
      <c r="D2394" s="86" t="s">
        <v>18750</v>
      </c>
      <c r="E2394" s="86" t="s">
        <v>23741</v>
      </c>
      <c r="F2394" s="86" t="s">
        <v>23741</v>
      </c>
      <c r="G2394" s="86" t="s">
        <v>23992</v>
      </c>
      <c r="H2394" s="87">
        <v>0</v>
      </c>
      <c r="I2394" s="87">
        <v>0</v>
      </c>
      <c r="J2394" s="87">
        <v>1000</v>
      </c>
      <c r="K2394" s="86"/>
      <c r="L2394" s="86"/>
      <c r="M2394" s="86"/>
      <c r="N2394" s="86"/>
      <c r="O2394" s="86"/>
      <c r="P2394" s="86"/>
      <c r="Q2394" s="86"/>
      <c r="R2394" s="88" t="e">
        <v>#N/A</v>
      </c>
      <c r="S2394" s="88" t="e">
        <v>#N/A</v>
      </c>
      <c r="T2394" s="97" t="e">
        <v>#N/A</v>
      </c>
      <c r="U2394" s="97" t="e">
        <v>#N/A</v>
      </c>
      <c r="V2394" s="88" t="e">
        <f t="shared" si="37"/>
        <v>#N/A</v>
      </c>
      <c r="W2394" s="88" t="e">
        <f t="shared" si="37"/>
        <v>#N/A</v>
      </c>
    </row>
    <row r="2395" spans="1:23" ht="54">
      <c r="A2395" t="s">
        <v>763</v>
      </c>
      <c r="B2395" s="86" t="s">
        <v>18643</v>
      </c>
      <c r="C2395" s="86" t="s">
        <v>18644</v>
      </c>
      <c r="D2395" s="86" t="s">
        <v>18645</v>
      </c>
      <c r="E2395" s="86" t="s">
        <v>18646</v>
      </c>
      <c r="F2395" s="86" t="s">
        <v>18647</v>
      </c>
      <c r="G2395" s="86" t="s">
        <v>23992</v>
      </c>
      <c r="H2395" s="87">
        <v>0</v>
      </c>
      <c r="I2395" s="87">
        <v>0</v>
      </c>
      <c r="J2395" s="87">
        <v>1000</v>
      </c>
      <c r="K2395" s="86"/>
      <c r="L2395" s="86"/>
      <c r="M2395" s="86"/>
      <c r="N2395" s="86"/>
      <c r="O2395" s="86"/>
      <c r="P2395" s="86"/>
      <c r="Q2395" s="86"/>
      <c r="R2395" s="88" t="e">
        <v>#N/A</v>
      </c>
      <c r="S2395" s="88" t="e">
        <v>#N/A</v>
      </c>
      <c r="T2395" s="97" t="e">
        <v>#N/A</v>
      </c>
      <c r="U2395" s="97" t="e">
        <v>#N/A</v>
      </c>
      <c r="V2395" s="88" t="e">
        <f t="shared" si="37"/>
        <v>#N/A</v>
      </c>
      <c r="W2395" s="88" t="e">
        <f t="shared" si="37"/>
        <v>#N/A</v>
      </c>
    </row>
    <row r="2396" spans="1:23" ht="27">
      <c r="A2396" t="s">
        <v>763</v>
      </c>
      <c r="B2396" s="86" t="s">
        <v>18666</v>
      </c>
      <c r="C2396" s="86" t="s">
        <v>18667</v>
      </c>
      <c r="D2396" s="86" t="s">
        <v>18668</v>
      </c>
      <c r="E2396" s="86" t="s">
        <v>22801</v>
      </c>
      <c r="F2396" s="86" t="s">
        <v>22801</v>
      </c>
      <c r="G2396" s="86" t="s">
        <v>25156</v>
      </c>
      <c r="H2396" s="87">
        <v>0</v>
      </c>
      <c r="I2396" s="87">
        <v>0</v>
      </c>
      <c r="J2396" s="87">
        <v>1000</v>
      </c>
      <c r="K2396" s="86"/>
      <c r="L2396" s="86"/>
      <c r="M2396" s="86"/>
      <c r="N2396" s="86"/>
      <c r="O2396" s="86"/>
      <c r="P2396" s="86"/>
      <c r="Q2396" s="86" t="s">
        <v>18669</v>
      </c>
      <c r="R2396" s="88" t="e">
        <v>#N/A</v>
      </c>
      <c r="S2396" s="88" t="e">
        <v>#N/A</v>
      </c>
      <c r="T2396" s="97" t="e">
        <v>#N/A</v>
      </c>
      <c r="U2396" s="97" t="e">
        <v>#N/A</v>
      </c>
      <c r="V2396" s="88" t="e">
        <f t="shared" si="37"/>
        <v>#N/A</v>
      </c>
      <c r="W2396" s="88" t="e">
        <f t="shared" si="37"/>
        <v>#N/A</v>
      </c>
    </row>
    <row r="2397" spans="1:23" ht="27">
      <c r="A2397" t="s">
        <v>763</v>
      </c>
      <c r="B2397" s="86" t="s">
        <v>18454</v>
      </c>
      <c r="C2397" s="86" t="s">
        <v>18455</v>
      </c>
      <c r="D2397" s="86" t="s">
        <v>18456</v>
      </c>
      <c r="E2397" s="86" t="s">
        <v>18457</v>
      </c>
      <c r="F2397" s="86" t="s">
        <v>18458</v>
      </c>
      <c r="G2397" s="86" t="s">
        <v>25081</v>
      </c>
      <c r="H2397" s="87">
        <v>0</v>
      </c>
      <c r="I2397" s="87">
        <v>0</v>
      </c>
      <c r="J2397" s="87">
        <v>0</v>
      </c>
      <c r="K2397" s="86"/>
      <c r="L2397" s="86"/>
      <c r="M2397" s="86"/>
      <c r="N2397" s="86"/>
      <c r="O2397" s="86"/>
      <c r="P2397" s="86"/>
      <c r="Q2397" s="86"/>
      <c r="R2397" s="88" t="e">
        <v>#N/A</v>
      </c>
      <c r="S2397" s="88" t="e">
        <v>#N/A</v>
      </c>
      <c r="T2397" s="97" t="e">
        <v>#N/A</v>
      </c>
      <c r="U2397" s="97" t="e">
        <v>#N/A</v>
      </c>
      <c r="V2397" s="88" t="e">
        <f t="shared" si="37"/>
        <v>#N/A</v>
      </c>
      <c r="W2397" s="88" t="e">
        <f t="shared" si="37"/>
        <v>#N/A</v>
      </c>
    </row>
    <row r="2398" spans="1:23" ht="27">
      <c r="A2398" t="s">
        <v>763</v>
      </c>
      <c r="B2398" s="86" t="s">
        <v>18459</v>
      </c>
      <c r="C2398" s="86" t="s">
        <v>18460</v>
      </c>
      <c r="D2398" s="86" t="s">
        <v>18461</v>
      </c>
      <c r="E2398" s="86" t="s">
        <v>18462</v>
      </c>
      <c r="F2398" s="86" t="s">
        <v>18463</v>
      </c>
      <c r="G2398" s="86" t="s">
        <v>25081</v>
      </c>
      <c r="H2398" s="87">
        <v>0</v>
      </c>
      <c r="I2398" s="87">
        <v>0</v>
      </c>
      <c r="J2398" s="87">
        <v>0</v>
      </c>
      <c r="K2398" s="86"/>
      <c r="L2398" s="86"/>
      <c r="M2398" s="86"/>
      <c r="N2398" s="86"/>
      <c r="O2398" s="86"/>
      <c r="P2398" s="86"/>
      <c r="Q2398" s="86"/>
      <c r="R2398" s="88" t="e">
        <v>#N/A</v>
      </c>
      <c r="S2398" s="88" t="e">
        <v>#N/A</v>
      </c>
      <c r="T2398" s="97" t="e">
        <v>#N/A</v>
      </c>
      <c r="U2398" s="97" t="e">
        <v>#N/A</v>
      </c>
      <c r="V2398" s="88" t="e">
        <f t="shared" si="37"/>
        <v>#N/A</v>
      </c>
      <c r="W2398" s="88" t="e">
        <f t="shared" si="37"/>
        <v>#N/A</v>
      </c>
    </row>
    <row r="2399" spans="1:23" ht="27">
      <c r="A2399" t="s">
        <v>763</v>
      </c>
      <c r="B2399" s="86" t="s">
        <v>18464</v>
      </c>
      <c r="C2399" s="86" t="s">
        <v>18465</v>
      </c>
      <c r="D2399" s="86" t="s">
        <v>18356</v>
      </c>
      <c r="E2399" s="86" t="s">
        <v>18457</v>
      </c>
      <c r="F2399" s="86" t="s">
        <v>18458</v>
      </c>
      <c r="G2399" s="86" t="s">
        <v>25081</v>
      </c>
      <c r="H2399" s="87">
        <v>0</v>
      </c>
      <c r="I2399" s="87">
        <v>0</v>
      </c>
      <c r="J2399" s="87">
        <v>1000</v>
      </c>
      <c r="K2399" s="86"/>
      <c r="L2399" s="86"/>
      <c r="M2399" s="86"/>
      <c r="N2399" s="86"/>
      <c r="O2399" s="86"/>
      <c r="P2399" s="86"/>
      <c r="Q2399" s="86"/>
      <c r="R2399" s="88" t="e">
        <v>#N/A</v>
      </c>
      <c r="S2399" s="88" t="e">
        <v>#N/A</v>
      </c>
      <c r="T2399" s="97" t="e">
        <v>#N/A</v>
      </c>
      <c r="U2399" s="97" t="e">
        <v>#N/A</v>
      </c>
      <c r="V2399" s="88" t="e">
        <f t="shared" si="37"/>
        <v>#N/A</v>
      </c>
      <c r="W2399" s="88" t="e">
        <f t="shared" si="37"/>
        <v>#N/A</v>
      </c>
    </row>
    <row r="2400" spans="1:23" ht="27">
      <c r="A2400" t="s">
        <v>763</v>
      </c>
      <c r="B2400" s="86" t="s">
        <v>18357</v>
      </c>
      <c r="C2400" s="86" t="s">
        <v>18358</v>
      </c>
      <c r="D2400" s="86" t="s">
        <v>18359</v>
      </c>
      <c r="E2400" s="86" t="s">
        <v>18462</v>
      </c>
      <c r="F2400" s="86" t="s">
        <v>18463</v>
      </c>
      <c r="G2400" s="86" t="s">
        <v>25081</v>
      </c>
      <c r="H2400" s="87">
        <v>0</v>
      </c>
      <c r="I2400" s="87">
        <v>0</v>
      </c>
      <c r="J2400" s="87">
        <v>1000</v>
      </c>
      <c r="K2400" s="86"/>
      <c r="L2400" s="86"/>
      <c r="M2400" s="86"/>
      <c r="N2400" s="86"/>
      <c r="O2400" s="86"/>
      <c r="P2400" s="86"/>
      <c r="Q2400" s="86"/>
      <c r="R2400" s="88" t="e">
        <v>#N/A</v>
      </c>
      <c r="S2400" s="88" t="e">
        <v>#N/A</v>
      </c>
      <c r="T2400" s="97" t="e">
        <v>#N/A</v>
      </c>
      <c r="U2400" s="97" t="e">
        <v>#N/A</v>
      </c>
      <c r="V2400" s="88" t="e">
        <f t="shared" si="37"/>
        <v>#N/A</v>
      </c>
      <c r="W2400" s="88" t="e">
        <f t="shared" si="37"/>
        <v>#N/A</v>
      </c>
    </row>
    <row r="2401" spans="1:23" ht="18">
      <c r="A2401" t="s">
        <v>763</v>
      </c>
      <c r="B2401" s="86" t="s">
        <v>18360</v>
      </c>
      <c r="C2401" s="86" t="s">
        <v>18361</v>
      </c>
      <c r="D2401" s="86" t="s">
        <v>18362</v>
      </c>
      <c r="E2401" s="86" t="s">
        <v>22512</v>
      </c>
      <c r="F2401" s="86" t="s">
        <v>22512</v>
      </c>
      <c r="G2401" s="86" t="s">
        <v>24757</v>
      </c>
      <c r="H2401" s="87">
        <v>0</v>
      </c>
      <c r="I2401" s="87">
        <v>0</v>
      </c>
      <c r="J2401" s="87">
        <v>1000</v>
      </c>
      <c r="K2401" s="86"/>
      <c r="L2401" s="86"/>
      <c r="M2401" s="86"/>
      <c r="N2401" s="86"/>
      <c r="O2401" s="86"/>
      <c r="P2401" s="86"/>
      <c r="Q2401" s="86"/>
      <c r="R2401" s="88" t="e">
        <v>#N/A</v>
      </c>
      <c r="S2401" s="88" t="e">
        <v>#N/A</v>
      </c>
      <c r="T2401" s="97" t="e">
        <v>#N/A</v>
      </c>
      <c r="U2401" s="97" t="e">
        <v>#N/A</v>
      </c>
      <c r="V2401" s="88" t="e">
        <f t="shared" si="37"/>
        <v>#N/A</v>
      </c>
      <c r="W2401" s="88" t="e">
        <f t="shared" si="37"/>
        <v>#N/A</v>
      </c>
    </row>
    <row r="2402" spans="1:23" ht="54">
      <c r="A2402" t="s">
        <v>763</v>
      </c>
      <c r="B2402" s="86" t="s">
        <v>18363</v>
      </c>
      <c r="C2402" s="86" t="s">
        <v>18364</v>
      </c>
      <c r="D2402" s="86" t="s">
        <v>18365</v>
      </c>
      <c r="E2402" s="86" t="s">
        <v>18366</v>
      </c>
      <c r="F2402" s="86" t="s">
        <v>18367</v>
      </c>
      <c r="G2402" s="86" t="s">
        <v>24757</v>
      </c>
      <c r="H2402" s="87">
        <v>0</v>
      </c>
      <c r="I2402" s="87">
        <v>0</v>
      </c>
      <c r="J2402" s="87">
        <v>1000</v>
      </c>
      <c r="K2402" s="86"/>
      <c r="L2402" s="86"/>
      <c r="M2402" s="86"/>
      <c r="N2402" s="86" t="s">
        <v>23471</v>
      </c>
      <c r="O2402" s="86" t="s">
        <v>25410</v>
      </c>
      <c r="P2402" s="86" t="s">
        <v>18368</v>
      </c>
      <c r="Q2402" s="86"/>
      <c r="R2402" s="88" t="e">
        <v>#N/A</v>
      </c>
      <c r="S2402" s="88" t="e">
        <v>#N/A</v>
      </c>
      <c r="T2402" s="97" t="e">
        <v>#N/A</v>
      </c>
      <c r="U2402" s="97" t="e">
        <v>#N/A</v>
      </c>
      <c r="V2402" s="88" t="e">
        <f t="shared" si="37"/>
        <v>#N/A</v>
      </c>
      <c r="W2402" s="88" t="e">
        <f t="shared" si="37"/>
        <v>#N/A</v>
      </c>
    </row>
    <row r="2403" spans="1:23" ht="27">
      <c r="A2403" t="s">
        <v>763</v>
      </c>
      <c r="B2403" s="86" t="s">
        <v>18369</v>
      </c>
      <c r="C2403" s="86" t="s">
        <v>18370</v>
      </c>
      <c r="D2403" s="86" t="s">
        <v>18371</v>
      </c>
      <c r="E2403" s="86" t="s">
        <v>23933</v>
      </c>
      <c r="F2403" s="86" t="s">
        <v>23933</v>
      </c>
      <c r="G2403" s="86" t="s">
        <v>25381</v>
      </c>
      <c r="H2403" s="87">
        <v>0</v>
      </c>
      <c r="I2403" s="87">
        <v>0</v>
      </c>
      <c r="J2403" s="87">
        <v>1000</v>
      </c>
      <c r="K2403" s="86"/>
      <c r="L2403" s="86"/>
      <c r="M2403" s="86"/>
      <c r="N2403" s="86"/>
      <c r="O2403" s="86" t="s">
        <v>25410</v>
      </c>
      <c r="P2403" s="86" t="s">
        <v>18372</v>
      </c>
      <c r="Q2403" s="86"/>
      <c r="R2403" s="88" t="e">
        <v>#N/A</v>
      </c>
      <c r="S2403" s="88" t="e">
        <v>#N/A</v>
      </c>
      <c r="T2403" s="97" t="e">
        <v>#N/A</v>
      </c>
      <c r="U2403" s="97" t="e">
        <v>#N/A</v>
      </c>
      <c r="V2403" s="88" t="e">
        <f t="shared" si="37"/>
        <v>#N/A</v>
      </c>
      <c r="W2403" s="88" t="e">
        <f t="shared" si="37"/>
        <v>#N/A</v>
      </c>
    </row>
    <row r="2404" spans="1:23" ht="63">
      <c r="A2404" t="s">
        <v>763</v>
      </c>
      <c r="B2404" s="86" t="s">
        <v>18373</v>
      </c>
      <c r="C2404" s="86" t="s">
        <v>18374</v>
      </c>
      <c r="D2404" s="86" t="s">
        <v>627</v>
      </c>
      <c r="E2404" s="86" t="s">
        <v>18376</v>
      </c>
      <c r="F2404" s="86" t="s">
        <v>25319</v>
      </c>
      <c r="G2404" s="86" t="s">
        <v>25320</v>
      </c>
      <c r="H2404" s="87">
        <v>1</v>
      </c>
      <c r="I2404" s="87">
        <v>-1000</v>
      </c>
      <c r="J2404" s="87">
        <v>1000</v>
      </c>
      <c r="K2404" s="86"/>
      <c r="L2404" s="86"/>
      <c r="M2404" s="86"/>
      <c r="N2404" s="86"/>
      <c r="O2404" s="86" t="s">
        <v>25410</v>
      </c>
      <c r="P2404" s="86" t="s">
        <v>23310</v>
      </c>
      <c r="Q2404" s="86"/>
      <c r="R2404" s="88" t="e">
        <v>#N/A</v>
      </c>
      <c r="S2404" s="88" t="e">
        <v>#N/A</v>
      </c>
      <c r="T2404" s="97" t="e">
        <v>#N/A</v>
      </c>
      <c r="U2404" s="97" t="e">
        <v>#N/A</v>
      </c>
      <c r="V2404" s="88" t="e">
        <f t="shared" si="37"/>
        <v>#N/A</v>
      </c>
      <c r="W2404" s="88" t="e">
        <f t="shared" si="37"/>
        <v>#N/A</v>
      </c>
    </row>
    <row r="2405" spans="1:23" ht="18">
      <c r="A2405" t="s">
        <v>763</v>
      </c>
      <c r="B2405" s="86" t="s">
        <v>18377</v>
      </c>
      <c r="C2405" s="86" t="s">
        <v>18378</v>
      </c>
      <c r="D2405" s="86" t="s">
        <v>18379</v>
      </c>
      <c r="E2405" s="86" t="s">
        <v>18380</v>
      </c>
      <c r="F2405" s="86" t="s">
        <v>18380</v>
      </c>
      <c r="G2405" s="86" t="s">
        <v>25081</v>
      </c>
      <c r="H2405" s="87">
        <v>0</v>
      </c>
      <c r="I2405" s="87">
        <v>0</v>
      </c>
      <c r="J2405" s="87">
        <v>1000</v>
      </c>
      <c r="K2405" s="86"/>
      <c r="L2405" s="86"/>
      <c r="M2405" s="86"/>
      <c r="N2405" s="86"/>
      <c r="O2405" s="86"/>
      <c r="P2405" s="86"/>
      <c r="Q2405" s="86"/>
      <c r="R2405" s="88" t="e">
        <v>#N/A</v>
      </c>
      <c r="S2405" s="88" t="e">
        <v>#N/A</v>
      </c>
      <c r="T2405" s="97" t="e">
        <v>#N/A</v>
      </c>
      <c r="U2405" s="97" t="e">
        <v>#N/A</v>
      </c>
      <c r="V2405" s="88" t="e">
        <f t="shared" si="37"/>
        <v>#N/A</v>
      </c>
      <c r="W2405" s="88" t="e">
        <f t="shared" si="37"/>
        <v>#N/A</v>
      </c>
    </row>
    <row r="2406" spans="1:23" ht="27">
      <c r="A2406" t="s">
        <v>763</v>
      </c>
      <c r="B2406" s="86" t="s">
        <v>18381</v>
      </c>
      <c r="C2406" s="86" t="s">
        <v>18382</v>
      </c>
      <c r="D2406" s="86" t="s">
        <v>18383</v>
      </c>
      <c r="E2406" s="86" t="s">
        <v>22561</v>
      </c>
      <c r="F2406" s="86" t="s">
        <v>22561</v>
      </c>
      <c r="G2406" s="86" t="s">
        <v>25081</v>
      </c>
      <c r="H2406" s="87">
        <v>0</v>
      </c>
      <c r="I2406" s="87">
        <v>0</v>
      </c>
      <c r="J2406" s="87">
        <v>1000</v>
      </c>
      <c r="K2406" s="86"/>
      <c r="L2406" s="86"/>
      <c r="M2406" s="86"/>
      <c r="N2406" s="86"/>
      <c r="O2406" s="86"/>
      <c r="P2406" s="86"/>
      <c r="Q2406" s="86"/>
      <c r="R2406" s="88" t="e">
        <v>#N/A</v>
      </c>
      <c r="S2406" s="88" t="e">
        <v>#N/A</v>
      </c>
      <c r="T2406" s="97" t="e">
        <v>#N/A</v>
      </c>
      <c r="U2406" s="97" t="e">
        <v>#N/A</v>
      </c>
      <c r="V2406" s="88" t="e">
        <f t="shared" si="37"/>
        <v>#N/A</v>
      </c>
      <c r="W2406" s="88" t="e">
        <f t="shared" si="37"/>
        <v>#N/A</v>
      </c>
    </row>
    <row r="2407" spans="1:23" ht="45">
      <c r="A2407" t="s">
        <v>763</v>
      </c>
      <c r="B2407" s="86" t="s">
        <v>18384</v>
      </c>
      <c r="C2407" s="86" t="s">
        <v>18385</v>
      </c>
      <c r="D2407" s="86" t="s">
        <v>18386</v>
      </c>
      <c r="E2407" s="86" t="s">
        <v>18387</v>
      </c>
      <c r="F2407" s="86" t="s">
        <v>18387</v>
      </c>
      <c r="G2407" s="86" t="s">
        <v>24680</v>
      </c>
      <c r="H2407" s="87">
        <v>0</v>
      </c>
      <c r="I2407" s="87">
        <v>0</v>
      </c>
      <c r="J2407" s="87">
        <v>1000</v>
      </c>
      <c r="K2407" s="86"/>
      <c r="L2407" s="86"/>
      <c r="M2407" s="86"/>
      <c r="N2407" s="86"/>
      <c r="O2407" s="86"/>
      <c r="P2407" s="86"/>
      <c r="Q2407" s="86"/>
      <c r="R2407" s="88" t="e">
        <v>#N/A</v>
      </c>
      <c r="S2407" s="88" t="e">
        <v>#N/A</v>
      </c>
      <c r="T2407" s="97" t="e">
        <v>#N/A</v>
      </c>
      <c r="U2407" s="97" t="e">
        <v>#N/A</v>
      </c>
      <c r="V2407" s="88" t="e">
        <f t="shared" si="37"/>
        <v>#N/A</v>
      </c>
      <c r="W2407" s="88" t="e">
        <f t="shared" si="37"/>
        <v>#N/A</v>
      </c>
    </row>
    <row r="2408" spans="1:23" ht="18">
      <c r="A2408" t="s">
        <v>763</v>
      </c>
      <c r="B2408" s="86" t="s">
        <v>18388</v>
      </c>
      <c r="C2408" s="86" t="s">
        <v>18389</v>
      </c>
      <c r="D2408" s="86" t="s">
        <v>18390</v>
      </c>
      <c r="E2408" s="86"/>
      <c r="F2408" s="86"/>
      <c r="G2408" s="86" t="s">
        <v>24906</v>
      </c>
      <c r="H2408" s="87">
        <v>0</v>
      </c>
      <c r="I2408" s="87">
        <v>0</v>
      </c>
      <c r="J2408" s="87">
        <v>0</v>
      </c>
      <c r="K2408" s="86"/>
      <c r="L2408" s="86"/>
      <c r="M2408" s="86"/>
      <c r="N2408" s="86"/>
      <c r="O2408" s="86"/>
      <c r="P2408" s="86"/>
      <c r="Q2408" s="86"/>
      <c r="R2408" s="88" t="e">
        <v>#N/A</v>
      </c>
      <c r="S2408" s="88" t="e">
        <v>#N/A</v>
      </c>
      <c r="T2408" s="97" t="e">
        <v>#N/A</v>
      </c>
      <c r="U2408" s="97" t="e">
        <v>#N/A</v>
      </c>
      <c r="V2408" s="88" t="e">
        <f t="shared" si="37"/>
        <v>#N/A</v>
      </c>
      <c r="W2408" s="88" t="e">
        <f t="shared" si="37"/>
        <v>#N/A</v>
      </c>
    </row>
    <row r="2409" spans="1:23" ht="18">
      <c r="A2409" t="s">
        <v>763</v>
      </c>
      <c r="B2409" s="86" t="s">
        <v>18391</v>
      </c>
      <c r="C2409" s="86" t="s">
        <v>18389</v>
      </c>
      <c r="D2409" s="86" t="s">
        <v>18392</v>
      </c>
      <c r="E2409" s="86" t="s">
        <v>22466</v>
      </c>
      <c r="F2409" s="86" t="s">
        <v>22466</v>
      </c>
      <c r="G2409" s="86" t="s">
        <v>24906</v>
      </c>
      <c r="H2409" s="87">
        <v>0</v>
      </c>
      <c r="I2409" s="87">
        <v>0</v>
      </c>
      <c r="J2409" s="87">
        <v>0</v>
      </c>
      <c r="K2409" s="86"/>
      <c r="L2409" s="86"/>
      <c r="M2409" s="86"/>
      <c r="N2409" s="86"/>
      <c r="O2409" s="86"/>
      <c r="P2409" s="86"/>
      <c r="Q2409" s="86"/>
      <c r="R2409" s="88" t="e">
        <v>#N/A</v>
      </c>
      <c r="S2409" s="88" t="e">
        <v>#N/A</v>
      </c>
      <c r="T2409" s="97" t="e">
        <v>#N/A</v>
      </c>
      <c r="U2409" s="97" t="e">
        <v>#N/A</v>
      </c>
      <c r="V2409" s="88" t="e">
        <f t="shared" si="37"/>
        <v>#N/A</v>
      </c>
      <c r="W2409" s="88" t="e">
        <f t="shared" si="37"/>
        <v>#N/A</v>
      </c>
    </row>
    <row r="2410" spans="1:23" ht="18">
      <c r="A2410" t="s">
        <v>763</v>
      </c>
      <c r="B2410" s="86" t="s">
        <v>18393</v>
      </c>
      <c r="C2410" s="86" t="s">
        <v>18394</v>
      </c>
      <c r="D2410" s="86" t="s">
        <v>18395</v>
      </c>
      <c r="E2410" s="86"/>
      <c r="F2410" s="86"/>
      <c r="G2410" s="86" t="s">
        <v>24906</v>
      </c>
      <c r="H2410" s="87">
        <v>0</v>
      </c>
      <c r="I2410" s="87">
        <v>0</v>
      </c>
      <c r="J2410" s="87">
        <v>1000</v>
      </c>
      <c r="K2410" s="86"/>
      <c r="L2410" s="86"/>
      <c r="M2410" s="86"/>
      <c r="N2410" s="86"/>
      <c r="O2410" s="86"/>
      <c r="P2410" s="86"/>
      <c r="Q2410" s="86"/>
      <c r="R2410" s="88" t="e">
        <v>#N/A</v>
      </c>
      <c r="S2410" s="88" t="e">
        <v>#N/A</v>
      </c>
      <c r="T2410" s="97" t="e">
        <v>#N/A</v>
      </c>
      <c r="U2410" s="97" t="e">
        <v>#N/A</v>
      </c>
      <c r="V2410" s="88" t="e">
        <f t="shared" si="37"/>
        <v>#N/A</v>
      </c>
      <c r="W2410" s="88" t="e">
        <f t="shared" si="37"/>
        <v>#N/A</v>
      </c>
    </row>
    <row r="2411" spans="1:23" ht="18">
      <c r="A2411" t="s">
        <v>763</v>
      </c>
      <c r="B2411" s="86" t="s">
        <v>18396</v>
      </c>
      <c r="C2411" s="86" t="s">
        <v>18394</v>
      </c>
      <c r="D2411" s="86" t="s">
        <v>18397</v>
      </c>
      <c r="E2411" s="86" t="s">
        <v>22466</v>
      </c>
      <c r="F2411" s="86" t="s">
        <v>22466</v>
      </c>
      <c r="G2411" s="86" t="s">
        <v>24906</v>
      </c>
      <c r="H2411" s="87">
        <v>0</v>
      </c>
      <c r="I2411" s="87">
        <v>0</v>
      </c>
      <c r="J2411" s="87">
        <v>1000</v>
      </c>
      <c r="K2411" s="86"/>
      <c r="L2411" s="86"/>
      <c r="M2411" s="86"/>
      <c r="N2411" s="86"/>
      <c r="O2411" s="86"/>
      <c r="P2411" s="86"/>
      <c r="Q2411" s="86"/>
      <c r="R2411" s="88" t="e">
        <v>#N/A</v>
      </c>
      <c r="S2411" s="88" t="e">
        <v>#N/A</v>
      </c>
      <c r="T2411" s="97" t="e">
        <v>#N/A</v>
      </c>
      <c r="U2411" s="97" t="e">
        <v>#N/A</v>
      </c>
      <c r="V2411" s="88" t="e">
        <f t="shared" si="37"/>
        <v>#N/A</v>
      </c>
      <c r="W2411" s="88" t="e">
        <f t="shared" si="37"/>
        <v>#N/A</v>
      </c>
    </row>
    <row r="2412" spans="1:23" ht="36">
      <c r="A2412" t="s">
        <v>763</v>
      </c>
      <c r="B2412" s="86" t="s">
        <v>18398</v>
      </c>
      <c r="C2412" s="86" t="s">
        <v>18399</v>
      </c>
      <c r="D2412" s="86" t="s">
        <v>18400</v>
      </c>
      <c r="E2412" s="86" t="s">
        <v>18401</v>
      </c>
      <c r="F2412" s="86" t="s">
        <v>18401</v>
      </c>
      <c r="G2412" s="86" t="s">
        <v>24680</v>
      </c>
      <c r="H2412" s="87">
        <v>0</v>
      </c>
      <c r="I2412" s="87">
        <v>0</v>
      </c>
      <c r="J2412" s="87">
        <v>1000</v>
      </c>
      <c r="K2412" s="86"/>
      <c r="L2412" s="86"/>
      <c r="M2412" s="86"/>
      <c r="N2412" s="86"/>
      <c r="O2412" s="86"/>
      <c r="P2412" s="86"/>
      <c r="Q2412" s="86"/>
      <c r="R2412" s="88" t="e">
        <v>#N/A</v>
      </c>
      <c r="S2412" s="88" t="e">
        <v>#N/A</v>
      </c>
      <c r="T2412" s="97" t="e">
        <v>#N/A</v>
      </c>
      <c r="U2412" s="97" t="e">
        <v>#N/A</v>
      </c>
      <c r="V2412" s="88" t="e">
        <f t="shared" si="37"/>
        <v>#N/A</v>
      </c>
      <c r="W2412" s="88" t="e">
        <f t="shared" si="37"/>
        <v>#N/A</v>
      </c>
    </row>
    <row r="2413" spans="1:23" ht="36">
      <c r="A2413" t="s">
        <v>763</v>
      </c>
      <c r="B2413" s="86" t="s">
        <v>18402</v>
      </c>
      <c r="C2413" s="86" t="s">
        <v>18403</v>
      </c>
      <c r="D2413" s="86" t="s">
        <v>18404</v>
      </c>
      <c r="E2413" s="86" t="s">
        <v>18401</v>
      </c>
      <c r="F2413" s="86" t="s">
        <v>18401</v>
      </c>
      <c r="G2413" s="86" t="s">
        <v>24680</v>
      </c>
      <c r="H2413" s="87">
        <v>0</v>
      </c>
      <c r="I2413" s="87">
        <v>0</v>
      </c>
      <c r="J2413" s="87">
        <v>1000</v>
      </c>
      <c r="K2413" s="86"/>
      <c r="L2413" s="86"/>
      <c r="M2413" s="86"/>
      <c r="N2413" s="86"/>
      <c r="O2413" s="86"/>
      <c r="P2413" s="86"/>
      <c r="Q2413" s="86"/>
      <c r="R2413" s="88" t="e">
        <v>#N/A</v>
      </c>
      <c r="S2413" s="88" t="e">
        <v>#N/A</v>
      </c>
      <c r="T2413" s="97" t="e">
        <v>#N/A</v>
      </c>
      <c r="U2413" s="97" t="e">
        <v>#N/A</v>
      </c>
      <c r="V2413" s="88" t="e">
        <f t="shared" si="37"/>
        <v>#N/A</v>
      </c>
      <c r="W2413" s="88" t="e">
        <f t="shared" si="37"/>
        <v>#N/A</v>
      </c>
    </row>
    <row r="2414" spans="1:23" ht="36">
      <c r="A2414" t="s">
        <v>763</v>
      </c>
      <c r="B2414" s="86" t="s">
        <v>18405</v>
      </c>
      <c r="C2414" s="86" t="s">
        <v>18406</v>
      </c>
      <c r="D2414" s="86" t="s">
        <v>18407</v>
      </c>
      <c r="E2414" s="86" t="s">
        <v>18401</v>
      </c>
      <c r="F2414" s="86" t="s">
        <v>18401</v>
      </c>
      <c r="G2414" s="86" t="s">
        <v>24680</v>
      </c>
      <c r="H2414" s="87">
        <v>0</v>
      </c>
      <c r="I2414" s="87">
        <v>0</v>
      </c>
      <c r="J2414" s="87">
        <v>1000</v>
      </c>
      <c r="K2414" s="86"/>
      <c r="L2414" s="86"/>
      <c r="M2414" s="86"/>
      <c r="N2414" s="86"/>
      <c r="O2414" s="86"/>
      <c r="P2414" s="86"/>
      <c r="Q2414" s="86"/>
      <c r="R2414" s="88" t="e">
        <v>#N/A</v>
      </c>
      <c r="S2414" s="88" t="e">
        <v>#N/A</v>
      </c>
      <c r="T2414" s="97" t="e">
        <v>#N/A</v>
      </c>
      <c r="U2414" s="97" t="e">
        <v>#N/A</v>
      </c>
      <c r="V2414" s="88" t="e">
        <f t="shared" si="37"/>
        <v>#N/A</v>
      </c>
      <c r="W2414" s="88" t="e">
        <f t="shared" si="37"/>
        <v>#N/A</v>
      </c>
    </row>
    <row r="2415" spans="1:23" ht="36">
      <c r="A2415" t="s">
        <v>763</v>
      </c>
      <c r="B2415" s="86" t="s">
        <v>18408</v>
      </c>
      <c r="C2415" s="86" t="s">
        <v>18310</v>
      </c>
      <c r="D2415" s="86" t="s">
        <v>18311</v>
      </c>
      <c r="E2415" s="86" t="s">
        <v>18401</v>
      </c>
      <c r="F2415" s="86" t="s">
        <v>18401</v>
      </c>
      <c r="G2415" s="86" t="s">
        <v>24680</v>
      </c>
      <c r="H2415" s="87">
        <v>0</v>
      </c>
      <c r="I2415" s="87">
        <v>0</v>
      </c>
      <c r="J2415" s="87">
        <v>1000</v>
      </c>
      <c r="K2415" s="86"/>
      <c r="L2415" s="86"/>
      <c r="M2415" s="86"/>
      <c r="N2415" s="86"/>
      <c r="O2415" s="86"/>
      <c r="P2415" s="86"/>
      <c r="Q2415" s="86"/>
      <c r="R2415" s="88" t="e">
        <v>#N/A</v>
      </c>
      <c r="S2415" s="88" t="e">
        <v>#N/A</v>
      </c>
      <c r="T2415" s="97" t="e">
        <v>#N/A</v>
      </c>
      <c r="U2415" s="97" t="e">
        <v>#N/A</v>
      </c>
      <c r="V2415" s="88" t="e">
        <f t="shared" si="37"/>
        <v>#N/A</v>
      </c>
      <c r="W2415" s="88" t="e">
        <f t="shared" si="37"/>
        <v>#N/A</v>
      </c>
    </row>
    <row r="2416" spans="1:23" ht="36">
      <c r="A2416" t="s">
        <v>763</v>
      </c>
      <c r="B2416" s="86" t="s">
        <v>18312</v>
      </c>
      <c r="C2416" s="86" t="s">
        <v>18313</v>
      </c>
      <c r="D2416" s="86" t="s">
        <v>18314</v>
      </c>
      <c r="E2416" s="86" t="s">
        <v>18401</v>
      </c>
      <c r="F2416" s="86" t="s">
        <v>18401</v>
      </c>
      <c r="G2416" s="86" t="s">
        <v>24680</v>
      </c>
      <c r="H2416" s="87">
        <v>0</v>
      </c>
      <c r="I2416" s="87">
        <v>0</v>
      </c>
      <c r="J2416" s="87">
        <v>1000</v>
      </c>
      <c r="K2416" s="86"/>
      <c r="L2416" s="86"/>
      <c r="M2416" s="86"/>
      <c r="N2416" s="86"/>
      <c r="O2416" s="86"/>
      <c r="P2416" s="86"/>
      <c r="Q2416" s="86"/>
      <c r="R2416" s="88" t="e">
        <v>#N/A</v>
      </c>
      <c r="S2416" s="88" t="e">
        <v>#N/A</v>
      </c>
      <c r="T2416" s="97" t="e">
        <v>#N/A</v>
      </c>
      <c r="U2416" s="97" t="e">
        <v>#N/A</v>
      </c>
      <c r="V2416" s="88" t="e">
        <f t="shared" si="37"/>
        <v>#N/A</v>
      </c>
      <c r="W2416" s="88" t="e">
        <f t="shared" si="37"/>
        <v>#N/A</v>
      </c>
    </row>
    <row r="2417" spans="1:23" ht="36">
      <c r="A2417" t="s">
        <v>763</v>
      </c>
      <c r="B2417" s="86" t="s">
        <v>18315</v>
      </c>
      <c r="C2417" s="86" t="s">
        <v>18316</v>
      </c>
      <c r="D2417" s="86" t="s">
        <v>18317</v>
      </c>
      <c r="E2417" s="86" t="s">
        <v>18401</v>
      </c>
      <c r="F2417" s="86" t="s">
        <v>18401</v>
      </c>
      <c r="G2417" s="86" t="s">
        <v>24680</v>
      </c>
      <c r="H2417" s="87">
        <v>0</v>
      </c>
      <c r="I2417" s="87">
        <v>0</v>
      </c>
      <c r="J2417" s="87">
        <v>1000</v>
      </c>
      <c r="K2417" s="86"/>
      <c r="L2417" s="86"/>
      <c r="M2417" s="86"/>
      <c r="N2417" s="86"/>
      <c r="O2417" s="86"/>
      <c r="P2417" s="86"/>
      <c r="Q2417" s="86"/>
      <c r="R2417" s="88" t="e">
        <v>#N/A</v>
      </c>
      <c r="S2417" s="88" t="e">
        <v>#N/A</v>
      </c>
      <c r="T2417" s="97" t="e">
        <v>#N/A</v>
      </c>
      <c r="U2417" s="97" t="e">
        <v>#N/A</v>
      </c>
      <c r="V2417" s="88" t="e">
        <f t="shared" si="37"/>
        <v>#N/A</v>
      </c>
      <c r="W2417" s="88" t="e">
        <f t="shared" si="37"/>
        <v>#N/A</v>
      </c>
    </row>
    <row r="2418" spans="1:23" ht="36">
      <c r="A2418" t="s">
        <v>763</v>
      </c>
      <c r="B2418" s="86" t="s">
        <v>18318</v>
      </c>
      <c r="C2418" s="86" t="s">
        <v>18319</v>
      </c>
      <c r="D2418" s="86" t="s">
        <v>18320</v>
      </c>
      <c r="E2418" s="86" t="s">
        <v>18401</v>
      </c>
      <c r="F2418" s="86" t="s">
        <v>18401</v>
      </c>
      <c r="G2418" s="86" t="s">
        <v>24680</v>
      </c>
      <c r="H2418" s="87">
        <v>0</v>
      </c>
      <c r="I2418" s="87">
        <v>0</v>
      </c>
      <c r="J2418" s="87">
        <v>1000</v>
      </c>
      <c r="K2418" s="86"/>
      <c r="L2418" s="86"/>
      <c r="M2418" s="86"/>
      <c r="N2418" s="86"/>
      <c r="O2418" s="86"/>
      <c r="P2418" s="86"/>
      <c r="Q2418" s="86"/>
      <c r="R2418" s="88" t="e">
        <v>#N/A</v>
      </c>
      <c r="S2418" s="88" t="e">
        <v>#N/A</v>
      </c>
      <c r="T2418" s="97" t="e">
        <v>#N/A</v>
      </c>
      <c r="U2418" s="97" t="e">
        <v>#N/A</v>
      </c>
      <c r="V2418" s="88" t="e">
        <f t="shared" si="37"/>
        <v>#N/A</v>
      </c>
      <c r="W2418" s="88" t="e">
        <f t="shared" si="37"/>
        <v>#N/A</v>
      </c>
    </row>
    <row r="2419" spans="1:23" ht="36">
      <c r="A2419" t="s">
        <v>763</v>
      </c>
      <c r="B2419" s="86" t="s">
        <v>18321</v>
      </c>
      <c r="C2419" s="86" t="s">
        <v>18322</v>
      </c>
      <c r="D2419" s="86" t="s">
        <v>18323</v>
      </c>
      <c r="E2419" s="86" t="s">
        <v>18401</v>
      </c>
      <c r="F2419" s="86" t="s">
        <v>18401</v>
      </c>
      <c r="G2419" s="86" t="s">
        <v>24680</v>
      </c>
      <c r="H2419" s="87">
        <v>0</v>
      </c>
      <c r="I2419" s="87">
        <v>0</v>
      </c>
      <c r="J2419" s="87">
        <v>1000</v>
      </c>
      <c r="K2419" s="86"/>
      <c r="L2419" s="86"/>
      <c r="M2419" s="86"/>
      <c r="N2419" s="86"/>
      <c r="O2419" s="86"/>
      <c r="P2419" s="86"/>
      <c r="Q2419" s="86"/>
      <c r="R2419" s="88" t="e">
        <v>#N/A</v>
      </c>
      <c r="S2419" s="88" t="e">
        <v>#N/A</v>
      </c>
      <c r="T2419" s="97" t="e">
        <v>#N/A</v>
      </c>
      <c r="U2419" s="97" t="e">
        <v>#N/A</v>
      </c>
      <c r="V2419" s="88" t="e">
        <f t="shared" si="37"/>
        <v>#N/A</v>
      </c>
      <c r="W2419" s="88" t="e">
        <f t="shared" si="37"/>
        <v>#N/A</v>
      </c>
    </row>
    <row r="2420" spans="1:23" ht="36">
      <c r="A2420" t="s">
        <v>763</v>
      </c>
      <c r="B2420" s="86" t="s">
        <v>18324</v>
      </c>
      <c r="C2420" s="86" t="s">
        <v>18325</v>
      </c>
      <c r="D2420" s="86" t="s">
        <v>18326</v>
      </c>
      <c r="E2420" s="86" t="s">
        <v>18401</v>
      </c>
      <c r="F2420" s="86" t="s">
        <v>18401</v>
      </c>
      <c r="G2420" s="86" t="s">
        <v>24680</v>
      </c>
      <c r="H2420" s="87">
        <v>0</v>
      </c>
      <c r="I2420" s="87">
        <v>0</v>
      </c>
      <c r="J2420" s="87">
        <v>1000</v>
      </c>
      <c r="K2420" s="86"/>
      <c r="L2420" s="86"/>
      <c r="M2420" s="86"/>
      <c r="N2420" s="86"/>
      <c r="O2420" s="86"/>
      <c r="P2420" s="86"/>
      <c r="Q2420" s="86"/>
      <c r="R2420" s="88" t="e">
        <v>#N/A</v>
      </c>
      <c r="S2420" s="88" t="e">
        <v>#N/A</v>
      </c>
      <c r="T2420" s="97" t="e">
        <v>#N/A</v>
      </c>
      <c r="U2420" s="97" t="e">
        <v>#N/A</v>
      </c>
      <c r="V2420" s="88" t="e">
        <f t="shared" si="37"/>
        <v>#N/A</v>
      </c>
      <c r="W2420" s="88" t="e">
        <f t="shared" si="37"/>
        <v>#N/A</v>
      </c>
    </row>
    <row r="2421" spans="1:23" ht="36">
      <c r="A2421" t="s">
        <v>763</v>
      </c>
      <c r="B2421" s="86" t="s">
        <v>18327</v>
      </c>
      <c r="C2421" s="86" t="s">
        <v>18328</v>
      </c>
      <c r="D2421" s="86" t="s">
        <v>18329</v>
      </c>
      <c r="E2421" s="86" t="s">
        <v>18401</v>
      </c>
      <c r="F2421" s="86" t="s">
        <v>18401</v>
      </c>
      <c r="G2421" s="86" t="s">
        <v>24680</v>
      </c>
      <c r="H2421" s="87">
        <v>0</v>
      </c>
      <c r="I2421" s="87">
        <v>0</v>
      </c>
      <c r="J2421" s="87">
        <v>1000</v>
      </c>
      <c r="K2421" s="86"/>
      <c r="L2421" s="86"/>
      <c r="M2421" s="86"/>
      <c r="N2421" s="86"/>
      <c r="O2421" s="86"/>
      <c r="P2421" s="86"/>
      <c r="Q2421" s="86"/>
      <c r="R2421" s="88" t="e">
        <v>#N/A</v>
      </c>
      <c r="S2421" s="88" t="e">
        <v>#N/A</v>
      </c>
      <c r="T2421" s="97" t="e">
        <v>#N/A</v>
      </c>
      <c r="U2421" s="97" t="e">
        <v>#N/A</v>
      </c>
      <c r="V2421" s="88" t="e">
        <f t="shared" si="37"/>
        <v>#N/A</v>
      </c>
      <c r="W2421" s="88" t="e">
        <f t="shared" si="37"/>
        <v>#N/A</v>
      </c>
    </row>
    <row r="2422" spans="1:23" ht="36">
      <c r="A2422" t="s">
        <v>763</v>
      </c>
      <c r="B2422" s="86" t="s">
        <v>18330</v>
      </c>
      <c r="C2422" s="86" t="s">
        <v>18331</v>
      </c>
      <c r="D2422" s="86" t="s">
        <v>18332</v>
      </c>
      <c r="E2422" s="86" t="s">
        <v>18401</v>
      </c>
      <c r="F2422" s="86" t="s">
        <v>18401</v>
      </c>
      <c r="G2422" s="86" t="s">
        <v>24680</v>
      </c>
      <c r="H2422" s="87">
        <v>0</v>
      </c>
      <c r="I2422" s="87">
        <v>0</v>
      </c>
      <c r="J2422" s="87">
        <v>1000</v>
      </c>
      <c r="K2422" s="86"/>
      <c r="L2422" s="86"/>
      <c r="M2422" s="86"/>
      <c r="N2422" s="86"/>
      <c r="O2422" s="86"/>
      <c r="P2422" s="86"/>
      <c r="Q2422" s="86"/>
      <c r="R2422" s="88" t="e">
        <v>#N/A</v>
      </c>
      <c r="S2422" s="88" t="e">
        <v>#N/A</v>
      </c>
      <c r="T2422" s="97" t="e">
        <v>#N/A</v>
      </c>
      <c r="U2422" s="97" t="e">
        <v>#N/A</v>
      </c>
      <c r="V2422" s="88" t="e">
        <f t="shared" si="37"/>
        <v>#N/A</v>
      </c>
      <c r="W2422" s="88" t="e">
        <f t="shared" si="37"/>
        <v>#N/A</v>
      </c>
    </row>
    <row r="2423" spans="1:23" ht="36">
      <c r="A2423" t="s">
        <v>763</v>
      </c>
      <c r="B2423" s="86" t="s">
        <v>18333</v>
      </c>
      <c r="C2423" s="86" t="s">
        <v>18334</v>
      </c>
      <c r="D2423" s="86" t="s">
        <v>18335</v>
      </c>
      <c r="E2423" s="86" t="s">
        <v>18401</v>
      </c>
      <c r="F2423" s="86" t="s">
        <v>18401</v>
      </c>
      <c r="G2423" s="86" t="s">
        <v>24680</v>
      </c>
      <c r="H2423" s="87">
        <v>0</v>
      </c>
      <c r="I2423" s="87">
        <v>0</v>
      </c>
      <c r="J2423" s="87">
        <v>1000</v>
      </c>
      <c r="K2423" s="86"/>
      <c r="L2423" s="86"/>
      <c r="M2423" s="86"/>
      <c r="N2423" s="86"/>
      <c r="O2423" s="86"/>
      <c r="P2423" s="86"/>
      <c r="Q2423" s="86"/>
      <c r="R2423" s="88" t="e">
        <v>#N/A</v>
      </c>
      <c r="S2423" s="88" t="e">
        <v>#N/A</v>
      </c>
      <c r="T2423" s="97" t="e">
        <v>#N/A</v>
      </c>
      <c r="U2423" s="97" t="e">
        <v>#N/A</v>
      </c>
      <c r="V2423" s="88" t="e">
        <f t="shared" si="37"/>
        <v>#N/A</v>
      </c>
      <c r="W2423" s="88" t="e">
        <f t="shared" si="37"/>
        <v>#N/A</v>
      </c>
    </row>
    <row r="2424" spans="1:23" ht="36">
      <c r="A2424" t="s">
        <v>763</v>
      </c>
      <c r="B2424" s="86" t="s">
        <v>18336</v>
      </c>
      <c r="C2424" s="86" t="s">
        <v>18337</v>
      </c>
      <c r="D2424" s="86" t="s">
        <v>18338</v>
      </c>
      <c r="E2424" s="86" t="s">
        <v>18401</v>
      </c>
      <c r="F2424" s="86" t="s">
        <v>18401</v>
      </c>
      <c r="G2424" s="86" t="s">
        <v>24680</v>
      </c>
      <c r="H2424" s="87">
        <v>0</v>
      </c>
      <c r="I2424" s="87">
        <v>0</v>
      </c>
      <c r="J2424" s="87">
        <v>1000</v>
      </c>
      <c r="K2424" s="86"/>
      <c r="L2424" s="86"/>
      <c r="M2424" s="86"/>
      <c r="N2424" s="86"/>
      <c r="O2424" s="86"/>
      <c r="P2424" s="86"/>
      <c r="Q2424" s="86"/>
      <c r="R2424" s="88" t="e">
        <v>#N/A</v>
      </c>
      <c r="S2424" s="88" t="e">
        <v>#N/A</v>
      </c>
      <c r="T2424" s="97" t="e">
        <v>#N/A</v>
      </c>
      <c r="U2424" s="97" t="e">
        <v>#N/A</v>
      </c>
      <c r="V2424" s="88" t="e">
        <f t="shared" si="37"/>
        <v>#N/A</v>
      </c>
      <c r="W2424" s="88" t="e">
        <f t="shared" si="37"/>
        <v>#N/A</v>
      </c>
    </row>
    <row r="2425" spans="1:23" ht="36">
      <c r="A2425" t="s">
        <v>763</v>
      </c>
      <c r="B2425" s="86" t="s">
        <v>18339</v>
      </c>
      <c r="C2425" s="86" t="s">
        <v>18340</v>
      </c>
      <c r="D2425" s="86" t="s">
        <v>18341</v>
      </c>
      <c r="E2425" s="86" t="s">
        <v>18401</v>
      </c>
      <c r="F2425" s="86" t="s">
        <v>18401</v>
      </c>
      <c r="G2425" s="86" t="s">
        <v>24680</v>
      </c>
      <c r="H2425" s="87">
        <v>0</v>
      </c>
      <c r="I2425" s="87">
        <v>0</v>
      </c>
      <c r="J2425" s="87">
        <v>1000</v>
      </c>
      <c r="K2425" s="86"/>
      <c r="L2425" s="86"/>
      <c r="M2425" s="86"/>
      <c r="N2425" s="86"/>
      <c r="O2425" s="86"/>
      <c r="P2425" s="86"/>
      <c r="Q2425" s="86"/>
      <c r="R2425" s="88" t="e">
        <v>#N/A</v>
      </c>
      <c r="S2425" s="88" t="e">
        <v>#N/A</v>
      </c>
      <c r="T2425" s="97" t="e">
        <v>#N/A</v>
      </c>
      <c r="U2425" s="97" t="e">
        <v>#N/A</v>
      </c>
      <c r="V2425" s="88" t="e">
        <f t="shared" si="37"/>
        <v>#N/A</v>
      </c>
      <c r="W2425" s="88" t="e">
        <f t="shared" si="37"/>
        <v>#N/A</v>
      </c>
    </row>
    <row r="2426" spans="1:23" ht="36">
      <c r="A2426" t="s">
        <v>763</v>
      </c>
      <c r="B2426" s="86" t="s">
        <v>18342</v>
      </c>
      <c r="C2426" s="86" t="s">
        <v>18343</v>
      </c>
      <c r="D2426" s="86" t="s">
        <v>18344</v>
      </c>
      <c r="E2426" s="86" t="s">
        <v>18401</v>
      </c>
      <c r="F2426" s="86" t="s">
        <v>18401</v>
      </c>
      <c r="G2426" s="86" t="s">
        <v>24680</v>
      </c>
      <c r="H2426" s="87">
        <v>0</v>
      </c>
      <c r="I2426" s="87">
        <v>0</v>
      </c>
      <c r="J2426" s="87">
        <v>1000</v>
      </c>
      <c r="K2426" s="86"/>
      <c r="L2426" s="86"/>
      <c r="M2426" s="86"/>
      <c r="N2426" s="86"/>
      <c r="O2426" s="86"/>
      <c r="P2426" s="86"/>
      <c r="Q2426" s="86"/>
      <c r="R2426" s="88" t="e">
        <v>#N/A</v>
      </c>
      <c r="S2426" s="88" t="e">
        <v>#N/A</v>
      </c>
      <c r="T2426" s="97" t="e">
        <v>#N/A</v>
      </c>
      <c r="U2426" s="97" t="e">
        <v>#N/A</v>
      </c>
      <c r="V2426" s="88" t="e">
        <f t="shared" si="37"/>
        <v>#N/A</v>
      </c>
      <c r="W2426" s="88" t="e">
        <f t="shared" si="37"/>
        <v>#N/A</v>
      </c>
    </row>
    <row r="2427" spans="1:23" ht="36">
      <c r="A2427" t="s">
        <v>763</v>
      </c>
      <c r="B2427" s="86" t="s">
        <v>18345</v>
      </c>
      <c r="C2427" s="86" t="s">
        <v>18346</v>
      </c>
      <c r="D2427" s="86" t="s">
        <v>18347</v>
      </c>
      <c r="E2427" s="86" t="s">
        <v>18401</v>
      </c>
      <c r="F2427" s="86" t="s">
        <v>18401</v>
      </c>
      <c r="G2427" s="86" t="s">
        <v>24680</v>
      </c>
      <c r="H2427" s="87">
        <v>0</v>
      </c>
      <c r="I2427" s="87">
        <v>0</v>
      </c>
      <c r="J2427" s="87">
        <v>1000</v>
      </c>
      <c r="K2427" s="86"/>
      <c r="L2427" s="86"/>
      <c r="M2427" s="86"/>
      <c r="N2427" s="86"/>
      <c r="O2427" s="86"/>
      <c r="P2427" s="86"/>
      <c r="Q2427" s="86"/>
      <c r="R2427" s="88" t="e">
        <v>#N/A</v>
      </c>
      <c r="S2427" s="88" t="e">
        <v>#N/A</v>
      </c>
      <c r="T2427" s="97" t="e">
        <v>#N/A</v>
      </c>
      <c r="U2427" s="97" t="e">
        <v>#N/A</v>
      </c>
      <c r="V2427" s="88" t="e">
        <f t="shared" si="37"/>
        <v>#N/A</v>
      </c>
      <c r="W2427" s="88" t="e">
        <f t="shared" si="37"/>
        <v>#N/A</v>
      </c>
    </row>
    <row r="2428" spans="1:23" ht="36">
      <c r="A2428" t="s">
        <v>763</v>
      </c>
      <c r="B2428" s="86" t="s">
        <v>18348</v>
      </c>
      <c r="C2428" s="86" t="s">
        <v>18349</v>
      </c>
      <c r="D2428" s="86" t="s">
        <v>18350</v>
      </c>
      <c r="E2428" s="86" t="s">
        <v>18401</v>
      </c>
      <c r="F2428" s="86" t="s">
        <v>18401</v>
      </c>
      <c r="G2428" s="86" t="s">
        <v>24680</v>
      </c>
      <c r="H2428" s="87">
        <v>0</v>
      </c>
      <c r="I2428" s="87">
        <v>0</v>
      </c>
      <c r="J2428" s="87">
        <v>1000</v>
      </c>
      <c r="K2428" s="86"/>
      <c r="L2428" s="86"/>
      <c r="M2428" s="86"/>
      <c r="N2428" s="86"/>
      <c r="O2428" s="86"/>
      <c r="P2428" s="86"/>
      <c r="Q2428" s="86"/>
      <c r="R2428" s="88" t="e">
        <v>#N/A</v>
      </c>
      <c r="S2428" s="88" t="e">
        <v>#N/A</v>
      </c>
      <c r="T2428" s="97" t="e">
        <v>#N/A</v>
      </c>
      <c r="U2428" s="97" t="e">
        <v>#N/A</v>
      </c>
      <c r="V2428" s="88" t="e">
        <f t="shared" si="37"/>
        <v>#N/A</v>
      </c>
      <c r="W2428" s="88" t="e">
        <f t="shared" si="37"/>
        <v>#N/A</v>
      </c>
    </row>
    <row r="2429" spans="1:23" ht="36">
      <c r="A2429" t="s">
        <v>763</v>
      </c>
      <c r="B2429" s="86" t="s">
        <v>18351</v>
      </c>
      <c r="C2429" s="86" t="s">
        <v>18352</v>
      </c>
      <c r="D2429" s="86" t="s">
        <v>18353</v>
      </c>
      <c r="E2429" s="86" t="s">
        <v>18401</v>
      </c>
      <c r="F2429" s="86" t="s">
        <v>18401</v>
      </c>
      <c r="G2429" s="86" t="s">
        <v>24680</v>
      </c>
      <c r="H2429" s="87">
        <v>0</v>
      </c>
      <c r="I2429" s="87">
        <v>0</v>
      </c>
      <c r="J2429" s="87">
        <v>1000</v>
      </c>
      <c r="K2429" s="86"/>
      <c r="L2429" s="86"/>
      <c r="M2429" s="86"/>
      <c r="N2429" s="86"/>
      <c r="O2429" s="86"/>
      <c r="P2429" s="86"/>
      <c r="Q2429" s="86"/>
      <c r="R2429" s="88" t="e">
        <v>#N/A</v>
      </c>
      <c r="S2429" s="88" t="e">
        <v>#N/A</v>
      </c>
      <c r="T2429" s="97" t="e">
        <v>#N/A</v>
      </c>
      <c r="U2429" s="97" t="e">
        <v>#N/A</v>
      </c>
      <c r="V2429" s="88" t="e">
        <f t="shared" si="37"/>
        <v>#N/A</v>
      </c>
      <c r="W2429" s="88" t="e">
        <f t="shared" si="37"/>
        <v>#N/A</v>
      </c>
    </row>
    <row r="2430" spans="1:23" ht="36">
      <c r="A2430" t="s">
        <v>763</v>
      </c>
      <c r="B2430" s="86" t="s">
        <v>18354</v>
      </c>
      <c r="C2430" s="86" t="s">
        <v>18355</v>
      </c>
      <c r="D2430" s="86" t="s">
        <v>18255</v>
      </c>
      <c r="E2430" s="86" t="s">
        <v>18401</v>
      </c>
      <c r="F2430" s="86" t="s">
        <v>18401</v>
      </c>
      <c r="G2430" s="86" t="s">
        <v>24680</v>
      </c>
      <c r="H2430" s="87">
        <v>0</v>
      </c>
      <c r="I2430" s="87">
        <v>0</v>
      </c>
      <c r="J2430" s="87">
        <v>1000</v>
      </c>
      <c r="K2430" s="86"/>
      <c r="L2430" s="86"/>
      <c r="M2430" s="86"/>
      <c r="N2430" s="86"/>
      <c r="O2430" s="86"/>
      <c r="P2430" s="86"/>
      <c r="Q2430" s="86"/>
      <c r="R2430" s="88" t="e">
        <v>#N/A</v>
      </c>
      <c r="S2430" s="88" t="e">
        <v>#N/A</v>
      </c>
      <c r="T2430" s="97" t="e">
        <v>#N/A</v>
      </c>
      <c r="U2430" s="97" t="e">
        <v>#N/A</v>
      </c>
      <c r="V2430" s="88" t="e">
        <f t="shared" si="37"/>
        <v>#N/A</v>
      </c>
      <c r="W2430" s="88" t="e">
        <f t="shared" si="37"/>
        <v>#N/A</v>
      </c>
    </row>
    <row r="2431" spans="1:23" ht="27">
      <c r="A2431" t="s">
        <v>763</v>
      </c>
      <c r="B2431" s="86" t="s">
        <v>18268</v>
      </c>
      <c r="C2431" s="86" t="s">
        <v>18269</v>
      </c>
      <c r="D2431" s="86" t="s">
        <v>18270</v>
      </c>
      <c r="E2431" s="86" t="s">
        <v>18271</v>
      </c>
      <c r="F2431" s="86" t="s">
        <v>18271</v>
      </c>
      <c r="G2431" s="86" t="s">
        <v>24906</v>
      </c>
      <c r="H2431" s="87">
        <v>0</v>
      </c>
      <c r="I2431" s="87">
        <v>0</v>
      </c>
      <c r="J2431" s="87">
        <v>1000</v>
      </c>
      <c r="K2431" s="86"/>
      <c r="L2431" s="86"/>
      <c r="M2431" s="86"/>
      <c r="N2431" s="86"/>
      <c r="O2431" s="86"/>
      <c r="P2431" s="86"/>
      <c r="Q2431" s="86"/>
      <c r="R2431" s="88" t="e">
        <v>#N/A</v>
      </c>
      <c r="S2431" s="88" t="e">
        <v>#N/A</v>
      </c>
      <c r="T2431" s="97" t="e">
        <v>#N/A</v>
      </c>
      <c r="U2431" s="97" t="e">
        <v>#N/A</v>
      </c>
      <c r="V2431" s="88" t="e">
        <f t="shared" si="37"/>
        <v>#N/A</v>
      </c>
      <c r="W2431" s="88" t="e">
        <f t="shared" si="37"/>
        <v>#N/A</v>
      </c>
    </row>
    <row r="2432" spans="1:23" ht="27">
      <c r="A2432" t="s">
        <v>763</v>
      </c>
      <c r="B2432" s="86" t="s">
        <v>18275</v>
      </c>
      <c r="C2432" s="86" t="s">
        <v>18276</v>
      </c>
      <c r="D2432" s="86" t="s">
        <v>18277</v>
      </c>
      <c r="E2432" s="86" t="s">
        <v>18271</v>
      </c>
      <c r="F2432" s="86" t="s">
        <v>18271</v>
      </c>
      <c r="G2432" s="86" t="s">
        <v>24906</v>
      </c>
      <c r="H2432" s="87">
        <v>0</v>
      </c>
      <c r="I2432" s="87">
        <v>0</v>
      </c>
      <c r="J2432" s="87">
        <v>1000</v>
      </c>
      <c r="K2432" s="86"/>
      <c r="L2432" s="86"/>
      <c r="M2432" s="86"/>
      <c r="N2432" s="86"/>
      <c r="O2432" s="86"/>
      <c r="P2432" s="86"/>
      <c r="Q2432" s="86"/>
      <c r="R2432" s="88" t="e">
        <v>#N/A</v>
      </c>
      <c r="S2432" s="88" t="e">
        <v>#N/A</v>
      </c>
      <c r="T2432" s="97" t="e">
        <v>#N/A</v>
      </c>
      <c r="U2432" s="97" t="e">
        <v>#N/A</v>
      </c>
      <c r="V2432" s="88" t="e">
        <f t="shared" si="37"/>
        <v>#N/A</v>
      </c>
      <c r="W2432" s="88" t="e">
        <f t="shared" si="37"/>
        <v>#N/A</v>
      </c>
    </row>
    <row r="2433" spans="1:23" ht="27">
      <c r="A2433" t="s">
        <v>763</v>
      </c>
      <c r="B2433" s="86" t="s">
        <v>18293</v>
      </c>
      <c r="C2433" s="86" t="s">
        <v>18294</v>
      </c>
      <c r="D2433" s="86" t="s">
        <v>18295</v>
      </c>
      <c r="E2433" s="86" t="s">
        <v>18296</v>
      </c>
      <c r="F2433" s="86" t="s">
        <v>18296</v>
      </c>
      <c r="G2433" s="86" t="s">
        <v>24680</v>
      </c>
      <c r="H2433" s="87">
        <v>0</v>
      </c>
      <c r="I2433" s="87">
        <v>0</v>
      </c>
      <c r="J2433" s="87">
        <v>1000</v>
      </c>
      <c r="K2433" s="86"/>
      <c r="L2433" s="86"/>
      <c r="M2433" s="86"/>
      <c r="N2433" s="86"/>
      <c r="O2433" s="86"/>
      <c r="P2433" s="86"/>
      <c r="Q2433" s="86"/>
      <c r="R2433" s="88" t="e">
        <v>#N/A</v>
      </c>
      <c r="S2433" s="88" t="e">
        <v>#N/A</v>
      </c>
      <c r="T2433" s="97" t="e">
        <v>#N/A</v>
      </c>
      <c r="U2433" s="97" t="e">
        <v>#N/A</v>
      </c>
      <c r="V2433" s="88" t="e">
        <f t="shared" si="37"/>
        <v>#N/A</v>
      </c>
      <c r="W2433" s="88" t="e">
        <f t="shared" si="37"/>
        <v>#N/A</v>
      </c>
    </row>
    <row r="2434" spans="1:23" ht="36">
      <c r="A2434" t="s">
        <v>763</v>
      </c>
      <c r="B2434" s="86" t="s">
        <v>18211</v>
      </c>
      <c r="C2434" s="86" t="s">
        <v>18212</v>
      </c>
      <c r="D2434" s="86" t="s">
        <v>18213</v>
      </c>
      <c r="E2434" s="86" t="s">
        <v>18214</v>
      </c>
      <c r="F2434" s="86" t="s">
        <v>18214</v>
      </c>
      <c r="G2434" s="86" t="s">
        <v>24680</v>
      </c>
      <c r="H2434" s="87">
        <v>0</v>
      </c>
      <c r="I2434" s="87">
        <v>0</v>
      </c>
      <c r="J2434" s="87">
        <v>1000</v>
      </c>
      <c r="K2434" s="86"/>
      <c r="L2434" s="86"/>
      <c r="M2434" s="86"/>
      <c r="N2434" s="86"/>
      <c r="O2434" s="86"/>
      <c r="P2434" s="86"/>
      <c r="Q2434" s="86"/>
      <c r="R2434" s="88" t="e">
        <v>#N/A</v>
      </c>
      <c r="S2434" s="88" t="e">
        <v>#N/A</v>
      </c>
      <c r="T2434" s="97" t="e">
        <v>#N/A</v>
      </c>
      <c r="U2434" s="97" t="e">
        <v>#N/A</v>
      </c>
      <c r="V2434" s="88" t="e">
        <f t="shared" si="37"/>
        <v>#N/A</v>
      </c>
      <c r="W2434" s="88" t="e">
        <f t="shared" si="37"/>
        <v>#N/A</v>
      </c>
    </row>
    <row r="2435" spans="1:23" ht="36">
      <c r="A2435" t="s">
        <v>763</v>
      </c>
      <c r="B2435" s="86" t="s">
        <v>18215</v>
      </c>
      <c r="C2435" s="86" t="s">
        <v>18216</v>
      </c>
      <c r="D2435" s="86" t="s">
        <v>18217</v>
      </c>
      <c r="E2435" s="86" t="s">
        <v>18218</v>
      </c>
      <c r="F2435" s="86" t="s">
        <v>18218</v>
      </c>
      <c r="G2435" s="86" t="s">
        <v>25156</v>
      </c>
      <c r="H2435" s="87">
        <v>0</v>
      </c>
      <c r="I2435" s="87">
        <v>0</v>
      </c>
      <c r="J2435" s="87">
        <v>1000</v>
      </c>
      <c r="K2435" s="86"/>
      <c r="L2435" s="86"/>
      <c r="M2435" s="86"/>
      <c r="N2435" s="86"/>
      <c r="O2435" s="86"/>
      <c r="P2435" s="86"/>
      <c r="Q2435" s="86" t="s">
        <v>18219</v>
      </c>
      <c r="R2435" s="88" t="e">
        <v>#N/A</v>
      </c>
      <c r="S2435" s="88" t="e">
        <v>#N/A</v>
      </c>
      <c r="T2435" s="97" t="e">
        <v>#N/A</v>
      </c>
      <c r="U2435" s="97" t="e">
        <v>#N/A</v>
      </c>
      <c r="V2435" s="88" t="e">
        <f t="shared" si="37"/>
        <v>#N/A</v>
      </c>
      <c r="W2435" s="88" t="e">
        <f t="shared" si="37"/>
        <v>#N/A</v>
      </c>
    </row>
    <row r="2436" spans="1:23" ht="27">
      <c r="A2436" t="s">
        <v>763</v>
      </c>
      <c r="B2436" s="86" t="s">
        <v>18229</v>
      </c>
      <c r="C2436" s="86" t="s">
        <v>18230</v>
      </c>
      <c r="D2436" s="86" t="s">
        <v>18231</v>
      </c>
      <c r="E2436" s="86" t="s">
        <v>18232</v>
      </c>
      <c r="F2436" s="86" t="s">
        <v>18232</v>
      </c>
      <c r="G2436" s="86" t="s">
        <v>25156</v>
      </c>
      <c r="H2436" s="87">
        <v>0</v>
      </c>
      <c r="I2436" s="87">
        <v>0</v>
      </c>
      <c r="J2436" s="87">
        <v>1000</v>
      </c>
      <c r="K2436" s="86"/>
      <c r="L2436" s="86"/>
      <c r="M2436" s="86"/>
      <c r="N2436" s="86"/>
      <c r="O2436" s="86"/>
      <c r="P2436" s="86"/>
      <c r="Q2436" s="86" t="s">
        <v>18233</v>
      </c>
      <c r="R2436" s="88" t="e">
        <v>#N/A</v>
      </c>
      <c r="S2436" s="88" t="e">
        <v>#N/A</v>
      </c>
      <c r="T2436" s="97" t="e">
        <v>#N/A</v>
      </c>
      <c r="U2436" s="97" t="e">
        <v>#N/A</v>
      </c>
      <c r="V2436" s="88" t="e">
        <f t="shared" ref="V2436:W2499" si="38">IF(T2436=D2436,1,0)</f>
        <v>#N/A</v>
      </c>
      <c r="W2436" s="88" t="e">
        <f t="shared" si="38"/>
        <v>#N/A</v>
      </c>
    </row>
    <row r="2437" spans="1:23" ht="36">
      <c r="A2437" t="s">
        <v>763</v>
      </c>
      <c r="B2437" s="86" t="s">
        <v>18253</v>
      </c>
      <c r="C2437" s="86" t="s">
        <v>18254</v>
      </c>
      <c r="D2437" s="86" t="s">
        <v>18153</v>
      </c>
      <c r="E2437" s="86" t="s">
        <v>18154</v>
      </c>
      <c r="F2437" s="86" t="s">
        <v>18154</v>
      </c>
      <c r="G2437" s="86" t="s">
        <v>24680</v>
      </c>
      <c r="H2437" s="87">
        <v>0</v>
      </c>
      <c r="I2437" s="87">
        <v>0</v>
      </c>
      <c r="J2437" s="87">
        <v>1000</v>
      </c>
      <c r="K2437" s="86"/>
      <c r="L2437" s="86"/>
      <c r="M2437" s="86"/>
      <c r="N2437" s="86"/>
      <c r="O2437" s="86"/>
      <c r="P2437" s="86"/>
      <c r="Q2437" s="86"/>
      <c r="R2437" s="88" t="e">
        <v>#N/A</v>
      </c>
      <c r="S2437" s="88" t="e">
        <v>#N/A</v>
      </c>
      <c r="T2437" s="97" t="e">
        <v>#N/A</v>
      </c>
      <c r="U2437" s="97" t="e">
        <v>#N/A</v>
      </c>
      <c r="V2437" s="88" t="e">
        <f t="shared" si="38"/>
        <v>#N/A</v>
      </c>
      <c r="W2437" s="88" t="e">
        <f t="shared" si="38"/>
        <v>#N/A</v>
      </c>
    </row>
    <row r="2438" spans="1:23" ht="18">
      <c r="A2438" t="s">
        <v>763</v>
      </c>
      <c r="B2438" s="86" t="s">
        <v>18158</v>
      </c>
      <c r="C2438" s="86" t="s">
        <v>18159</v>
      </c>
      <c r="D2438" s="86" t="s">
        <v>18160</v>
      </c>
      <c r="E2438" s="86" t="s">
        <v>18161</v>
      </c>
      <c r="F2438" s="86" t="s">
        <v>18162</v>
      </c>
      <c r="G2438" s="86" t="s">
        <v>24822</v>
      </c>
      <c r="H2438" s="87">
        <v>0</v>
      </c>
      <c r="I2438" s="87">
        <v>0</v>
      </c>
      <c r="J2438" s="87">
        <v>1000</v>
      </c>
      <c r="K2438" s="86"/>
      <c r="L2438" s="86"/>
      <c r="M2438" s="86"/>
      <c r="N2438" s="86"/>
      <c r="O2438" s="86"/>
      <c r="P2438" s="86"/>
      <c r="Q2438" s="86" t="s">
        <v>23929</v>
      </c>
      <c r="R2438" s="88" t="e">
        <v>#N/A</v>
      </c>
      <c r="S2438" s="88" t="e">
        <v>#N/A</v>
      </c>
      <c r="T2438" s="97" t="e">
        <v>#N/A</v>
      </c>
      <c r="U2438" s="97" t="e">
        <v>#N/A</v>
      </c>
      <c r="V2438" s="88" t="e">
        <f t="shared" si="38"/>
        <v>#N/A</v>
      </c>
      <c r="W2438" s="88" t="e">
        <f t="shared" si="38"/>
        <v>#N/A</v>
      </c>
    </row>
    <row r="2439" spans="1:23" ht="54">
      <c r="A2439" t="s">
        <v>763</v>
      </c>
      <c r="B2439" s="86" t="s">
        <v>18110</v>
      </c>
      <c r="C2439" s="86" t="s">
        <v>18111</v>
      </c>
      <c r="D2439" s="86" t="s">
        <v>544</v>
      </c>
      <c r="E2439" s="86"/>
      <c r="F2439" s="86"/>
      <c r="G2439" s="86" t="s">
        <v>25403</v>
      </c>
      <c r="H2439" s="87">
        <v>1</v>
      </c>
      <c r="I2439" s="87">
        <v>-1000</v>
      </c>
      <c r="J2439" s="87">
        <v>1000</v>
      </c>
      <c r="K2439" s="86"/>
      <c r="L2439" s="86"/>
      <c r="M2439" s="86"/>
      <c r="N2439" s="86"/>
      <c r="O2439" s="86"/>
      <c r="P2439" s="86"/>
      <c r="Q2439" s="86"/>
      <c r="R2439" s="88" t="e">
        <v>#N/A</v>
      </c>
      <c r="S2439" s="88" t="e">
        <v>#N/A</v>
      </c>
      <c r="T2439" s="97" t="e">
        <v>#N/A</v>
      </c>
      <c r="U2439" s="97" t="e">
        <v>#N/A</v>
      </c>
      <c r="V2439" s="88" t="e">
        <f t="shared" si="38"/>
        <v>#N/A</v>
      </c>
      <c r="W2439" s="88" t="e">
        <f t="shared" si="38"/>
        <v>#N/A</v>
      </c>
    </row>
    <row r="2440" spans="1:23" ht="18">
      <c r="A2440" t="s">
        <v>763</v>
      </c>
      <c r="B2440" s="86" t="s">
        <v>18119</v>
      </c>
      <c r="C2440" s="86" t="s">
        <v>18120</v>
      </c>
      <c r="D2440" s="86" t="s">
        <v>18121</v>
      </c>
      <c r="E2440" s="86" t="s">
        <v>18122</v>
      </c>
      <c r="F2440" s="86" t="s">
        <v>18122</v>
      </c>
      <c r="G2440" s="86" t="s">
        <v>24438</v>
      </c>
      <c r="H2440" s="87">
        <v>0</v>
      </c>
      <c r="I2440" s="87">
        <v>0</v>
      </c>
      <c r="J2440" s="87">
        <v>1000</v>
      </c>
      <c r="K2440" s="86"/>
      <c r="L2440" s="86"/>
      <c r="M2440" s="86"/>
      <c r="N2440" s="86"/>
      <c r="O2440" s="86"/>
      <c r="P2440" s="86"/>
      <c r="Q2440" s="86"/>
      <c r="R2440" s="88" t="e">
        <v>#N/A</v>
      </c>
      <c r="S2440" s="88" t="e">
        <v>#N/A</v>
      </c>
      <c r="T2440" s="97" t="e">
        <v>#N/A</v>
      </c>
      <c r="U2440" s="97" t="e">
        <v>#N/A</v>
      </c>
      <c r="V2440" s="88" t="e">
        <f t="shared" si="38"/>
        <v>#N/A</v>
      </c>
      <c r="W2440" s="88" t="e">
        <f t="shared" si="38"/>
        <v>#N/A</v>
      </c>
    </row>
    <row r="2441" spans="1:23" ht="63">
      <c r="A2441" t="s">
        <v>763</v>
      </c>
      <c r="B2441" s="86" t="s">
        <v>18039</v>
      </c>
      <c r="C2441" s="86" t="s">
        <v>18040</v>
      </c>
      <c r="D2441" s="86" t="s">
        <v>545</v>
      </c>
      <c r="E2441" s="86"/>
      <c r="F2441" s="86"/>
      <c r="G2441" s="86" t="s">
        <v>25403</v>
      </c>
      <c r="H2441" s="87">
        <v>1</v>
      </c>
      <c r="I2441" s="87">
        <v>-1000</v>
      </c>
      <c r="J2441" s="87">
        <v>1000</v>
      </c>
      <c r="K2441" s="86"/>
      <c r="L2441" s="86"/>
      <c r="M2441" s="86"/>
      <c r="N2441" s="86"/>
      <c r="O2441" s="86"/>
      <c r="P2441" s="86"/>
      <c r="Q2441" s="86"/>
      <c r="R2441" s="88" t="e">
        <v>#N/A</v>
      </c>
      <c r="S2441" s="88" t="e">
        <v>#N/A</v>
      </c>
      <c r="T2441" s="97" t="e">
        <v>#N/A</v>
      </c>
      <c r="U2441" s="97" t="e">
        <v>#N/A</v>
      </c>
      <c r="V2441" s="88" t="e">
        <f t="shared" si="38"/>
        <v>#N/A</v>
      </c>
      <c r="W2441" s="88" t="e">
        <f t="shared" si="38"/>
        <v>#N/A</v>
      </c>
    </row>
    <row r="2442" spans="1:23" ht="36">
      <c r="A2442" t="s">
        <v>763</v>
      </c>
      <c r="B2442" s="86" t="s">
        <v>18048</v>
      </c>
      <c r="C2442" s="86" t="s">
        <v>18049</v>
      </c>
      <c r="D2442" s="86" t="s">
        <v>546</v>
      </c>
      <c r="E2442" s="86" t="s">
        <v>25318</v>
      </c>
      <c r="F2442" s="86" t="s">
        <v>25319</v>
      </c>
      <c r="G2442" s="86" t="s">
        <v>25320</v>
      </c>
      <c r="H2442" s="87">
        <v>1</v>
      </c>
      <c r="I2442" s="87">
        <v>-1000</v>
      </c>
      <c r="J2442" s="87">
        <v>1000</v>
      </c>
      <c r="K2442" s="86"/>
      <c r="L2442" s="86"/>
      <c r="M2442" s="86"/>
      <c r="N2442" s="86"/>
      <c r="O2442" s="86"/>
      <c r="P2442" s="86"/>
      <c r="Q2442" s="86"/>
      <c r="R2442" s="88" t="e">
        <v>#N/A</v>
      </c>
      <c r="S2442" s="88" t="e">
        <v>#N/A</v>
      </c>
      <c r="T2442" s="97" t="e">
        <v>#N/A</v>
      </c>
      <c r="U2442" s="97" t="e">
        <v>#N/A</v>
      </c>
      <c r="V2442" s="88" t="e">
        <f t="shared" si="38"/>
        <v>#N/A</v>
      </c>
      <c r="W2442" s="88" t="e">
        <f t="shared" si="38"/>
        <v>#N/A</v>
      </c>
    </row>
    <row r="2443" spans="1:23" ht="18">
      <c r="A2443" t="s">
        <v>763</v>
      </c>
      <c r="B2443" s="86" t="s">
        <v>18051</v>
      </c>
      <c r="C2443" s="86" t="s">
        <v>18052</v>
      </c>
      <c r="D2443" s="86" t="s">
        <v>547</v>
      </c>
      <c r="E2443" s="86"/>
      <c r="F2443" s="86"/>
      <c r="G2443" s="86" t="s">
        <v>25081</v>
      </c>
      <c r="H2443" s="87">
        <v>1</v>
      </c>
      <c r="I2443" s="87">
        <v>-1000</v>
      </c>
      <c r="J2443" s="87">
        <v>1000</v>
      </c>
      <c r="K2443" s="86"/>
      <c r="L2443" s="86"/>
      <c r="M2443" s="86"/>
      <c r="N2443" s="86"/>
      <c r="O2443" s="86"/>
      <c r="P2443" s="86"/>
      <c r="Q2443" s="86"/>
      <c r="R2443" s="88" t="e">
        <v>#N/A</v>
      </c>
      <c r="S2443" s="88" t="e">
        <v>#N/A</v>
      </c>
      <c r="T2443" s="97" t="e">
        <v>#N/A</v>
      </c>
      <c r="U2443" s="97" t="e">
        <v>#N/A</v>
      </c>
      <c r="V2443" s="88" t="e">
        <f t="shared" si="38"/>
        <v>#N/A</v>
      </c>
      <c r="W2443" s="88" t="e">
        <f t="shared" si="38"/>
        <v>#N/A</v>
      </c>
    </row>
    <row r="2444" spans="1:23" ht="36">
      <c r="A2444" t="s">
        <v>763</v>
      </c>
      <c r="B2444" s="86" t="s">
        <v>18004</v>
      </c>
      <c r="C2444" s="86" t="s">
        <v>18005</v>
      </c>
      <c r="D2444" s="86" t="s">
        <v>18006</v>
      </c>
      <c r="E2444" s="86" t="s">
        <v>18007</v>
      </c>
      <c r="F2444" s="86" t="s">
        <v>18008</v>
      </c>
      <c r="G2444" s="86" t="s">
        <v>24757</v>
      </c>
      <c r="H2444" s="87">
        <v>0</v>
      </c>
      <c r="I2444" s="87">
        <v>0</v>
      </c>
      <c r="J2444" s="87">
        <v>1000</v>
      </c>
      <c r="K2444" s="86"/>
      <c r="L2444" s="86"/>
      <c r="M2444" s="86"/>
      <c r="N2444" s="86"/>
      <c r="O2444" s="86"/>
      <c r="P2444" s="86"/>
      <c r="Q2444" s="86"/>
      <c r="R2444" s="88" t="e">
        <v>#N/A</v>
      </c>
      <c r="S2444" s="88" t="e">
        <v>#N/A</v>
      </c>
      <c r="T2444" s="97" t="e">
        <v>#N/A</v>
      </c>
      <c r="U2444" s="97" t="e">
        <v>#N/A</v>
      </c>
      <c r="V2444" s="88" t="e">
        <f t="shared" si="38"/>
        <v>#N/A</v>
      </c>
      <c r="W2444" s="88" t="e">
        <f t="shared" si="38"/>
        <v>#N/A</v>
      </c>
    </row>
    <row r="2445" spans="1:23" ht="54">
      <c r="A2445" t="s">
        <v>763</v>
      </c>
      <c r="B2445" s="86" t="s">
        <v>17935</v>
      </c>
      <c r="C2445" s="86" t="s">
        <v>17936</v>
      </c>
      <c r="D2445" s="86" t="s">
        <v>548</v>
      </c>
      <c r="E2445" s="86"/>
      <c r="F2445" s="86"/>
      <c r="G2445" s="86" t="s">
        <v>25403</v>
      </c>
      <c r="H2445" s="87">
        <v>1</v>
      </c>
      <c r="I2445" s="87">
        <v>-1000</v>
      </c>
      <c r="J2445" s="87">
        <v>1000</v>
      </c>
      <c r="K2445" s="86"/>
      <c r="L2445" s="86"/>
      <c r="M2445" s="86"/>
      <c r="N2445" s="86"/>
      <c r="O2445" s="86"/>
      <c r="P2445" s="86"/>
      <c r="Q2445" s="86"/>
      <c r="R2445" s="88" t="e">
        <v>#N/A</v>
      </c>
      <c r="S2445" s="88" t="e">
        <v>#N/A</v>
      </c>
      <c r="T2445" s="97" t="e">
        <v>#N/A</v>
      </c>
      <c r="U2445" s="97" t="e">
        <v>#N/A</v>
      </c>
      <c r="V2445" s="88" t="e">
        <f t="shared" si="38"/>
        <v>#N/A</v>
      </c>
      <c r="W2445" s="88" t="e">
        <f t="shared" si="38"/>
        <v>#N/A</v>
      </c>
    </row>
    <row r="2446" spans="1:23" ht="18">
      <c r="A2446" t="s">
        <v>763</v>
      </c>
      <c r="B2446" s="86" t="s">
        <v>17948</v>
      </c>
      <c r="C2446" s="86" t="s">
        <v>17949</v>
      </c>
      <c r="D2446" s="86" t="s">
        <v>549</v>
      </c>
      <c r="E2446" s="86" t="s">
        <v>17951</v>
      </c>
      <c r="F2446" s="86" t="s">
        <v>17951</v>
      </c>
      <c r="G2446" s="86" t="s">
        <v>22388</v>
      </c>
      <c r="H2446" s="87">
        <v>1</v>
      </c>
      <c r="I2446" s="87">
        <v>-1000</v>
      </c>
      <c r="J2446" s="87">
        <v>1000</v>
      </c>
      <c r="K2446" s="86"/>
      <c r="L2446" s="86"/>
      <c r="M2446" s="86"/>
      <c r="N2446" s="86"/>
      <c r="O2446" s="86"/>
      <c r="P2446" s="86"/>
      <c r="Q2446" s="86" t="s">
        <v>17952</v>
      </c>
      <c r="R2446" s="88" t="e">
        <v>#N/A</v>
      </c>
      <c r="S2446" s="88" t="e">
        <v>#N/A</v>
      </c>
      <c r="T2446" s="97" t="e">
        <v>#N/A</v>
      </c>
      <c r="U2446" s="97" t="e">
        <v>#N/A</v>
      </c>
      <c r="V2446" s="88" t="e">
        <f t="shared" si="38"/>
        <v>#N/A</v>
      </c>
      <c r="W2446" s="88" t="e">
        <f t="shared" si="38"/>
        <v>#N/A</v>
      </c>
    </row>
    <row r="2447" spans="1:23" ht="27">
      <c r="A2447" t="s">
        <v>763</v>
      </c>
      <c r="B2447" s="86" t="s">
        <v>17765</v>
      </c>
      <c r="C2447" s="86" t="s">
        <v>17766</v>
      </c>
      <c r="D2447" s="86" t="s">
        <v>17871</v>
      </c>
      <c r="E2447" s="86" t="s">
        <v>17872</v>
      </c>
      <c r="F2447" s="86" t="s">
        <v>17770</v>
      </c>
      <c r="G2447" s="86" t="s">
        <v>25381</v>
      </c>
      <c r="H2447" s="87">
        <v>0</v>
      </c>
      <c r="I2447" s="87">
        <v>0</v>
      </c>
      <c r="J2447" s="87">
        <v>1000</v>
      </c>
      <c r="K2447" s="86"/>
      <c r="L2447" s="86"/>
      <c r="M2447" s="86"/>
      <c r="N2447" s="86"/>
      <c r="O2447" s="86"/>
      <c r="P2447" s="86"/>
      <c r="Q2447" s="86"/>
      <c r="R2447" s="88" t="e">
        <v>#N/A</v>
      </c>
      <c r="S2447" s="88" t="e">
        <v>#N/A</v>
      </c>
      <c r="T2447" s="97" t="e">
        <v>#N/A</v>
      </c>
      <c r="U2447" s="97" t="e">
        <v>#N/A</v>
      </c>
      <c r="V2447" s="88" t="e">
        <f t="shared" si="38"/>
        <v>#N/A</v>
      </c>
      <c r="W2447" s="88" t="e">
        <f t="shared" si="38"/>
        <v>#N/A</v>
      </c>
    </row>
    <row r="2448" spans="1:23" ht="63">
      <c r="A2448" t="s">
        <v>763</v>
      </c>
      <c r="B2448" s="86" t="s">
        <v>17570</v>
      </c>
      <c r="C2448" s="86" t="s">
        <v>17571</v>
      </c>
      <c r="D2448" s="86" t="s">
        <v>550</v>
      </c>
      <c r="E2448" s="86" t="s">
        <v>17573</v>
      </c>
      <c r="F2448" s="86" t="s">
        <v>17574</v>
      </c>
      <c r="G2448" s="86" t="s">
        <v>25129</v>
      </c>
      <c r="H2448" s="87">
        <v>1</v>
      </c>
      <c r="I2448" s="87">
        <v>-1000</v>
      </c>
      <c r="J2448" s="87">
        <v>1000</v>
      </c>
      <c r="K2448" s="86" t="s">
        <v>17575</v>
      </c>
      <c r="L2448" s="86" t="s">
        <v>17576</v>
      </c>
      <c r="M2448" s="86"/>
      <c r="N2448" s="86"/>
      <c r="O2448" s="86"/>
      <c r="P2448" s="86"/>
      <c r="Q2448" s="86"/>
      <c r="R2448" s="88" t="e">
        <v>#N/A</v>
      </c>
      <c r="S2448" s="88" t="e">
        <v>#N/A</v>
      </c>
      <c r="T2448" s="97" t="e">
        <v>#N/A</v>
      </c>
      <c r="U2448" s="97" t="e">
        <v>#N/A</v>
      </c>
      <c r="V2448" s="88" t="e">
        <f t="shared" si="38"/>
        <v>#N/A</v>
      </c>
      <c r="W2448" s="88" t="e">
        <f t="shared" si="38"/>
        <v>#N/A</v>
      </c>
    </row>
    <row r="2449" spans="1:23" ht="27">
      <c r="A2449" t="s">
        <v>763</v>
      </c>
      <c r="B2449" s="86" t="s">
        <v>17553</v>
      </c>
      <c r="C2449" s="86" t="s">
        <v>17554</v>
      </c>
      <c r="D2449" s="86" t="s">
        <v>17442</v>
      </c>
      <c r="E2449" s="86" t="s">
        <v>17443</v>
      </c>
      <c r="F2449" s="86" t="s">
        <v>17443</v>
      </c>
      <c r="G2449" s="86" t="s">
        <v>24419</v>
      </c>
      <c r="H2449" s="87">
        <v>0</v>
      </c>
      <c r="I2449" s="87">
        <v>0</v>
      </c>
      <c r="J2449" s="87">
        <v>1000</v>
      </c>
      <c r="K2449" s="86"/>
      <c r="L2449" s="86"/>
      <c r="M2449" s="86"/>
      <c r="N2449" s="86"/>
      <c r="O2449" s="86" t="s">
        <v>25410</v>
      </c>
      <c r="P2449" s="86" t="s">
        <v>17557</v>
      </c>
      <c r="Q2449" s="86"/>
      <c r="R2449" s="88" t="e">
        <v>#N/A</v>
      </c>
      <c r="S2449" s="88" t="e">
        <v>#N/A</v>
      </c>
      <c r="T2449" s="97" t="e">
        <v>#N/A</v>
      </c>
      <c r="U2449" s="97" t="e">
        <v>#N/A</v>
      </c>
      <c r="V2449" s="88" t="e">
        <f t="shared" si="38"/>
        <v>#N/A</v>
      </c>
      <c r="W2449" s="88" t="e">
        <f t="shared" si="38"/>
        <v>#N/A</v>
      </c>
    </row>
    <row r="2450" spans="1:23" ht="27">
      <c r="A2450" t="s">
        <v>763</v>
      </c>
      <c r="B2450" s="86" t="s">
        <v>17469</v>
      </c>
      <c r="C2450" s="86" t="s">
        <v>17470</v>
      </c>
      <c r="D2450" s="86" t="s">
        <v>17471</v>
      </c>
      <c r="E2450" s="86" t="s">
        <v>17472</v>
      </c>
      <c r="F2450" s="86" t="s">
        <v>17472</v>
      </c>
      <c r="G2450" s="86" t="s">
        <v>24076</v>
      </c>
      <c r="H2450" s="87">
        <v>0</v>
      </c>
      <c r="I2450" s="87">
        <v>0</v>
      </c>
      <c r="J2450" s="87">
        <v>1000</v>
      </c>
      <c r="K2450" s="86"/>
      <c r="L2450" s="86"/>
      <c r="M2450" s="86"/>
      <c r="N2450" s="86"/>
      <c r="O2450" s="86"/>
      <c r="P2450" s="86"/>
      <c r="Q2450" s="86"/>
      <c r="R2450" s="88" t="e">
        <v>#N/A</v>
      </c>
      <c r="S2450" s="88" t="e">
        <v>#N/A</v>
      </c>
      <c r="T2450" s="97" t="e">
        <v>#N/A</v>
      </c>
      <c r="U2450" s="97" t="e">
        <v>#N/A</v>
      </c>
      <c r="V2450" s="88" t="e">
        <f t="shared" si="38"/>
        <v>#N/A</v>
      </c>
      <c r="W2450" s="88" t="e">
        <f t="shared" si="38"/>
        <v>#N/A</v>
      </c>
    </row>
    <row r="2451" spans="1:23" ht="36">
      <c r="A2451" t="s">
        <v>763</v>
      </c>
      <c r="B2451" s="86" t="s">
        <v>17473</v>
      </c>
      <c r="C2451" s="86" t="s">
        <v>17474</v>
      </c>
      <c r="D2451" s="86" t="s">
        <v>17475</v>
      </c>
      <c r="E2451" s="86"/>
      <c r="F2451" s="86"/>
      <c r="G2451" s="86" t="s">
        <v>24076</v>
      </c>
      <c r="H2451" s="87">
        <v>0</v>
      </c>
      <c r="I2451" s="87">
        <v>0</v>
      </c>
      <c r="J2451" s="87">
        <v>1000</v>
      </c>
      <c r="K2451" s="86"/>
      <c r="L2451" s="86"/>
      <c r="M2451" s="86"/>
      <c r="N2451" s="86"/>
      <c r="O2451" s="86"/>
      <c r="P2451" s="86"/>
      <c r="Q2451" s="86"/>
      <c r="R2451" s="88" t="e">
        <v>#N/A</v>
      </c>
      <c r="S2451" s="88" t="e">
        <v>#N/A</v>
      </c>
      <c r="T2451" s="97" t="e">
        <v>#N/A</v>
      </c>
      <c r="U2451" s="97" t="e">
        <v>#N/A</v>
      </c>
      <c r="V2451" s="88" t="e">
        <f t="shared" si="38"/>
        <v>#N/A</v>
      </c>
      <c r="W2451" s="88" t="e">
        <f t="shared" si="38"/>
        <v>#N/A</v>
      </c>
    </row>
    <row r="2452" spans="1:23" ht="36">
      <c r="A2452" t="s">
        <v>763</v>
      </c>
      <c r="B2452" s="86" t="s">
        <v>17476</v>
      </c>
      <c r="C2452" s="86" t="s">
        <v>17474</v>
      </c>
      <c r="D2452" s="86" t="s">
        <v>17477</v>
      </c>
      <c r="E2452" s="86"/>
      <c r="F2452" s="86"/>
      <c r="G2452" s="86" t="s">
        <v>24076</v>
      </c>
      <c r="H2452" s="87">
        <v>0</v>
      </c>
      <c r="I2452" s="87">
        <v>0</v>
      </c>
      <c r="J2452" s="87">
        <v>1000</v>
      </c>
      <c r="K2452" s="86"/>
      <c r="L2452" s="86"/>
      <c r="M2452" s="86"/>
      <c r="N2452" s="86"/>
      <c r="O2452" s="86"/>
      <c r="P2452" s="86"/>
      <c r="Q2452" s="86"/>
      <c r="R2452" s="88" t="e">
        <v>#N/A</v>
      </c>
      <c r="S2452" s="88" t="e">
        <v>#N/A</v>
      </c>
      <c r="T2452" s="97" t="e">
        <v>#N/A</v>
      </c>
      <c r="U2452" s="97" t="e">
        <v>#N/A</v>
      </c>
      <c r="V2452" s="88" t="e">
        <f t="shared" si="38"/>
        <v>#N/A</v>
      </c>
      <c r="W2452" s="88" t="e">
        <f t="shared" si="38"/>
        <v>#N/A</v>
      </c>
    </row>
    <row r="2453" spans="1:23" ht="54">
      <c r="A2453" t="s">
        <v>763</v>
      </c>
      <c r="B2453" s="86" t="s">
        <v>17494</v>
      </c>
      <c r="C2453" s="86" t="s">
        <v>17383</v>
      </c>
      <c r="D2453" s="86" t="s">
        <v>551</v>
      </c>
      <c r="E2453" s="86"/>
      <c r="F2453" s="86"/>
      <c r="G2453" s="86" t="s">
        <v>25403</v>
      </c>
      <c r="H2453" s="87">
        <v>1</v>
      </c>
      <c r="I2453" s="87">
        <v>-1000</v>
      </c>
      <c r="J2453" s="87">
        <v>1000</v>
      </c>
      <c r="K2453" s="86"/>
      <c r="L2453" s="86"/>
      <c r="M2453" s="86"/>
      <c r="N2453" s="86"/>
      <c r="O2453" s="86"/>
      <c r="P2453" s="86"/>
      <c r="Q2453" s="86"/>
      <c r="R2453" s="88" t="e">
        <v>#N/A</v>
      </c>
      <c r="S2453" s="88" t="e">
        <v>#N/A</v>
      </c>
      <c r="T2453" s="97" t="e">
        <v>#N/A</v>
      </c>
      <c r="U2453" s="97" t="e">
        <v>#N/A</v>
      </c>
      <c r="V2453" s="88" t="e">
        <f t="shared" si="38"/>
        <v>#N/A</v>
      </c>
      <c r="W2453" s="88" t="e">
        <f t="shared" si="38"/>
        <v>#N/A</v>
      </c>
    </row>
    <row r="2454" spans="1:23" ht="18">
      <c r="A2454" t="s">
        <v>763</v>
      </c>
      <c r="B2454" s="86" t="s">
        <v>17397</v>
      </c>
      <c r="C2454" s="86" t="s">
        <v>17398</v>
      </c>
      <c r="D2454" s="86" t="s">
        <v>17399</v>
      </c>
      <c r="E2454" s="86" t="s">
        <v>17400</v>
      </c>
      <c r="F2454" s="86" t="s">
        <v>17400</v>
      </c>
      <c r="G2454" s="86" t="s">
        <v>25242</v>
      </c>
      <c r="H2454" s="87">
        <v>0</v>
      </c>
      <c r="I2454" s="87">
        <v>0</v>
      </c>
      <c r="J2454" s="87">
        <v>1000</v>
      </c>
      <c r="K2454" s="86"/>
      <c r="L2454" s="86"/>
      <c r="M2454" s="86"/>
      <c r="N2454" s="86"/>
      <c r="O2454" s="86"/>
      <c r="P2454" s="86"/>
      <c r="Q2454" s="86"/>
      <c r="R2454" s="88" t="e">
        <v>#N/A</v>
      </c>
      <c r="S2454" s="88" t="e">
        <v>#N/A</v>
      </c>
      <c r="T2454" s="97" t="e">
        <v>#N/A</v>
      </c>
      <c r="U2454" s="97" t="e">
        <v>#N/A</v>
      </c>
      <c r="V2454" s="88" t="e">
        <f t="shared" si="38"/>
        <v>#N/A</v>
      </c>
      <c r="W2454" s="88" t="e">
        <f t="shared" si="38"/>
        <v>#N/A</v>
      </c>
    </row>
    <row r="2455" spans="1:23" ht="18">
      <c r="A2455" t="s">
        <v>763</v>
      </c>
      <c r="B2455" s="86" t="s">
        <v>17401</v>
      </c>
      <c r="C2455" s="86" t="s">
        <v>17402</v>
      </c>
      <c r="D2455" s="86" t="s">
        <v>17403</v>
      </c>
      <c r="E2455" s="86" t="s">
        <v>17400</v>
      </c>
      <c r="F2455" s="86" t="s">
        <v>17400</v>
      </c>
      <c r="G2455" s="86" t="s">
        <v>25242</v>
      </c>
      <c r="H2455" s="87">
        <v>0</v>
      </c>
      <c r="I2455" s="87">
        <v>0</v>
      </c>
      <c r="J2455" s="87">
        <v>1000</v>
      </c>
      <c r="K2455" s="86"/>
      <c r="L2455" s="86"/>
      <c r="M2455" s="86"/>
      <c r="N2455" s="86"/>
      <c r="O2455" s="86"/>
      <c r="P2455" s="86"/>
      <c r="Q2455" s="86"/>
      <c r="R2455" s="88" t="e">
        <v>#N/A</v>
      </c>
      <c r="S2455" s="88" t="e">
        <v>#N/A</v>
      </c>
      <c r="T2455" s="97" t="e">
        <v>#N/A</v>
      </c>
      <c r="U2455" s="97" t="e">
        <v>#N/A</v>
      </c>
      <c r="V2455" s="88" t="e">
        <f t="shared" si="38"/>
        <v>#N/A</v>
      </c>
      <c r="W2455" s="88" t="e">
        <f t="shared" si="38"/>
        <v>#N/A</v>
      </c>
    </row>
    <row r="2456" spans="1:23" ht="18">
      <c r="A2456" t="s">
        <v>763</v>
      </c>
      <c r="B2456" s="86" t="s">
        <v>17404</v>
      </c>
      <c r="C2456" s="86" t="s">
        <v>17405</v>
      </c>
      <c r="D2456" s="86" t="s">
        <v>17406</v>
      </c>
      <c r="E2456" s="86" t="s">
        <v>17400</v>
      </c>
      <c r="F2456" s="86" t="s">
        <v>17400</v>
      </c>
      <c r="G2456" s="86" t="s">
        <v>25242</v>
      </c>
      <c r="H2456" s="87">
        <v>0</v>
      </c>
      <c r="I2456" s="87">
        <v>0</v>
      </c>
      <c r="J2456" s="87">
        <v>1000</v>
      </c>
      <c r="K2456" s="86"/>
      <c r="L2456" s="86"/>
      <c r="M2456" s="86"/>
      <c r="N2456" s="86"/>
      <c r="O2456" s="86"/>
      <c r="P2456" s="86"/>
      <c r="Q2456" s="86"/>
      <c r="R2456" s="88" t="e">
        <v>#N/A</v>
      </c>
      <c r="S2456" s="88" t="e">
        <v>#N/A</v>
      </c>
      <c r="T2456" s="97" t="e">
        <v>#N/A</v>
      </c>
      <c r="U2456" s="97" t="e">
        <v>#N/A</v>
      </c>
      <c r="V2456" s="88" t="e">
        <f t="shared" si="38"/>
        <v>#N/A</v>
      </c>
      <c r="W2456" s="88" t="e">
        <f t="shared" si="38"/>
        <v>#N/A</v>
      </c>
    </row>
    <row r="2457" spans="1:23" ht="18">
      <c r="A2457" t="s">
        <v>763</v>
      </c>
      <c r="B2457" s="86" t="s">
        <v>17413</v>
      </c>
      <c r="C2457" s="86" t="s">
        <v>17414</v>
      </c>
      <c r="D2457" s="86" t="s">
        <v>17415</v>
      </c>
      <c r="E2457" s="86" t="s">
        <v>17400</v>
      </c>
      <c r="F2457" s="86" t="s">
        <v>17400</v>
      </c>
      <c r="G2457" s="86" t="s">
        <v>25242</v>
      </c>
      <c r="H2457" s="87">
        <v>0</v>
      </c>
      <c r="I2457" s="87">
        <v>0</v>
      </c>
      <c r="J2457" s="87">
        <v>1000</v>
      </c>
      <c r="K2457" s="86"/>
      <c r="L2457" s="86"/>
      <c r="M2457" s="86"/>
      <c r="N2457" s="86"/>
      <c r="O2457" s="86"/>
      <c r="P2457" s="86"/>
      <c r="Q2457" s="86"/>
      <c r="R2457" s="88" t="e">
        <v>#N/A</v>
      </c>
      <c r="S2457" s="88" t="e">
        <v>#N/A</v>
      </c>
      <c r="T2457" s="97" t="e">
        <v>#N/A</v>
      </c>
      <c r="U2457" s="97" t="e">
        <v>#N/A</v>
      </c>
      <c r="V2457" s="88" t="e">
        <f t="shared" si="38"/>
        <v>#N/A</v>
      </c>
      <c r="W2457" s="88" t="e">
        <f t="shared" si="38"/>
        <v>#N/A</v>
      </c>
    </row>
    <row r="2458" spans="1:23" ht="18">
      <c r="A2458" t="s">
        <v>763</v>
      </c>
      <c r="B2458" s="86" t="s">
        <v>17416</v>
      </c>
      <c r="C2458" s="86" t="s">
        <v>17417</v>
      </c>
      <c r="D2458" s="86" t="s">
        <v>17418</v>
      </c>
      <c r="E2458" s="86" t="s">
        <v>17400</v>
      </c>
      <c r="F2458" s="86" t="s">
        <v>17400</v>
      </c>
      <c r="G2458" s="86" t="s">
        <v>25242</v>
      </c>
      <c r="H2458" s="87">
        <v>0</v>
      </c>
      <c r="I2458" s="87">
        <v>0</v>
      </c>
      <c r="J2458" s="87">
        <v>1000</v>
      </c>
      <c r="K2458" s="86"/>
      <c r="L2458" s="86"/>
      <c r="M2458" s="86"/>
      <c r="N2458" s="86"/>
      <c r="O2458" s="86"/>
      <c r="P2458" s="86"/>
      <c r="Q2458" s="86"/>
      <c r="R2458" s="88" t="e">
        <v>#N/A</v>
      </c>
      <c r="S2458" s="88" t="e">
        <v>#N/A</v>
      </c>
      <c r="T2458" s="97" t="e">
        <v>#N/A</v>
      </c>
      <c r="U2458" s="97" t="e">
        <v>#N/A</v>
      </c>
      <c r="V2458" s="88" t="e">
        <f t="shared" si="38"/>
        <v>#N/A</v>
      </c>
      <c r="W2458" s="88" t="e">
        <f t="shared" si="38"/>
        <v>#N/A</v>
      </c>
    </row>
    <row r="2459" spans="1:23" ht="18">
      <c r="A2459" t="s">
        <v>763</v>
      </c>
      <c r="B2459" s="86" t="s">
        <v>17339</v>
      </c>
      <c r="C2459" s="86" t="s">
        <v>17340</v>
      </c>
      <c r="D2459" s="86" t="s">
        <v>17341</v>
      </c>
      <c r="E2459" s="86" t="s">
        <v>17342</v>
      </c>
      <c r="F2459" s="86" t="s">
        <v>17342</v>
      </c>
      <c r="G2459" s="86" t="s">
        <v>17343</v>
      </c>
      <c r="H2459" s="87">
        <v>0</v>
      </c>
      <c r="I2459" s="87">
        <v>0</v>
      </c>
      <c r="J2459" s="87">
        <v>1000</v>
      </c>
      <c r="K2459" s="86"/>
      <c r="L2459" s="86"/>
      <c r="M2459" s="86"/>
      <c r="N2459" s="86"/>
      <c r="O2459" s="86"/>
      <c r="P2459" s="86"/>
      <c r="Q2459" s="86" t="s">
        <v>17344</v>
      </c>
      <c r="R2459" s="88" t="e">
        <v>#N/A</v>
      </c>
      <c r="S2459" s="88" t="e">
        <v>#N/A</v>
      </c>
      <c r="T2459" s="97" t="e">
        <v>#N/A</v>
      </c>
      <c r="U2459" s="97" t="e">
        <v>#N/A</v>
      </c>
      <c r="V2459" s="88" t="e">
        <f t="shared" si="38"/>
        <v>#N/A</v>
      </c>
      <c r="W2459" s="88" t="e">
        <f t="shared" si="38"/>
        <v>#N/A</v>
      </c>
    </row>
    <row r="2460" spans="1:23" ht="27">
      <c r="A2460" t="s">
        <v>763</v>
      </c>
      <c r="B2460" s="86" t="s">
        <v>17299</v>
      </c>
      <c r="C2460" s="86" t="s">
        <v>17300</v>
      </c>
      <c r="D2460" s="86" t="s">
        <v>552</v>
      </c>
      <c r="E2460" s="86" t="s">
        <v>17302</v>
      </c>
      <c r="F2460" s="86" t="s">
        <v>17302</v>
      </c>
      <c r="G2460" s="86" t="s">
        <v>25274</v>
      </c>
      <c r="H2460" s="87">
        <v>1</v>
      </c>
      <c r="I2460" s="87">
        <v>-1000</v>
      </c>
      <c r="J2460" s="87">
        <v>1000</v>
      </c>
      <c r="K2460" s="86"/>
      <c r="L2460" s="86"/>
      <c r="M2460" s="86"/>
      <c r="N2460" s="86"/>
      <c r="O2460" s="86"/>
      <c r="P2460" s="86"/>
      <c r="Q2460" s="86"/>
      <c r="R2460" s="88" t="e">
        <v>#N/A</v>
      </c>
      <c r="S2460" s="88" t="e">
        <v>#N/A</v>
      </c>
      <c r="T2460" s="97" t="e">
        <v>#N/A</v>
      </c>
      <c r="U2460" s="97" t="e">
        <v>#N/A</v>
      </c>
      <c r="V2460" s="88" t="e">
        <f t="shared" si="38"/>
        <v>#N/A</v>
      </c>
      <c r="W2460" s="88" t="e">
        <f t="shared" si="38"/>
        <v>#N/A</v>
      </c>
    </row>
    <row r="2461" spans="1:23">
      <c r="A2461" t="s">
        <v>763</v>
      </c>
      <c r="B2461" s="86" t="s">
        <v>17319</v>
      </c>
      <c r="C2461" s="86" t="s">
        <v>17320</v>
      </c>
      <c r="D2461" s="86" t="s">
        <v>17321</v>
      </c>
      <c r="E2461" s="86"/>
      <c r="F2461" s="86"/>
      <c r="G2461" s="86" t="s">
        <v>24906</v>
      </c>
      <c r="H2461" s="87">
        <v>0</v>
      </c>
      <c r="I2461" s="87">
        <v>0</v>
      </c>
      <c r="J2461" s="87">
        <v>1000</v>
      </c>
      <c r="K2461" s="86"/>
      <c r="L2461" s="86"/>
      <c r="M2461" s="86"/>
      <c r="N2461" s="86"/>
      <c r="O2461" s="86"/>
      <c r="P2461" s="86"/>
      <c r="Q2461" s="86"/>
      <c r="R2461" s="88" t="e">
        <v>#N/A</v>
      </c>
      <c r="S2461" s="88" t="e">
        <v>#N/A</v>
      </c>
      <c r="T2461" s="97" t="e">
        <v>#N/A</v>
      </c>
      <c r="U2461" s="97" t="e">
        <v>#N/A</v>
      </c>
      <c r="V2461" s="88" t="e">
        <f t="shared" si="38"/>
        <v>#N/A</v>
      </c>
      <c r="W2461" s="88" t="e">
        <f t="shared" si="38"/>
        <v>#N/A</v>
      </c>
    </row>
    <row r="2462" spans="1:23" ht="18">
      <c r="A2462" t="s">
        <v>763</v>
      </c>
      <c r="B2462" s="86" t="s">
        <v>17211</v>
      </c>
      <c r="C2462" s="86" t="s">
        <v>17320</v>
      </c>
      <c r="D2462" s="86" t="s">
        <v>17212</v>
      </c>
      <c r="E2462" s="86"/>
      <c r="F2462" s="86"/>
      <c r="G2462" s="86" t="s">
        <v>24910</v>
      </c>
      <c r="H2462" s="87">
        <v>0</v>
      </c>
      <c r="I2462" s="87">
        <v>0</v>
      </c>
      <c r="J2462" s="87">
        <v>1000</v>
      </c>
      <c r="K2462" s="86"/>
      <c r="L2462" s="86"/>
      <c r="M2462" s="86"/>
      <c r="N2462" s="86"/>
      <c r="O2462" s="86"/>
      <c r="P2462" s="86"/>
      <c r="Q2462" s="86"/>
      <c r="R2462" s="88" t="e">
        <v>#N/A</v>
      </c>
      <c r="S2462" s="88" t="e">
        <v>#N/A</v>
      </c>
      <c r="T2462" s="97" t="e">
        <v>#N/A</v>
      </c>
      <c r="U2462" s="97" t="e">
        <v>#N/A</v>
      </c>
      <c r="V2462" s="88" t="e">
        <f t="shared" si="38"/>
        <v>#N/A</v>
      </c>
      <c r="W2462" s="88" t="e">
        <f t="shared" si="38"/>
        <v>#N/A</v>
      </c>
    </row>
    <row r="2463" spans="1:23">
      <c r="A2463" t="s">
        <v>763</v>
      </c>
      <c r="B2463" s="86" t="s">
        <v>17325</v>
      </c>
      <c r="C2463" s="86" t="s">
        <v>17326</v>
      </c>
      <c r="D2463" s="86" t="s">
        <v>17327</v>
      </c>
      <c r="E2463" s="86"/>
      <c r="F2463" s="86"/>
      <c r="G2463" s="86" t="s">
        <v>24906</v>
      </c>
      <c r="H2463" s="87">
        <v>0</v>
      </c>
      <c r="I2463" s="87">
        <v>0</v>
      </c>
      <c r="J2463" s="87">
        <v>1000</v>
      </c>
      <c r="K2463" s="86"/>
      <c r="L2463" s="86"/>
      <c r="M2463" s="86"/>
      <c r="N2463" s="86"/>
      <c r="O2463" s="86"/>
      <c r="P2463" s="86"/>
      <c r="Q2463" s="86"/>
      <c r="R2463" s="88" t="e">
        <v>#N/A</v>
      </c>
      <c r="S2463" s="88" t="e">
        <v>#N/A</v>
      </c>
      <c r="T2463" s="97" t="e">
        <v>#N/A</v>
      </c>
      <c r="U2463" s="97" t="e">
        <v>#N/A</v>
      </c>
      <c r="V2463" s="88" t="e">
        <f t="shared" si="38"/>
        <v>#N/A</v>
      </c>
      <c r="W2463" s="88" t="e">
        <f t="shared" si="38"/>
        <v>#N/A</v>
      </c>
    </row>
    <row r="2464" spans="1:23" ht="18">
      <c r="A2464" t="s">
        <v>763</v>
      </c>
      <c r="B2464" s="86" t="s">
        <v>17328</v>
      </c>
      <c r="C2464" s="86" t="s">
        <v>17326</v>
      </c>
      <c r="D2464" s="86" t="s">
        <v>17329</v>
      </c>
      <c r="E2464" s="86"/>
      <c r="F2464" s="86"/>
      <c r="G2464" s="86" t="s">
        <v>24910</v>
      </c>
      <c r="H2464" s="87">
        <v>0</v>
      </c>
      <c r="I2464" s="87">
        <v>0</v>
      </c>
      <c r="J2464" s="87">
        <v>1000</v>
      </c>
      <c r="K2464" s="86"/>
      <c r="L2464" s="86"/>
      <c r="M2464" s="86"/>
      <c r="N2464" s="86"/>
      <c r="O2464" s="86"/>
      <c r="P2464" s="86"/>
      <c r="Q2464" s="86"/>
      <c r="R2464" s="88" t="e">
        <v>#N/A</v>
      </c>
      <c r="S2464" s="88" t="e">
        <v>#N/A</v>
      </c>
      <c r="T2464" s="97" t="e">
        <v>#N/A</v>
      </c>
      <c r="U2464" s="97" t="e">
        <v>#N/A</v>
      </c>
      <c r="V2464" s="88" t="e">
        <f t="shared" si="38"/>
        <v>#N/A</v>
      </c>
      <c r="W2464" s="88" t="e">
        <f t="shared" si="38"/>
        <v>#N/A</v>
      </c>
    </row>
    <row r="2465" spans="1:23" ht="45">
      <c r="A2465" t="s">
        <v>763</v>
      </c>
      <c r="B2465" s="86" t="s">
        <v>17278</v>
      </c>
      <c r="C2465" s="86" t="s">
        <v>17279</v>
      </c>
      <c r="D2465" s="86" t="s">
        <v>553</v>
      </c>
      <c r="E2465" s="86" t="s">
        <v>25318</v>
      </c>
      <c r="F2465" s="86" t="s">
        <v>25319</v>
      </c>
      <c r="G2465" s="86" t="s">
        <v>25320</v>
      </c>
      <c r="H2465" s="87">
        <v>1</v>
      </c>
      <c r="I2465" s="87">
        <v>-1000</v>
      </c>
      <c r="J2465" s="87">
        <v>1000</v>
      </c>
      <c r="K2465" s="86"/>
      <c r="L2465" s="86"/>
      <c r="M2465" s="86"/>
      <c r="N2465" s="86"/>
      <c r="O2465" s="86"/>
      <c r="P2465" s="86"/>
      <c r="Q2465" s="86"/>
      <c r="R2465" s="88" t="e">
        <v>#N/A</v>
      </c>
      <c r="S2465" s="88" t="e">
        <v>#N/A</v>
      </c>
      <c r="T2465" s="97" t="e">
        <v>#N/A</v>
      </c>
      <c r="U2465" s="97" t="e">
        <v>#N/A</v>
      </c>
      <c r="V2465" s="88" t="e">
        <f t="shared" si="38"/>
        <v>#N/A</v>
      </c>
      <c r="W2465" s="88" t="e">
        <f t="shared" si="38"/>
        <v>#N/A</v>
      </c>
    </row>
    <row r="2466" spans="1:23" ht="36">
      <c r="A2466" t="s">
        <v>763</v>
      </c>
      <c r="B2466" s="86" t="s">
        <v>17161</v>
      </c>
      <c r="C2466" s="86" t="s">
        <v>17162</v>
      </c>
      <c r="D2466" s="86" t="s">
        <v>554</v>
      </c>
      <c r="E2466" s="86"/>
      <c r="F2466" s="86"/>
      <c r="G2466" s="86" t="s">
        <v>25381</v>
      </c>
      <c r="H2466" s="87">
        <v>1</v>
      </c>
      <c r="I2466" s="87">
        <v>-1000</v>
      </c>
      <c r="J2466" s="87">
        <v>1000</v>
      </c>
      <c r="K2466" s="86"/>
      <c r="L2466" s="86"/>
      <c r="M2466" s="86"/>
      <c r="N2466" s="86"/>
      <c r="O2466" s="86"/>
      <c r="P2466" s="86"/>
      <c r="Q2466" s="86"/>
      <c r="R2466" s="88" t="e">
        <v>#N/A</v>
      </c>
      <c r="S2466" s="88" t="e">
        <v>#N/A</v>
      </c>
      <c r="T2466" s="97" t="e">
        <v>#N/A</v>
      </c>
      <c r="U2466" s="97" t="e">
        <v>#N/A</v>
      </c>
      <c r="V2466" s="88" t="e">
        <f t="shared" si="38"/>
        <v>#N/A</v>
      </c>
      <c r="W2466" s="88" t="e">
        <f t="shared" si="38"/>
        <v>#N/A</v>
      </c>
    </row>
    <row r="2467" spans="1:23" ht="36">
      <c r="A2467" t="s">
        <v>763</v>
      </c>
      <c r="B2467" s="86" t="s">
        <v>17164</v>
      </c>
      <c r="C2467" s="86" t="s">
        <v>17165</v>
      </c>
      <c r="D2467" s="86" t="s">
        <v>17166</v>
      </c>
      <c r="E2467" s="86" t="s">
        <v>17167</v>
      </c>
      <c r="F2467" s="86" t="s">
        <v>17167</v>
      </c>
      <c r="G2467" s="86" t="s">
        <v>24680</v>
      </c>
      <c r="H2467" s="87">
        <v>0</v>
      </c>
      <c r="I2467" s="87">
        <v>0</v>
      </c>
      <c r="J2467" s="87">
        <v>1000</v>
      </c>
      <c r="K2467" s="86"/>
      <c r="L2467" s="86"/>
      <c r="M2467" s="86"/>
      <c r="N2467" s="86"/>
      <c r="O2467" s="86"/>
      <c r="P2467" s="86"/>
      <c r="Q2467" s="86"/>
      <c r="R2467" s="88" t="e">
        <v>#N/A</v>
      </c>
      <c r="S2467" s="88" t="e">
        <v>#N/A</v>
      </c>
      <c r="T2467" s="97" t="e">
        <v>#N/A</v>
      </c>
      <c r="U2467" s="97" t="e">
        <v>#N/A</v>
      </c>
      <c r="V2467" s="88" t="e">
        <f t="shared" si="38"/>
        <v>#N/A</v>
      </c>
      <c r="W2467" s="88" t="e">
        <f t="shared" si="38"/>
        <v>#N/A</v>
      </c>
    </row>
    <row r="2468" spans="1:23" ht="27">
      <c r="A2468" t="s">
        <v>763</v>
      </c>
      <c r="B2468" s="86" t="s">
        <v>17201</v>
      </c>
      <c r="C2468" s="86" t="s">
        <v>17202</v>
      </c>
      <c r="D2468" s="86" t="s">
        <v>17203</v>
      </c>
      <c r="E2468" s="86"/>
      <c r="F2468" s="86"/>
      <c r="G2468" s="86" t="s">
        <v>24906</v>
      </c>
      <c r="H2468" s="87">
        <v>0</v>
      </c>
      <c r="I2468" s="87">
        <v>0</v>
      </c>
      <c r="J2468" s="87">
        <v>1000</v>
      </c>
      <c r="K2468" s="86"/>
      <c r="L2468" s="86"/>
      <c r="M2468" s="86"/>
      <c r="N2468" s="86"/>
      <c r="O2468" s="86"/>
      <c r="P2468" s="86"/>
      <c r="Q2468" s="86"/>
      <c r="R2468" s="88" t="e">
        <v>#N/A</v>
      </c>
      <c r="S2468" s="88" t="e">
        <v>#N/A</v>
      </c>
      <c r="T2468" s="97" t="e">
        <v>#N/A</v>
      </c>
      <c r="U2468" s="97" t="e">
        <v>#N/A</v>
      </c>
      <c r="V2468" s="88" t="e">
        <f t="shared" si="38"/>
        <v>#N/A</v>
      </c>
      <c r="W2468" s="88" t="e">
        <f t="shared" si="38"/>
        <v>#N/A</v>
      </c>
    </row>
    <row r="2469" spans="1:23" ht="18">
      <c r="A2469" t="s">
        <v>763</v>
      </c>
      <c r="B2469" s="86" t="s">
        <v>17204</v>
      </c>
      <c r="C2469" s="86" t="s">
        <v>17205</v>
      </c>
      <c r="D2469" s="86" t="s">
        <v>17206</v>
      </c>
      <c r="E2469" s="86" t="s">
        <v>18665</v>
      </c>
      <c r="F2469" s="86" t="s">
        <v>18665</v>
      </c>
      <c r="G2469" s="86" t="s">
        <v>24906</v>
      </c>
      <c r="H2469" s="87">
        <v>0</v>
      </c>
      <c r="I2469" s="87">
        <v>0</v>
      </c>
      <c r="J2469" s="87">
        <v>1000</v>
      </c>
      <c r="K2469" s="86"/>
      <c r="L2469" s="86"/>
      <c r="M2469" s="86"/>
      <c r="N2469" s="86"/>
      <c r="O2469" s="86"/>
      <c r="P2469" s="86"/>
      <c r="Q2469" s="86"/>
      <c r="R2469" s="88" t="e">
        <v>#N/A</v>
      </c>
      <c r="S2469" s="88" t="e">
        <v>#N/A</v>
      </c>
      <c r="T2469" s="97" t="e">
        <v>#N/A</v>
      </c>
      <c r="U2469" s="97" t="e">
        <v>#N/A</v>
      </c>
      <c r="V2469" s="88" t="e">
        <f t="shared" si="38"/>
        <v>#N/A</v>
      </c>
      <c r="W2469" s="88" t="e">
        <f t="shared" si="38"/>
        <v>#N/A</v>
      </c>
    </row>
    <row r="2470" spans="1:23" ht="27">
      <c r="A2470" t="s">
        <v>763</v>
      </c>
      <c r="B2470" s="86" t="s">
        <v>17101</v>
      </c>
      <c r="C2470" s="86" t="s">
        <v>17102</v>
      </c>
      <c r="D2470" s="86" t="s">
        <v>17103</v>
      </c>
      <c r="E2470" s="86" t="s">
        <v>17104</v>
      </c>
      <c r="F2470" s="86" t="s">
        <v>17104</v>
      </c>
      <c r="G2470" s="86" t="s">
        <v>25156</v>
      </c>
      <c r="H2470" s="87">
        <v>0</v>
      </c>
      <c r="I2470" s="87">
        <v>0</v>
      </c>
      <c r="J2470" s="87">
        <v>1000</v>
      </c>
      <c r="K2470" s="86"/>
      <c r="L2470" s="86"/>
      <c r="M2470" s="86"/>
      <c r="N2470" s="86"/>
      <c r="O2470" s="86"/>
      <c r="P2470" s="86"/>
      <c r="Q2470" s="86" t="s">
        <v>18653</v>
      </c>
      <c r="R2470" s="88" t="e">
        <v>#N/A</v>
      </c>
      <c r="S2470" s="88" t="e">
        <v>#N/A</v>
      </c>
      <c r="T2470" s="97" t="e">
        <v>#N/A</v>
      </c>
      <c r="U2470" s="97" t="e">
        <v>#N/A</v>
      </c>
      <c r="V2470" s="88" t="e">
        <f t="shared" si="38"/>
        <v>#N/A</v>
      </c>
      <c r="W2470" s="88" t="e">
        <f t="shared" si="38"/>
        <v>#N/A</v>
      </c>
    </row>
    <row r="2471" spans="1:23" ht="27">
      <c r="A2471" t="s">
        <v>763</v>
      </c>
      <c r="B2471" s="86" t="s">
        <v>17067</v>
      </c>
      <c r="C2471" s="86" t="s">
        <v>17068</v>
      </c>
      <c r="D2471" s="86" t="s">
        <v>17069</v>
      </c>
      <c r="E2471" s="86" t="s">
        <v>17070</v>
      </c>
      <c r="F2471" s="86" t="s">
        <v>17070</v>
      </c>
      <c r="G2471" s="86" t="s">
        <v>23992</v>
      </c>
      <c r="H2471" s="87">
        <v>0</v>
      </c>
      <c r="I2471" s="87">
        <v>0</v>
      </c>
      <c r="J2471" s="87">
        <v>1000</v>
      </c>
      <c r="K2471" s="86"/>
      <c r="L2471" s="86"/>
      <c r="M2471" s="86"/>
      <c r="N2471" s="86"/>
      <c r="O2471" s="86"/>
      <c r="P2471" s="86"/>
      <c r="Q2471" s="86"/>
      <c r="R2471" s="88" t="e">
        <v>#N/A</v>
      </c>
      <c r="S2471" s="88" t="e">
        <v>#N/A</v>
      </c>
      <c r="T2471" s="97" t="e">
        <v>#N/A</v>
      </c>
      <c r="U2471" s="97" t="e">
        <v>#N/A</v>
      </c>
      <c r="V2471" s="88" t="e">
        <f t="shared" si="38"/>
        <v>#N/A</v>
      </c>
      <c r="W2471" s="88" t="e">
        <f t="shared" si="38"/>
        <v>#N/A</v>
      </c>
    </row>
    <row r="2472" spans="1:23" ht="36">
      <c r="A2472" t="s">
        <v>763</v>
      </c>
      <c r="B2472" s="86" t="s">
        <v>17071</v>
      </c>
      <c r="C2472" s="86" t="s">
        <v>17072</v>
      </c>
      <c r="D2472" s="86" t="s">
        <v>17073</v>
      </c>
      <c r="E2472" s="86" t="s">
        <v>17074</v>
      </c>
      <c r="F2472" s="86" t="s">
        <v>21245</v>
      </c>
      <c r="G2472" s="86" t="s">
        <v>23992</v>
      </c>
      <c r="H2472" s="87">
        <v>0</v>
      </c>
      <c r="I2472" s="87">
        <v>0</v>
      </c>
      <c r="J2472" s="87">
        <v>1000</v>
      </c>
      <c r="K2472" s="86"/>
      <c r="L2472" s="86"/>
      <c r="M2472" s="86"/>
      <c r="N2472" s="86"/>
      <c r="O2472" s="86"/>
      <c r="P2472" s="86"/>
      <c r="Q2472" s="86"/>
      <c r="R2472" s="88" t="e">
        <v>#N/A</v>
      </c>
      <c r="S2472" s="88" t="e">
        <v>#N/A</v>
      </c>
      <c r="T2472" s="97" t="e">
        <v>#N/A</v>
      </c>
      <c r="U2472" s="97" t="e">
        <v>#N/A</v>
      </c>
      <c r="V2472" s="88" t="e">
        <f t="shared" si="38"/>
        <v>#N/A</v>
      </c>
      <c r="W2472" s="88" t="e">
        <f t="shared" si="38"/>
        <v>#N/A</v>
      </c>
    </row>
    <row r="2473" spans="1:23" ht="27">
      <c r="A2473" t="s">
        <v>763</v>
      </c>
      <c r="B2473" s="86" t="s">
        <v>17075</v>
      </c>
      <c r="C2473" s="86" t="s">
        <v>17076</v>
      </c>
      <c r="D2473" s="86" t="s">
        <v>17077</v>
      </c>
      <c r="E2473" s="86" t="s">
        <v>24766</v>
      </c>
      <c r="F2473" s="86" t="s">
        <v>24766</v>
      </c>
      <c r="G2473" s="86" t="s">
        <v>23992</v>
      </c>
      <c r="H2473" s="87">
        <v>0</v>
      </c>
      <c r="I2473" s="87">
        <v>0</v>
      </c>
      <c r="J2473" s="87">
        <v>1000</v>
      </c>
      <c r="K2473" s="86"/>
      <c r="L2473" s="86"/>
      <c r="M2473" s="86"/>
      <c r="N2473" s="86"/>
      <c r="O2473" s="86"/>
      <c r="P2473" s="86"/>
      <c r="Q2473" s="86"/>
      <c r="R2473" s="88" t="e">
        <v>#N/A</v>
      </c>
      <c r="S2473" s="88" t="e">
        <v>#N/A</v>
      </c>
      <c r="T2473" s="97" t="e">
        <v>#N/A</v>
      </c>
      <c r="U2473" s="97" t="e">
        <v>#N/A</v>
      </c>
      <c r="V2473" s="88" t="e">
        <f t="shared" si="38"/>
        <v>#N/A</v>
      </c>
      <c r="W2473" s="88" t="e">
        <f t="shared" si="38"/>
        <v>#N/A</v>
      </c>
    </row>
    <row r="2474" spans="1:23" ht="36">
      <c r="A2474" t="s">
        <v>763</v>
      </c>
      <c r="B2474" s="86" t="s">
        <v>17078</v>
      </c>
      <c r="C2474" s="86" t="s">
        <v>17079</v>
      </c>
      <c r="D2474" s="86" t="s">
        <v>17080</v>
      </c>
      <c r="E2474" s="86" t="s">
        <v>17070</v>
      </c>
      <c r="F2474" s="86" t="s">
        <v>17070</v>
      </c>
      <c r="G2474" s="86" t="s">
        <v>23992</v>
      </c>
      <c r="H2474" s="87">
        <v>0</v>
      </c>
      <c r="I2474" s="87">
        <v>0</v>
      </c>
      <c r="J2474" s="87">
        <v>1000</v>
      </c>
      <c r="K2474" s="86"/>
      <c r="L2474" s="86"/>
      <c r="M2474" s="86"/>
      <c r="N2474" s="86"/>
      <c r="O2474" s="86"/>
      <c r="P2474" s="86"/>
      <c r="Q2474" s="86"/>
      <c r="R2474" s="88" t="e">
        <v>#N/A</v>
      </c>
      <c r="S2474" s="88" t="e">
        <v>#N/A</v>
      </c>
      <c r="T2474" s="97" t="e">
        <v>#N/A</v>
      </c>
      <c r="U2474" s="97" t="e">
        <v>#N/A</v>
      </c>
      <c r="V2474" s="88" t="e">
        <f t="shared" si="38"/>
        <v>#N/A</v>
      </c>
      <c r="W2474" s="88" t="e">
        <f t="shared" si="38"/>
        <v>#N/A</v>
      </c>
    </row>
    <row r="2475" spans="1:23" ht="36">
      <c r="A2475" t="s">
        <v>763</v>
      </c>
      <c r="B2475" s="86" t="s">
        <v>17081</v>
      </c>
      <c r="C2475" s="86" t="s">
        <v>17079</v>
      </c>
      <c r="D2475" s="86" t="s">
        <v>17082</v>
      </c>
      <c r="E2475" s="86" t="s">
        <v>17070</v>
      </c>
      <c r="F2475" s="86" t="s">
        <v>17070</v>
      </c>
      <c r="G2475" s="86" t="s">
        <v>23992</v>
      </c>
      <c r="H2475" s="87">
        <v>0</v>
      </c>
      <c r="I2475" s="87">
        <v>0</v>
      </c>
      <c r="J2475" s="87">
        <v>1000</v>
      </c>
      <c r="K2475" s="86"/>
      <c r="L2475" s="86"/>
      <c r="M2475" s="86"/>
      <c r="N2475" s="86"/>
      <c r="O2475" s="86"/>
      <c r="P2475" s="86"/>
      <c r="Q2475" s="86"/>
      <c r="R2475" s="88" t="e">
        <v>#N/A</v>
      </c>
      <c r="S2475" s="88" t="e">
        <v>#N/A</v>
      </c>
      <c r="T2475" s="97" t="e">
        <v>#N/A</v>
      </c>
      <c r="U2475" s="97" t="e">
        <v>#N/A</v>
      </c>
      <c r="V2475" s="88" t="e">
        <f t="shared" si="38"/>
        <v>#N/A</v>
      </c>
      <c r="W2475" s="88" t="e">
        <f t="shared" si="38"/>
        <v>#N/A</v>
      </c>
    </row>
    <row r="2476" spans="1:23" ht="36">
      <c r="A2476" t="s">
        <v>763</v>
      </c>
      <c r="B2476" s="86" t="s">
        <v>17083</v>
      </c>
      <c r="C2476" s="86" t="s">
        <v>17079</v>
      </c>
      <c r="D2476" s="86" t="s">
        <v>17084</v>
      </c>
      <c r="E2476" s="86" t="s">
        <v>17070</v>
      </c>
      <c r="F2476" s="86" t="s">
        <v>17070</v>
      </c>
      <c r="G2476" s="86" t="s">
        <v>23992</v>
      </c>
      <c r="H2476" s="87">
        <v>0</v>
      </c>
      <c r="I2476" s="87">
        <v>0</v>
      </c>
      <c r="J2476" s="87">
        <v>1000</v>
      </c>
      <c r="K2476" s="86"/>
      <c r="L2476" s="86"/>
      <c r="M2476" s="86"/>
      <c r="N2476" s="86"/>
      <c r="O2476" s="86"/>
      <c r="P2476" s="86"/>
      <c r="Q2476" s="86"/>
      <c r="R2476" s="88" t="e">
        <v>#N/A</v>
      </c>
      <c r="S2476" s="88" t="e">
        <v>#N/A</v>
      </c>
      <c r="T2476" s="97" t="e">
        <v>#N/A</v>
      </c>
      <c r="U2476" s="97" t="e">
        <v>#N/A</v>
      </c>
      <c r="V2476" s="88" t="e">
        <f t="shared" si="38"/>
        <v>#N/A</v>
      </c>
      <c r="W2476" s="88" t="e">
        <f t="shared" si="38"/>
        <v>#N/A</v>
      </c>
    </row>
    <row r="2477" spans="1:23" ht="27">
      <c r="A2477" t="s">
        <v>763</v>
      </c>
      <c r="B2477" s="86" t="s">
        <v>17085</v>
      </c>
      <c r="C2477" s="86" t="s">
        <v>17086</v>
      </c>
      <c r="D2477" s="86" t="s">
        <v>17087</v>
      </c>
      <c r="E2477" s="86" t="s">
        <v>17088</v>
      </c>
      <c r="F2477" s="86" t="s">
        <v>17088</v>
      </c>
      <c r="G2477" s="86" t="s">
        <v>23992</v>
      </c>
      <c r="H2477" s="87">
        <v>0</v>
      </c>
      <c r="I2477" s="87">
        <v>0</v>
      </c>
      <c r="J2477" s="87">
        <v>1000</v>
      </c>
      <c r="K2477" s="86"/>
      <c r="L2477" s="86"/>
      <c r="M2477" s="86"/>
      <c r="N2477" s="86"/>
      <c r="O2477" s="86"/>
      <c r="P2477" s="86"/>
      <c r="Q2477" s="86"/>
      <c r="R2477" s="88" t="e">
        <v>#N/A</v>
      </c>
      <c r="S2477" s="88" t="e">
        <v>#N/A</v>
      </c>
      <c r="T2477" s="97" t="e">
        <v>#N/A</v>
      </c>
      <c r="U2477" s="97" t="e">
        <v>#N/A</v>
      </c>
      <c r="V2477" s="88" t="e">
        <f t="shared" si="38"/>
        <v>#N/A</v>
      </c>
      <c r="W2477" s="88" t="e">
        <f t="shared" si="38"/>
        <v>#N/A</v>
      </c>
    </row>
    <row r="2478" spans="1:23" ht="27">
      <c r="A2478" t="s">
        <v>763</v>
      </c>
      <c r="B2478" s="86" t="s">
        <v>17089</v>
      </c>
      <c r="C2478" s="86" t="s">
        <v>17090</v>
      </c>
      <c r="D2478" s="86" t="s">
        <v>17091</v>
      </c>
      <c r="E2478" s="86" t="s">
        <v>17070</v>
      </c>
      <c r="F2478" s="86" t="s">
        <v>17070</v>
      </c>
      <c r="G2478" s="86" t="s">
        <v>23992</v>
      </c>
      <c r="H2478" s="87">
        <v>0</v>
      </c>
      <c r="I2478" s="87">
        <v>0</v>
      </c>
      <c r="J2478" s="87">
        <v>1000</v>
      </c>
      <c r="K2478" s="86"/>
      <c r="L2478" s="86"/>
      <c r="M2478" s="86"/>
      <c r="N2478" s="86"/>
      <c r="O2478" s="86"/>
      <c r="P2478" s="86"/>
      <c r="Q2478" s="86"/>
      <c r="R2478" s="88" t="e">
        <v>#N/A</v>
      </c>
      <c r="S2478" s="88" t="e">
        <v>#N/A</v>
      </c>
      <c r="T2478" s="97" t="e">
        <v>#N/A</v>
      </c>
      <c r="U2478" s="97" t="e">
        <v>#N/A</v>
      </c>
      <c r="V2478" s="88" t="e">
        <f t="shared" si="38"/>
        <v>#N/A</v>
      </c>
      <c r="W2478" s="88" t="e">
        <f t="shared" si="38"/>
        <v>#N/A</v>
      </c>
    </row>
    <row r="2479" spans="1:23" ht="27">
      <c r="A2479" t="s">
        <v>763</v>
      </c>
      <c r="B2479" s="86" t="s">
        <v>17092</v>
      </c>
      <c r="C2479" s="86" t="s">
        <v>17093</v>
      </c>
      <c r="D2479" s="86" t="s">
        <v>17094</v>
      </c>
      <c r="E2479" s="86"/>
      <c r="F2479" s="86"/>
      <c r="G2479" s="86" t="s">
        <v>23992</v>
      </c>
      <c r="H2479" s="87">
        <v>0</v>
      </c>
      <c r="I2479" s="87">
        <v>0</v>
      </c>
      <c r="J2479" s="87">
        <v>1000</v>
      </c>
      <c r="K2479" s="86"/>
      <c r="L2479" s="86"/>
      <c r="M2479" s="86"/>
      <c r="N2479" s="86"/>
      <c r="O2479" s="86"/>
      <c r="P2479" s="86"/>
      <c r="Q2479" s="86"/>
      <c r="R2479" s="88" t="e">
        <v>#N/A</v>
      </c>
      <c r="S2479" s="88" t="e">
        <v>#N/A</v>
      </c>
      <c r="T2479" s="97" t="e">
        <v>#N/A</v>
      </c>
      <c r="U2479" s="97" t="e">
        <v>#N/A</v>
      </c>
      <c r="V2479" s="88" t="e">
        <f t="shared" si="38"/>
        <v>#N/A</v>
      </c>
      <c r="W2479" s="88" t="e">
        <f t="shared" si="38"/>
        <v>#N/A</v>
      </c>
    </row>
    <row r="2480" spans="1:23" ht="36">
      <c r="A2480" t="s">
        <v>763</v>
      </c>
      <c r="B2480" s="86" t="s">
        <v>17095</v>
      </c>
      <c r="C2480" s="86" t="s">
        <v>17096</v>
      </c>
      <c r="D2480" s="86" t="s">
        <v>17097</v>
      </c>
      <c r="E2480" s="86" t="s">
        <v>21128</v>
      </c>
      <c r="F2480" s="86" t="s">
        <v>21128</v>
      </c>
      <c r="G2480" s="86" t="s">
        <v>25381</v>
      </c>
      <c r="H2480" s="87">
        <v>0</v>
      </c>
      <c r="I2480" s="87">
        <v>0</v>
      </c>
      <c r="J2480" s="87">
        <v>1000</v>
      </c>
      <c r="K2480" s="86"/>
      <c r="L2480" s="86"/>
      <c r="M2480" s="86"/>
      <c r="N2480" s="86"/>
      <c r="O2480" s="86"/>
      <c r="P2480" s="86"/>
      <c r="Q2480" s="86"/>
      <c r="R2480" s="88" t="e">
        <v>#N/A</v>
      </c>
      <c r="S2480" s="88" t="e">
        <v>#N/A</v>
      </c>
      <c r="T2480" s="97" t="e">
        <v>#N/A</v>
      </c>
      <c r="U2480" s="97" t="e">
        <v>#N/A</v>
      </c>
      <c r="V2480" s="88" t="e">
        <f t="shared" si="38"/>
        <v>#N/A</v>
      </c>
      <c r="W2480" s="88" t="e">
        <f t="shared" si="38"/>
        <v>#N/A</v>
      </c>
    </row>
    <row r="2481" spans="1:23" ht="36">
      <c r="A2481" t="s">
        <v>763</v>
      </c>
      <c r="B2481" s="86" t="s">
        <v>17098</v>
      </c>
      <c r="C2481" s="86" t="s">
        <v>17099</v>
      </c>
      <c r="D2481" s="86" t="s">
        <v>17012</v>
      </c>
      <c r="E2481" s="86" t="s">
        <v>21244</v>
      </c>
      <c r="F2481" s="86" t="s">
        <v>21245</v>
      </c>
      <c r="G2481" s="86" t="s">
        <v>23992</v>
      </c>
      <c r="H2481" s="87">
        <v>0</v>
      </c>
      <c r="I2481" s="87">
        <v>0</v>
      </c>
      <c r="J2481" s="87">
        <v>1000</v>
      </c>
      <c r="K2481" s="86"/>
      <c r="L2481" s="86"/>
      <c r="M2481" s="86"/>
      <c r="N2481" s="86"/>
      <c r="O2481" s="86" t="s">
        <v>25410</v>
      </c>
      <c r="P2481" s="86" t="s">
        <v>17013</v>
      </c>
      <c r="Q2481" s="86"/>
      <c r="R2481" s="88" t="e">
        <v>#N/A</v>
      </c>
      <c r="S2481" s="88" t="e">
        <v>#N/A</v>
      </c>
      <c r="T2481" s="97" t="e">
        <v>#N/A</v>
      </c>
      <c r="U2481" s="97" t="e">
        <v>#N/A</v>
      </c>
      <c r="V2481" s="88" t="e">
        <f t="shared" si="38"/>
        <v>#N/A</v>
      </c>
      <c r="W2481" s="88" t="e">
        <f t="shared" si="38"/>
        <v>#N/A</v>
      </c>
    </row>
    <row r="2482" spans="1:23" ht="36">
      <c r="A2482" t="s">
        <v>763</v>
      </c>
      <c r="B2482" s="86" t="s">
        <v>17014</v>
      </c>
      <c r="C2482" s="86" t="s">
        <v>17015</v>
      </c>
      <c r="D2482" s="86" t="s">
        <v>17016</v>
      </c>
      <c r="E2482" s="86" t="s">
        <v>24766</v>
      </c>
      <c r="F2482" s="86" t="s">
        <v>24766</v>
      </c>
      <c r="G2482" s="86" t="s">
        <v>23992</v>
      </c>
      <c r="H2482" s="87">
        <v>0</v>
      </c>
      <c r="I2482" s="87">
        <v>0</v>
      </c>
      <c r="J2482" s="87">
        <v>1000</v>
      </c>
      <c r="K2482" s="86"/>
      <c r="L2482" s="86"/>
      <c r="M2482" s="86"/>
      <c r="N2482" s="86"/>
      <c r="O2482" s="86" t="s">
        <v>25410</v>
      </c>
      <c r="P2482" s="86" t="s">
        <v>17017</v>
      </c>
      <c r="Q2482" s="86"/>
      <c r="R2482" s="88" t="e">
        <v>#N/A</v>
      </c>
      <c r="S2482" s="88" t="e">
        <v>#N/A</v>
      </c>
      <c r="T2482" s="97" t="e">
        <v>#N/A</v>
      </c>
      <c r="U2482" s="97" t="e">
        <v>#N/A</v>
      </c>
      <c r="V2482" s="88" t="e">
        <f t="shared" si="38"/>
        <v>#N/A</v>
      </c>
      <c r="W2482" s="88" t="e">
        <f t="shared" si="38"/>
        <v>#N/A</v>
      </c>
    </row>
    <row r="2483" spans="1:23" ht="27">
      <c r="A2483" t="s">
        <v>763</v>
      </c>
      <c r="B2483" s="86" t="s">
        <v>17018</v>
      </c>
      <c r="C2483" s="86" t="s">
        <v>17019</v>
      </c>
      <c r="D2483" s="86" t="s">
        <v>17020</v>
      </c>
      <c r="E2483" s="86" t="s">
        <v>22547</v>
      </c>
      <c r="F2483" s="86" t="s">
        <v>22547</v>
      </c>
      <c r="G2483" s="86" t="s">
        <v>23992</v>
      </c>
      <c r="H2483" s="87">
        <v>0</v>
      </c>
      <c r="I2483" s="87">
        <v>0</v>
      </c>
      <c r="J2483" s="87">
        <v>1E-4</v>
      </c>
      <c r="K2483" s="86"/>
      <c r="L2483" s="86"/>
      <c r="M2483" s="86"/>
      <c r="N2483" s="86"/>
      <c r="O2483" s="86"/>
      <c r="P2483" s="86"/>
      <c r="Q2483" s="86"/>
      <c r="R2483" s="88" t="e">
        <v>#N/A</v>
      </c>
      <c r="S2483" s="88" t="e">
        <v>#N/A</v>
      </c>
      <c r="T2483" s="97" t="e">
        <v>#N/A</v>
      </c>
      <c r="U2483" s="97" t="e">
        <v>#N/A</v>
      </c>
      <c r="V2483" s="88" t="e">
        <f t="shared" si="38"/>
        <v>#N/A</v>
      </c>
      <c r="W2483" s="88" t="e">
        <f t="shared" si="38"/>
        <v>#N/A</v>
      </c>
    </row>
    <row r="2484" spans="1:23" ht="36">
      <c r="A2484" t="s">
        <v>763</v>
      </c>
      <c r="B2484" s="86" t="s">
        <v>17021</v>
      </c>
      <c r="C2484" s="86" t="s">
        <v>17022</v>
      </c>
      <c r="D2484" s="86" t="s">
        <v>17023</v>
      </c>
      <c r="E2484" s="86" t="s">
        <v>17070</v>
      </c>
      <c r="F2484" s="86" t="s">
        <v>17070</v>
      </c>
      <c r="G2484" s="86" t="s">
        <v>23992</v>
      </c>
      <c r="H2484" s="87">
        <v>0</v>
      </c>
      <c r="I2484" s="87">
        <v>0</v>
      </c>
      <c r="J2484" s="87">
        <v>1000</v>
      </c>
      <c r="K2484" s="86"/>
      <c r="L2484" s="86"/>
      <c r="M2484" s="86"/>
      <c r="N2484" s="86"/>
      <c r="O2484" s="86" t="s">
        <v>25410</v>
      </c>
      <c r="P2484" s="86" t="s">
        <v>17017</v>
      </c>
      <c r="Q2484" s="86"/>
      <c r="R2484" s="88" t="e">
        <v>#N/A</v>
      </c>
      <c r="S2484" s="88" t="e">
        <v>#N/A</v>
      </c>
      <c r="T2484" s="97" t="e">
        <v>#N/A</v>
      </c>
      <c r="U2484" s="97" t="e">
        <v>#N/A</v>
      </c>
      <c r="V2484" s="88" t="e">
        <f t="shared" si="38"/>
        <v>#N/A</v>
      </c>
      <c r="W2484" s="88" t="e">
        <f t="shared" si="38"/>
        <v>#N/A</v>
      </c>
    </row>
    <row r="2485" spans="1:23" ht="36">
      <c r="A2485" t="s">
        <v>763</v>
      </c>
      <c r="B2485" s="86" t="s">
        <v>17024</v>
      </c>
      <c r="C2485" s="86" t="s">
        <v>17022</v>
      </c>
      <c r="D2485" s="86" t="s">
        <v>17025</v>
      </c>
      <c r="E2485" s="86" t="s">
        <v>17070</v>
      </c>
      <c r="F2485" s="86" t="s">
        <v>17070</v>
      </c>
      <c r="G2485" s="86" t="s">
        <v>23992</v>
      </c>
      <c r="H2485" s="87">
        <v>0</v>
      </c>
      <c r="I2485" s="87">
        <v>0</v>
      </c>
      <c r="J2485" s="87">
        <v>1000</v>
      </c>
      <c r="K2485" s="86"/>
      <c r="L2485" s="86"/>
      <c r="M2485" s="86"/>
      <c r="N2485" s="86"/>
      <c r="O2485" s="86" t="s">
        <v>25410</v>
      </c>
      <c r="P2485" s="86" t="s">
        <v>17017</v>
      </c>
      <c r="Q2485" s="86"/>
      <c r="R2485" s="88" t="e">
        <v>#N/A</v>
      </c>
      <c r="S2485" s="88" t="e">
        <v>#N/A</v>
      </c>
      <c r="T2485" s="97" t="e">
        <v>#N/A</v>
      </c>
      <c r="U2485" s="97" t="e">
        <v>#N/A</v>
      </c>
      <c r="V2485" s="88" t="e">
        <f t="shared" si="38"/>
        <v>#N/A</v>
      </c>
      <c r="W2485" s="88" t="e">
        <f t="shared" si="38"/>
        <v>#N/A</v>
      </c>
    </row>
    <row r="2486" spans="1:23" ht="36">
      <c r="A2486" t="s">
        <v>763</v>
      </c>
      <c r="B2486" s="86" t="s">
        <v>17026</v>
      </c>
      <c r="C2486" s="86" t="s">
        <v>17022</v>
      </c>
      <c r="D2486" s="86" t="s">
        <v>17027</v>
      </c>
      <c r="E2486" s="86" t="s">
        <v>17070</v>
      </c>
      <c r="F2486" s="86" t="s">
        <v>17070</v>
      </c>
      <c r="G2486" s="86" t="s">
        <v>23992</v>
      </c>
      <c r="H2486" s="87">
        <v>0</v>
      </c>
      <c r="I2486" s="87">
        <v>0</v>
      </c>
      <c r="J2486" s="87">
        <v>1000</v>
      </c>
      <c r="K2486" s="86"/>
      <c r="L2486" s="86"/>
      <c r="M2486" s="86"/>
      <c r="N2486" s="86"/>
      <c r="O2486" s="86" t="s">
        <v>25410</v>
      </c>
      <c r="P2486" s="86" t="s">
        <v>17017</v>
      </c>
      <c r="Q2486" s="86"/>
      <c r="R2486" s="88" t="e">
        <v>#N/A</v>
      </c>
      <c r="S2486" s="88" t="e">
        <v>#N/A</v>
      </c>
      <c r="T2486" s="97" t="e">
        <v>#N/A</v>
      </c>
      <c r="U2486" s="97" t="e">
        <v>#N/A</v>
      </c>
      <c r="V2486" s="88" t="e">
        <f t="shared" si="38"/>
        <v>#N/A</v>
      </c>
      <c r="W2486" s="88" t="e">
        <f t="shared" si="38"/>
        <v>#N/A</v>
      </c>
    </row>
    <row r="2487" spans="1:23" ht="297">
      <c r="A2487" t="s">
        <v>763</v>
      </c>
      <c r="B2487" s="86" t="s">
        <v>17028</v>
      </c>
      <c r="C2487" s="86" t="s">
        <v>17029</v>
      </c>
      <c r="D2487" s="86" t="s">
        <v>17030</v>
      </c>
      <c r="E2487" s="86" t="s">
        <v>17031</v>
      </c>
      <c r="F2487" s="86" t="s">
        <v>23041</v>
      </c>
      <c r="G2487" s="86" t="s">
        <v>25346</v>
      </c>
      <c r="H2487" s="87">
        <v>0</v>
      </c>
      <c r="I2487" s="87">
        <v>0</v>
      </c>
      <c r="J2487" s="87">
        <v>1000</v>
      </c>
      <c r="K2487" s="86"/>
      <c r="L2487" s="86"/>
      <c r="M2487" s="86"/>
      <c r="N2487" s="86"/>
      <c r="O2487" s="86" t="s">
        <v>25410</v>
      </c>
      <c r="P2487" s="86" t="s">
        <v>17032</v>
      </c>
      <c r="Q2487" s="86"/>
      <c r="R2487" s="88" t="e">
        <v>#N/A</v>
      </c>
      <c r="S2487" s="88" t="e">
        <v>#N/A</v>
      </c>
      <c r="T2487" s="97" t="e">
        <v>#N/A</v>
      </c>
      <c r="U2487" s="97" t="e">
        <v>#N/A</v>
      </c>
      <c r="V2487" s="88" t="e">
        <f t="shared" si="38"/>
        <v>#N/A</v>
      </c>
      <c r="W2487" s="88" t="e">
        <f t="shared" si="38"/>
        <v>#N/A</v>
      </c>
    </row>
    <row r="2488" spans="1:23" ht="27">
      <c r="A2488" t="s">
        <v>763</v>
      </c>
      <c r="B2488" s="86" t="s">
        <v>17033</v>
      </c>
      <c r="C2488" s="86" t="s">
        <v>17034</v>
      </c>
      <c r="D2488" s="86" t="s">
        <v>17035</v>
      </c>
      <c r="E2488" s="86" t="s">
        <v>22547</v>
      </c>
      <c r="F2488" s="86" t="s">
        <v>22547</v>
      </c>
      <c r="G2488" s="86" t="s">
        <v>23992</v>
      </c>
      <c r="H2488" s="87">
        <v>0</v>
      </c>
      <c r="I2488" s="87">
        <v>0</v>
      </c>
      <c r="J2488" s="87">
        <v>1E-4</v>
      </c>
      <c r="K2488" s="86"/>
      <c r="L2488" s="86"/>
      <c r="M2488" s="86"/>
      <c r="N2488" s="86"/>
      <c r="O2488" s="86"/>
      <c r="P2488" s="86"/>
      <c r="Q2488" s="86"/>
      <c r="R2488" s="88" t="e">
        <v>#N/A</v>
      </c>
      <c r="S2488" s="88" t="e">
        <v>#N/A</v>
      </c>
      <c r="T2488" s="97" t="e">
        <v>#N/A</v>
      </c>
      <c r="U2488" s="97" t="e">
        <v>#N/A</v>
      </c>
      <c r="V2488" s="88" t="e">
        <f t="shared" si="38"/>
        <v>#N/A</v>
      </c>
      <c r="W2488" s="88" t="e">
        <f t="shared" si="38"/>
        <v>#N/A</v>
      </c>
    </row>
    <row r="2489" spans="1:23" ht="27">
      <c r="A2489" t="s">
        <v>763</v>
      </c>
      <c r="B2489" s="86" t="s">
        <v>17036</v>
      </c>
      <c r="C2489" s="86" t="s">
        <v>17037</v>
      </c>
      <c r="D2489" s="86" t="s">
        <v>17038</v>
      </c>
      <c r="E2489" s="86"/>
      <c r="F2489" s="86"/>
      <c r="G2489" s="86" t="s">
        <v>23992</v>
      </c>
      <c r="H2489" s="87">
        <v>0</v>
      </c>
      <c r="I2489" s="87">
        <v>0</v>
      </c>
      <c r="J2489" s="87">
        <v>1000</v>
      </c>
      <c r="K2489" s="86"/>
      <c r="L2489" s="86"/>
      <c r="M2489" s="86"/>
      <c r="N2489" s="86"/>
      <c r="O2489" s="86" t="s">
        <v>25410</v>
      </c>
      <c r="P2489" s="86"/>
      <c r="Q2489" s="86"/>
      <c r="R2489" s="88" t="e">
        <v>#N/A</v>
      </c>
      <c r="S2489" s="88" t="e">
        <v>#N/A</v>
      </c>
      <c r="T2489" s="97" t="e">
        <v>#N/A</v>
      </c>
      <c r="U2489" s="97" t="e">
        <v>#N/A</v>
      </c>
      <c r="V2489" s="88" t="e">
        <f t="shared" si="38"/>
        <v>#N/A</v>
      </c>
      <c r="W2489" s="88" t="e">
        <f t="shared" si="38"/>
        <v>#N/A</v>
      </c>
    </row>
    <row r="2490" spans="1:23" ht="63">
      <c r="A2490" t="s">
        <v>763</v>
      </c>
      <c r="B2490" s="86" t="s">
        <v>17039</v>
      </c>
      <c r="C2490" s="86" t="s">
        <v>17040</v>
      </c>
      <c r="D2490" s="86" t="s">
        <v>555</v>
      </c>
      <c r="E2490" s="86" t="s">
        <v>25318</v>
      </c>
      <c r="F2490" s="86" t="s">
        <v>25319</v>
      </c>
      <c r="G2490" s="86" t="s">
        <v>25320</v>
      </c>
      <c r="H2490" s="87">
        <v>1</v>
      </c>
      <c r="I2490" s="87">
        <v>-1000</v>
      </c>
      <c r="J2490" s="87">
        <v>1000</v>
      </c>
      <c r="K2490" s="86"/>
      <c r="L2490" s="86"/>
      <c r="M2490" s="86"/>
      <c r="N2490" s="86"/>
      <c r="O2490" s="86" t="s">
        <v>25410</v>
      </c>
      <c r="P2490" s="86" t="s">
        <v>23310</v>
      </c>
      <c r="Q2490" s="86"/>
      <c r="R2490" s="88" t="e">
        <v>#N/A</v>
      </c>
      <c r="S2490" s="88" t="e">
        <v>#N/A</v>
      </c>
      <c r="T2490" s="97" t="e">
        <v>#N/A</v>
      </c>
      <c r="U2490" s="97" t="e">
        <v>#N/A</v>
      </c>
      <c r="V2490" s="88" t="e">
        <f t="shared" si="38"/>
        <v>#N/A</v>
      </c>
      <c r="W2490" s="88" t="e">
        <f t="shared" si="38"/>
        <v>#N/A</v>
      </c>
    </row>
    <row r="2491" spans="1:23" ht="27">
      <c r="A2491" t="s">
        <v>763</v>
      </c>
      <c r="B2491" s="86" t="s">
        <v>17042</v>
      </c>
      <c r="C2491" s="86" t="s">
        <v>16950</v>
      </c>
      <c r="D2491" s="86" t="s">
        <v>556</v>
      </c>
      <c r="E2491" s="86"/>
      <c r="F2491" s="86"/>
      <c r="G2491" s="86" t="s">
        <v>25381</v>
      </c>
      <c r="H2491" s="87">
        <v>1</v>
      </c>
      <c r="I2491" s="87">
        <v>-1000</v>
      </c>
      <c r="J2491" s="87">
        <v>1000</v>
      </c>
      <c r="K2491" s="86"/>
      <c r="L2491" s="86"/>
      <c r="M2491" s="86"/>
      <c r="N2491" s="86"/>
      <c r="O2491" s="86" t="s">
        <v>25410</v>
      </c>
      <c r="P2491" s="86" t="s">
        <v>16952</v>
      </c>
      <c r="Q2491" s="86"/>
      <c r="R2491" s="88" t="e">
        <v>#N/A</v>
      </c>
      <c r="S2491" s="88" t="e">
        <v>#N/A</v>
      </c>
      <c r="T2491" s="97" t="e">
        <v>#N/A</v>
      </c>
      <c r="U2491" s="97" t="e">
        <v>#N/A</v>
      </c>
      <c r="V2491" s="88" t="e">
        <f t="shared" si="38"/>
        <v>#N/A</v>
      </c>
      <c r="W2491" s="88" t="e">
        <f t="shared" si="38"/>
        <v>#N/A</v>
      </c>
    </row>
    <row r="2492" spans="1:23" ht="27">
      <c r="A2492" t="s">
        <v>763</v>
      </c>
      <c r="B2492" s="86" t="s">
        <v>16953</v>
      </c>
      <c r="C2492" s="86" t="s">
        <v>16954</v>
      </c>
      <c r="D2492" s="86" t="s">
        <v>16955</v>
      </c>
      <c r="E2492" s="86" t="s">
        <v>18831</v>
      </c>
      <c r="F2492" s="86" t="s">
        <v>18831</v>
      </c>
      <c r="G2492" s="86" t="s">
        <v>22791</v>
      </c>
      <c r="H2492" s="87">
        <v>0</v>
      </c>
      <c r="I2492" s="87">
        <v>0</v>
      </c>
      <c r="J2492" s="87">
        <v>0</v>
      </c>
      <c r="K2492" s="86"/>
      <c r="L2492" s="86"/>
      <c r="M2492" s="86"/>
      <c r="N2492" s="86"/>
      <c r="O2492" s="86"/>
      <c r="P2492" s="86"/>
      <c r="Q2492" s="86"/>
      <c r="R2492" s="88" t="e">
        <v>#N/A</v>
      </c>
      <c r="S2492" s="88" t="e">
        <v>#N/A</v>
      </c>
      <c r="T2492" s="97" t="e">
        <v>#N/A</v>
      </c>
      <c r="U2492" s="97" t="e">
        <v>#N/A</v>
      </c>
      <c r="V2492" s="88" t="e">
        <f t="shared" si="38"/>
        <v>#N/A</v>
      </c>
      <c r="W2492" s="88" t="e">
        <f t="shared" si="38"/>
        <v>#N/A</v>
      </c>
    </row>
    <row r="2493" spans="1:23" ht="27">
      <c r="A2493" t="s">
        <v>763</v>
      </c>
      <c r="B2493" s="86" t="s">
        <v>16969</v>
      </c>
      <c r="C2493" s="86" t="s">
        <v>16970</v>
      </c>
      <c r="D2493" s="86" t="s">
        <v>16971</v>
      </c>
      <c r="E2493" s="86"/>
      <c r="F2493" s="86"/>
      <c r="G2493" s="86" t="s">
        <v>24413</v>
      </c>
      <c r="H2493" s="87">
        <v>0</v>
      </c>
      <c r="I2493" s="87">
        <v>0</v>
      </c>
      <c r="J2493" s="87">
        <v>1000</v>
      </c>
      <c r="K2493" s="86"/>
      <c r="L2493" s="86"/>
      <c r="M2493" s="86"/>
      <c r="N2493" s="86"/>
      <c r="O2493" s="86"/>
      <c r="P2493" s="86"/>
      <c r="Q2493" s="86" t="s">
        <v>23318</v>
      </c>
      <c r="R2493" s="88" t="e">
        <v>#N/A</v>
      </c>
      <c r="S2493" s="88" t="e">
        <v>#N/A</v>
      </c>
      <c r="T2493" s="97" t="e">
        <v>#N/A</v>
      </c>
      <c r="U2493" s="97" t="e">
        <v>#N/A</v>
      </c>
      <c r="V2493" s="88" t="e">
        <f t="shared" si="38"/>
        <v>#N/A</v>
      </c>
      <c r="W2493" s="88" t="e">
        <f t="shared" si="38"/>
        <v>#N/A</v>
      </c>
    </row>
    <row r="2494" spans="1:23" ht="27">
      <c r="A2494" t="s">
        <v>763</v>
      </c>
      <c r="B2494" s="86" t="s">
        <v>16990</v>
      </c>
      <c r="C2494" s="86" t="s">
        <v>16991</v>
      </c>
      <c r="D2494" s="86" t="s">
        <v>557</v>
      </c>
      <c r="E2494" s="86" t="s">
        <v>16993</v>
      </c>
      <c r="F2494" s="86" t="s">
        <v>16993</v>
      </c>
      <c r="G2494" s="86" t="s">
        <v>25156</v>
      </c>
      <c r="H2494" s="87">
        <v>1</v>
      </c>
      <c r="I2494" s="87">
        <v>-1000</v>
      </c>
      <c r="J2494" s="87">
        <v>1000</v>
      </c>
      <c r="K2494" s="86"/>
      <c r="L2494" s="86"/>
      <c r="M2494" s="86"/>
      <c r="N2494" s="86"/>
      <c r="O2494" s="86"/>
      <c r="P2494" s="86"/>
      <c r="Q2494" s="86"/>
      <c r="R2494" s="88" t="e">
        <v>#N/A</v>
      </c>
      <c r="S2494" s="88" t="e">
        <v>#N/A</v>
      </c>
      <c r="T2494" s="97" t="e">
        <v>#N/A</v>
      </c>
      <c r="U2494" s="97" t="e">
        <v>#N/A</v>
      </c>
      <c r="V2494" s="88" t="e">
        <f t="shared" si="38"/>
        <v>#N/A</v>
      </c>
      <c r="W2494" s="88" t="e">
        <f t="shared" si="38"/>
        <v>#N/A</v>
      </c>
    </row>
    <row r="2495" spans="1:23" ht="18">
      <c r="A2495" t="s">
        <v>763</v>
      </c>
      <c r="B2495" s="86" t="s">
        <v>16893</v>
      </c>
      <c r="C2495" s="86" t="s">
        <v>16894</v>
      </c>
      <c r="D2495" s="86" t="s">
        <v>16895</v>
      </c>
      <c r="E2495" s="86" t="s">
        <v>16896</v>
      </c>
      <c r="F2495" s="86" t="s">
        <v>16896</v>
      </c>
      <c r="G2495" s="86" t="s">
        <v>25381</v>
      </c>
      <c r="H2495" s="87">
        <v>0</v>
      </c>
      <c r="I2495" s="87">
        <v>0</v>
      </c>
      <c r="J2495" s="87">
        <v>1000</v>
      </c>
      <c r="K2495" s="86"/>
      <c r="L2495" s="86"/>
      <c r="M2495" s="86"/>
      <c r="N2495" s="86"/>
      <c r="O2495" s="86"/>
      <c r="P2495" s="86"/>
      <c r="Q2495" s="86"/>
      <c r="R2495" s="88" t="e">
        <v>#N/A</v>
      </c>
      <c r="S2495" s="88" t="e">
        <v>#N/A</v>
      </c>
      <c r="T2495" s="97" t="e">
        <v>#N/A</v>
      </c>
      <c r="U2495" s="97" t="e">
        <v>#N/A</v>
      </c>
      <c r="V2495" s="88" t="e">
        <f t="shared" si="38"/>
        <v>#N/A</v>
      </c>
      <c r="W2495" s="88" t="e">
        <f t="shared" si="38"/>
        <v>#N/A</v>
      </c>
    </row>
    <row r="2496" spans="1:23" ht="18">
      <c r="A2496" t="s">
        <v>763</v>
      </c>
      <c r="B2496" s="86" t="s">
        <v>16835</v>
      </c>
      <c r="C2496" s="86" t="s">
        <v>16836</v>
      </c>
      <c r="D2496" s="86" t="s">
        <v>16837</v>
      </c>
      <c r="E2496" s="86" t="s">
        <v>16838</v>
      </c>
      <c r="F2496" s="86" t="s">
        <v>16838</v>
      </c>
      <c r="G2496" s="86" t="s">
        <v>24847</v>
      </c>
      <c r="H2496" s="87">
        <v>0</v>
      </c>
      <c r="I2496" s="87">
        <v>0</v>
      </c>
      <c r="J2496" s="87">
        <v>1000</v>
      </c>
      <c r="K2496" s="86"/>
      <c r="L2496" s="86"/>
      <c r="M2496" s="86"/>
      <c r="N2496" s="86"/>
      <c r="O2496" s="86"/>
      <c r="P2496" s="86"/>
      <c r="Q2496" s="86" t="s">
        <v>23318</v>
      </c>
      <c r="R2496" s="88" t="e">
        <v>#N/A</v>
      </c>
      <c r="S2496" s="88" t="e">
        <v>#N/A</v>
      </c>
      <c r="T2496" s="97" t="e">
        <v>#N/A</v>
      </c>
      <c r="U2496" s="97" t="e">
        <v>#N/A</v>
      </c>
      <c r="V2496" s="88" t="e">
        <f t="shared" si="38"/>
        <v>#N/A</v>
      </c>
      <c r="W2496" s="88" t="e">
        <f t="shared" si="38"/>
        <v>#N/A</v>
      </c>
    </row>
    <row r="2497" spans="1:23" ht="27">
      <c r="A2497" t="s">
        <v>763</v>
      </c>
      <c r="B2497" s="86" t="s">
        <v>16845</v>
      </c>
      <c r="C2497" s="86" t="s">
        <v>16846</v>
      </c>
      <c r="D2497" s="86" t="s">
        <v>16847</v>
      </c>
      <c r="E2497" s="86" t="s">
        <v>16848</v>
      </c>
      <c r="F2497" s="86" t="s">
        <v>16849</v>
      </c>
      <c r="G2497" s="86" t="s">
        <v>25242</v>
      </c>
      <c r="H2497" s="87">
        <v>0</v>
      </c>
      <c r="I2497" s="87">
        <v>0</v>
      </c>
      <c r="J2497" s="87">
        <v>1000</v>
      </c>
      <c r="K2497" s="86"/>
      <c r="L2497" s="86"/>
      <c r="M2497" s="86"/>
      <c r="N2497" s="86"/>
      <c r="O2497" s="86"/>
      <c r="P2497" s="86"/>
      <c r="Q2497" s="86"/>
      <c r="R2497" s="88" t="e">
        <v>#N/A</v>
      </c>
      <c r="S2497" s="88" t="e">
        <v>#N/A</v>
      </c>
      <c r="T2497" s="97" t="e">
        <v>#N/A</v>
      </c>
      <c r="U2497" s="97" t="e">
        <v>#N/A</v>
      </c>
      <c r="V2497" s="88" t="e">
        <f t="shared" si="38"/>
        <v>#N/A</v>
      </c>
      <c r="W2497" s="88" t="e">
        <f t="shared" si="38"/>
        <v>#N/A</v>
      </c>
    </row>
    <row r="2498" spans="1:23" ht="18">
      <c r="A2498" t="s">
        <v>763</v>
      </c>
      <c r="B2498" s="86" t="s">
        <v>16856</v>
      </c>
      <c r="C2498" s="86" t="s">
        <v>16857</v>
      </c>
      <c r="D2498" s="86" t="s">
        <v>16858</v>
      </c>
      <c r="E2498" s="86" t="s">
        <v>16859</v>
      </c>
      <c r="F2498" s="86" t="s">
        <v>16859</v>
      </c>
      <c r="G2498" s="86" t="s">
        <v>24822</v>
      </c>
      <c r="H2498" s="87">
        <v>0</v>
      </c>
      <c r="I2498" s="87">
        <v>0</v>
      </c>
      <c r="J2498" s="87">
        <v>1000</v>
      </c>
      <c r="K2498" s="86"/>
      <c r="L2498" s="86"/>
      <c r="M2498" s="86"/>
      <c r="N2498" s="86"/>
      <c r="O2498" s="86"/>
      <c r="P2498" s="86"/>
      <c r="Q2498" s="86" t="s">
        <v>17060</v>
      </c>
      <c r="R2498" s="88" t="e">
        <v>#N/A</v>
      </c>
      <c r="S2498" s="88" t="e">
        <v>#N/A</v>
      </c>
      <c r="T2498" s="97" t="e">
        <v>#N/A</v>
      </c>
      <c r="U2498" s="97" t="e">
        <v>#N/A</v>
      </c>
      <c r="V2498" s="88" t="e">
        <f t="shared" si="38"/>
        <v>#N/A</v>
      </c>
      <c r="W2498" s="88" t="e">
        <f t="shared" si="38"/>
        <v>#N/A</v>
      </c>
    </row>
    <row r="2499" spans="1:23" ht="45">
      <c r="A2499" t="s">
        <v>763</v>
      </c>
      <c r="B2499" s="86" t="s">
        <v>16746</v>
      </c>
      <c r="C2499" s="86" t="s">
        <v>16747</v>
      </c>
      <c r="D2499" s="86" t="s">
        <v>16748</v>
      </c>
      <c r="E2499" s="86" t="s">
        <v>16749</v>
      </c>
      <c r="F2499" s="86" t="s">
        <v>16750</v>
      </c>
      <c r="G2499" s="86" t="s">
        <v>25129</v>
      </c>
      <c r="H2499" s="87">
        <v>0</v>
      </c>
      <c r="I2499" s="87">
        <v>0</v>
      </c>
      <c r="J2499" s="87">
        <v>1000</v>
      </c>
      <c r="K2499" s="86"/>
      <c r="L2499" s="86"/>
      <c r="M2499" s="86"/>
      <c r="N2499" s="86"/>
      <c r="O2499" s="86" t="s">
        <v>16751</v>
      </c>
      <c r="P2499" s="86" t="s">
        <v>16752</v>
      </c>
      <c r="Q2499" s="86"/>
      <c r="R2499" s="88" t="e">
        <v>#N/A</v>
      </c>
      <c r="S2499" s="88" t="e">
        <v>#N/A</v>
      </c>
      <c r="T2499" s="97" t="e">
        <v>#N/A</v>
      </c>
      <c r="U2499" s="97" t="e">
        <v>#N/A</v>
      </c>
      <c r="V2499" s="88" t="e">
        <f t="shared" si="38"/>
        <v>#N/A</v>
      </c>
      <c r="W2499" s="88" t="e">
        <f t="shared" si="38"/>
        <v>#N/A</v>
      </c>
    </row>
    <row r="2500" spans="1:23" ht="108">
      <c r="A2500" t="s">
        <v>763</v>
      </c>
      <c r="B2500" s="86" t="s">
        <v>16753</v>
      </c>
      <c r="C2500" s="86" t="s">
        <v>16754</v>
      </c>
      <c r="D2500" s="86" t="s">
        <v>16755</v>
      </c>
      <c r="E2500" s="86" t="s">
        <v>16756</v>
      </c>
      <c r="F2500" s="86" t="s">
        <v>16757</v>
      </c>
      <c r="G2500" s="86" t="s">
        <v>25381</v>
      </c>
      <c r="H2500" s="87">
        <v>0</v>
      </c>
      <c r="I2500" s="87">
        <v>0</v>
      </c>
      <c r="J2500" s="87">
        <v>1000</v>
      </c>
      <c r="K2500" s="86"/>
      <c r="L2500" s="86"/>
      <c r="M2500" s="86"/>
      <c r="N2500" s="86"/>
      <c r="O2500" s="86" t="s">
        <v>25410</v>
      </c>
      <c r="P2500" s="86" t="s">
        <v>16758</v>
      </c>
      <c r="Q2500" s="86"/>
      <c r="R2500" s="88" t="e">
        <v>#N/A</v>
      </c>
      <c r="S2500" s="88" t="e">
        <v>#N/A</v>
      </c>
      <c r="T2500" s="97" t="e">
        <v>#N/A</v>
      </c>
      <c r="U2500" s="97" t="e">
        <v>#N/A</v>
      </c>
      <c r="V2500" s="88" t="e">
        <f t="shared" ref="V2500:W2549" si="39">IF(T2500=D2500,1,0)</f>
        <v>#N/A</v>
      </c>
      <c r="W2500" s="88" t="e">
        <f t="shared" si="39"/>
        <v>#N/A</v>
      </c>
    </row>
    <row r="2501" spans="1:23" ht="36">
      <c r="A2501" t="s">
        <v>763</v>
      </c>
      <c r="B2501" s="86" t="s">
        <v>16759</v>
      </c>
      <c r="C2501" s="86" t="s">
        <v>16760</v>
      </c>
      <c r="D2501" s="86" t="s">
        <v>558</v>
      </c>
      <c r="E2501" s="86" t="s">
        <v>25318</v>
      </c>
      <c r="F2501" s="86" t="s">
        <v>25319</v>
      </c>
      <c r="G2501" s="86" t="s">
        <v>25320</v>
      </c>
      <c r="H2501" s="87">
        <v>1</v>
      </c>
      <c r="I2501" s="87">
        <v>-1000</v>
      </c>
      <c r="J2501" s="87">
        <v>1000</v>
      </c>
      <c r="K2501" s="86"/>
      <c r="L2501" s="86"/>
      <c r="M2501" s="86"/>
      <c r="N2501" s="86"/>
      <c r="O2501" s="86"/>
      <c r="P2501" s="86"/>
      <c r="Q2501" s="86"/>
      <c r="R2501" s="88" t="e">
        <v>#N/A</v>
      </c>
      <c r="S2501" s="88" t="e">
        <v>#N/A</v>
      </c>
      <c r="T2501" s="97" t="e">
        <v>#N/A</v>
      </c>
      <c r="U2501" s="97" t="e">
        <v>#N/A</v>
      </c>
      <c r="V2501" s="88" t="e">
        <f t="shared" si="39"/>
        <v>#N/A</v>
      </c>
      <c r="W2501" s="88" t="e">
        <f t="shared" si="39"/>
        <v>#N/A</v>
      </c>
    </row>
    <row r="2502" spans="1:23" ht="36">
      <c r="A2502" t="s">
        <v>763</v>
      </c>
      <c r="B2502" s="86" t="s">
        <v>16773</v>
      </c>
      <c r="C2502" s="86" t="s">
        <v>16774</v>
      </c>
      <c r="D2502" s="86" t="s">
        <v>559</v>
      </c>
      <c r="E2502" s="86" t="s">
        <v>25318</v>
      </c>
      <c r="F2502" s="86" t="s">
        <v>25319</v>
      </c>
      <c r="G2502" s="86" t="s">
        <v>25320</v>
      </c>
      <c r="H2502" s="87">
        <v>1</v>
      </c>
      <c r="I2502" s="87">
        <v>-1000</v>
      </c>
      <c r="J2502" s="87">
        <v>1000</v>
      </c>
      <c r="K2502" s="86"/>
      <c r="L2502" s="86"/>
      <c r="M2502" s="86"/>
      <c r="N2502" s="86"/>
      <c r="O2502" s="86"/>
      <c r="P2502" s="86"/>
      <c r="Q2502" s="86"/>
      <c r="R2502" s="88" t="e">
        <v>#N/A</v>
      </c>
      <c r="S2502" s="88" t="e">
        <v>#N/A</v>
      </c>
      <c r="T2502" s="97" t="e">
        <v>#N/A</v>
      </c>
      <c r="U2502" s="97" t="e">
        <v>#N/A</v>
      </c>
      <c r="V2502" s="88" t="e">
        <f t="shared" si="39"/>
        <v>#N/A</v>
      </c>
      <c r="W2502" s="88" t="e">
        <f t="shared" si="39"/>
        <v>#N/A</v>
      </c>
    </row>
    <row r="2503" spans="1:23" ht="378">
      <c r="A2503" t="s">
        <v>763</v>
      </c>
      <c r="B2503" s="86" t="s">
        <v>16776</v>
      </c>
      <c r="C2503" s="86" t="s">
        <v>16777</v>
      </c>
      <c r="D2503" s="86" t="s">
        <v>560</v>
      </c>
      <c r="E2503" s="86" t="s">
        <v>16779</v>
      </c>
      <c r="F2503" s="86" t="s">
        <v>16779</v>
      </c>
      <c r="G2503" s="86" t="s">
        <v>25381</v>
      </c>
      <c r="H2503" s="87">
        <v>1</v>
      </c>
      <c r="I2503" s="87">
        <v>-1000</v>
      </c>
      <c r="J2503" s="87">
        <v>1000</v>
      </c>
      <c r="K2503" s="86"/>
      <c r="L2503" s="86"/>
      <c r="M2503" s="86"/>
      <c r="N2503" s="86"/>
      <c r="O2503" s="86" t="s">
        <v>16780</v>
      </c>
      <c r="P2503" s="86" t="s">
        <v>16699</v>
      </c>
      <c r="Q2503" s="86"/>
      <c r="R2503" s="88" t="e">
        <v>#N/A</v>
      </c>
      <c r="S2503" s="88" t="e">
        <v>#N/A</v>
      </c>
      <c r="T2503" s="97" t="e">
        <v>#N/A</v>
      </c>
      <c r="U2503" s="97" t="e">
        <v>#N/A</v>
      </c>
      <c r="V2503" s="88" t="e">
        <f t="shared" si="39"/>
        <v>#N/A</v>
      </c>
      <c r="W2503" s="88" t="e">
        <f t="shared" si="39"/>
        <v>#N/A</v>
      </c>
    </row>
    <row r="2504" spans="1:23" ht="18">
      <c r="A2504" t="s">
        <v>763</v>
      </c>
      <c r="B2504" s="86" t="s">
        <v>16703</v>
      </c>
      <c r="C2504" s="86" t="s">
        <v>16704</v>
      </c>
      <c r="D2504" s="86" t="s">
        <v>561</v>
      </c>
      <c r="E2504" s="86"/>
      <c r="F2504" s="86"/>
      <c r="G2504" s="86" t="s">
        <v>25381</v>
      </c>
      <c r="H2504" s="87">
        <v>1</v>
      </c>
      <c r="I2504" s="87">
        <v>-1000</v>
      </c>
      <c r="J2504" s="87">
        <v>1000</v>
      </c>
      <c r="K2504" s="86"/>
      <c r="L2504" s="86"/>
      <c r="M2504" s="86"/>
      <c r="N2504" s="86"/>
      <c r="O2504" s="86"/>
      <c r="P2504" s="86"/>
      <c r="Q2504" s="86"/>
      <c r="R2504" s="88" t="e">
        <v>#N/A</v>
      </c>
      <c r="S2504" s="88" t="e">
        <v>#N/A</v>
      </c>
      <c r="T2504" s="97" t="e">
        <v>#N/A</v>
      </c>
      <c r="U2504" s="97" t="e">
        <v>#N/A</v>
      </c>
      <c r="V2504" s="88" t="e">
        <f t="shared" si="39"/>
        <v>#N/A</v>
      </c>
      <c r="W2504" s="88" t="e">
        <f t="shared" si="39"/>
        <v>#N/A</v>
      </c>
    </row>
    <row r="2505" spans="1:23" ht="18">
      <c r="A2505" t="s">
        <v>763</v>
      </c>
      <c r="B2505" s="86" t="s">
        <v>16709</v>
      </c>
      <c r="C2505" s="86" t="s">
        <v>16710</v>
      </c>
      <c r="D2505" s="86" t="s">
        <v>16711</v>
      </c>
      <c r="E2505" s="86" t="s">
        <v>16712</v>
      </c>
      <c r="F2505" s="86" t="s">
        <v>16713</v>
      </c>
      <c r="G2505" s="86" t="s">
        <v>25129</v>
      </c>
      <c r="H2505" s="87">
        <v>0</v>
      </c>
      <c r="I2505" s="87">
        <v>0</v>
      </c>
      <c r="J2505" s="87">
        <v>1000</v>
      </c>
      <c r="K2505" s="86"/>
      <c r="L2505" s="86"/>
      <c r="M2505" s="86"/>
      <c r="N2505" s="86"/>
      <c r="O2505" s="86"/>
      <c r="P2505" s="86"/>
      <c r="Q2505" s="86"/>
      <c r="R2505" s="88" t="e">
        <v>#N/A</v>
      </c>
      <c r="S2505" s="88" t="e">
        <v>#N/A</v>
      </c>
      <c r="T2505" s="97" t="e">
        <v>#N/A</v>
      </c>
      <c r="U2505" s="97" t="e">
        <v>#N/A</v>
      </c>
      <c r="V2505" s="88" t="e">
        <f t="shared" si="39"/>
        <v>#N/A</v>
      </c>
      <c r="W2505" s="88" t="e">
        <f t="shared" si="39"/>
        <v>#N/A</v>
      </c>
    </row>
    <row r="2506" spans="1:23" ht="27">
      <c r="A2506" t="s">
        <v>763</v>
      </c>
      <c r="B2506" s="86" t="s">
        <v>16714</v>
      </c>
      <c r="C2506" s="86" t="s">
        <v>16715</v>
      </c>
      <c r="D2506" s="86" t="s">
        <v>16716</v>
      </c>
      <c r="E2506" s="86"/>
      <c r="F2506" s="86"/>
      <c r="G2506" s="86" t="s">
        <v>24906</v>
      </c>
      <c r="H2506" s="87">
        <v>0</v>
      </c>
      <c r="I2506" s="87">
        <v>0</v>
      </c>
      <c r="J2506" s="87">
        <v>1000</v>
      </c>
      <c r="K2506" s="86"/>
      <c r="L2506" s="86"/>
      <c r="M2506" s="86"/>
      <c r="N2506" s="86"/>
      <c r="O2506" s="86"/>
      <c r="P2506" s="86"/>
      <c r="Q2506" s="86"/>
      <c r="R2506" s="88" t="e">
        <v>#N/A</v>
      </c>
      <c r="S2506" s="88" t="e">
        <v>#N/A</v>
      </c>
      <c r="T2506" s="97" t="e">
        <v>#N/A</v>
      </c>
      <c r="U2506" s="97" t="e">
        <v>#N/A</v>
      </c>
      <c r="V2506" s="88" t="e">
        <f t="shared" si="39"/>
        <v>#N/A</v>
      </c>
      <c r="W2506" s="88" t="e">
        <f t="shared" si="39"/>
        <v>#N/A</v>
      </c>
    </row>
    <row r="2507" spans="1:23" ht="27">
      <c r="A2507" t="s">
        <v>763</v>
      </c>
      <c r="B2507" s="86" t="s">
        <v>16717</v>
      </c>
      <c r="C2507" s="86" t="s">
        <v>16718</v>
      </c>
      <c r="D2507" s="86" t="s">
        <v>16719</v>
      </c>
      <c r="E2507" s="86" t="s">
        <v>23510</v>
      </c>
      <c r="F2507" s="86" t="s">
        <v>23510</v>
      </c>
      <c r="G2507" s="86" t="s">
        <v>24906</v>
      </c>
      <c r="H2507" s="87">
        <v>0</v>
      </c>
      <c r="I2507" s="87">
        <v>0</v>
      </c>
      <c r="J2507" s="87">
        <v>1000</v>
      </c>
      <c r="K2507" s="86"/>
      <c r="L2507" s="86"/>
      <c r="M2507" s="86"/>
      <c r="N2507" s="86"/>
      <c r="O2507" s="86"/>
      <c r="P2507" s="86"/>
      <c r="Q2507" s="86"/>
      <c r="R2507" s="88" t="e">
        <v>#N/A</v>
      </c>
      <c r="S2507" s="88" t="e">
        <v>#N/A</v>
      </c>
      <c r="T2507" s="97" t="e">
        <v>#N/A</v>
      </c>
      <c r="U2507" s="97" t="e">
        <v>#N/A</v>
      </c>
      <c r="V2507" s="88" t="e">
        <f t="shared" si="39"/>
        <v>#N/A</v>
      </c>
      <c r="W2507" s="88" t="e">
        <f t="shared" si="39"/>
        <v>#N/A</v>
      </c>
    </row>
    <row r="2508" spans="1:23" ht="36">
      <c r="A2508" t="s">
        <v>763</v>
      </c>
      <c r="B2508" s="86" t="s">
        <v>16731</v>
      </c>
      <c r="C2508" s="86" t="s">
        <v>16732</v>
      </c>
      <c r="D2508" s="86" t="s">
        <v>16605</v>
      </c>
      <c r="E2508" s="86" t="s">
        <v>16606</v>
      </c>
      <c r="F2508" s="86" t="s">
        <v>16606</v>
      </c>
      <c r="G2508" s="86" t="s">
        <v>25081</v>
      </c>
      <c r="H2508" s="87">
        <v>0</v>
      </c>
      <c r="I2508" s="87">
        <v>0</v>
      </c>
      <c r="J2508" s="87">
        <v>1000</v>
      </c>
      <c r="K2508" s="86"/>
      <c r="L2508" s="86"/>
      <c r="M2508" s="86"/>
      <c r="N2508" s="86"/>
      <c r="O2508" s="86"/>
      <c r="P2508" s="86"/>
      <c r="Q2508" s="86" t="s">
        <v>16607</v>
      </c>
      <c r="R2508" s="88" t="e">
        <v>#N/A</v>
      </c>
      <c r="S2508" s="88" t="e">
        <v>#N/A</v>
      </c>
      <c r="T2508" s="97" t="e">
        <v>#N/A</v>
      </c>
      <c r="U2508" s="97" t="e">
        <v>#N/A</v>
      </c>
      <c r="V2508" s="88" t="e">
        <f t="shared" si="39"/>
        <v>#N/A</v>
      </c>
      <c r="W2508" s="88" t="e">
        <f t="shared" si="39"/>
        <v>#N/A</v>
      </c>
    </row>
    <row r="2509" spans="1:23" ht="27">
      <c r="A2509" t="s">
        <v>763</v>
      </c>
      <c r="B2509" s="86" t="s">
        <v>16608</v>
      </c>
      <c r="C2509" s="86" t="s">
        <v>16609</v>
      </c>
      <c r="D2509" s="86" t="s">
        <v>16610</v>
      </c>
      <c r="E2509" s="86" t="s">
        <v>16611</v>
      </c>
      <c r="F2509" s="86" t="s">
        <v>16611</v>
      </c>
      <c r="G2509" s="86" t="s">
        <v>25081</v>
      </c>
      <c r="H2509" s="87">
        <v>0</v>
      </c>
      <c r="I2509" s="87">
        <v>0</v>
      </c>
      <c r="J2509" s="87">
        <v>1000</v>
      </c>
      <c r="K2509" s="86"/>
      <c r="L2509" s="86"/>
      <c r="M2509" s="86"/>
      <c r="N2509" s="86"/>
      <c r="O2509" s="86"/>
      <c r="P2509" s="86"/>
      <c r="Q2509" s="86" t="s">
        <v>16612</v>
      </c>
      <c r="R2509" s="88" t="e">
        <v>#N/A</v>
      </c>
      <c r="S2509" s="88" t="e">
        <v>#N/A</v>
      </c>
      <c r="T2509" s="97" t="e">
        <v>#N/A</v>
      </c>
      <c r="U2509" s="97" t="e">
        <v>#N/A</v>
      </c>
      <c r="V2509" s="88" t="e">
        <f t="shared" si="39"/>
        <v>#N/A</v>
      </c>
      <c r="W2509" s="88" t="e">
        <f t="shared" si="39"/>
        <v>#N/A</v>
      </c>
    </row>
    <row r="2510" spans="1:23" ht="27">
      <c r="A2510" t="s">
        <v>763</v>
      </c>
      <c r="B2510" s="86" t="s">
        <v>16613</v>
      </c>
      <c r="C2510" s="86" t="s">
        <v>16614</v>
      </c>
      <c r="D2510" s="86" t="s">
        <v>16615</v>
      </c>
      <c r="E2510" s="86" t="s">
        <v>16616</v>
      </c>
      <c r="F2510" s="86" t="s">
        <v>16616</v>
      </c>
      <c r="G2510" s="86" t="s">
        <v>25081</v>
      </c>
      <c r="H2510" s="87">
        <v>0</v>
      </c>
      <c r="I2510" s="87">
        <v>0</v>
      </c>
      <c r="J2510" s="87">
        <v>1000</v>
      </c>
      <c r="K2510" s="86"/>
      <c r="L2510" s="86"/>
      <c r="M2510" s="86"/>
      <c r="N2510" s="86"/>
      <c r="O2510" s="86"/>
      <c r="P2510" s="86"/>
      <c r="Q2510" s="86"/>
      <c r="R2510" s="88" t="e">
        <v>#N/A</v>
      </c>
      <c r="S2510" s="88" t="e">
        <v>#N/A</v>
      </c>
      <c r="T2510" s="97" t="e">
        <v>#N/A</v>
      </c>
      <c r="U2510" s="97" t="e">
        <v>#N/A</v>
      </c>
      <c r="V2510" s="88" t="e">
        <f t="shared" si="39"/>
        <v>#N/A</v>
      </c>
      <c r="W2510" s="88" t="e">
        <f t="shared" si="39"/>
        <v>#N/A</v>
      </c>
    </row>
    <row r="2511" spans="1:23" ht="27">
      <c r="A2511" t="s">
        <v>763</v>
      </c>
      <c r="B2511" s="86" t="s">
        <v>16617</v>
      </c>
      <c r="C2511" s="86" t="s">
        <v>16618</v>
      </c>
      <c r="D2511" s="86" t="s">
        <v>16619</v>
      </c>
      <c r="E2511" s="86" t="s">
        <v>16620</v>
      </c>
      <c r="F2511" s="86" t="s">
        <v>16620</v>
      </c>
      <c r="G2511" s="86" t="s">
        <v>25081</v>
      </c>
      <c r="H2511" s="87">
        <v>0</v>
      </c>
      <c r="I2511" s="87">
        <v>0</v>
      </c>
      <c r="J2511" s="87">
        <v>1000</v>
      </c>
      <c r="K2511" s="86"/>
      <c r="L2511" s="86"/>
      <c r="M2511" s="86"/>
      <c r="N2511" s="86"/>
      <c r="O2511" s="86"/>
      <c r="P2511" s="86"/>
      <c r="Q2511" s="86"/>
      <c r="R2511" s="88" t="e">
        <v>#N/A</v>
      </c>
      <c r="S2511" s="88" t="e">
        <v>#N/A</v>
      </c>
      <c r="T2511" s="97" t="e">
        <v>#N/A</v>
      </c>
      <c r="U2511" s="97" t="e">
        <v>#N/A</v>
      </c>
      <c r="V2511" s="88" t="e">
        <f t="shared" si="39"/>
        <v>#N/A</v>
      </c>
      <c r="W2511" s="88" t="e">
        <f t="shared" si="39"/>
        <v>#N/A</v>
      </c>
    </row>
    <row r="2512" spans="1:23" ht="36">
      <c r="A2512" t="s">
        <v>763</v>
      </c>
      <c r="B2512" s="86" t="s">
        <v>16657</v>
      </c>
      <c r="C2512" s="86" t="s">
        <v>16658</v>
      </c>
      <c r="D2512" s="86" t="s">
        <v>16659</v>
      </c>
      <c r="E2512" s="86" t="s">
        <v>16660</v>
      </c>
      <c r="F2512" s="86" t="s">
        <v>16661</v>
      </c>
      <c r="G2512" s="86" t="s">
        <v>23869</v>
      </c>
      <c r="H2512" s="87">
        <v>0</v>
      </c>
      <c r="I2512" s="87">
        <v>0</v>
      </c>
      <c r="J2512" s="87">
        <v>1000</v>
      </c>
      <c r="K2512" s="86"/>
      <c r="L2512" s="86"/>
      <c r="M2512" s="86"/>
      <c r="N2512" s="86"/>
      <c r="O2512" s="86"/>
      <c r="P2512" s="86"/>
      <c r="Q2512" s="86"/>
      <c r="R2512" s="88" t="e">
        <v>#N/A</v>
      </c>
      <c r="S2512" s="88" t="e">
        <v>#N/A</v>
      </c>
      <c r="T2512" s="97" t="e">
        <v>#N/A</v>
      </c>
      <c r="U2512" s="97" t="e">
        <v>#N/A</v>
      </c>
      <c r="V2512" s="88" t="e">
        <f t="shared" si="39"/>
        <v>#N/A</v>
      </c>
      <c r="W2512" s="88" t="e">
        <f t="shared" si="39"/>
        <v>#N/A</v>
      </c>
    </row>
    <row r="2513" spans="1:23" ht="36">
      <c r="A2513" t="s">
        <v>763</v>
      </c>
      <c r="B2513" s="86" t="s">
        <v>16662</v>
      </c>
      <c r="C2513" s="86" t="s">
        <v>16663</v>
      </c>
      <c r="D2513" s="86" t="s">
        <v>16664</v>
      </c>
      <c r="E2513" s="86" t="s">
        <v>16660</v>
      </c>
      <c r="F2513" s="86" t="s">
        <v>16661</v>
      </c>
      <c r="G2513" s="86" t="s">
        <v>23869</v>
      </c>
      <c r="H2513" s="87">
        <v>0</v>
      </c>
      <c r="I2513" s="87">
        <v>0</v>
      </c>
      <c r="J2513" s="87">
        <v>1000</v>
      </c>
      <c r="K2513" s="86"/>
      <c r="L2513" s="86"/>
      <c r="M2513" s="86"/>
      <c r="N2513" s="86"/>
      <c r="O2513" s="86" t="s">
        <v>25410</v>
      </c>
      <c r="P2513" s="86" t="s">
        <v>16665</v>
      </c>
      <c r="Q2513" s="86"/>
      <c r="R2513" s="88" t="e">
        <v>#N/A</v>
      </c>
      <c r="S2513" s="88" t="e">
        <v>#N/A</v>
      </c>
      <c r="T2513" s="97" t="e">
        <v>#N/A</v>
      </c>
      <c r="U2513" s="97" t="e">
        <v>#N/A</v>
      </c>
      <c r="V2513" s="88" t="e">
        <f t="shared" si="39"/>
        <v>#N/A</v>
      </c>
      <c r="W2513" s="88" t="e">
        <f t="shared" si="39"/>
        <v>#N/A</v>
      </c>
    </row>
    <row r="2514" spans="1:23" ht="36">
      <c r="A2514" t="s">
        <v>763</v>
      </c>
      <c r="B2514" s="86" t="s">
        <v>16666</v>
      </c>
      <c r="C2514" s="86" t="s">
        <v>16667</v>
      </c>
      <c r="D2514" s="86" t="s">
        <v>16668</v>
      </c>
      <c r="E2514" s="86" t="s">
        <v>16660</v>
      </c>
      <c r="F2514" s="86" t="s">
        <v>16661</v>
      </c>
      <c r="G2514" s="86" t="s">
        <v>23869</v>
      </c>
      <c r="H2514" s="87">
        <v>0</v>
      </c>
      <c r="I2514" s="87">
        <v>0</v>
      </c>
      <c r="J2514" s="87">
        <v>1000</v>
      </c>
      <c r="K2514" s="86"/>
      <c r="L2514" s="86"/>
      <c r="M2514" s="86"/>
      <c r="N2514" s="86"/>
      <c r="O2514" s="86"/>
      <c r="P2514" s="86"/>
      <c r="Q2514" s="86"/>
      <c r="R2514" s="88" t="e">
        <v>#N/A</v>
      </c>
      <c r="S2514" s="88" t="e">
        <v>#N/A</v>
      </c>
      <c r="T2514" s="97" t="e">
        <v>#N/A</v>
      </c>
      <c r="U2514" s="97" t="e">
        <v>#N/A</v>
      </c>
      <c r="V2514" s="88" t="e">
        <f t="shared" si="39"/>
        <v>#N/A</v>
      </c>
      <c r="W2514" s="88" t="e">
        <f t="shared" si="39"/>
        <v>#N/A</v>
      </c>
    </row>
    <row r="2515" spans="1:23" ht="36">
      <c r="A2515" t="s">
        <v>763</v>
      </c>
      <c r="B2515" s="86" t="s">
        <v>16669</v>
      </c>
      <c r="C2515" s="86" t="s">
        <v>16670</v>
      </c>
      <c r="D2515" s="86" t="s">
        <v>562</v>
      </c>
      <c r="E2515" s="86" t="s">
        <v>25318</v>
      </c>
      <c r="F2515" s="86" t="s">
        <v>25319</v>
      </c>
      <c r="G2515" s="86" t="s">
        <v>25320</v>
      </c>
      <c r="H2515" s="87">
        <v>1</v>
      </c>
      <c r="I2515" s="87">
        <v>-1000</v>
      </c>
      <c r="J2515" s="87">
        <v>1000</v>
      </c>
      <c r="K2515" s="86"/>
      <c r="L2515" s="86"/>
      <c r="M2515" s="86"/>
      <c r="N2515" s="86"/>
      <c r="O2515" s="86"/>
      <c r="P2515" s="86"/>
      <c r="Q2515" s="86"/>
      <c r="R2515" s="88" t="e">
        <v>#N/A</v>
      </c>
      <c r="S2515" s="88" t="e">
        <v>#N/A</v>
      </c>
      <c r="T2515" s="97" t="e">
        <v>#N/A</v>
      </c>
      <c r="U2515" s="97" t="e">
        <v>#N/A</v>
      </c>
      <c r="V2515" s="88" t="e">
        <f t="shared" si="39"/>
        <v>#N/A</v>
      </c>
      <c r="W2515" s="88" t="e">
        <f t="shared" si="39"/>
        <v>#N/A</v>
      </c>
    </row>
    <row r="2516" spans="1:23" ht="27">
      <c r="A2516" t="s">
        <v>763</v>
      </c>
      <c r="B2516" s="86" t="s">
        <v>16559</v>
      </c>
      <c r="C2516" s="86" t="s">
        <v>16560</v>
      </c>
      <c r="D2516" s="86" t="s">
        <v>16561</v>
      </c>
      <c r="E2516" s="86" t="s">
        <v>16680</v>
      </c>
      <c r="F2516" s="86" t="s">
        <v>16681</v>
      </c>
      <c r="G2516" s="86" t="s">
        <v>25381</v>
      </c>
      <c r="H2516" s="87">
        <v>0</v>
      </c>
      <c r="I2516" s="87">
        <v>0</v>
      </c>
      <c r="J2516" s="87">
        <v>1000</v>
      </c>
      <c r="K2516" s="86"/>
      <c r="L2516" s="86"/>
      <c r="M2516" s="86"/>
      <c r="N2516" s="86"/>
      <c r="O2516" s="86"/>
      <c r="P2516" s="86"/>
      <c r="Q2516" s="86"/>
      <c r="R2516" s="88" t="e">
        <v>#N/A</v>
      </c>
      <c r="S2516" s="88" t="e">
        <v>#N/A</v>
      </c>
      <c r="T2516" s="97" t="e">
        <v>#N/A</v>
      </c>
      <c r="U2516" s="97" t="e">
        <v>#N/A</v>
      </c>
      <c r="V2516" s="88" t="e">
        <f t="shared" si="39"/>
        <v>#N/A</v>
      </c>
      <c r="W2516" s="88" t="e">
        <f t="shared" si="39"/>
        <v>#N/A</v>
      </c>
    </row>
    <row r="2517" spans="1:23" ht="27">
      <c r="A2517" t="s">
        <v>763</v>
      </c>
      <c r="B2517" s="86" t="s">
        <v>16600</v>
      </c>
      <c r="C2517" s="86" t="s">
        <v>16601</v>
      </c>
      <c r="D2517" s="86" t="s">
        <v>16602</v>
      </c>
      <c r="E2517" s="86" t="s">
        <v>16603</v>
      </c>
      <c r="F2517" s="86" t="s">
        <v>16603</v>
      </c>
      <c r="G2517" s="86" t="s">
        <v>25156</v>
      </c>
      <c r="H2517" s="87">
        <v>0</v>
      </c>
      <c r="I2517" s="87">
        <v>0</v>
      </c>
      <c r="J2517" s="87">
        <v>1000</v>
      </c>
      <c r="K2517" s="86"/>
      <c r="L2517" s="86"/>
      <c r="M2517" s="86"/>
      <c r="N2517" s="86"/>
      <c r="O2517" s="86"/>
      <c r="P2517" s="86"/>
      <c r="Q2517" s="86"/>
      <c r="R2517" s="88" t="e">
        <v>#N/A</v>
      </c>
      <c r="S2517" s="88" t="e">
        <v>#N/A</v>
      </c>
      <c r="T2517" s="97" t="e">
        <v>#N/A</v>
      </c>
      <c r="U2517" s="97" t="e">
        <v>#N/A</v>
      </c>
      <c r="V2517" s="88" t="e">
        <f t="shared" si="39"/>
        <v>#N/A</v>
      </c>
      <c r="W2517" s="88" t="e">
        <f t="shared" si="39"/>
        <v>#N/A</v>
      </c>
    </row>
    <row r="2518" spans="1:23" ht="18">
      <c r="A2518" t="s">
        <v>763</v>
      </c>
      <c r="B2518" s="86" t="s">
        <v>16506</v>
      </c>
      <c r="C2518" s="86" t="s">
        <v>16507</v>
      </c>
      <c r="D2518" s="86" t="s">
        <v>16508</v>
      </c>
      <c r="E2518" s="86" t="s">
        <v>16896</v>
      </c>
      <c r="F2518" s="86" t="s">
        <v>16896</v>
      </c>
      <c r="G2518" s="86" t="s">
        <v>25381</v>
      </c>
      <c r="H2518" s="87">
        <v>0</v>
      </c>
      <c r="I2518" s="87">
        <v>0</v>
      </c>
      <c r="J2518" s="87">
        <v>1000</v>
      </c>
      <c r="K2518" s="86"/>
      <c r="L2518" s="86"/>
      <c r="M2518" s="86"/>
      <c r="N2518" s="86"/>
      <c r="O2518" s="86"/>
      <c r="P2518" s="86"/>
      <c r="Q2518" s="86"/>
      <c r="R2518" s="88" t="e">
        <v>#N/A</v>
      </c>
      <c r="S2518" s="88" t="e">
        <v>#N/A</v>
      </c>
      <c r="T2518" s="97" t="e">
        <v>#N/A</v>
      </c>
      <c r="U2518" s="97" t="e">
        <v>#N/A</v>
      </c>
      <c r="V2518" s="88" t="e">
        <f t="shared" si="39"/>
        <v>#N/A</v>
      </c>
      <c r="W2518" s="88" t="e">
        <f t="shared" si="39"/>
        <v>#N/A</v>
      </c>
    </row>
    <row r="2519" spans="1:23" ht="36">
      <c r="A2519" t="s">
        <v>763</v>
      </c>
      <c r="B2519" s="86" t="s">
        <v>16538</v>
      </c>
      <c r="C2519" s="86" t="s">
        <v>16539</v>
      </c>
      <c r="D2519" s="86" t="s">
        <v>16540</v>
      </c>
      <c r="E2519" s="86" t="s">
        <v>16541</v>
      </c>
      <c r="F2519" s="86" t="s">
        <v>16542</v>
      </c>
      <c r="G2519" s="86" t="s">
        <v>23869</v>
      </c>
      <c r="H2519" s="87">
        <v>0</v>
      </c>
      <c r="I2519" s="87">
        <v>0</v>
      </c>
      <c r="J2519" s="87">
        <v>1000</v>
      </c>
      <c r="K2519" s="86"/>
      <c r="L2519" s="86"/>
      <c r="M2519" s="86"/>
      <c r="N2519" s="86"/>
      <c r="O2519" s="86"/>
      <c r="P2519" s="86"/>
      <c r="Q2519" s="86"/>
      <c r="R2519" s="88" t="e">
        <v>#N/A</v>
      </c>
      <c r="S2519" s="88" t="e">
        <v>#N/A</v>
      </c>
      <c r="T2519" s="97" t="e">
        <v>#N/A</v>
      </c>
      <c r="U2519" s="97" t="e">
        <v>#N/A</v>
      </c>
      <c r="V2519" s="88" t="e">
        <f t="shared" si="39"/>
        <v>#N/A</v>
      </c>
      <c r="W2519" s="88" t="e">
        <f t="shared" si="39"/>
        <v>#N/A</v>
      </c>
    </row>
    <row r="2520" spans="1:23" ht="36">
      <c r="A2520" t="s">
        <v>763</v>
      </c>
      <c r="B2520" s="86" t="s">
        <v>16543</v>
      </c>
      <c r="C2520" s="86" t="s">
        <v>16544</v>
      </c>
      <c r="D2520" s="86" t="s">
        <v>16434</v>
      </c>
      <c r="E2520" s="86" t="s">
        <v>16541</v>
      </c>
      <c r="F2520" s="86" t="s">
        <v>16542</v>
      </c>
      <c r="G2520" s="86" t="s">
        <v>23869</v>
      </c>
      <c r="H2520" s="87">
        <v>0</v>
      </c>
      <c r="I2520" s="87">
        <v>0</v>
      </c>
      <c r="J2520" s="87">
        <v>1000</v>
      </c>
      <c r="K2520" s="86"/>
      <c r="L2520" s="86"/>
      <c r="M2520" s="86"/>
      <c r="N2520" s="86"/>
      <c r="O2520" s="86"/>
      <c r="P2520" s="86"/>
      <c r="Q2520" s="86"/>
      <c r="R2520" s="88" t="e">
        <v>#N/A</v>
      </c>
      <c r="S2520" s="88" t="e">
        <v>#N/A</v>
      </c>
      <c r="T2520" s="97" t="e">
        <v>#N/A</v>
      </c>
      <c r="U2520" s="97" t="e">
        <v>#N/A</v>
      </c>
      <c r="V2520" s="88" t="e">
        <f t="shared" si="39"/>
        <v>#N/A</v>
      </c>
      <c r="W2520" s="88" t="e">
        <f t="shared" si="39"/>
        <v>#N/A</v>
      </c>
    </row>
    <row r="2521" spans="1:23" ht="18">
      <c r="A2521" t="s">
        <v>763</v>
      </c>
      <c r="B2521" s="86" t="s">
        <v>16478</v>
      </c>
      <c r="C2521" s="86" t="s">
        <v>16479</v>
      </c>
      <c r="D2521" s="86" t="s">
        <v>16480</v>
      </c>
      <c r="E2521" s="86" t="s">
        <v>16481</v>
      </c>
      <c r="F2521" s="86" t="s">
        <v>16481</v>
      </c>
      <c r="G2521" s="86" t="s">
        <v>25129</v>
      </c>
      <c r="H2521" s="87">
        <v>0</v>
      </c>
      <c r="I2521" s="87">
        <v>0</v>
      </c>
      <c r="J2521" s="87">
        <v>1000</v>
      </c>
      <c r="K2521" s="86"/>
      <c r="L2521" s="86"/>
      <c r="M2521" s="86"/>
      <c r="N2521" s="86"/>
      <c r="O2521" s="86"/>
      <c r="P2521" s="86"/>
      <c r="Q2521" s="86" t="s">
        <v>16482</v>
      </c>
      <c r="R2521" s="88" t="e">
        <v>#N/A</v>
      </c>
      <c r="S2521" s="88" t="e">
        <v>#N/A</v>
      </c>
      <c r="T2521" s="97" t="e">
        <v>#N/A</v>
      </c>
      <c r="U2521" s="97" t="e">
        <v>#N/A</v>
      </c>
      <c r="V2521" s="88" t="e">
        <f t="shared" si="39"/>
        <v>#N/A</v>
      </c>
      <c r="W2521" s="88" t="e">
        <f t="shared" si="39"/>
        <v>#N/A</v>
      </c>
    </row>
    <row r="2522" spans="1:23" ht="27">
      <c r="A2522" t="s">
        <v>763</v>
      </c>
      <c r="B2522" s="86" t="s">
        <v>16483</v>
      </c>
      <c r="C2522" s="86" t="s">
        <v>16484</v>
      </c>
      <c r="D2522" s="86" t="s">
        <v>16485</v>
      </c>
      <c r="E2522" s="86" t="s">
        <v>16486</v>
      </c>
      <c r="F2522" s="86" t="s">
        <v>16486</v>
      </c>
      <c r="G2522" s="86" t="s">
        <v>25129</v>
      </c>
      <c r="H2522" s="87">
        <v>0</v>
      </c>
      <c r="I2522" s="87">
        <v>0</v>
      </c>
      <c r="J2522" s="87">
        <v>1000</v>
      </c>
      <c r="K2522" s="86"/>
      <c r="L2522" s="86"/>
      <c r="M2522" s="86"/>
      <c r="N2522" s="86"/>
      <c r="O2522" s="86"/>
      <c r="P2522" s="86"/>
      <c r="Q2522" s="86" t="s">
        <v>16482</v>
      </c>
      <c r="R2522" s="88" t="e">
        <v>#N/A</v>
      </c>
      <c r="S2522" s="88" t="e">
        <v>#N/A</v>
      </c>
      <c r="T2522" s="97" t="e">
        <v>#N/A</v>
      </c>
      <c r="U2522" s="97" t="e">
        <v>#N/A</v>
      </c>
      <c r="V2522" s="88" t="e">
        <f t="shared" si="39"/>
        <v>#N/A</v>
      </c>
      <c r="W2522" s="88" t="e">
        <f t="shared" si="39"/>
        <v>#N/A</v>
      </c>
    </row>
    <row r="2523" spans="1:23" ht="27">
      <c r="A2523" t="s">
        <v>763</v>
      </c>
      <c r="B2523" s="86" t="s">
        <v>16419</v>
      </c>
      <c r="C2523" s="86" t="s">
        <v>16420</v>
      </c>
      <c r="D2523" s="86" t="s">
        <v>16421</v>
      </c>
      <c r="E2523" s="86" t="s">
        <v>16422</v>
      </c>
      <c r="F2523" s="86" t="s">
        <v>16422</v>
      </c>
      <c r="G2523" s="86" t="s">
        <v>24241</v>
      </c>
      <c r="H2523" s="87">
        <v>0</v>
      </c>
      <c r="I2523" s="87">
        <v>0</v>
      </c>
      <c r="J2523" s="87">
        <v>1000</v>
      </c>
      <c r="K2523" s="86"/>
      <c r="L2523" s="86"/>
      <c r="M2523" s="86"/>
      <c r="N2523" s="86"/>
      <c r="O2523" s="86"/>
      <c r="P2523" s="86"/>
      <c r="Q2523" s="86" t="s">
        <v>16423</v>
      </c>
      <c r="R2523" s="88" t="e">
        <v>#N/A</v>
      </c>
      <c r="S2523" s="88" t="e">
        <v>#N/A</v>
      </c>
      <c r="T2523" s="97" t="e">
        <v>#N/A</v>
      </c>
      <c r="U2523" s="97" t="e">
        <v>#N/A</v>
      </c>
      <c r="V2523" s="88" t="e">
        <f t="shared" si="39"/>
        <v>#N/A</v>
      </c>
      <c r="W2523" s="88" t="e">
        <f t="shared" si="39"/>
        <v>#N/A</v>
      </c>
    </row>
    <row r="2524" spans="1:23" ht="36">
      <c r="A2524" t="s">
        <v>763</v>
      </c>
      <c r="B2524" s="86" t="s">
        <v>16340</v>
      </c>
      <c r="C2524" s="86" t="s">
        <v>16341</v>
      </c>
      <c r="D2524" s="86" t="s">
        <v>16342</v>
      </c>
      <c r="E2524" s="86" t="s">
        <v>16343</v>
      </c>
      <c r="F2524" s="86" t="s">
        <v>16344</v>
      </c>
      <c r="G2524" s="86" t="s">
        <v>23869</v>
      </c>
      <c r="H2524" s="87">
        <v>0</v>
      </c>
      <c r="I2524" s="87">
        <v>0</v>
      </c>
      <c r="J2524" s="87">
        <v>1000</v>
      </c>
      <c r="K2524" s="86"/>
      <c r="L2524" s="86"/>
      <c r="M2524" s="86"/>
      <c r="N2524" s="86"/>
      <c r="O2524" s="86" t="s">
        <v>25410</v>
      </c>
      <c r="P2524" s="86" t="s">
        <v>16345</v>
      </c>
      <c r="Q2524" s="86"/>
      <c r="R2524" s="88" t="e">
        <v>#N/A</v>
      </c>
      <c r="S2524" s="88" t="e">
        <v>#N/A</v>
      </c>
      <c r="T2524" s="97" t="e">
        <v>#N/A</v>
      </c>
      <c r="U2524" s="97" t="e">
        <v>#N/A</v>
      </c>
      <c r="V2524" s="88" t="e">
        <f t="shared" si="39"/>
        <v>#N/A</v>
      </c>
      <c r="W2524" s="88" t="e">
        <f t="shared" si="39"/>
        <v>#N/A</v>
      </c>
    </row>
    <row r="2525" spans="1:23" ht="36">
      <c r="A2525" t="s">
        <v>763</v>
      </c>
      <c r="B2525" s="86" t="s">
        <v>16346</v>
      </c>
      <c r="C2525" s="86" t="s">
        <v>16347</v>
      </c>
      <c r="D2525" s="86" t="s">
        <v>16348</v>
      </c>
      <c r="E2525" s="86" t="s">
        <v>16343</v>
      </c>
      <c r="F2525" s="86" t="s">
        <v>16344</v>
      </c>
      <c r="G2525" s="86" t="s">
        <v>23869</v>
      </c>
      <c r="H2525" s="87">
        <v>0</v>
      </c>
      <c r="I2525" s="87">
        <v>0</v>
      </c>
      <c r="J2525" s="87">
        <v>1000</v>
      </c>
      <c r="K2525" s="86"/>
      <c r="L2525" s="86"/>
      <c r="M2525" s="86"/>
      <c r="N2525" s="86"/>
      <c r="O2525" s="86" t="s">
        <v>25410</v>
      </c>
      <c r="P2525" s="86" t="s">
        <v>16345</v>
      </c>
      <c r="Q2525" s="86"/>
      <c r="R2525" s="88" t="e">
        <v>#N/A</v>
      </c>
      <c r="S2525" s="88" t="e">
        <v>#N/A</v>
      </c>
      <c r="T2525" s="97" t="e">
        <v>#N/A</v>
      </c>
      <c r="U2525" s="97" t="e">
        <v>#N/A</v>
      </c>
      <c r="V2525" s="88" t="e">
        <f t="shared" si="39"/>
        <v>#N/A</v>
      </c>
      <c r="W2525" s="88" t="e">
        <f t="shared" si="39"/>
        <v>#N/A</v>
      </c>
    </row>
    <row r="2526" spans="1:23" ht="36">
      <c r="A2526" t="s">
        <v>763</v>
      </c>
      <c r="B2526" s="86" t="s">
        <v>16349</v>
      </c>
      <c r="C2526" s="86" t="s">
        <v>16350</v>
      </c>
      <c r="D2526" s="86" t="s">
        <v>16351</v>
      </c>
      <c r="E2526" s="86" t="s">
        <v>16343</v>
      </c>
      <c r="F2526" s="86" t="s">
        <v>16344</v>
      </c>
      <c r="G2526" s="86" t="s">
        <v>23869</v>
      </c>
      <c r="H2526" s="87">
        <v>0</v>
      </c>
      <c r="I2526" s="87">
        <v>0</v>
      </c>
      <c r="J2526" s="87">
        <v>1000</v>
      </c>
      <c r="K2526" s="86"/>
      <c r="L2526" s="86"/>
      <c r="M2526" s="86"/>
      <c r="N2526" s="86"/>
      <c r="O2526" s="86" t="s">
        <v>25410</v>
      </c>
      <c r="P2526" s="86" t="s">
        <v>16345</v>
      </c>
      <c r="Q2526" s="86"/>
      <c r="R2526" s="88" t="e">
        <v>#N/A</v>
      </c>
      <c r="S2526" s="88" t="e">
        <v>#N/A</v>
      </c>
      <c r="T2526" s="97" t="e">
        <v>#N/A</v>
      </c>
      <c r="U2526" s="97" t="e">
        <v>#N/A</v>
      </c>
      <c r="V2526" s="88" t="e">
        <f t="shared" si="39"/>
        <v>#N/A</v>
      </c>
      <c r="W2526" s="88" t="e">
        <f t="shared" si="39"/>
        <v>#N/A</v>
      </c>
    </row>
    <row r="2527" spans="1:23" ht="27">
      <c r="A2527" t="s">
        <v>763</v>
      </c>
      <c r="B2527" s="86" t="s">
        <v>16454</v>
      </c>
      <c r="C2527" s="86" t="s">
        <v>16455</v>
      </c>
      <c r="D2527" s="86" t="s">
        <v>16456</v>
      </c>
      <c r="E2527" s="86" t="s">
        <v>22954</v>
      </c>
      <c r="F2527" s="86" t="s">
        <v>22954</v>
      </c>
      <c r="G2527" s="86" t="s">
        <v>24906</v>
      </c>
      <c r="H2527" s="87">
        <v>0</v>
      </c>
      <c r="I2527" s="87">
        <v>0</v>
      </c>
      <c r="J2527" s="87">
        <v>1000</v>
      </c>
      <c r="K2527" s="86"/>
      <c r="L2527" s="86"/>
      <c r="M2527" s="86"/>
      <c r="N2527" s="86"/>
      <c r="O2527" s="86"/>
      <c r="P2527" s="86"/>
      <c r="Q2527" s="86"/>
      <c r="R2527" s="88" t="e">
        <v>#N/A</v>
      </c>
      <c r="S2527" s="88" t="e">
        <v>#N/A</v>
      </c>
      <c r="T2527" s="97" t="e">
        <v>#N/A</v>
      </c>
      <c r="U2527" s="97" t="e">
        <v>#N/A</v>
      </c>
      <c r="V2527" s="88" t="e">
        <f t="shared" si="39"/>
        <v>#N/A</v>
      </c>
      <c r="W2527" s="88" t="e">
        <f t="shared" si="39"/>
        <v>#N/A</v>
      </c>
    </row>
    <row r="2528" spans="1:23" ht="27">
      <c r="A2528" t="s">
        <v>763</v>
      </c>
      <c r="B2528" s="86" t="s">
        <v>16463</v>
      </c>
      <c r="C2528" s="86" t="s">
        <v>16464</v>
      </c>
      <c r="D2528" s="86" t="s">
        <v>16365</v>
      </c>
      <c r="E2528" s="86" t="s">
        <v>16366</v>
      </c>
      <c r="F2528" s="86" t="s">
        <v>16661</v>
      </c>
      <c r="G2528" s="86" t="s">
        <v>23869</v>
      </c>
      <c r="H2528" s="87">
        <v>0</v>
      </c>
      <c r="I2528" s="87">
        <v>0</v>
      </c>
      <c r="J2528" s="87">
        <v>1000</v>
      </c>
      <c r="K2528" s="86"/>
      <c r="L2528" s="86"/>
      <c r="M2528" s="86"/>
      <c r="N2528" s="86"/>
      <c r="O2528" s="86"/>
      <c r="P2528" s="86"/>
      <c r="Q2528" s="86"/>
      <c r="R2528" s="88" t="e">
        <v>#N/A</v>
      </c>
      <c r="S2528" s="88" t="e">
        <v>#N/A</v>
      </c>
      <c r="T2528" s="97" t="e">
        <v>#N/A</v>
      </c>
      <c r="U2528" s="97" t="e">
        <v>#N/A</v>
      </c>
      <c r="V2528" s="88" t="e">
        <f t="shared" si="39"/>
        <v>#N/A</v>
      </c>
      <c r="W2528" s="88" t="e">
        <f t="shared" si="39"/>
        <v>#N/A</v>
      </c>
    </row>
    <row r="2529" spans="1:23" ht="27">
      <c r="A2529" t="s">
        <v>763</v>
      </c>
      <c r="B2529" s="86" t="s">
        <v>16367</v>
      </c>
      <c r="C2529" s="86" t="s">
        <v>16464</v>
      </c>
      <c r="D2529" s="86" t="s">
        <v>16368</v>
      </c>
      <c r="E2529" s="86" t="s">
        <v>16366</v>
      </c>
      <c r="F2529" s="86" t="s">
        <v>16661</v>
      </c>
      <c r="G2529" s="86" t="s">
        <v>23869</v>
      </c>
      <c r="H2529" s="87">
        <v>0</v>
      </c>
      <c r="I2529" s="87">
        <v>0</v>
      </c>
      <c r="J2529" s="87">
        <v>1000</v>
      </c>
      <c r="K2529" s="86"/>
      <c r="L2529" s="86"/>
      <c r="M2529" s="86"/>
      <c r="N2529" s="86"/>
      <c r="O2529" s="86"/>
      <c r="P2529" s="86"/>
      <c r="Q2529" s="86"/>
      <c r="R2529" s="88" t="e">
        <v>#N/A</v>
      </c>
      <c r="S2529" s="88" t="e">
        <v>#N/A</v>
      </c>
      <c r="T2529" s="97" t="e">
        <v>#N/A</v>
      </c>
      <c r="U2529" s="97" t="e">
        <v>#N/A</v>
      </c>
      <c r="V2529" s="88" t="e">
        <f t="shared" si="39"/>
        <v>#N/A</v>
      </c>
      <c r="W2529" s="88" t="e">
        <f t="shared" si="39"/>
        <v>#N/A</v>
      </c>
    </row>
    <row r="2530" spans="1:23">
      <c r="A2530" t="s">
        <v>763</v>
      </c>
      <c r="B2530" s="86" t="s">
        <v>16369</v>
      </c>
      <c r="C2530" s="86" t="s">
        <v>16370</v>
      </c>
      <c r="D2530" s="86" t="s">
        <v>16371</v>
      </c>
      <c r="E2530" s="86"/>
      <c r="F2530" s="86"/>
      <c r="G2530" s="86" t="s">
        <v>24906</v>
      </c>
      <c r="H2530" s="87">
        <v>0</v>
      </c>
      <c r="I2530" s="87">
        <v>0</v>
      </c>
      <c r="J2530" s="87">
        <v>1000</v>
      </c>
      <c r="K2530" s="86"/>
      <c r="L2530" s="86"/>
      <c r="M2530" s="86"/>
      <c r="N2530" s="86"/>
      <c r="O2530" s="86"/>
      <c r="P2530" s="86"/>
      <c r="Q2530" s="86"/>
      <c r="R2530" s="88" t="e">
        <v>#N/A</v>
      </c>
      <c r="S2530" s="88" t="e">
        <v>#N/A</v>
      </c>
      <c r="T2530" s="97" t="e">
        <v>#N/A</v>
      </c>
      <c r="U2530" s="97" t="e">
        <v>#N/A</v>
      </c>
      <c r="V2530" s="88" t="e">
        <f t="shared" si="39"/>
        <v>#N/A</v>
      </c>
      <c r="W2530" s="88" t="e">
        <f t="shared" si="39"/>
        <v>#N/A</v>
      </c>
    </row>
    <row r="2531" spans="1:23" ht="36">
      <c r="A2531" t="s">
        <v>763</v>
      </c>
      <c r="B2531" s="86" t="s">
        <v>16409</v>
      </c>
      <c r="C2531" s="86" t="s">
        <v>16410</v>
      </c>
      <c r="D2531" s="86" t="s">
        <v>16411</v>
      </c>
      <c r="E2531" s="86" t="s">
        <v>16412</v>
      </c>
      <c r="F2531" s="86" t="s">
        <v>16412</v>
      </c>
      <c r="G2531" s="86" t="s">
        <v>25129</v>
      </c>
      <c r="H2531" s="87">
        <v>0</v>
      </c>
      <c r="I2531" s="87">
        <v>0</v>
      </c>
      <c r="J2531" s="87">
        <v>1000</v>
      </c>
      <c r="K2531" s="86"/>
      <c r="L2531" s="86"/>
      <c r="M2531" s="86"/>
      <c r="N2531" s="86"/>
      <c r="O2531" s="86"/>
      <c r="P2531" s="86"/>
      <c r="Q2531" s="86"/>
      <c r="R2531" s="88" t="e">
        <v>#N/A</v>
      </c>
      <c r="S2531" s="88" t="e">
        <v>#N/A</v>
      </c>
      <c r="T2531" s="97" t="e">
        <v>#N/A</v>
      </c>
      <c r="U2531" s="97" t="e">
        <v>#N/A</v>
      </c>
      <c r="V2531" s="88" t="e">
        <f t="shared" si="39"/>
        <v>#N/A</v>
      </c>
      <c r="W2531" s="88" t="e">
        <f t="shared" si="39"/>
        <v>#N/A</v>
      </c>
    </row>
    <row r="2532" spans="1:23" ht="36">
      <c r="A2532" t="s">
        <v>763</v>
      </c>
      <c r="B2532" s="86" t="s">
        <v>16314</v>
      </c>
      <c r="C2532" s="86" t="s">
        <v>16315</v>
      </c>
      <c r="D2532" s="86" t="s">
        <v>16316</v>
      </c>
      <c r="E2532" s="86" t="s">
        <v>16412</v>
      </c>
      <c r="F2532" s="86" t="s">
        <v>16412</v>
      </c>
      <c r="G2532" s="86" t="s">
        <v>25129</v>
      </c>
      <c r="H2532" s="87">
        <v>0</v>
      </c>
      <c r="I2532" s="87">
        <v>0</v>
      </c>
      <c r="J2532" s="87">
        <v>1000</v>
      </c>
      <c r="K2532" s="86"/>
      <c r="L2532" s="86"/>
      <c r="M2532" s="86"/>
      <c r="N2532" s="86"/>
      <c r="O2532" s="86"/>
      <c r="P2532" s="86"/>
      <c r="Q2532" s="86"/>
      <c r="R2532" s="88" t="e">
        <v>#N/A</v>
      </c>
      <c r="S2532" s="88" t="e">
        <v>#N/A</v>
      </c>
      <c r="T2532" s="97" t="e">
        <v>#N/A</v>
      </c>
      <c r="U2532" s="97" t="e">
        <v>#N/A</v>
      </c>
      <c r="V2532" s="88" t="e">
        <f t="shared" si="39"/>
        <v>#N/A</v>
      </c>
      <c r="W2532" s="88" t="e">
        <f t="shared" si="39"/>
        <v>#N/A</v>
      </c>
    </row>
    <row r="2533" spans="1:23" ht="36">
      <c r="A2533" t="s">
        <v>763</v>
      </c>
      <c r="B2533" s="86" t="s">
        <v>16360</v>
      </c>
      <c r="C2533" s="86" t="s">
        <v>16361</v>
      </c>
      <c r="D2533" s="86" t="s">
        <v>16362</v>
      </c>
      <c r="E2533" s="86" t="s">
        <v>22561</v>
      </c>
      <c r="F2533" s="86" t="s">
        <v>22561</v>
      </c>
      <c r="G2533" s="86" t="s">
        <v>24680</v>
      </c>
      <c r="H2533" s="87">
        <v>0</v>
      </c>
      <c r="I2533" s="87">
        <v>0</v>
      </c>
      <c r="J2533" s="87">
        <v>1000</v>
      </c>
      <c r="K2533" s="86"/>
      <c r="L2533" s="86"/>
      <c r="M2533" s="86"/>
      <c r="N2533" s="86" t="s">
        <v>16360</v>
      </c>
      <c r="O2533" s="86"/>
      <c r="P2533" s="86"/>
      <c r="Q2533" s="86"/>
      <c r="R2533" s="88" t="e">
        <v>#N/A</v>
      </c>
      <c r="S2533" s="88" t="e">
        <v>#N/A</v>
      </c>
      <c r="T2533" s="97" t="e">
        <v>#N/A</v>
      </c>
      <c r="U2533" s="97" t="e">
        <v>#N/A</v>
      </c>
      <c r="V2533" s="88" t="e">
        <f t="shared" si="39"/>
        <v>#N/A</v>
      </c>
      <c r="W2533" s="88" t="e">
        <f t="shared" si="39"/>
        <v>#N/A</v>
      </c>
    </row>
    <row r="2534" spans="1:23" ht="54">
      <c r="A2534" t="s">
        <v>763</v>
      </c>
      <c r="B2534" s="86" t="s">
        <v>16363</v>
      </c>
      <c r="C2534" s="86" t="s">
        <v>16364</v>
      </c>
      <c r="D2534" s="86" t="s">
        <v>16254</v>
      </c>
      <c r="E2534" s="86" t="s">
        <v>16255</v>
      </c>
      <c r="F2534" s="86" t="s">
        <v>16255</v>
      </c>
      <c r="G2534" s="86" t="s">
        <v>24680</v>
      </c>
      <c r="H2534" s="87">
        <v>0</v>
      </c>
      <c r="I2534" s="87">
        <v>0</v>
      </c>
      <c r="J2534" s="87">
        <v>1000</v>
      </c>
      <c r="K2534" s="86"/>
      <c r="L2534" s="86"/>
      <c r="M2534" s="86"/>
      <c r="N2534" s="86"/>
      <c r="O2534" s="86" t="s">
        <v>23356</v>
      </c>
      <c r="P2534" s="86" t="s">
        <v>23357</v>
      </c>
      <c r="Q2534" s="86"/>
      <c r="R2534" s="88" t="e">
        <v>#N/A</v>
      </c>
      <c r="S2534" s="88" t="e">
        <v>#N/A</v>
      </c>
      <c r="T2534" s="97" t="e">
        <v>#N/A</v>
      </c>
      <c r="U2534" s="97" t="e">
        <v>#N/A</v>
      </c>
      <c r="V2534" s="88" t="e">
        <f t="shared" si="39"/>
        <v>#N/A</v>
      </c>
      <c r="W2534" s="88" t="e">
        <f t="shared" si="39"/>
        <v>#N/A</v>
      </c>
    </row>
    <row r="2535" spans="1:23" ht="27">
      <c r="A2535" t="s">
        <v>763</v>
      </c>
      <c r="B2535" s="86" t="s">
        <v>16256</v>
      </c>
      <c r="C2535" s="86" t="s">
        <v>16257</v>
      </c>
      <c r="D2535" s="86" t="s">
        <v>16258</v>
      </c>
      <c r="E2535" s="86" t="s">
        <v>18387</v>
      </c>
      <c r="F2535" s="86" t="s">
        <v>18387</v>
      </c>
      <c r="G2535" s="86" t="s">
        <v>25081</v>
      </c>
      <c r="H2535" s="87">
        <v>0</v>
      </c>
      <c r="I2535" s="87">
        <v>0</v>
      </c>
      <c r="J2535" s="87">
        <v>1000</v>
      </c>
      <c r="K2535" s="86"/>
      <c r="L2535" s="86"/>
      <c r="M2535" s="86"/>
      <c r="N2535" s="86"/>
      <c r="O2535" s="86"/>
      <c r="P2535" s="86"/>
      <c r="Q2535" s="86"/>
      <c r="R2535" s="88" t="e">
        <v>#N/A</v>
      </c>
      <c r="S2535" s="88" t="e">
        <v>#N/A</v>
      </c>
      <c r="T2535" s="97" t="e">
        <v>#N/A</v>
      </c>
      <c r="U2535" s="97" t="e">
        <v>#N/A</v>
      </c>
      <c r="V2535" s="88" t="e">
        <f t="shared" si="39"/>
        <v>#N/A</v>
      </c>
      <c r="W2535" s="88" t="e">
        <f t="shared" si="39"/>
        <v>#N/A</v>
      </c>
    </row>
    <row r="2536" spans="1:23" ht="36">
      <c r="A2536" t="s">
        <v>763</v>
      </c>
      <c r="B2536" s="86" t="s">
        <v>16275</v>
      </c>
      <c r="C2536" s="86" t="s">
        <v>16276</v>
      </c>
      <c r="D2536" s="86" t="s">
        <v>16277</v>
      </c>
      <c r="E2536" s="86" t="s">
        <v>18296</v>
      </c>
      <c r="F2536" s="86" t="s">
        <v>18296</v>
      </c>
      <c r="G2536" s="86" t="s">
        <v>25081</v>
      </c>
      <c r="H2536" s="87">
        <v>0</v>
      </c>
      <c r="I2536" s="87">
        <v>0</v>
      </c>
      <c r="J2536" s="87">
        <v>1000</v>
      </c>
      <c r="K2536" s="86"/>
      <c r="L2536" s="86"/>
      <c r="M2536" s="86"/>
      <c r="N2536" s="86"/>
      <c r="O2536" s="86"/>
      <c r="P2536" s="86"/>
      <c r="Q2536" s="86"/>
      <c r="R2536" s="88" t="e">
        <v>#N/A</v>
      </c>
      <c r="S2536" s="88" t="e">
        <v>#N/A</v>
      </c>
      <c r="T2536" s="97" t="e">
        <v>#N/A</v>
      </c>
      <c r="U2536" s="97" t="e">
        <v>#N/A</v>
      </c>
      <c r="V2536" s="88" t="e">
        <f t="shared" si="39"/>
        <v>#N/A</v>
      </c>
      <c r="W2536" s="88" t="e">
        <f t="shared" si="39"/>
        <v>#N/A</v>
      </c>
    </row>
    <row r="2537" spans="1:23" ht="27">
      <c r="A2537" t="s">
        <v>763</v>
      </c>
      <c r="B2537" s="86" t="s">
        <v>16278</v>
      </c>
      <c r="C2537" s="86" t="s">
        <v>16279</v>
      </c>
      <c r="D2537" s="86" t="s">
        <v>16280</v>
      </c>
      <c r="E2537" s="86" t="s">
        <v>18214</v>
      </c>
      <c r="F2537" s="86" t="s">
        <v>18214</v>
      </c>
      <c r="G2537" s="86" t="s">
        <v>25081</v>
      </c>
      <c r="H2537" s="87">
        <v>0</v>
      </c>
      <c r="I2537" s="87">
        <v>0</v>
      </c>
      <c r="J2537" s="87">
        <v>1000</v>
      </c>
      <c r="K2537" s="86"/>
      <c r="L2537" s="86"/>
      <c r="M2537" s="86"/>
      <c r="N2537" s="86"/>
      <c r="O2537" s="86"/>
      <c r="P2537" s="86"/>
      <c r="Q2537" s="86"/>
      <c r="R2537" s="88" t="e">
        <v>#N/A</v>
      </c>
      <c r="S2537" s="88" t="e">
        <v>#N/A</v>
      </c>
      <c r="T2537" s="97" t="e">
        <v>#N/A</v>
      </c>
      <c r="U2537" s="97" t="e">
        <v>#N/A</v>
      </c>
      <c r="V2537" s="88" t="e">
        <f t="shared" si="39"/>
        <v>#N/A</v>
      </c>
      <c r="W2537" s="88" t="e">
        <f t="shared" si="39"/>
        <v>#N/A</v>
      </c>
    </row>
    <row r="2538" spans="1:23" ht="27">
      <c r="A2538" t="s">
        <v>763</v>
      </c>
      <c r="B2538" s="86" t="s">
        <v>16175</v>
      </c>
      <c r="C2538" s="86" t="s">
        <v>16176</v>
      </c>
      <c r="D2538" s="86" t="s">
        <v>16177</v>
      </c>
      <c r="E2538" s="86" t="s">
        <v>18154</v>
      </c>
      <c r="F2538" s="86" t="s">
        <v>18154</v>
      </c>
      <c r="G2538" s="86" t="s">
        <v>25081</v>
      </c>
      <c r="H2538" s="87">
        <v>0</v>
      </c>
      <c r="I2538" s="87">
        <v>0</v>
      </c>
      <c r="J2538" s="87">
        <v>1000</v>
      </c>
      <c r="K2538" s="86"/>
      <c r="L2538" s="86"/>
      <c r="M2538" s="86"/>
      <c r="N2538" s="86"/>
      <c r="O2538" s="86"/>
      <c r="P2538" s="86"/>
      <c r="Q2538" s="86"/>
      <c r="R2538" s="88" t="e">
        <v>#N/A</v>
      </c>
      <c r="S2538" s="88" t="e">
        <v>#N/A</v>
      </c>
      <c r="T2538" s="97" t="e">
        <v>#N/A</v>
      </c>
      <c r="U2538" s="97" t="e">
        <v>#N/A</v>
      </c>
      <c r="V2538" s="88" t="e">
        <f t="shared" si="39"/>
        <v>#N/A</v>
      </c>
      <c r="W2538" s="88" t="e">
        <f t="shared" si="39"/>
        <v>#N/A</v>
      </c>
    </row>
    <row r="2539" spans="1:23" ht="18">
      <c r="A2539" t="s">
        <v>763</v>
      </c>
      <c r="B2539" s="86" t="s">
        <v>16186</v>
      </c>
      <c r="C2539" s="86" t="s">
        <v>16187</v>
      </c>
      <c r="D2539" s="86" t="s">
        <v>16188</v>
      </c>
      <c r="E2539" s="86" t="s">
        <v>16189</v>
      </c>
      <c r="F2539" s="86" t="s">
        <v>16189</v>
      </c>
      <c r="G2539" s="86" t="s">
        <v>25081</v>
      </c>
      <c r="H2539" s="87">
        <v>0</v>
      </c>
      <c r="I2539" s="87">
        <v>0</v>
      </c>
      <c r="J2539" s="87">
        <v>1000</v>
      </c>
      <c r="K2539" s="86"/>
      <c r="L2539" s="86"/>
      <c r="M2539" s="86"/>
      <c r="N2539" s="86"/>
      <c r="O2539" s="86"/>
      <c r="P2539" s="86"/>
      <c r="Q2539" s="86" t="s">
        <v>16299</v>
      </c>
      <c r="R2539" s="88" t="e">
        <v>#N/A</v>
      </c>
      <c r="S2539" s="88" t="e">
        <v>#N/A</v>
      </c>
      <c r="T2539" s="97" t="e">
        <v>#N/A</v>
      </c>
      <c r="U2539" s="97" t="e">
        <v>#N/A</v>
      </c>
      <c r="V2539" s="88" t="e">
        <f t="shared" si="39"/>
        <v>#N/A</v>
      </c>
      <c r="W2539" s="88" t="e">
        <f t="shared" si="39"/>
        <v>#N/A</v>
      </c>
    </row>
    <row r="2540" spans="1:23" ht="27">
      <c r="A2540" t="s">
        <v>763</v>
      </c>
      <c r="B2540" s="86" t="s">
        <v>16300</v>
      </c>
      <c r="C2540" s="86" t="s">
        <v>16301</v>
      </c>
      <c r="D2540" s="86" t="s">
        <v>16302</v>
      </c>
      <c r="E2540" s="86" t="s">
        <v>16412</v>
      </c>
      <c r="F2540" s="86" t="s">
        <v>16412</v>
      </c>
      <c r="G2540" s="86" t="s">
        <v>25129</v>
      </c>
      <c r="H2540" s="87">
        <v>0</v>
      </c>
      <c r="I2540" s="87">
        <v>0</v>
      </c>
      <c r="J2540" s="87">
        <v>1000</v>
      </c>
      <c r="K2540" s="86"/>
      <c r="L2540" s="86"/>
      <c r="M2540" s="86"/>
      <c r="N2540" s="86"/>
      <c r="O2540" s="86"/>
      <c r="P2540" s="86"/>
      <c r="Q2540" s="86"/>
      <c r="R2540" s="88" t="e">
        <v>#N/A</v>
      </c>
      <c r="S2540" s="88" t="e">
        <v>#N/A</v>
      </c>
      <c r="T2540" s="97" t="e">
        <v>#N/A</v>
      </c>
      <c r="U2540" s="97" t="e">
        <v>#N/A</v>
      </c>
      <c r="V2540" s="88" t="e">
        <f t="shared" si="39"/>
        <v>#N/A</v>
      </c>
      <c r="W2540" s="88" t="e">
        <f t="shared" si="39"/>
        <v>#N/A</v>
      </c>
    </row>
    <row r="2541" spans="1:23" ht="27">
      <c r="A2541" t="s">
        <v>763</v>
      </c>
      <c r="B2541" s="86" t="s">
        <v>16306</v>
      </c>
      <c r="C2541" s="86" t="s">
        <v>16307</v>
      </c>
      <c r="D2541" s="86" t="s">
        <v>16308</v>
      </c>
      <c r="E2541" s="86" t="s">
        <v>16309</v>
      </c>
      <c r="F2541" s="86" t="s">
        <v>16309</v>
      </c>
      <c r="G2541" s="86" t="s">
        <v>25081</v>
      </c>
      <c r="H2541" s="87">
        <v>0</v>
      </c>
      <c r="I2541" s="87">
        <v>0</v>
      </c>
      <c r="J2541" s="87">
        <v>1000</v>
      </c>
      <c r="K2541" s="86"/>
      <c r="L2541" s="86"/>
      <c r="M2541" s="86"/>
      <c r="N2541" s="86"/>
      <c r="O2541" s="86"/>
      <c r="P2541" s="86"/>
      <c r="Q2541" s="86"/>
      <c r="R2541" s="88" t="e">
        <v>#N/A</v>
      </c>
      <c r="S2541" s="88" t="e">
        <v>#N/A</v>
      </c>
      <c r="T2541" s="97" t="e">
        <v>#N/A</v>
      </c>
      <c r="U2541" s="97" t="e">
        <v>#N/A</v>
      </c>
      <c r="V2541" s="88" t="e">
        <f t="shared" si="39"/>
        <v>#N/A</v>
      </c>
      <c r="W2541" s="88" t="e">
        <f t="shared" si="39"/>
        <v>#N/A</v>
      </c>
    </row>
    <row r="2542" spans="1:23" ht="27">
      <c r="A2542" t="s">
        <v>763</v>
      </c>
      <c r="B2542" s="86" t="s">
        <v>16207</v>
      </c>
      <c r="C2542" s="86" t="s">
        <v>16208</v>
      </c>
      <c r="D2542" s="86" t="s">
        <v>16209</v>
      </c>
      <c r="E2542" s="86" t="s">
        <v>16412</v>
      </c>
      <c r="F2542" s="86" t="s">
        <v>16412</v>
      </c>
      <c r="G2542" s="86" t="s">
        <v>25129</v>
      </c>
      <c r="H2542" s="87">
        <v>0</v>
      </c>
      <c r="I2542" s="87">
        <v>0</v>
      </c>
      <c r="J2542" s="87">
        <v>1000</v>
      </c>
      <c r="K2542" s="86"/>
      <c r="L2542" s="86"/>
      <c r="M2542" s="86"/>
      <c r="N2542" s="86"/>
      <c r="O2542" s="86"/>
      <c r="P2542" s="86"/>
      <c r="Q2542" s="86"/>
      <c r="R2542" s="88" t="e">
        <v>#N/A</v>
      </c>
      <c r="S2542" s="88" t="e">
        <v>#N/A</v>
      </c>
      <c r="T2542" s="97" t="e">
        <v>#N/A</v>
      </c>
      <c r="U2542" s="97" t="e">
        <v>#N/A</v>
      </c>
      <c r="V2542" s="88" t="e">
        <f t="shared" si="39"/>
        <v>#N/A</v>
      </c>
      <c r="W2542" s="88" t="e">
        <f t="shared" si="39"/>
        <v>#N/A</v>
      </c>
    </row>
    <row r="2543" spans="1:23" ht="27">
      <c r="A2543" t="s">
        <v>763</v>
      </c>
      <c r="B2543" s="86" t="s">
        <v>16218</v>
      </c>
      <c r="C2543" s="86" t="s">
        <v>16219</v>
      </c>
      <c r="D2543" s="86" t="s">
        <v>16220</v>
      </c>
      <c r="E2543" s="86" t="s">
        <v>16412</v>
      </c>
      <c r="F2543" s="86" t="s">
        <v>16412</v>
      </c>
      <c r="G2543" s="86" t="s">
        <v>25129</v>
      </c>
      <c r="H2543" s="87">
        <v>0</v>
      </c>
      <c r="I2543" s="87">
        <v>0</v>
      </c>
      <c r="J2543" s="87">
        <v>1000</v>
      </c>
      <c r="K2543" s="86"/>
      <c r="L2543" s="86"/>
      <c r="M2543" s="86"/>
      <c r="N2543" s="86"/>
      <c r="O2543" s="86"/>
      <c r="P2543" s="86"/>
      <c r="Q2543" s="86"/>
      <c r="R2543" s="88" t="e">
        <v>#N/A</v>
      </c>
      <c r="S2543" s="88" t="e">
        <v>#N/A</v>
      </c>
      <c r="T2543" s="97" t="e">
        <v>#N/A</v>
      </c>
      <c r="U2543" s="97" t="e">
        <v>#N/A</v>
      </c>
      <c r="V2543" s="88" t="e">
        <f t="shared" si="39"/>
        <v>#N/A</v>
      </c>
      <c r="W2543" s="88" t="e">
        <f t="shared" si="39"/>
        <v>#N/A</v>
      </c>
    </row>
    <row r="2544" spans="1:23" ht="63">
      <c r="A2544" t="s">
        <v>763</v>
      </c>
      <c r="B2544" s="86" t="s">
        <v>16249</v>
      </c>
      <c r="C2544" s="86" t="s">
        <v>16250</v>
      </c>
      <c r="D2544" s="86" t="s">
        <v>16251</v>
      </c>
      <c r="E2544" s="86" t="s">
        <v>24919</v>
      </c>
      <c r="F2544" s="86" t="s">
        <v>24919</v>
      </c>
      <c r="G2544" s="86" t="s">
        <v>25025</v>
      </c>
      <c r="H2544" s="87">
        <v>0</v>
      </c>
      <c r="I2544" s="87">
        <v>0</v>
      </c>
      <c r="J2544" s="87">
        <v>1000</v>
      </c>
      <c r="K2544" s="86"/>
      <c r="L2544" s="86"/>
      <c r="M2544" s="86"/>
      <c r="N2544" s="86"/>
      <c r="O2544" s="86"/>
      <c r="P2544" s="86"/>
      <c r="Q2544" s="86"/>
      <c r="R2544" s="88" t="e">
        <v>#N/A</v>
      </c>
      <c r="S2544" s="88" t="e">
        <v>#N/A</v>
      </c>
      <c r="T2544" s="97" t="e">
        <v>#N/A</v>
      </c>
      <c r="U2544" s="97" t="e">
        <v>#N/A</v>
      </c>
      <c r="V2544" s="88" t="e">
        <f t="shared" si="39"/>
        <v>#N/A</v>
      </c>
      <c r="W2544" s="88" t="e">
        <f t="shared" si="39"/>
        <v>#N/A</v>
      </c>
    </row>
    <row r="2545" spans="1:23" ht="36">
      <c r="A2545" t="s">
        <v>763</v>
      </c>
      <c r="B2545" s="86" t="s">
        <v>16163</v>
      </c>
      <c r="C2545" s="86" t="s">
        <v>16164</v>
      </c>
      <c r="D2545" s="86" t="s">
        <v>16165</v>
      </c>
      <c r="E2545" s="86" t="s">
        <v>16162</v>
      </c>
      <c r="F2545" s="86" t="s">
        <v>16162</v>
      </c>
      <c r="G2545" s="86" t="s">
        <v>25081</v>
      </c>
      <c r="H2545" s="87">
        <v>0</v>
      </c>
      <c r="I2545" s="87">
        <v>0</v>
      </c>
      <c r="J2545" s="87">
        <v>1000</v>
      </c>
      <c r="K2545" s="86"/>
      <c r="L2545" s="86"/>
      <c r="M2545" s="86"/>
      <c r="N2545" s="86"/>
      <c r="O2545" s="86"/>
      <c r="P2545" s="86"/>
      <c r="Q2545" s="86"/>
      <c r="R2545" s="88" t="e">
        <v>#N/A</v>
      </c>
      <c r="S2545" s="88" t="e">
        <v>#N/A</v>
      </c>
      <c r="T2545" s="97" t="e">
        <v>#N/A</v>
      </c>
      <c r="U2545" s="97" t="e">
        <v>#N/A</v>
      </c>
      <c r="V2545" s="88" t="e">
        <f t="shared" si="39"/>
        <v>#N/A</v>
      </c>
      <c r="W2545" s="88" t="e">
        <f t="shared" si="39"/>
        <v>#N/A</v>
      </c>
    </row>
    <row r="2546" spans="1:23" ht="27">
      <c r="A2546" t="s">
        <v>763</v>
      </c>
      <c r="B2546" s="86" t="s">
        <v>16093</v>
      </c>
      <c r="C2546" s="86" t="s">
        <v>16094</v>
      </c>
      <c r="D2546" s="86" t="s">
        <v>563</v>
      </c>
      <c r="E2546" s="86" t="s">
        <v>24479</v>
      </c>
      <c r="F2546" s="86" t="s">
        <v>24479</v>
      </c>
      <c r="G2546" s="86" t="s">
        <v>25381</v>
      </c>
      <c r="H2546" s="87">
        <v>1</v>
      </c>
      <c r="I2546" s="87">
        <v>-1000</v>
      </c>
      <c r="J2546" s="87">
        <v>1000</v>
      </c>
      <c r="K2546" s="86"/>
      <c r="L2546" s="86"/>
      <c r="M2546" s="86"/>
      <c r="N2546" s="86"/>
      <c r="O2546" s="86"/>
      <c r="P2546" s="86"/>
      <c r="Q2546" s="86"/>
      <c r="R2546" s="88" t="e">
        <v>#N/A</v>
      </c>
      <c r="S2546" s="88" t="e">
        <v>#N/A</v>
      </c>
      <c r="T2546" s="97" t="e">
        <v>#N/A</v>
      </c>
      <c r="U2546" s="97" t="e">
        <v>#N/A</v>
      </c>
      <c r="V2546" s="88" t="e">
        <f t="shared" si="39"/>
        <v>#N/A</v>
      </c>
      <c r="W2546" s="88" t="e">
        <f t="shared" si="39"/>
        <v>#N/A</v>
      </c>
    </row>
    <row r="2547" spans="1:23" ht="18">
      <c r="A2547" t="s">
        <v>763</v>
      </c>
      <c r="B2547" s="86" t="s">
        <v>16099</v>
      </c>
      <c r="C2547" s="86" t="s">
        <v>16100</v>
      </c>
      <c r="D2547" s="86" t="s">
        <v>16101</v>
      </c>
      <c r="E2547" s="86"/>
      <c r="F2547" s="86"/>
      <c r="G2547" s="86" t="s">
        <v>16102</v>
      </c>
      <c r="H2547" s="87">
        <v>0</v>
      </c>
      <c r="I2547" s="87">
        <v>0</v>
      </c>
      <c r="J2547" s="87">
        <v>0</v>
      </c>
      <c r="K2547" s="86"/>
      <c r="L2547" s="86"/>
      <c r="M2547" s="86"/>
      <c r="N2547" s="86"/>
      <c r="O2547" s="86"/>
      <c r="P2547" s="86"/>
      <c r="Q2547" s="86"/>
      <c r="R2547" s="88" t="e">
        <v>#N/A</v>
      </c>
      <c r="S2547" s="88" t="e">
        <v>#N/A</v>
      </c>
      <c r="T2547" s="97" t="e">
        <v>#N/A</v>
      </c>
      <c r="U2547" s="97" t="e">
        <v>#N/A</v>
      </c>
      <c r="V2547" s="88" t="e">
        <f t="shared" si="39"/>
        <v>#N/A</v>
      </c>
      <c r="W2547" s="88" t="e">
        <f t="shared" si="39"/>
        <v>#N/A</v>
      </c>
    </row>
    <row r="2548" spans="1:23" ht="27">
      <c r="A2548" t="s">
        <v>763</v>
      </c>
      <c r="B2548" s="86" t="s">
        <v>15987</v>
      </c>
      <c r="C2548" s="86" t="s">
        <v>15988</v>
      </c>
      <c r="D2548" s="86" t="s">
        <v>15989</v>
      </c>
      <c r="E2548" s="86" t="s">
        <v>15990</v>
      </c>
      <c r="F2548" s="86" t="s">
        <v>15990</v>
      </c>
      <c r="G2548" s="86" t="s">
        <v>16398</v>
      </c>
      <c r="H2548" s="87">
        <v>0</v>
      </c>
      <c r="I2548" s="87">
        <v>0</v>
      </c>
      <c r="J2548" s="87">
        <v>1000</v>
      </c>
      <c r="K2548" s="86"/>
      <c r="L2548" s="86"/>
      <c r="M2548" s="86"/>
      <c r="N2548" s="86"/>
      <c r="O2548" s="86"/>
      <c r="P2548" s="86"/>
      <c r="Q2548" s="86" t="s">
        <v>15991</v>
      </c>
      <c r="R2548" s="88" t="e">
        <v>#N/A</v>
      </c>
      <c r="S2548" s="88" t="e">
        <v>#N/A</v>
      </c>
      <c r="T2548" s="97" t="e">
        <v>#N/A</v>
      </c>
      <c r="U2548" s="97" t="e">
        <v>#N/A</v>
      </c>
      <c r="V2548" s="88" t="e">
        <f t="shared" si="39"/>
        <v>#N/A</v>
      </c>
      <c r="W2548" s="88" t="e">
        <f t="shared" si="39"/>
        <v>#N/A</v>
      </c>
    </row>
    <row r="2549" spans="1:23" ht="27">
      <c r="A2549" t="s">
        <v>763</v>
      </c>
      <c r="B2549" s="86" t="s">
        <v>16078</v>
      </c>
      <c r="C2549" s="86" t="s">
        <v>15946</v>
      </c>
      <c r="D2549" s="86" t="s">
        <v>15947</v>
      </c>
      <c r="E2549" s="86" t="s">
        <v>23741</v>
      </c>
      <c r="F2549" s="86" t="s">
        <v>23741</v>
      </c>
      <c r="G2549" s="86" t="s">
        <v>23992</v>
      </c>
      <c r="H2549" s="87">
        <v>0</v>
      </c>
      <c r="I2549" s="87">
        <v>0</v>
      </c>
      <c r="J2549" s="87">
        <v>1000</v>
      </c>
      <c r="K2549" s="86"/>
      <c r="L2549" s="86"/>
      <c r="M2549" s="86"/>
      <c r="N2549" s="86"/>
      <c r="O2549" s="86"/>
      <c r="P2549" s="86"/>
      <c r="Q2549" s="86"/>
      <c r="R2549" s="88" t="e">
        <v>#N/A</v>
      </c>
      <c r="S2549" s="88" t="e">
        <v>#N/A</v>
      </c>
      <c r="T2549" s="97" t="e">
        <v>#N/A</v>
      </c>
      <c r="U2549" s="97" t="e">
        <v>#N/A</v>
      </c>
      <c r="V2549" s="88" t="e">
        <f t="shared" si="39"/>
        <v>#N/A</v>
      </c>
      <c r="W2549" s="88" t="e">
        <f t="shared" si="39"/>
        <v>#N/A</v>
      </c>
    </row>
    <row r="2550" spans="1:23">
      <c r="A2550" t="s">
        <v>564</v>
      </c>
      <c r="B2550" t="e">
        <v>#N/A</v>
      </c>
      <c r="C2550" s="86"/>
      <c r="D2550" s="86"/>
      <c r="E2550" s="86"/>
      <c r="F2550" s="86"/>
      <c r="G2550" s="86"/>
      <c r="H2550" s="87"/>
      <c r="I2550" s="87"/>
      <c r="J2550" s="87"/>
      <c r="K2550" s="86"/>
      <c r="L2550" s="86"/>
      <c r="M2550" s="86"/>
      <c r="N2550" s="86"/>
      <c r="O2550" s="86"/>
      <c r="P2550" s="86"/>
      <c r="Q2550" s="86"/>
      <c r="R2550" s="98" t="s">
        <v>565</v>
      </c>
      <c r="S2550" t="s">
        <v>566</v>
      </c>
      <c r="T2550" s="99" t="s">
        <v>521</v>
      </c>
      <c r="W2550" s="88"/>
    </row>
    <row r="2551" spans="1:23">
      <c r="A2551" t="s">
        <v>564</v>
      </c>
      <c r="B2551" t="e">
        <v>#N/A</v>
      </c>
      <c r="C2551" s="86"/>
      <c r="D2551" s="86"/>
      <c r="E2551" s="86"/>
      <c r="F2551" s="86"/>
      <c r="G2551" s="86"/>
      <c r="H2551" s="87"/>
      <c r="I2551" s="87"/>
      <c r="J2551" s="87"/>
      <c r="K2551" s="86"/>
      <c r="L2551" s="86"/>
      <c r="M2551" s="86"/>
      <c r="N2551" s="86"/>
      <c r="O2551" s="86"/>
      <c r="P2551" s="86"/>
      <c r="Q2551" s="86"/>
      <c r="R2551" t="s">
        <v>522</v>
      </c>
      <c r="S2551" t="s">
        <v>633</v>
      </c>
      <c r="T2551" t="s">
        <v>634</v>
      </c>
      <c r="U2551" t="s">
        <v>23531</v>
      </c>
      <c r="W2551" s="88"/>
    </row>
    <row r="2552" spans="1:23">
      <c r="A2552" t="s">
        <v>564</v>
      </c>
      <c r="B2552" t="e">
        <v>#N/A</v>
      </c>
      <c r="C2552" s="86"/>
      <c r="D2552" s="86"/>
      <c r="E2552" s="86"/>
      <c r="F2552" s="86"/>
      <c r="G2552" s="86"/>
      <c r="H2552" s="87"/>
      <c r="I2552" s="87"/>
      <c r="J2552" s="87"/>
      <c r="K2552" s="86"/>
      <c r="L2552" s="86"/>
      <c r="M2552" s="86"/>
      <c r="N2552" s="86"/>
      <c r="O2552" s="86"/>
      <c r="P2552" s="86"/>
      <c r="Q2552" s="86"/>
      <c r="R2552" t="s">
        <v>635</v>
      </c>
      <c r="S2552" t="s">
        <v>636</v>
      </c>
      <c r="T2552" t="s">
        <v>637</v>
      </c>
      <c r="W2552" s="88"/>
    </row>
    <row r="2553" spans="1:23">
      <c r="A2553" t="s">
        <v>564</v>
      </c>
      <c r="B2553" t="e">
        <v>#N/A</v>
      </c>
      <c r="C2553" s="86"/>
      <c r="D2553" s="86"/>
      <c r="E2553" s="86"/>
      <c r="F2553" s="86"/>
      <c r="G2553" s="86"/>
      <c r="H2553" s="87"/>
      <c r="I2553" s="87"/>
      <c r="J2553" s="87"/>
      <c r="K2553" s="86"/>
      <c r="L2553" s="86"/>
      <c r="M2553" s="86"/>
      <c r="N2553" s="86"/>
      <c r="O2553" s="86"/>
      <c r="P2553" s="86"/>
      <c r="Q2553" s="86"/>
      <c r="R2553" t="s">
        <v>638</v>
      </c>
      <c r="S2553" t="s">
        <v>639</v>
      </c>
      <c r="T2553" t="s">
        <v>640</v>
      </c>
      <c r="U2553" t="s">
        <v>24497</v>
      </c>
      <c r="W2553" s="88"/>
    </row>
    <row r="2554" spans="1:23">
      <c r="A2554" t="s">
        <v>564</v>
      </c>
      <c r="B2554" t="e">
        <v>#N/A</v>
      </c>
      <c r="C2554" s="86"/>
      <c r="D2554" s="86"/>
      <c r="E2554" s="86"/>
      <c r="F2554" s="86"/>
      <c r="G2554" s="86"/>
      <c r="H2554" s="87"/>
      <c r="I2554" s="87"/>
      <c r="J2554" s="87"/>
      <c r="K2554" s="86"/>
      <c r="L2554" s="86"/>
      <c r="M2554" s="86"/>
      <c r="N2554" s="86"/>
      <c r="O2554" s="86"/>
      <c r="P2554" s="86"/>
      <c r="Q2554" s="86"/>
      <c r="R2554" t="s">
        <v>641</v>
      </c>
      <c r="S2554" t="s">
        <v>22819</v>
      </c>
      <c r="T2554" t="s">
        <v>642</v>
      </c>
      <c r="U2554" t="s">
        <v>24956</v>
      </c>
      <c r="W2554" s="88"/>
    </row>
    <row r="2555" spans="1:23">
      <c r="A2555" t="s">
        <v>564</v>
      </c>
      <c r="B2555" t="e">
        <v>#N/A</v>
      </c>
      <c r="C2555" s="86"/>
      <c r="D2555" s="86"/>
      <c r="E2555" s="86"/>
      <c r="F2555" s="86"/>
      <c r="G2555" s="86"/>
      <c r="H2555" s="87"/>
      <c r="I2555" s="87"/>
      <c r="J2555" s="87"/>
      <c r="K2555" s="86"/>
      <c r="L2555" s="86"/>
      <c r="M2555" s="86"/>
      <c r="N2555" s="86"/>
      <c r="O2555" s="86"/>
      <c r="P2555" s="86"/>
      <c r="Q2555" s="86"/>
      <c r="R2555" t="s">
        <v>643</v>
      </c>
      <c r="S2555" t="s">
        <v>644</v>
      </c>
      <c r="T2555" t="s">
        <v>538</v>
      </c>
      <c r="U2555" t="s">
        <v>3281</v>
      </c>
      <c r="W2555" s="88"/>
    </row>
    <row r="2556" spans="1:23">
      <c r="A2556" t="s">
        <v>564</v>
      </c>
      <c r="B2556" t="e">
        <v>#N/A</v>
      </c>
      <c r="C2556" s="86"/>
      <c r="D2556" s="86"/>
      <c r="E2556" s="86"/>
      <c r="F2556" s="86"/>
      <c r="G2556" s="86"/>
      <c r="H2556" s="87"/>
      <c r="I2556" s="87"/>
      <c r="J2556" s="87"/>
      <c r="K2556" s="86"/>
      <c r="L2556" s="86"/>
      <c r="M2556" s="86"/>
      <c r="N2556" s="86"/>
      <c r="O2556" s="86"/>
      <c r="P2556" s="86"/>
      <c r="Q2556" s="86"/>
      <c r="R2556" t="s">
        <v>539</v>
      </c>
      <c r="S2556" t="s">
        <v>540</v>
      </c>
      <c r="T2556" t="s">
        <v>541</v>
      </c>
      <c r="U2556" t="s">
        <v>25143</v>
      </c>
      <c r="W2556" s="88"/>
    </row>
    <row r="2557" spans="1:23">
      <c r="A2557" t="s">
        <v>564</v>
      </c>
      <c r="B2557" t="e">
        <v>#N/A</v>
      </c>
      <c r="C2557" s="86"/>
      <c r="D2557" s="86"/>
      <c r="E2557" s="86"/>
      <c r="F2557" s="86"/>
      <c r="G2557" s="86"/>
      <c r="H2557" s="87"/>
      <c r="I2557" s="87"/>
      <c r="J2557" s="87"/>
      <c r="K2557" s="86"/>
      <c r="L2557" s="86"/>
      <c r="M2557" s="86"/>
      <c r="N2557" s="86"/>
      <c r="O2557" s="86"/>
      <c r="P2557" s="86"/>
      <c r="Q2557" s="86"/>
      <c r="R2557" t="s">
        <v>542</v>
      </c>
      <c r="S2557" t="s">
        <v>543</v>
      </c>
      <c r="T2557" t="s">
        <v>466</v>
      </c>
      <c r="U2557" t="s">
        <v>23753</v>
      </c>
      <c r="W2557" s="88"/>
    </row>
    <row r="2558" spans="1:23">
      <c r="A2558" t="s">
        <v>564</v>
      </c>
      <c r="B2558" t="e">
        <v>#N/A</v>
      </c>
      <c r="C2558" s="86"/>
      <c r="D2558" s="86"/>
      <c r="E2558" s="86"/>
      <c r="F2558" s="86"/>
      <c r="G2558" s="86"/>
      <c r="H2558" s="87"/>
      <c r="I2558" s="87"/>
      <c r="J2558" s="87"/>
      <c r="K2558" s="86"/>
      <c r="L2558" s="86"/>
      <c r="M2558" s="86"/>
      <c r="N2558" s="86"/>
      <c r="O2558" s="86"/>
      <c r="P2558" s="86"/>
      <c r="Q2558" s="86"/>
      <c r="R2558" t="s">
        <v>467</v>
      </c>
      <c r="S2558" t="s">
        <v>19991</v>
      </c>
      <c r="T2558" t="s">
        <v>468</v>
      </c>
      <c r="U2558" t="s">
        <v>24934</v>
      </c>
      <c r="W2558" s="88"/>
    </row>
    <row r="2559" spans="1:23">
      <c r="A2559" t="s">
        <v>564</v>
      </c>
      <c r="B2559" t="e">
        <v>#N/A</v>
      </c>
      <c r="C2559" s="86"/>
      <c r="D2559" s="86"/>
      <c r="E2559" s="86"/>
      <c r="F2559" s="86"/>
      <c r="G2559" s="86"/>
      <c r="H2559" s="87"/>
      <c r="I2559" s="87"/>
      <c r="J2559" s="87"/>
      <c r="K2559" s="86"/>
      <c r="L2559" s="86"/>
      <c r="M2559" s="86"/>
      <c r="N2559" s="86"/>
      <c r="O2559" s="86"/>
      <c r="P2559" s="86"/>
      <c r="Q2559" s="86"/>
      <c r="R2559" t="s">
        <v>469</v>
      </c>
      <c r="S2559" t="s">
        <v>470</v>
      </c>
      <c r="T2559" t="s">
        <v>471</v>
      </c>
      <c r="U2559" t="s">
        <v>25150</v>
      </c>
      <c r="W2559" s="88"/>
    </row>
    <row r="2560" spans="1:23">
      <c r="A2560" t="s">
        <v>564</v>
      </c>
      <c r="B2560" t="e">
        <v>#N/A</v>
      </c>
      <c r="C2560" s="86"/>
      <c r="D2560" s="86"/>
      <c r="E2560" s="86"/>
      <c r="F2560" s="86"/>
      <c r="G2560" s="86"/>
      <c r="H2560" s="87"/>
      <c r="I2560" s="87"/>
      <c r="J2560" s="87"/>
      <c r="K2560" s="86"/>
      <c r="L2560" s="86"/>
      <c r="M2560" s="86"/>
      <c r="N2560" s="86"/>
      <c r="O2560" s="86"/>
      <c r="P2560" s="86"/>
      <c r="Q2560" s="86"/>
      <c r="R2560" t="s">
        <v>472</v>
      </c>
      <c r="S2560" t="s">
        <v>473</v>
      </c>
      <c r="T2560" t="s">
        <v>474</v>
      </c>
      <c r="U2560" t="s">
        <v>25143</v>
      </c>
      <c r="W2560" s="88"/>
    </row>
    <row r="2561" spans="1:23">
      <c r="A2561" t="s">
        <v>564</v>
      </c>
      <c r="B2561" t="e">
        <v>#N/A</v>
      </c>
      <c r="C2561" s="86"/>
      <c r="D2561" s="86"/>
      <c r="E2561" s="86"/>
      <c r="F2561" s="86"/>
      <c r="G2561" s="86"/>
      <c r="H2561" s="87"/>
      <c r="I2561" s="87"/>
      <c r="J2561" s="87"/>
      <c r="K2561" s="86"/>
      <c r="L2561" s="86"/>
      <c r="M2561" s="86"/>
      <c r="N2561" s="86"/>
      <c r="O2561" s="86"/>
      <c r="P2561" s="86"/>
      <c r="Q2561" s="86"/>
      <c r="R2561" t="s">
        <v>475</v>
      </c>
      <c r="S2561" t="s">
        <v>476</v>
      </c>
      <c r="T2561" t="s">
        <v>477</v>
      </c>
      <c r="U2561" t="s">
        <v>25168</v>
      </c>
      <c r="W2561" s="88"/>
    </row>
    <row r="2562" spans="1:23">
      <c r="A2562" t="s">
        <v>564</v>
      </c>
      <c r="B2562" t="e">
        <v>#N/A</v>
      </c>
      <c r="C2562" s="86"/>
      <c r="D2562" s="86"/>
      <c r="E2562" s="86"/>
      <c r="F2562" s="86"/>
      <c r="G2562" s="86"/>
      <c r="H2562" s="87"/>
      <c r="I2562" s="87"/>
      <c r="J2562" s="87"/>
      <c r="K2562" s="86"/>
      <c r="L2562" s="86"/>
      <c r="M2562" s="86"/>
      <c r="N2562" s="86"/>
      <c r="O2562" s="86"/>
      <c r="P2562" s="86"/>
      <c r="Q2562" s="86"/>
      <c r="R2562" t="s">
        <v>478</v>
      </c>
      <c r="S2562" t="s">
        <v>479</v>
      </c>
      <c r="T2562" t="s">
        <v>480</v>
      </c>
      <c r="W2562" s="88"/>
    </row>
    <row r="2563" spans="1:23">
      <c r="A2563" t="s">
        <v>564</v>
      </c>
      <c r="B2563" t="e">
        <v>#N/A</v>
      </c>
      <c r="C2563" s="86"/>
      <c r="D2563" s="86"/>
      <c r="E2563" s="86"/>
      <c r="F2563" s="86"/>
      <c r="G2563" s="86"/>
      <c r="H2563" s="87"/>
      <c r="I2563" s="87"/>
      <c r="J2563" s="87"/>
      <c r="K2563" s="86"/>
      <c r="L2563" s="86"/>
      <c r="M2563" s="86"/>
      <c r="N2563" s="86"/>
      <c r="O2563" s="86"/>
      <c r="P2563" s="86"/>
      <c r="Q2563" s="86"/>
      <c r="R2563" t="s">
        <v>481</v>
      </c>
      <c r="S2563" t="s">
        <v>482</v>
      </c>
      <c r="T2563" t="s">
        <v>483</v>
      </c>
      <c r="W2563" s="88"/>
    </row>
    <row r="2564" spans="1:23">
      <c r="A2564" t="s">
        <v>564</v>
      </c>
      <c r="B2564" t="e">
        <v>#N/A</v>
      </c>
      <c r="C2564" s="86"/>
      <c r="D2564" s="86"/>
      <c r="E2564" s="86"/>
      <c r="F2564" s="86"/>
      <c r="G2564" s="86"/>
      <c r="H2564" s="87"/>
      <c r="I2564" s="87"/>
      <c r="J2564" s="87"/>
      <c r="K2564" s="86"/>
      <c r="L2564" s="86"/>
      <c r="M2564" s="86"/>
      <c r="N2564" s="86"/>
      <c r="O2564" s="86"/>
      <c r="P2564" s="86"/>
      <c r="Q2564" s="86"/>
      <c r="R2564" t="s">
        <v>484</v>
      </c>
      <c r="S2564" t="s">
        <v>485</v>
      </c>
      <c r="T2564" t="s">
        <v>486</v>
      </c>
      <c r="U2564" t="s">
        <v>487</v>
      </c>
      <c r="W2564" s="88"/>
    </row>
    <row r="2565" spans="1:23">
      <c r="A2565" t="s">
        <v>564</v>
      </c>
      <c r="B2565" t="e">
        <v>#N/A</v>
      </c>
      <c r="C2565" s="86"/>
      <c r="D2565" s="86"/>
      <c r="E2565" s="86"/>
      <c r="F2565" s="86"/>
      <c r="G2565" s="86"/>
      <c r="H2565" s="87"/>
      <c r="I2565" s="87"/>
      <c r="J2565" s="87"/>
      <c r="K2565" s="86"/>
      <c r="L2565" s="86"/>
      <c r="M2565" s="86"/>
      <c r="N2565" s="86"/>
      <c r="O2565" s="86"/>
      <c r="P2565" s="86"/>
      <c r="Q2565" s="86"/>
      <c r="R2565" t="s">
        <v>488</v>
      </c>
      <c r="S2565" t="s">
        <v>17554</v>
      </c>
      <c r="T2565" t="s">
        <v>17442</v>
      </c>
      <c r="U2565" t="s">
        <v>17443</v>
      </c>
      <c r="W2565" s="88"/>
    </row>
    <row r="2566" spans="1:23">
      <c r="A2566" t="s">
        <v>564</v>
      </c>
      <c r="B2566" t="e">
        <v>#N/A</v>
      </c>
      <c r="C2566" s="86"/>
      <c r="D2566" s="86"/>
      <c r="E2566" s="86"/>
      <c r="F2566" s="86"/>
      <c r="G2566" s="86"/>
      <c r="H2566" s="87"/>
      <c r="I2566" s="87"/>
      <c r="J2566" s="87"/>
      <c r="K2566" s="86"/>
      <c r="L2566" s="86"/>
      <c r="M2566" s="86"/>
      <c r="N2566" s="86"/>
      <c r="O2566" s="86"/>
      <c r="P2566" s="86"/>
      <c r="Q2566" s="86"/>
      <c r="R2566" t="s">
        <v>489</v>
      </c>
      <c r="S2566" t="s">
        <v>490</v>
      </c>
      <c r="T2566" t="s">
        <v>491</v>
      </c>
      <c r="U2566" t="s">
        <v>24934</v>
      </c>
      <c r="W2566" s="88"/>
    </row>
    <row r="2567" spans="1:23">
      <c r="A2567" t="s">
        <v>564</v>
      </c>
      <c r="B2567" t="e">
        <v>#N/A</v>
      </c>
      <c r="C2567" s="86"/>
      <c r="D2567" s="86"/>
      <c r="E2567" s="86"/>
      <c r="F2567" s="86"/>
      <c r="G2567" s="86"/>
      <c r="H2567" s="87"/>
      <c r="I2567" s="87"/>
      <c r="J2567" s="87"/>
      <c r="K2567" s="86"/>
      <c r="L2567" s="86"/>
      <c r="M2567" s="86"/>
      <c r="N2567" s="86"/>
      <c r="O2567" s="86"/>
      <c r="P2567" s="86"/>
      <c r="Q2567" s="86"/>
      <c r="R2567" t="s">
        <v>492</v>
      </c>
      <c r="S2567" t="s">
        <v>14818</v>
      </c>
      <c r="T2567" t="s">
        <v>493</v>
      </c>
      <c r="U2567" t="s">
        <v>24832</v>
      </c>
      <c r="W2567" s="88"/>
    </row>
    <row r="2568" spans="1:23">
      <c r="A2568" t="s">
        <v>564</v>
      </c>
      <c r="B2568" t="e">
        <v>#N/A</v>
      </c>
      <c r="C2568" s="86"/>
      <c r="D2568" s="86"/>
      <c r="E2568" s="86"/>
      <c r="F2568" s="86"/>
      <c r="G2568" s="86"/>
      <c r="H2568" s="87"/>
      <c r="I2568" s="87"/>
      <c r="J2568" s="87"/>
      <c r="K2568" s="86"/>
      <c r="L2568" s="86"/>
      <c r="M2568" s="86"/>
      <c r="N2568" s="86"/>
      <c r="O2568" s="86"/>
      <c r="P2568" s="86"/>
      <c r="Q2568" s="86"/>
      <c r="R2568" t="s">
        <v>494</v>
      </c>
      <c r="S2568" t="s">
        <v>495</v>
      </c>
      <c r="T2568" t="s">
        <v>496</v>
      </c>
      <c r="U2568" t="s">
        <v>24952</v>
      </c>
      <c r="W2568" s="88"/>
    </row>
    <row r="2569" spans="1:23">
      <c r="A2569" t="s">
        <v>564</v>
      </c>
      <c r="B2569" t="e">
        <v>#N/A</v>
      </c>
      <c r="C2569" s="86"/>
      <c r="D2569" s="86"/>
      <c r="E2569" s="86"/>
      <c r="F2569" s="86"/>
      <c r="G2569" s="86"/>
      <c r="H2569" s="87"/>
      <c r="I2569" s="87"/>
      <c r="J2569" s="87"/>
      <c r="K2569" s="86"/>
      <c r="L2569" s="86"/>
      <c r="M2569" s="86"/>
      <c r="N2569" s="86"/>
      <c r="O2569" s="86"/>
      <c r="P2569" s="86"/>
      <c r="Q2569" s="86"/>
      <c r="R2569" t="s">
        <v>497</v>
      </c>
      <c r="S2569" t="s">
        <v>498</v>
      </c>
      <c r="T2569" t="s">
        <v>575</v>
      </c>
      <c r="U2569" t="s">
        <v>24506</v>
      </c>
      <c r="W2569" s="88"/>
    </row>
    <row r="2570" spans="1:23">
      <c r="A2570" t="s">
        <v>564</v>
      </c>
      <c r="B2570" t="e">
        <v>#N/A</v>
      </c>
      <c r="C2570" s="86"/>
      <c r="D2570" s="86"/>
      <c r="E2570" s="86"/>
      <c r="F2570" s="86"/>
      <c r="G2570" s="86"/>
      <c r="H2570" s="87"/>
      <c r="I2570" s="87"/>
      <c r="J2570" s="87"/>
      <c r="K2570" s="86"/>
      <c r="L2570" s="86"/>
      <c r="M2570" s="86"/>
      <c r="N2570" s="86"/>
      <c r="O2570" s="86"/>
      <c r="P2570" s="86"/>
      <c r="Q2570" s="86"/>
      <c r="R2570" t="s">
        <v>576</v>
      </c>
      <c r="S2570" t="s">
        <v>577</v>
      </c>
      <c r="T2570" t="s">
        <v>578</v>
      </c>
      <c r="W2570" s="88"/>
    </row>
    <row r="2571" spans="1:23">
      <c r="A2571" t="s">
        <v>564</v>
      </c>
      <c r="B2571" t="e">
        <v>#N/A</v>
      </c>
      <c r="C2571" s="86"/>
      <c r="D2571" s="86"/>
      <c r="E2571" s="86"/>
      <c r="F2571" s="86"/>
      <c r="G2571" s="86"/>
      <c r="H2571" s="87"/>
      <c r="I2571" s="87"/>
      <c r="J2571" s="87"/>
      <c r="K2571" s="86"/>
      <c r="L2571" s="86"/>
      <c r="M2571" s="86"/>
      <c r="N2571" s="86"/>
      <c r="O2571" s="86"/>
      <c r="P2571" s="86"/>
      <c r="Q2571" s="86"/>
      <c r="R2571" t="s">
        <v>579</v>
      </c>
      <c r="S2571" t="s">
        <v>580</v>
      </c>
      <c r="T2571" t="s">
        <v>581</v>
      </c>
      <c r="U2571" t="s">
        <v>582</v>
      </c>
      <c r="W2571" s="88"/>
    </row>
    <row r="2572" spans="1:23">
      <c r="A2572" t="s">
        <v>564</v>
      </c>
      <c r="B2572" t="e">
        <v>#N/A</v>
      </c>
      <c r="C2572" s="86"/>
      <c r="D2572" s="86"/>
      <c r="E2572" s="86"/>
      <c r="F2572" s="86"/>
      <c r="G2572" s="86"/>
      <c r="H2572" s="87"/>
      <c r="I2572" s="87"/>
      <c r="J2572" s="87"/>
      <c r="K2572" s="86"/>
      <c r="L2572" s="86"/>
      <c r="M2572" s="86"/>
      <c r="N2572" s="86"/>
      <c r="O2572" s="86"/>
      <c r="P2572" s="86"/>
      <c r="Q2572" s="86"/>
      <c r="R2572" t="s">
        <v>583</v>
      </c>
      <c r="S2572" t="s">
        <v>24554</v>
      </c>
      <c r="T2572" t="s">
        <v>584</v>
      </c>
      <c r="U2572" t="s">
        <v>24556</v>
      </c>
      <c r="W2572" s="88"/>
    </row>
    <row r="2573" spans="1:23">
      <c r="A2573" t="s">
        <v>564</v>
      </c>
      <c r="B2573" t="e">
        <v>#N/A</v>
      </c>
      <c r="C2573" s="86"/>
      <c r="D2573" s="86"/>
      <c r="E2573" s="86"/>
      <c r="F2573" s="86"/>
      <c r="G2573" s="86"/>
      <c r="H2573" s="87"/>
      <c r="I2573" s="87"/>
      <c r="J2573" s="87"/>
      <c r="K2573" s="86"/>
      <c r="L2573" s="86"/>
      <c r="M2573" s="86"/>
      <c r="N2573" s="86"/>
      <c r="O2573" s="86"/>
      <c r="P2573" s="86"/>
      <c r="Q2573" s="86"/>
      <c r="R2573" t="s">
        <v>585</v>
      </c>
      <c r="S2573" t="s">
        <v>586</v>
      </c>
      <c r="T2573" t="s">
        <v>587</v>
      </c>
      <c r="U2573" t="s">
        <v>24510</v>
      </c>
      <c r="W2573" s="88"/>
    </row>
    <row r="2574" spans="1:23">
      <c r="A2574" t="s">
        <v>564</v>
      </c>
      <c r="B2574" t="e">
        <v>#N/A</v>
      </c>
      <c r="C2574" s="86"/>
      <c r="D2574" s="86"/>
      <c r="E2574" s="86"/>
      <c r="F2574" s="86"/>
      <c r="G2574" s="86"/>
      <c r="H2574" s="87"/>
      <c r="I2574" s="87"/>
      <c r="J2574" s="87"/>
      <c r="K2574" s="86"/>
      <c r="L2574" s="86"/>
      <c r="M2574" s="86"/>
      <c r="N2574" s="86"/>
      <c r="O2574" s="86"/>
      <c r="P2574" s="86"/>
      <c r="Q2574" s="86"/>
      <c r="R2574" t="s">
        <v>588</v>
      </c>
      <c r="S2574" t="s">
        <v>514</v>
      </c>
      <c r="T2574" t="s">
        <v>515</v>
      </c>
      <c r="U2574" t="s">
        <v>19254</v>
      </c>
      <c r="W2574" s="88"/>
    </row>
    <row r="2575" spans="1:23">
      <c r="A2575" t="s">
        <v>564</v>
      </c>
      <c r="B2575" t="e">
        <v>#N/A</v>
      </c>
      <c r="C2575" s="86"/>
      <c r="D2575" s="86"/>
      <c r="E2575" s="86"/>
      <c r="F2575" s="86"/>
      <c r="G2575" s="86"/>
      <c r="H2575" s="87"/>
      <c r="I2575" s="87"/>
      <c r="J2575" s="87"/>
      <c r="K2575" s="86"/>
      <c r="L2575" s="86"/>
      <c r="M2575" s="86"/>
      <c r="N2575" s="86"/>
      <c r="O2575" s="86"/>
      <c r="P2575" s="86"/>
      <c r="Q2575" s="86"/>
      <c r="R2575" t="s">
        <v>516</v>
      </c>
      <c r="S2575" t="s">
        <v>517</v>
      </c>
      <c r="T2575" t="s">
        <v>518</v>
      </c>
      <c r="U2575" t="s">
        <v>5342</v>
      </c>
      <c r="W2575" s="88"/>
    </row>
    <row r="2576" spans="1:23">
      <c r="A2576" t="s">
        <v>564</v>
      </c>
      <c r="B2576" t="e">
        <v>#N/A</v>
      </c>
      <c r="C2576" s="86"/>
      <c r="D2576" s="86"/>
      <c r="E2576" s="86"/>
      <c r="F2576" s="86"/>
      <c r="G2576" s="86"/>
      <c r="H2576" s="87"/>
      <c r="I2576" s="87"/>
      <c r="J2576" s="87"/>
      <c r="K2576" s="86"/>
      <c r="L2576" s="86"/>
      <c r="M2576" s="86"/>
      <c r="N2576" s="86"/>
      <c r="O2576" s="86"/>
      <c r="P2576" s="86"/>
      <c r="Q2576" s="86"/>
      <c r="R2576" t="s">
        <v>519</v>
      </c>
      <c r="S2576" t="s">
        <v>520</v>
      </c>
      <c r="T2576" t="s">
        <v>402</v>
      </c>
      <c r="U2576" t="s">
        <v>23344</v>
      </c>
      <c r="W2576" s="88"/>
    </row>
    <row r="2577" spans="1:23">
      <c r="A2577" t="s">
        <v>564</v>
      </c>
      <c r="B2577" t="e">
        <v>#N/A</v>
      </c>
      <c r="C2577" s="86"/>
      <c r="D2577" s="86"/>
      <c r="E2577" s="86"/>
      <c r="F2577" s="86"/>
      <c r="G2577" s="86"/>
      <c r="H2577" s="87"/>
      <c r="I2577" s="87"/>
      <c r="J2577" s="87"/>
      <c r="K2577" s="86"/>
      <c r="L2577" s="86"/>
      <c r="M2577" s="86"/>
      <c r="N2577" s="86"/>
      <c r="O2577" s="86"/>
      <c r="P2577" s="86"/>
      <c r="Q2577" s="86"/>
      <c r="R2577" t="s">
        <v>403</v>
      </c>
      <c r="S2577" t="s">
        <v>404</v>
      </c>
      <c r="T2577" t="s">
        <v>405</v>
      </c>
      <c r="U2577" t="s">
        <v>23535</v>
      </c>
      <c r="W2577" s="88"/>
    </row>
    <row r="2578" spans="1:23">
      <c r="A2578" t="s">
        <v>564</v>
      </c>
      <c r="B2578" t="e">
        <v>#N/A</v>
      </c>
      <c r="C2578" s="86"/>
      <c r="D2578" s="86"/>
      <c r="E2578" s="86"/>
      <c r="F2578" s="86"/>
      <c r="G2578" s="86"/>
      <c r="H2578" s="87"/>
      <c r="I2578" s="87"/>
      <c r="J2578" s="87"/>
      <c r="K2578" s="86"/>
      <c r="L2578" s="86"/>
      <c r="M2578" s="86"/>
      <c r="N2578" s="86"/>
      <c r="O2578" s="86"/>
      <c r="P2578" s="86"/>
      <c r="Q2578" s="86"/>
      <c r="R2578" t="s">
        <v>406</v>
      </c>
      <c r="S2578" t="s">
        <v>407</v>
      </c>
      <c r="T2578" t="s">
        <v>408</v>
      </c>
      <c r="U2578" t="s">
        <v>23540</v>
      </c>
      <c r="W2578" s="88"/>
    </row>
    <row r="2579" spans="1:23">
      <c r="A2579" t="s">
        <v>564</v>
      </c>
      <c r="B2579" t="e">
        <v>#N/A</v>
      </c>
      <c r="C2579" s="86"/>
      <c r="D2579" s="86"/>
      <c r="E2579" s="86"/>
      <c r="F2579" s="86"/>
      <c r="G2579" s="86"/>
      <c r="H2579" s="87"/>
      <c r="I2579" s="87"/>
      <c r="J2579" s="87"/>
      <c r="K2579" s="86"/>
      <c r="L2579" s="86"/>
      <c r="M2579" s="86"/>
      <c r="N2579" s="86"/>
      <c r="O2579" s="86"/>
      <c r="P2579" s="86"/>
      <c r="Q2579" s="86"/>
      <c r="R2579" t="s">
        <v>409</v>
      </c>
      <c r="S2579" t="s">
        <v>410</v>
      </c>
      <c r="T2579" t="s">
        <v>411</v>
      </c>
      <c r="U2579" t="s">
        <v>23546</v>
      </c>
      <c r="W2579" s="88"/>
    </row>
    <row r="2580" spans="1:23">
      <c r="A2580" t="s">
        <v>564</v>
      </c>
      <c r="B2580" t="e">
        <v>#N/A</v>
      </c>
      <c r="C2580" s="86"/>
      <c r="D2580" s="86"/>
      <c r="E2580" s="86"/>
      <c r="F2580" s="86"/>
      <c r="G2580" s="86"/>
      <c r="H2580" s="87"/>
      <c r="I2580" s="87"/>
      <c r="J2580" s="87"/>
      <c r="K2580" s="86"/>
      <c r="L2580" s="86"/>
      <c r="M2580" s="86"/>
      <c r="N2580" s="86"/>
      <c r="O2580" s="86"/>
      <c r="P2580" s="86"/>
      <c r="Q2580" s="86"/>
      <c r="R2580" t="s">
        <v>412</v>
      </c>
      <c r="S2580" t="s">
        <v>413</v>
      </c>
      <c r="T2580" t="s">
        <v>414</v>
      </c>
      <c r="U2580" t="s">
        <v>23550</v>
      </c>
      <c r="W2580" s="88"/>
    </row>
    <row r="2581" spans="1:23">
      <c r="A2581" t="s">
        <v>564</v>
      </c>
      <c r="B2581" t="e">
        <v>#N/A</v>
      </c>
      <c r="C2581" s="86"/>
      <c r="D2581" s="86"/>
      <c r="E2581" s="86"/>
      <c r="F2581" s="86"/>
      <c r="G2581" s="86"/>
      <c r="H2581" s="87"/>
      <c r="I2581" s="87"/>
      <c r="J2581" s="87"/>
      <c r="K2581" s="86"/>
      <c r="L2581" s="86"/>
      <c r="M2581" s="86"/>
      <c r="N2581" s="86"/>
      <c r="O2581" s="86"/>
      <c r="P2581" s="86"/>
      <c r="Q2581" s="86"/>
      <c r="R2581" t="s">
        <v>415</v>
      </c>
      <c r="S2581" t="s">
        <v>416</v>
      </c>
      <c r="T2581" t="s">
        <v>417</v>
      </c>
      <c r="U2581" t="s">
        <v>23348</v>
      </c>
      <c r="W2581" s="88"/>
    </row>
    <row r="2582" spans="1:23">
      <c r="A2582" t="s">
        <v>564</v>
      </c>
      <c r="B2582" t="e">
        <v>#N/A</v>
      </c>
      <c r="C2582" s="86"/>
      <c r="D2582" s="86"/>
      <c r="E2582" s="86"/>
      <c r="F2582" s="86"/>
      <c r="G2582" s="86"/>
      <c r="H2582" s="87"/>
      <c r="I2582" s="87"/>
      <c r="J2582" s="87"/>
      <c r="K2582" s="86"/>
      <c r="L2582" s="86"/>
      <c r="M2582" s="86"/>
      <c r="N2582" s="86"/>
      <c r="O2582" s="86"/>
      <c r="P2582" s="86"/>
      <c r="Q2582" s="86"/>
      <c r="R2582" t="s">
        <v>418</v>
      </c>
      <c r="S2582" t="s">
        <v>419</v>
      </c>
      <c r="T2582" t="s">
        <v>420</v>
      </c>
      <c r="U2582" t="s">
        <v>8456</v>
      </c>
      <c r="W2582" s="88"/>
    </row>
    <row r="2583" spans="1:23">
      <c r="A2583" t="s">
        <v>564</v>
      </c>
      <c r="B2583" t="e">
        <v>#N/A</v>
      </c>
      <c r="C2583" s="86"/>
      <c r="D2583" s="86"/>
      <c r="E2583" s="86"/>
      <c r="F2583" s="86"/>
      <c r="G2583" s="86"/>
      <c r="H2583" s="87"/>
      <c r="I2583" s="87"/>
      <c r="J2583" s="87"/>
      <c r="K2583" s="86"/>
      <c r="L2583" s="86"/>
      <c r="M2583" s="86"/>
      <c r="N2583" s="86"/>
      <c r="O2583" s="86"/>
      <c r="P2583" s="86"/>
      <c r="Q2583" s="86"/>
      <c r="R2583" t="s">
        <v>421</v>
      </c>
      <c r="S2583" t="s">
        <v>422</v>
      </c>
      <c r="T2583" t="s">
        <v>423</v>
      </c>
      <c r="W2583" s="88"/>
    </row>
    <row r="2584" spans="1:23">
      <c r="A2584" t="s">
        <v>564</v>
      </c>
      <c r="B2584" t="e">
        <v>#N/A</v>
      </c>
      <c r="C2584" s="86"/>
      <c r="D2584" s="86"/>
      <c r="E2584" s="86"/>
      <c r="F2584" s="86"/>
      <c r="G2584" s="86"/>
      <c r="H2584" s="87"/>
      <c r="I2584" s="87"/>
      <c r="J2584" s="87"/>
      <c r="K2584" s="86"/>
      <c r="L2584" s="86"/>
      <c r="M2584" s="86"/>
      <c r="N2584" s="86"/>
      <c r="O2584" s="86"/>
      <c r="P2584" s="86"/>
      <c r="Q2584" s="86"/>
      <c r="R2584" t="s">
        <v>424</v>
      </c>
      <c r="S2584" t="s">
        <v>425</v>
      </c>
      <c r="T2584" t="s">
        <v>426</v>
      </c>
      <c r="U2584" t="s">
        <v>427</v>
      </c>
      <c r="W2584" s="88"/>
    </row>
    <row r="2585" spans="1:23">
      <c r="A2585" t="s">
        <v>564</v>
      </c>
      <c r="B2585" t="e">
        <v>#N/A</v>
      </c>
      <c r="C2585" s="86"/>
      <c r="D2585" s="86"/>
      <c r="E2585" s="86"/>
      <c r="F2585" s="86"/>
      <c r="G2585" s="86"/>
      <c r="H2585" s="87"/>
      <c r="I2585" s="87"/>
      <c r="J2585" s="87"/>
      <c r="K2585" s="86"/>
      <c r="L2585" s="86"/>
      <c r="M2585" s="86"/>
      <c r="N2585" s="86"/>
      <c r="O2585" s="86"/>
      <c r="P2585" s="86"/>
      <c r="Q2585" s="86"/>
      <c r="R2585" t="s">
        <v>428</v>
      </c>
      <c r="S2585" t="s">
        <v>429</v>
      </c>
      <c r="T2585" t="s">
        <v>430</v>
      </c>
      <c r="W2585" s="88"/>
    </row>
    <row r="2586" spans="1:23">
      <c r="A2586" t="s">
        <v>564</v>
      </c>
      <c r="B2586" t="e">
        <v>#N/A</v>
      </c>
      <c r="C2586" s="86"/>
      <c r="D2586" s="86"/>
      <c r="E2586" s="86"/>
      <c r="F2586" s="86"/>
      <c r="G2586" s="86"/>
      <c r="H2586" s="87"/>
      <c r="I2586" s="87"/>
      <c r="J2586" s="87"/>
      <c r="K2586" s="86"/>
      <c r="L2586" s="86"/>
      <c r="M2586" s="86"/>
      <c r="N2586" s="86"/>
      <c r="O2586" s="86"/>
      <c r="P2586" s="86"/>
      <c r="Q2586" s="86"/>
      <c r="R2586" t="s">
        <v>431</v>
      </c>
      <c r="S2586" t="s">
        <v>432</v>
      </c>
      <c r="T2586" t="s">
        <v>433</v>
      </c>
      <c r="W2586" s="88"/>
    </row>
    <row r="2587" spans="1:23">
      <c r="A2587" t="s">
        <v>564</v>
      </c>
      <c r="B2587" t="e">
        <v>#N/A</v>
      </c>
      <c r="C2587" s="86"/>
      <c r="D2587" s="86"/>
      <c r="E2587" s="86"/>
      <c r="F2587" s="86"/>
      <c r="G2587" s="86"/>
      <c r="H2587" s="87"/>
      <c r="I2587" s="87"/>
      <c r="J2587" s="87"/>
      <c r="K2587" s="86"/>
      <c r="L2587" s="86"/>
      <c r="M2587" s="86"/>
      <c r="N2587" s="86"/>
      <c r="O2587" s="86"/>
      <c r="P2587" s="86"/>
      <c r="Q2587" s="86"/>
      <c r="R2587" t="s">
        <v>434</v>
      </c>
      <c r="S2587" t="s">
        <v>435</v>
      </c>
      <c r="T2587" t="s">
        <v>523</v>
      </c>
      <c r="U2587" t="s">
        <v>524</v>
      </c>
      <c r="W2587" s="88"/>
    </row>
    <row r="2588" spans="1:23">
      <c r="A2588" t="s">
        <v>564</v>
      </c>
      <c r="B2588" t="e">
        <v>#N/A</v>
      </c>
      <c r="C2588" s="86"/>
      <c r="D2588" s="86"/>
      <c r="E2588" s="86"/>
      <c r="F2588" s="86"/>
      <c r="G2588" s="86"/>
      <c r="H2588" s="87"/>
      <c r="I2588" s="87"/>
      <c r="J2588" s="87"/>
      <c r="K2588" s="86"/>
      <c r="L2588" s="86"/>
      <c r="M2588" s="86"/>
      <c r="N2588" s="86"/>
      <c r="O2588" s="86"/>
      <c r="P2588" s="86"/>
      <c r="Q2588" s="86"/>
      <c r="R2588" t="s">
        <v>525</v>
      </c>
      <c r="S2588" t="s">
        <v>526</v>
      </c>
      <c r="T2588" t="s">
        <v>527</v>
      </c>
      <c r="W2588" s="88"/>
    </row>
    <row r="2589" spans="1:23">
      <c r="A2589" t="s">
        <v>564</v>
      </c>
      <c r="B2589" t="e">
        <v>#N/A</v>
      </c>
      <c r="C2589" s="86"/>
      <c r="D2589" s="86"/>
      <c r="E2589" s="86"/>
      <c r="F2589" s="86"/>
      <c r="G2589" s="86"/>
      <c r="H2589" s="87"/>
      <c r="I2589" s="87"/>
      <c r="J2589" s="87"/>
      <c r="K2589" s="86"/>
      <c r="L2589" s="86"/>
      <c r="M2589" s="86"/>
      <c r="N2589" s="86"/>
      <c r="O2589" s="86"/>
      <c r="P2589" s="86"/>
      <c r="Q2589" s="86"/>
      <c r="R2589" t="s">
        <v>528</v>
      </c>
      <c r="S2589" t="s">
        <v>529</v>
      </c>
      <c r="T2589" t="s">
        <v>530</v>
      </c>
      <c r="W2589" s="88"/>
    </row>
    <row r="2590" spans="1:23">
      <c r="A2590" t="s">
        <v>564</v>
      </c>
      <c r="B2590" t="e">
        <v>#N/A</v>
      </c>
      <c r="C2590" s="86"/>
      <c r="D2590" s="86"/>
      <c r="E2590" s="86"/>
      <c r="F2590" s="86"/>
      <c r="G2590" s="86"/>
      <c r="H2590" s="87"/>
      <c r="I2590" s="87"/>
      <c r="J2590" s="87"/>
      <c r="K2590" s="86"/>
      <c r="L2590" s="86"/>
      <c r="M2590" s="86"/>
      <c r="N2590" s="86"/>
      <c r="O2590" s="86"/>
      <c r="P2590" s="86"/>
      <c r="Q2590" s="86"/>
      <c r="R2590" t="s">
        <v>531</v>
      </c>
      <c r="S2590" t="s">
        <v>532</v>
      </c>
      <c r="T2590" t="s">
        <v>533</v>
      </c>
      <c r="U2590" t="s">
        <v>23058</v>
      </c>
      <c r="W2590" s="88"/>
    </row>
    <row r="2591" spans="1:23">
      <c r="A2591" t="s">
        <v>564</v>
      </c>
      <c r="B2591" t="e">
        <v>#N/A</v>
      </c>
      <c r="C2591" s="86"/>
      <c r="D2591" s="86"/>
      <c r="E2591" s="86"/>
      <c r="F2591" s="86"/>
      <c r="G2591" s="86"/>
      <c r="H2591" s="87"/>
      <c r="I2591" s="87"/>
      <c r="J2591" s="87"/>
      <c r="K2591" s="86"/>
      <c r="L2591" s="86"/>
      <c r="M2591" s="86"/>
      <c r="N2591" s="86"/>
      <c r="O2591" s="86"/>
      <c r="P2591" s="86"/>
      <c r="Q2591" s="86"/>
      <c r="R2591" t="s">
        <v>534</v>
      </c>
      <c r="S2591" t="s">
        <v>22784</v>
      </c>
      <c r="T2591" t="s">
        <v>535</v>
      </c>
      <c r="U2591" t="s">
        <v>7296</v>
      </c>
      <c r="W2591" s="88"/>
    </row>
    <row r="2592" spans="1:23">
      <c r="A2592" t="s">
        <v>564</v>
      </c>
      <c r="B2592" t="e">
        <v>#N/A</v>
      </c>
      <c r="C2592" s="86"/>
      <c r="D2592" s="86"/>
      <c r="E2592" s="86"/>
      <c r="F2592" s="86"/>
      <c r="G2592" s="86"/>
      <c r="H2592" s="87"/>
      <c r="I2592" s="87"/>
      <c r="J2592" s="87"/>
      <c r="K2592" s="86"/>
      <c r="L2592" s="86"/>
      <c r="M2592" s="86"/>
      <c r="N2592" s="86"/>
      <c r="O2592" s="86"/>
      <c r="P2592" s="86"/>
      <c r="Q2592" s="86"/>
      <c r="R2592" t="s">
        <v>536</v>
      </c>
      <c r="S2592" t="s">
        <v>537</v>
      </c>
      <c r="T2592" t="s">
        <v>458</v>
      </c>
      <c r="U2592" t="s">
        <v>23447</v>
      </c>
      <c r="W2592" s="88"/>
    </row>
    <row r="2593" spans="1:23">
      <c r="A2593" t="s">
        <v>564</v>
      </c>
      <c r="B2593" t="e">
        <v>#N/A</v>
      </c>
      <c r="C2593" s="86"/>
      <c r="D2593" s="86"/>
      <c r="E2593" s="86"/>
      <c r="F2593" s="86"/>
      <c r="G2593" s="86"/>
      <c r="H2593" s="87"/>
      <c r="I2593" s="87"/>
      <c r="J2593" s="87"/>
      <c r="K2593" s="86"/>
      <c r="L2593" s="86"/>
      <c r="M2593" s="86"/>
      <c r="N2593" s="86"/>
      <c r="O2593" s="86"/>
      <c r="P2593" s="86"/>
      <c r="Q2593" s="86"/>
      <c r="R2593" t="s">
        <v>459</v>
      </c>
      <c r="S2593" t="s">
        <v>460</v>
      </c>
      <c r="T2593" t="s">
        <v>461</v>
      </c>
      <c r="U2593" t="s">
        <v>23340</v>
      </c>
      <c r="W2593" s="88"/>
    </row>
    <row r="2594" spans="1:23">
      <c r="A2594" t="s">
        <v>564</v>
      </c>
      <c r="B2594" t="e">
        <v>#N/A</v>
      </c>
      <c r="C2594" s="86"/>
      <c r="D2594" s="86"/>
      <c r="E2594" s="86"/>
      <c r="F2594" s="86"/>
      <c r="G2594" s="86"/>
      <c r="H2594" s="87"/>
      <c r="I2594" s="87"/>
      <c r="J2594" s="87"/>
      <c r="K2594" s="86"/>
      <c r="L2594" s="86"/>
      <c r="M2594" s="86"/>
      <c r="N2594" s="86"/>
      <c r="O2594" s="86"/>
      <c r="P2594" s="86"/>
      <c r="Q2594" s="86"/>
      <c r="R2594" t="s">
        <v>462</v>
      </c>
      <c r="S2594" t="s">
        <v>463</v>
      </c>
      <c r="T2594" t="s">
        <v>464</v>
      </c>
      <c r="U2594" t="s">
        <v>23352</v>
      </c>
      <c r="W2594" s="88"/>
    </row>
    <row r="2595" spans="1:23">
      <c r="A2595" t="s">
        <v>564</v>
      </c>
      <c r="B2595" t="e">
        <v>#N/A</v>
      </c>
      <c r="C2595" s="86"/>
      <c r="D2595" s="86"/>
      <c r="E2595" s="86"/>
      <c r="F2595" s="86"/>
      <c r="G2595" s="86"/>
      <c r="H2595" s="87"/>
      <c r="I2595" s="87"/>
      <c r="J2595" s="87"/>
      <c r="K2595" s="86"/>
      <c r="L2595" s="86"/>
      <c r="M2595" s="86"/>
      <c r="N2595" s="86"/>
      <c r="O2595" s="86"/>
      <c r="P2595" s="86"/>
      <c r="Q2595" s="86"/>
      <c r="R2595" t="s">
        <v>465</v>
      </c>
      <c r="S2595" t="s">
        <v>1889</v>
      </c>
      <c r="T2595" t="s">
        <v>345</v>
      </c>
      <c r="U2595" t="s">
        <v>19183</v>
      </c>
      <c r="W2595" s="88"/>
    </row>
    <row r="2596" spans="1:23">
      <c r="A2596" t="s">
        <v>564</v>
      </c>
      <c r="B2596" t="e">
        <v>#N/A</v>
      </c>
      <c r="C2596" s="86"/>
      <c r="D2596" s="86"/>
      <c r="E2596" s="86"/>
      <c r="F2596" s="86"/>
      <c r="G2596" s="86"/>
      <c r="H2596" s="87"/>
      <c r="I2596" s="87"/>
      <c r="J2596" s="87"/>
      <c r="K2596" s="86"/>
      <c r="L2596" s="86"/>
      <c r="M2596" s="86"/>
      <c r="N2596" s="86"/>
      <c r="O2596" s="86"/>
      <c r="P2596" s="86"/>
      <c r="Q2596" s="86"/>
      <c r="R2596" t="s">
        <v>346</v>
      </c>
      <c r="S2596" t="s">
        <v>347</v>
      </c>
      <c r="T2596" t="s">
        <v>348</v>
      </c>
      <c r="U2596" t="s">
        <v>349</v>
      </c>
      <c r="W2596" s="88"/>
    </row>
    <row r="2597" spans="1:23">
      <c r="A2597" t="s">
        <v>564</v>
      </c>
      <c r="B2597" t="e">
        <v>#N/A</v>
      </c>
      <c r="C2597" s="86"/>
      <c r="D2597" s="86"/>
      <c r="E2597" s="86"/>
      <c r="F2597" s="86"/>
      <c r="G2597" s="86"/>
      <c r="H2597" s="87"/>
      <c r="I2597" s="87"/>
      <c r="J2597" s="87"/>
      <c r="K2597" s="86"/>
      <c r="L2597" s="86"/>
      <c r="M2597" s="86"/>
      <c r="N2597" s="86"/>
      <c r="O2597" s="86"/>
      <c r="P2597" s="86"/>
      <c r="Q2597" s="86"/>
      <c r="R2597" t="s">
        <v>350</v>
      </c>
      <c r="S2597" t="s">
        <v>351</v>
      </c>
      <c r="T2597" t="s">
        <v>352</v>
      </c>
      <c r="U2597" t="s">
        <v>6344</v>
      </c>
      <c r="W2597" s="88"/>
    </row>
    <row r="2598" spans="1:23">
      <c r="A2598" t="s">
        <v>564</v>
      </c>
      <c r="B2598" t="e">
        <v>#N/A</v>
      </c>
      <c r="C2598" s="86"/>
      <c r="D2598" s="86"/>
      <c r="E2598" s="86"/>
      <c r="F2598" s="86"/>
      <c r="G2598" s="86"/>
      <c r="H2598" s="87"/>
      <c r="I2598" s="87"/>
      <c r="J2598" s="87"/>
      <c r="K2598" s="86"/>
      <c r="L2598" s="86"/>
      <c r="M2598" s="86"/>
      <c r="N2598" s="86"/>
      <c r="O2598" s="86"/>
      <c r="P2598" s="86"/>
      <c r="Q2598" s="86"/>
      <c r="R2598" t="s">
        <v>353</v>
      </c>
      <c r="S2598" t="s">
        <v>354</v>
      </c>
      <c r="T2598" t="s">
        <v>355</v>
      </c>
      <c r="U2598" t="s">
        <v>21134</v>
      </c>
      <c r="W2598" s="88"/>
    </row>
    <row r="2599" spans="1:23">
      <c r="A2599" t="s">
        <v>564</v>
      </c>
      <c r="B2599" t="e">
        <v>#N/A</v>
      </c>
      <c r="C2599" s="86"/>
      <c r="D2599" s="86"/>
      <c r="E2599" s="86"/>
      <c r="F2599" s="86"/>
      <c r="G2599" s="86"/>
      <c r="H2599" s="87"/>
      <c r="I2599" s="87"/>
      <c r="J2599" s="87"/>
      <c r="K2599" s="86"/>
      <c r="L2599" s="86"/>
      <c r="M2599" s="86"/>
      <c r="N2599" s="86"/>
      <c r="O2599" s="86"/>
      <c r="P2599" s="86"/>
      <c r="Q2599" s="86"/>
      <c r="R2599" t="s">
        <v>356</v>
      </c>
      <c r="S2599" t="s">
        <v>357</v>
      </c>
      <c r="T2599" t="s">
        <v>358</v>
      </c>
      <c r="U2599" t="s">
        <v>21134</v>
      </c>
      <c r="W2599" s="88"/>
    </row>
    <row r="2600" spans="1:23">
      <c r="A2600" t="s">
        <v>564</v>
      </c>
      <c r="B2600" t="e">
        <v>#N/A</v>
      </c>
      <c r="C2600" s="86"/>
      <c r="D2600" s="86"/>
      <c r="E2600" s="86"/>
      <c r="F2600" s="86"/>
      <c r="G2600" s="86"/>
      <c r="H2600" s="87"/>
      <c r="I2600" s="87"/>
      <c r="J2600" s="87"/>
      <c r="K2600" s="86"/>
      <c r="L2600" s="86"/>
      <c r="M2600" s="86"/>
      <c r="N2600" s="86"/>
      <c r="O2600" s="86"/>
      <c r="P2600" s="86"/>
      <c r="Q2600" s="86"/>
      <c r="R2600" t="s">
        <v>359</v>
      </c>
      <c r="S2600" t="s">
        <v>360</v>
      </c>
      <c r="T2600" t="s">
        <v>361</v>
      </c>
      <c r="U2600" t="s">
        <v>362</v>
      </c>
      <c r="W2600" s="88"/>
    </row>
    <row r="2601" spans="1:23">
      <c r="A2601" t="s">
        <v>564</v>
      </c>
      <c r="B2601" t="e">
        <v>#N/A</v>
      </c>
      <c r="C2601" s="86"/>
      <c r="D2601" s="86"/>
      <c r="E2601" s="86"/>
      <c r="F2601" s="86"/>
      <c r="G2601" s="86"/>
      <c r="H2601" s="87"/>
      <c r="I2601" s="87"/>
      <c r="J2601" s="87"/>
      <c r="K2601" s="86"/>
      <c r="L2601" s="86"/>
      <c r="M2601" s="86"/>
      <c r="N2601" s="86"/>
      <c r="O2601" s="86"/>
      <c r="P2601" s="86"/>
      <c r="Q2601" s="86"/>
      <c r="R2601" t="s">
        <v>363</v>
      </c>
      <c r="S2601" t="s">
        <v>364</v>
      </c>
      <c r="T2601" t="s">
        <v>365</v>
      </c>
      <c r="W2601" s="88"/>
    </row>
    <row r="2602" spans="1:23">
      <c r="A2602" t="s">
        <v>564</v>
      </c>
      <c r="B2602" t="e">
        <v>#N/A</v>
      </c>
      <c r="C2602" s="86"/>
      <c r="D2602" s="86"/>
      <c r="E2602" s="86"/>
      <c r="F2602" s="86"/>
      <c r="G2602" s="86"/>
      <c r="H2602" s="87"/>
      <c r="I2602" s="87"/>
      <c r="J2602" s="87"/>
      <c r="K2602" s="86"/>
      <c r="L2602" s="86"/>
      <c r="M2602" s="86"/>
      <c r="N2602" s="86"/>
      <c r="O2602" s="86"/>
      <c r="P2602" s="86"/>
      <c r="Q2602" s="86"/>
      <c r="R2602" t="s">
        <v>366</v>
      </c>
      <c r="S2602" t="s">
        <v>367</v>
      </c>
      <c r="T2602" t="s">
        <v>368</v>
      </c>
      <c r="U2602" t="s">
        <v>3082</v>
      </c>
      <c r="W2602" s="88"/>
    </row>
    <row r="2603" spans="1:23">
      <c r="A2603" t="s">
        <v>564</v>
      </c>
      <c r="B2603" t="e">
        <v>#N/A</v>
      </c>
      <c r="C2603" s="86"/>
      <c r="D2603" s="86"/>
      <c r="E2603" s="86"/>
      <c r="F2603" s="86"/>
      <c r="G2603" s="86"/>
      <c r="H2603" s="87"/>
      <c r="I2603" s="87"/>
      <c r="J2603" s="87"/>
      <c r="K2603" s="86"/>
      <c r="L2603" s="86"/>
      <c r="M2603" s="86"/>
      <c r="N2603" s="86"/>
      <c r="O2603" s="86"/>
      <c r="P2603" s="86"/>
      <c r="Q2603" s="86"/>
      <c r="R2603" t="s">
        <v>369</v>
      </c>
      <c r="S2603" t="s">
        <v>370</v>
      </c>
      <c r="T2603" t="s">
        <v>371</v>
      </c>
      <c r="W2603" s="88"/>
    </row>
    <row r="2604" spans="1:23">
      <c r="A2604" t="s">
        <v>564</v>
      </c>
      <c r="B2604" t="e">
        <v>#N/A</v>
      </c>
      <c r="C2604" s="86"/>
      <c r="D2604" s="86"/>
      <c r="E2604" s="86"/>
      <c r="F2604" s="86"/>
      <c r="G2604" s="86"/>
      <c r="H2604" s="87"/>
      <c r="I2604" s="87"/>
      <c r="J2604" s="87"/>
      <c r="K2604" s="86"/>
      <c r="L2604" s="86"/>
      <c r="M2604" s="86"/>
      <c r="N2604" s="86"/>
      <c r="O2604" s="86"/>
      <c r="P2604" s="86"/>
      <c r="Q2604" s="86"/>
      <c r="R2604" t="s">
        <v>372</v>
      </c>
      <c r="S2604" t="s">
        <v>373</v>
      </c>
      <c r="T2604" t="s">
        <v>374</v>
      </c>
      <c r="W2604" s="88"/>
    </row>
    <row r="2605" spans="1:23">
      <c r="A2605" t="s">
        <v>564</v>
      </c>
      <c r="B2605" t="e">
        <v>#N/A</v>
      </c>
      <c r="C2605" s="86"/>
      <c r="D2605" s="86"/>
      <c r="E2605" s="86"/>
      <c r="F2605" s="86"/>
      <c r="G2605" s="86"/>
      <c r="H2605" s="87"/>
      <c r="I2605" s="87"/>
      <c r="J2605" s="87"/>
      <c r="K2605" s="86"/>
      <c r="L2605" s="86"/>
      <c r="M2605" s="86"/>
      <c r="N2605" s="86"/>
      <c r="O2605" s="86"/>
      <c r="P2605" s="86"/>
      <c r="Q2605" s="86"/>
      <c r="R2605" t="s">
        <v>375</v>
      </c>
      <c r="S2605" t="s">
        <v>376</v>
      </c>
      <c r="T2605" t="s">
        <v>377</v>
      </c>
      <c r="W2605" s="88"/>
    </row>
    <row r="2606" spans="1:23">
      <c r="A2606" t="s">
        <v>564</v>
      </c>
      <c r="B2606" t="e">
        <v>#N/A</v>
      </c>
      <c r="C2606" s="86"/>
      <c r="D2606" s="86"/>
      <c r="E2606" s="86"/>
      <c r="F2606" s="86"/>
      <c r="G2606" s="86"/>
      <c r="H2606" s="87"/>
      <c r="I2606" s="87"/>
      <c r="J2606" s="87"/>
      <c r="K2606" s="86"/>
      <c r="L2606" s="86"/>
      <c r="M2606" s="86"/>
      <c r="N2606" s="86"/>
      <c r="O2606" s="86"/>
      <c r="P2606" s="86"/>
      <c r="Q2606" s="86"/>
      <c r="R2606" t="s">
        <v>378</v>
      </c>
      <c r="S2606" t="s">
        <v>379</v>
      </c>
      <c r="T2606" t="s">
        <v>380</v>
      </c>
      <c r="W2606" s="88"/>
    </row>
    <row r="2607" spans="1:23">
      <c r="A2607" t="s">
        <v>564</v>
      </c>
      <c r="B2607" t="e">
        <v>#N/A</v>
      </c>
      <c r="C2607" s="86"/>
      <c r="D2607" s="86"/>
      <c r="E2607" s="86"/>
      <c r="F2607" s="86"/>
      <c r="G2607" s="86"/>
      <c r="H2607" s="87"/>
      <c r="I2607" s="87"/>
      <c r="J2607" s="87"/>
      <c r="K2607" s="86"/>
      <c r="L2607" s="86"/>
      <c r="M2607" s="86"/>
      <c r="N2607" s="86"/>
      <c r="O2607" s="86"/>
      <c r="P2607" s="86"/>
      <c r="Q2607" s="86"/>
      <c r="R2607" t="s">
        <v>499</v>
      </c>
      <c r="S2607" t="s">
        <v>500</v>
      </c>
      <c r="T2607" t="s">
        <v>501</v>
      </c>
      <c r="U2607" t="s">
        <v>24067</v>
      </c>
      <c r="W2607" s="88"/>
    </row>
    <row r="2608" spans="1:23">
      <c r="A2608" t="s">
        <v>564</v>
      </c>
      <c r="B2608" t="e">
        <v>#N/A</v>
      </c>
      <c r="C2608" s="86"/>
      <c r="D2608" s="86"/>
      <c r="E2608" s="86"/>
      <c r="F2608" s="86"/>
      <c r="G2608" s="86"/>
      <c r="H2608" s="87"/>
      <c r="I2608" s="87"/>
      <c r="J2608" s="87"/>
      <c r="K2608" s="86"/>
      <c r="L2608" s="86"/>
      <c r="M2608" s="86"/>
      <c r="N2608" s="86"/>
      <c r="O2608" s="86"/>
      <c r="P2608" s="86"/>
      <c r="Q2608" s="86"/>
      <c r="R2608" t="s">
        <v>502</v>
      </c>
      <c r="S2608" t="s">
        <v>503</v>
      </c>
      <c r="T2608" t="s">
        <v>504</v>
      </c>
      <c r="U2608" t="s">
        <v>3281</v>
      </c>
      <c r="W2608" s="88"/>
    </row>
    <row r="2609" spans="1:23">
      <c r="A2609" t="s">
        <v>564</v>
      </c>
      <c r="B2609" t="e">
        <v>#N/A</v>
      </c>
      <c r="C2609" s="86"/>
      <c r="D2609" s="86"/>
      <c r="E2609" s="86"/>
      <c r="F2609" s="86"/>
      <c r="G2609" s="86"/>
      <c r="H2609" s="87"/>
      <c r="I2609" s="87"/>
      <c r="J2609" s="87"/>
      <c r="K2609" s="86"/>
      <c r="L2609" s="86"/>
      <c r="M2609" s="86"/>
      <c r="N2609" s="86"/>
      <c r="O2609" s="86"/>
      <c r="P2609" s="86"/>
      <c r="Q2609" s="86"/>
      <c r="R2609" t="s">
        <v>505</v>
      </c>
      <c r="S2609" t="s">
        <v>506</v>
      </c>
      <c r="T2609" t="s">
        <v>507</v>
      </c>
      <c r="U2609" t="s">
        <v>3110</v>
      </c>
      <c r="W2609" s="88"/>
    </row>
    <row r="2610" spans="1:23">
      <c r="A2610" t="s">
        <v>564</v>
      </c>
      <c r="B2610" t="e">
        <v>#N/A</v>
      </c>
      <c r="C2610" s="86"/>
      <c r="D2610" s="86"/>
      <c r="E2610" s="86"/>
      <c r="F2610" s="86"/>
      <c r="G2610" s="86"/>
      <c r="H2610" s="87"/>
      <c r="I2610" s="87"/>
      <c r="J2610" s="87"/>
      <c r="K2610" s="86"/>
      <c r="L2610" s="86"/>
      <c r="M2610" s="86"/>
      <c r="N2610" s="86"/>
      <c r="O2610" s="86"/>
      <c r="P2610" s="86"/>
      <c r="Q2610" s="86"/>
      <c r="R2610" t="s">
        <v>508</v>
      </c>
      <c r="S2610" t="s">
        <v>509</v>
      </c>
      <c r="T2610" t="s">
        <v>510</v>
      </c>
      <c r="U2610" t="s">
        <v>16496</v>
      </c>
      <c r="W2610" s="88"/>
    </row>
    <row r="2611" spans="1:23">
      <c r="A2611" t="s">
        <v>564</v>
      </c>
      <c r="B2611" t="e">
        <v>#N/A</v>
      </c>
      <c r="C2611" s="86"/>
      <c r="D2611" s="86"/>
      <c r="E2611" s="86"/>
      <c r="F2611" s="86"/>
      <c r="G2611" s="86"/>
      <c r="H2611" s="87"/>
      <c r="I2611" s="87"/>
      <c r="J2611" s="87"/>
      <c r="K2611" s="86"/>
      <c r="L2611" s="86"/>
      <c r="M2611" s="86"/>
      <c r="N2611" s="86"/>
      <c r="O2611" s="86"/>
      <c r="P2611" s="86"/>
      <c r="Q2611" s="86"/>
      <c r="R2611" t="s">
        <v>511</v>
      </c>
      <c r="S2611" t="s">
        <v>512</v>
      </c>
      <c r="T2611" t="s">
        <v>513</v>
      </c>
      <c r="W2611" s="88"/>
    </row>
    <row r="2612" spans="1:23">
      <c r="A2612" t="s">
        <v>564</v>
      </c>
      <c r="B2612" t="e">
        <v>#N/A</v>
      </c>
      <c r="C2612" s="86"/>
      <c r="D2612" s="86"/>
      <c r="E2612" s="86"/>
      <c r="F2612" s="86"/>
      <c r="G2612" s="86"/>
      <c r="H2612" s="87"/>
      <c r="I2612" s="87"/>
      <c r="J2612" s="87"/>
      <c r="K2612" s="86"/>
      <c r="L2612" s="86"/>
      <c r="M2612" s="86"/>
      <c r="N2612" s="86"/>
      <c r="O2612" s="86"/>
      <c r="P2612" s="86"/>
      <c r="Q2612" s="86"/>
      <c r="R2612" t="s">
        <v>392</v>
      </c>
      <c r="S2612" t="s">
        <v>393</v>
      </c>
      <c r="T2612" t="s">
        <v>394</v>
      </c>
      <c r="U2612" t="s">
        <v>3531</v>
      </c>
      <c r="W2612" s="88"/>
    </row>
    <row r="2613" spans="1:23">
      <c r="A2613" t="s">
        <v>564</v>
      </c>
      <c r="B2613" t="e">
        <v>#N/A</v>
      </c>
      <c r="C2613" s="86"/>
      <c r="D2613" s="86"/>
      <c r="E2613" s="86"/>
      <c r="F2613" s="86"/>
      <c r="G2613" s="86"/>
      <c r="H2613" s="87"/>
      <c r="I2613" s="87"/>
      <c r="J2613" s="87"/>
      <c r="K2613" s="86"/>
      <c r="L2613" s="86"/>
      <c r="M2613" s="86"/>
      <c r="N2613" s="86"/>
      <c r="O2613" s="86"/>
      <c r="P2613" s="86"/>
      <c r="Q2613" s="86"/>
      <c r="R2613" t="s">
        <v>395</v>
      </c>
      <c r="S2613" t="s">
        <v>396</v>
      </c>
      <c r="T2613" t="s">
        <v>397</v>
      </c>
      <c r="W2613" s="88"/>
    </row>
    <row r="2614" spans="1:23">
      <c r="A2614" t="s">
        <v>564</v>
      </c>
      <c r="B2614" t="e">
        <v>#N/A</v>
      </c>
      <c r="C2614" s="86"/>
      <c r="D2614" s="86"/>
      <c r="E2614" s="86"/>
      <c r="F2614" s="86"/>
      <c r="G2614" s="86"/>
      <c r="H2614" s="87"/>
      <c r="I2614" s="87"/>
      <c r="J2614" s="87"/>
      <c r="K2614" s="86"/>
      <c r="L2614" s="86"/>
      <c r="M2614" s="86"/>
      <c r="N2614" s="86"/>
      <c r="O2614" s="86"/>
      <c r="P2614" s="86"/>
      <c r="Q2614" s="86"/>
      <c r="R2614" t="s">
        <v>398</v>
      </c>
      <c r="S2614" t="s">
        <v>399</v>
      </c>
      <c r="T2614" t="s">
        <v>400</v>
      </c>
      <c r="W2614" s="88"/>
    </row>
    <row r="2615" spans="1:23">
      <c r="A2615" t="s">
        <v>564</v>
      </c>
      <c r="B2615" t="e">
        <v>#N/A</v>
      </c>
      <c r="C2615" s="86"/>
      <c r="D2615" s="86"/>
      <c r="E2615" s="86"/>
      <c r="F2615" s="86"/>
      <c r="G2615" s="86"/>
      <c r="H2615" s="87"/>
      <c r="I2615" s="87"/>
      <c r="J2615" s="87"/>
      <c r="K2615" s="86"/>
      <c r="L2615" s="86"/>
      <c r="M2615" s="86"/>
      <c r="N2615" s="86"/>
      <c r="O2615" s="86"/>
      <c r="P2615" s="86"/>
      <c r="Q2615" s="86"/>
      <c r="R2615" t="s">
        <v>401</v>
      </c>
      <c r="S2615" t="s">
        <v>280</v>
      </c>
      <c r="T2615" t="s">
        <v>281</v>
      </c>
      <c r="W2615" s="88"/>
    </row>
    <row r="2616" spans="1:23">
      <c r="A2616" t="s">
        <v>564</v>
      </c>
      <c r="B2616" t="e">
        <v>#N/A</v>
      </c>
      <c r="C2616" s="86"/>
      <c r="D2616" s="86"/>
      <c r="E2616" s="86"/>
      <c r="F2616" s="86"/>
      <c r="G2616" s="86"/>
      <c r="H2616" s="87"/>
      <c r="I2616" s="87"/>
      <c r="J2616" s="87"/>
      <c r="K2616" s="86"/>
      <c r="L2616" s="86"/>
      <c r="M2616" s="86"/>
      <c r="N2616" s="86"/>
      <c r="O2616" s="86"/>
      <c r="P2616" s="86"/>
      <c r="Q2616" s="86"/>
      <c r="R2616" t="s">
        <v>282</v>
      </c>
      <c r="S2616" t="s">
        <v>283</v>
      </c>
      <c r="T2616" t="s">
        <v>19617</v>
      </c>
      <c r="W2616" s="88"/>
    </row>
    <row r="2617" spans="1:23">
      <c r="A2617" t="s">
        <v>564</v>
      </c>
      <c r="B2617" t="e">
        <v>#N/A</v>
      </c>
      <c r="C2617" s="86"/>
      <c r="D2617" s="86"/>
      <c r="E2617" s="86"/>
      <c r="F2617" s="86"/>
      <c r="G2617" s="86"/>
      <c r="H2617" s="87"/>
      <c r="I2617" s="87"/>
      <c r="J2617" s="87"/>
      <c r="K2617" s="86"/>
      <c r="L2617" s="86"/>
      <c r="M2617" s="86"/>
      <c r="N2617" s="86"/>
      <c r="O2617" s="86"/>
      <c r="P2617" s="86"/>
      <c r="Q2617" s="86"/>
      <c r="R2617" t="s">
        <v>284</v>
      </c>
      <c r="S2617" t="s">
        <v>285</v>
      </c>
      <c r="T2617" t="s">
        <v>286</v>
      </c>
      <c r="W2617" s="88"/>
    </row>
    <row r="2618" spans="1:23">
      <c r="A2618" t="s">
        <v>564</v>
      </c>
      <c r="B2618" t="e">
        <v>#N/A</v>
      </c>
      <c r="C2618" s="86"/>
      <c r="D2618" s="86"/>
      <c r="E2618" s="86"/>
      <c r="F2618" s="86"/>
      <c r="G2618" s="86"/>
      <c r="H2618" s="87"/>
      <c r="I2618" s="87"/>
      <c r="J2618" s="87"/>
      <c r="K2618" s="86"/>
      <c r="L2618" s="86"/>
      <c r="M2618" s="86"/>
      <c r="N2618" s="86"/>
      <c r="O2618" s="86"/>
      <c r="P2618" s="86"/>
      <c r="Q2618" s="86"/>
      <c r="R2618" t="s">
        <v>287</v>
      </c>
      <c r="S2618" t="s">
        <v>288</v>
      </c>
      <c r="T2618" t="s">
        <v>289</v>
      </c>
      <c r="W2618" s="88"/>
    </row>
    <row r="2619" spans="1:23">
      <c r="A2619" t="s">
        <v>564</v>
      </c>
      <c r="B2619" t="e">
        <v>#N/A</v>
      </c>
      <c r="C2619" s="86"/>
      <c r="D2619" s="86"/>
      <c r="E2619" s="86"/>
      <c r="F2619" s="86"/>
      <c r="G2619" s="86"/>
      <c r="H2619" s="87"/>
      <c r="I2619" s="87"/>
      <c r="J2619" s="87"/>
      <c r="K2619" s="86"/>
      <c r="L2619" s="86"/>
      <c r="M2619" s="86"/>
      <c r="N2619" s="86"/>
      <c r="O2619" s="86"/>
      <c r="P2619" s="86"/>
      <c r="Q2619" s="86"/>
      <c r="R2619" t="s">
        <v>290</v>
      </c>
      <c r="S2619" t="s">
        <v>291</v>
      </c>
      <c r="T2619" t="s">
        <v>292</v>
      </c>
      <c r="W2619" s="88"/>
    </row>
    <row r="2620" spans="1:23">
      <c r="A2620" t="s">
        <v>564</v>
      </c>
      <c r="B2620" t="e">
        <v>#N/A</v>
      </c>
      <c r="C2620" s="86"/>
      <c r="D2620" s="86"/>
      <c r="E2620" s="86"/>
      <c r="F2620" s="86"/>
      <c r="G2620" s="86"/>
      <c r="H2620" s="87"/>
      <c r="I2620" s="87"/>
      <c r="J2620" s="87"/>
      <c r="K2620" s="86"/>
      <c r="L2620" s="86"/>
      <c r="M2620" s="86"/>
      <c r="N2620" s="86"/>
      <c r="O2620" s="86"/>
      <c r="P2620" s="86"/>
      <c r="Q2620" s="86"/>
      <c r="R2620" t="s">
        <v>293</v>
      </c>
      <c r="S2620" t="s">
        <v>294</v>
      </c>
      <c r="T2620" t="s">
        <v>295</v>
      </c>
      <c r="W2620" s="88"/>
    </row>
    <row r="2621" spans="1:23">
      <c r="A2621" t="s">
        <v>564</v>
      </c>
      <c r="B2621" t="e">
        <v>#N/A</v>
      </c>
      <c r="C2621" s="86"/>
      <c r="D2621" s="86"/>
      <c r="E2621" s="86"/>
      <c r="F2621" s="86"/>
      <c r="G2621" s="86"/>
      <c r="H2621" s="87"/>
      <c r="I2621" s="87"/>
      <c r="J2621" s="87"/>
      <c r="K2621" s="86"/>
      <c r="L2621" s="86"/>
      <c r="M2621" s="86"/>
      <c r="N2621" s="86"/>
      <c r="O2621" s="86"/>
      <c r="P2621" s="86"/>
      <c r="Q2621" s="86"/>
      <c r="R2621" t="s">
        <v>296</v>
      </c>
      <c r="S2621" t="s">
        <v>297</v>
      </c>
      <c r="T2621" t="s">
        <v>298</v>
      </c>
      <c r="U2621" t="s">
        <v>23832</v>
      </c>
      <c r="W2621" s="88"/>
    </row>
    <row r="2622" spans="1:23">
      <c r="A2622" t="s">
        <v>564</v>
      </c>
      <c r="B2622" t="e">
        <v>#N/A</v>
      </c>
      <c r="C2622" s="86"/>
      <c r="D2622" s="86"/>
      <c r="E2622" s="86"/>
      <c r="F2622" s="86"/>
      <c r="G2622" s="86"/>
      <c r="H2622" s="87"/>
      <c r="I2622" s="87"/>
      <c r="J2622" s="87"/>
      <c r="K2622" s="86"/>
      <c r="L2622" s="86"/>
      <c r="M2622" s="86"/>
      <c r="N2622" s="86"/>
      <c r="O2622" s="86"/>
      <c r="P2622" s="86"/>
      <c r="Q2622" s="86"/>
      <c r="R2622" t="s">
        <v>299</v>
      </c>
      <c r="S2622" t="s">
        <v>300</v>
      </c>
      <c r="T2622" t="s">
        <v>301</v>
      </c>
      <c r="U2622" t="s">
        <v>302</v>
      </c>
      <c r="W2622" s="88"/>
    </row>
    <row r="2623" spans="1:23">
      <c r="A2623" t="s">
        <v>564</v>
      </c>
      <c r="B2623" t="e">
        <v>#N/A</v>
      </c>
      <c r="C2623" s="86"/>
      <c r="D2623" s="86"/>
      <c r="E2623" s="86"/>
      <c r="F2623" s="86"/>
      <c r="G2623" s="86"/>
      <c r="H2623" s="87"/>
      <c r="I2623" s="87"/>
      <c r="J2623" s="87"/>
      <c r="K2623" s="86"/>
      <c r="L2623" s="86"/>
      <c r="M2623" s="86"/>
      <c r="N2623" s="86"/>
      <c r="O2623" s="86"/>
      <c r="P2623" s="86"/>
      <c r="Q2623" s="86"/>
      <c r="R2623" t="s">
        <v>303</v>
      </c>
      <c r="S2623" t="s">
        <v>304</v>
      </c>
      <c r="T2623" t="s">
        <v>305</v>
      </c>
      <c r="U2623" t="s">
        <v>306</v>
      </c>
      <c r="W2623" s="88"/>
    </row>
    <row r="2624" spans="1:23">
      <c r="A2624" t="s">
        <v>564</v>
      </c>
      <c r="B2624" t="e">
        <v>#N/A</v>
      </c>
      <c r="C2624" s="86"/>
      <c r="D2624" s="86"/>
      <c r="E2624" s="86"/>
      <c r="F2624" s="86"/>
      <c r="G2624" s="86"/>
      <c r="H2624" s="87"/>
      <c r="I2624" s="87"/>
      <c r="J2624" s="87"/>
      <c r="K2624" s="86"/>
      <c r="L2624" s="86"/>
      <c r="M2624" s="86"/>
      <c r="N2624" s="86"/>
      <c r="O2624" s="86"/>
      <c r="P2624" s="86"/>
      <c r="Q2624" s="86"/>
      <c r="R2624" t="s">
        <v>307</v>
      </c>
      <c r="S2624" t="s">
        <v>308</v>
      </c>
      <c r="T2624" t="s">
        <v>309</v>
      </c>
      <c r="W2624" s="88"/>
    </row>
    <row r="2625" spans="1:23">
      <c r="A2625" t="s">
        <v>564</v>
      </c>
      <c r="B2625" t="e">
        <v>#N/A</v>
      </c>
      <c r="C2625" s="86"/>
      <c r="D2625" s="86"/>
      <c r="E2625" s="86"/>
      <c r="F2625" s="86"/>
      <c r="G2625" s="86"/>
      <c r="H2625" s="87"/>
      <c r="I2625" s="87"/>
      <c r="J2625" s="87"/>
      <c r="K2625" s="86"/>
      <c r="L2625" s="86"/>
      <c r="M2625" s="86"/>
      <c r="N2625" s="86"/>
      <c r="O2625" s="86"/>
      <c r="P2625" s="86"/>
      <c r="Q2625" s="86"/>
      <c r="R2625" t="s">
        <v>310</v>
      </c>
      <c r="S2625" t="s">
        <v>311</v>
      </c>
      <c r="T2625" t="s">
        <v>312</v>
      </c>
      <c r="W2625" s="88"/>
    </row>
    <row r="2626" spans="1:23">
      <c r="A2626" t="s">
        <v>564</v>
      </c>
      <c r="B2626" t="e">
        <v>#N/A</v>
      </c>
      <c r="C2626" s="86"/>
      <c r="D2626" s="86"/>
      <c r="E2626" s="86"/>
      <c r="F2626" s="86"/>
      <c r="G2626" s="86"/>
      <c r="H2626" s="87"/>
      <c r="I2626" s="87"/>
      <c r="J2626" s="87"/>
      <c r="K2626" s="86"/>
      <c r="L2626" s="86"/>
      <c r="M2626" s="86"/>
      <c r="N2626" s="86"/>
      <c r="O2626" s="86"/>
      <c r="P2626" s="86"/>
      <c r="Q2626" s="86"/>
      <c r="R2626" t="s">
        <v>313</v>
      </c>
      <c r="S2626" t="s">
        <v>314</v>
      </c>
      <c r="T2626" t="s">
        <v>315</v>
      </c>
      <c r="W2626" s="88"/>
    </row>
    <row r="2627" spans="1:23">
      <c r="A2627" t="s">
        <v>564</v>
      </c>
      <c r="B2627" t="e">
        <v>#N/A</v>
      </c>
      <c r="C2627" s="86"/>
      <c r="D2627" s="86"/>
      <c r="E2627" s="86"/>
      <c r="F2627" s="86"/>
      <c r="G2627" s="86"/>
      <c r="H2627" s="87"/>
      <c r="I2627" s="87"/>
      <c r="J2627" s="87"/>
      <c r="K2627" s="86"/>
      <c r="L2627" s="86"/>
      <c r="M2627" s="86"/>
      <c r="N2627" s="86"/>
      <c r="O2627" s="86"/>
      <c r="P2627" s="86"/>
      <c r="Q2627" s="86"/>
      <c r="R2627" t="s">
        <v>316</v>
      </c>
      <c r="S2627" t="s">
        <v>317</v>
      </c>
      <c r="T2627" t="s">
        <v>318</v>
      </c>
      <c r="W2627" s="88"/>
    </row>
    <row r="2628" spans="1:23">
      <c r="A2628" t="s">
        <v>564</v>
      </c>
      <c r="B2628" t="e">
        <v>#N/A</v>
      </c>
      <c r="C2628" s="86"/>
      <c r="D2628" s="86"/>
      <c r="E2628" s="86"/>
      <c r="F2628" s="86"/>
      <c r="G2628" s="86"/>
      <c r="H2628" s="87"/>
      <c r="I2628" s="87"/>
      <c r="J2628" s="87"/>
      <c r="K2628" s="86"/>
      <c r="L2628" s="86"/>
      <c r="M2628" s="86"/>
      <c r="N2628" s="86"/>
      <c r="O2628" s="86"/>
      <c r="P2628" s="86"/>
      <c r="Q2628" s="86"/>
      <c r="R2628" t="s">
        <v>436</v>
      </c>
      <c r="S2628" t="s">
        <v>437</v>
      </c>
      <c r="T2628" t="s">
        <v>438</v>
      </c>
      <c r="W2628" s="88"/>
    </row>
    <row r="2629" spans="1:23">
      <c r="A2629" t="s">
        <v>564</v>
      </c>
      <c r="B2629" t="e">
        <v>#N/A</v>
      </c>
      <c r="C2629" s="86"/>
      <c r="D2629" s="86"/>
      <c r="E2629" s="86"/>
      <c r="F2629" s="86"/>
      <c r="G2629" s="86"/>
      <c r="H2629" s="87"/>
      <c r="I2629" s="87"/>
      <c r="J2629" s="87"/>
      <c r="K2629" s="86"/>
      <c r="L2629" s="86"/>
      <c r="M2629" s="86"/>
      <c r="N2629" s="86"/>
      <c r="O2629" s="86"/>
      <c r="P2629" s="86"/>
      <c r="Q2629" s="86"/>
      <c r="R2629" t="s">
        <v>439</v>
      </c>
      <c r="S2629" t="s">
        <v>440</v>
      </c>
      <c r="T2629" t="s">
        <v>441</v>
      </c>
      <c r="W2629" s="88"/>
    </row>
    <row r="2630" spans="1:23">
      <c r="A2630" t="s">
        <v>564</v>
      </c>
      <c r="B2630" t="e">
        <v>#N/A</v>
      </c>
      <c r="C2630" s="86"/>
      <c r="D2630" s="86"/>
      <c r="E2630" s="86"/>
      <c r="F2630" s="86"/>
      <c r="G2630" s="86"/>
      <c r="H2630" s="87"/>
      <c r="I2630" s="87"/>
      <c r="J2630" s="87"/>
      <c r="K2630" s="86"/>
      <c r="L2630" s="86"/>
      <c r="M2630" s="86"/>
      <c r="N2630" s="86"/>
      <c r="O2630" s="86"/>
      <c r="P2630" s="86"/>
      <c r="Q2630" s="86"/>
      <c r="R2630" t="s">
        <v>442</v>
      </c>
      <c r="S2630" t="s">
        <v>443</v>
      </c>
      <c r="T2630" t="s">
        <v>444</v>
      </c>
      <c r="W2630" s="88"/>
    </row>
    <row r="2631" spans="1:23">
      <c r="A2631" t="s">
        <v>564</v>
      </c>
      <c r="B2631" t="e">
        <v>#N/A</v>
      </c>
      <c r="C2631" s="86"/>
      <c r="D2631" s="86"/>
      <c r="E2631" s="86"/>
      <c r="F2631" s="86"/>
      <c r="G2631" s="86"/>
      <c r="H2631" s="87"/>
      <c r="I2631" s="87"/>
      <c r="J2631" s="87"/>
      <c r="K2631" s="86"/>
      <c r="L2631" s="86"/>
      <c r="M2631" s="86"/>
      <c r="N2631" s="86"/>
      <c r="O2631" s="86"/>
      <c r="P2631" s="86"/>
      <c r="Q2631" s="86"/>
      <c r="R2631" t="s">
        <v>445</v>
      </c>
      <c r="S2631" t="s">
        <v>446</v>
      </c>
      <c r="T2631" t="s">
        <v>447</v>
      </c>
      <c r="W2631" s="88"/>
    </row>
    <row r="2632" spans="1:23">
      <c r="A2632" t="s">
        <v>564</v>
      </c>
      <c r="B2632" t="e">
        <v>#N/A</v>
      </c>
      <c r="C2632" s="86"/>
      <c r="D2632" s="86"/>
      <c r="E2632" s="86"/>
      <c r="F2632" s="86"/>
      <c r="G2632" s="86"/>
      <c r="H2632" s="87"/>
      <c r="I2632" s="87"/>
      <c r="J2632" s="87"/>
      <c r="K2632" s="86"/>
      <c r="L2632" s="86"/>
      <c r="M2632" s="86"/>
      <c r="N2632" s="86"/>
      <c r="O2632" s="86"/>
      <c r="P2632" s="86"/>
      <c r="Q2632" s="86"/>
      <c r="R2632" t="s">
        <v>448</v>
      </c>
      <c r="S2632" t="s">
        <v>449</v>
      </c>
      <c r="T2632" t="s">
        <v>450</v>
      </c>
      <c r="W2632" s="88"/>
    </row>
    <row r="2633" spans="1:23">
      <c r="A2633" t="s">
        <v>564</v>
      </c>
      <c r="B2633" t="e">
        <v>#N/A</v>
      </c>
      <c r="C2633" s="86"/>
      <c r="D2633" s="86"/>
      <c r="E2633" s="86"/>
      <c r="F2633" s="86"/>
      <c r="G2633" s="86"/>
      <c r="H2633" s="87"/>
      <c r="I2633" s="87"/>
      <c r="J2633" s="87"/>
      <c r="K2633" s="86"/>
      <c r="L2633" s="86"/>
      <c r="M2633" s="86"/>
      <c r="N2633" s="86"/>
      <c r="O2633" s="86"/>
      <c r="P2633" s="86"/>
      <c r="Q2633" s="86"/>
      <c r="R2633" t="s">
        <v>451</v>
      </c>
      <c r="S2633" t="s">
        <v>452</v>
      </c>
      <c r="T2633" t="s">
        <v>453</v>
      </c>
      <c r="W2633" s="88"/>
    </row>
    <row r="2634" spans="1:23">
      <c r="A2634" t="s">
        <v>564</v>
      </c>
      <c r="B2634" t="e">
        <v>#N/A</v>
      </c>
      <c r="C2634" s="86"/>
      <c r="D2634" s="86"/>
      <c r="E2634" s="86"/>
      <c r="F2634" s="86"/>
      <c r="G2634" s="86"/>
      <c r="H2634" s="87"/>
      <c r="I2634" s="87"/>
      <c r="J2634" s="87"/>
      <c r="K2634" s="86"/>
      <c r="L2634" s="86"/>
      <c r="M2634" s="86"/>
      <c r="N2634" s="86"/>
      <c r="O2634" s="86"/>
      <c r="P2634" s="86"/>
      <c r="Q2634" s="86"/>
      <c r="R2634" t="s">
        <v>454</v>
      </c>
      <c r="S2634" t="s">
        <v>455</v>
      </c>
      <c r="T2634" t="s">
        <v>456</v>
      </c>
      <c r="W2634" s="88"/>
    </row>
    <row r="2635" spans="1:23">
      <c r="A2635" t="s">
        <v>564</v>
      </c>
      <c r="B2635" t="e">
        <v>#N/A</v>
      </c>
      <c r="C2635" s="86"/>
      <c r="D2635" s="86"/>
      <c r="E2635" s="86"/>
      <c r="F2635" s="86"/>
      <c r="G2635" s="86"/>
      <c r="H2635" s="87"/>
      <c r="I2635" s="87"/>
      <c r="J2635" s="87"/>
      <c r="K2635" s="86"/>
      <c r="L2635" s="86"/>
      <c r="M2635" s="86"/>
      <c r="N2635" s="86"/>
      <c r="O2635" s="86"/>
      <c r="P2635" s="86"/>
      <c r="Q2635" s="86"/>
      <c r="R2635" t="s">
        <v>457</v>
      </c>
      <c r="S2635" t="s">
        <v>331</v>
      </c>
      <c r="T2635" t="s">
        <v>332</v>
      </c>
      <c r="W2635" s="88"/>
    </row>
    <row r="2636" spans="1:23">
      <c r="A2636" t="s">
        <v>564</v>
      </c>
      <c r="B2636" t="e">
        <v>#N/A</v>
      </c>
      <c r="C2636" s="86"/>
      <c r="D2636" s="86"/>
      <c r="E2636" s="86"/>
      <c r="F2636" s="86"/>
      <c r="G2636" s="86"/>
      <c r="H2636" s="87"/>
      <c r="I2636" s="87"/>
      <c r="J2636" s="87"/>
      <c r="K2636" s="86"/>
      <c r="L2636" s="86"/>
      <c r="M2636" s="86"/>
      <c r="N2636" s="86"/>
      <c r="O2636" s="86"/>
      <c r="P2636" s="86"/>
      <c r="Q2636" s="86"/>
      <c r="R2636" t="s">
        <v>333</v>
      </c>
      <c r="S2636" s="100" t="s">
        <v>334</v>
      </c>
      <c r="T2636" t="s">
        <v>335</v>
      </c>
      <c r="W2636" s="88"/>
    </row>
    <row r="2637" spans="1:23">
      <c r="A2637" t="s">
        <v>564</v>
      </c>
      <c r="B2637" t="e">
        <v>#N/A</v>
      </c>
      <c r="C2637" s="86"/>
      <c r="D2637" s="86"/>
      <c r="E2637" s="86"/>
      <c r="F2637" s="86"/>
      <c r="G2637" s="86"/>
      <c r="H2637" s="87"/>
      <c r="I2637" s="87"/>
      <c r="J2637" s="87"/>
      <c r="K2637" s="86"/>
      <c r="L2637" s="86"/>
      <c r="M2637" s="86"/>
      <c r="N2637" s="86"/>
      <c r="O2637" s="86"/>
      <c r="P2637" s="86"/>
      <c r="Q2637" s="86"/>
      <c r="R2637" t="s">
        <v>336</v>
      </c>
      <c r="S2637" s="100" t="s">
        <v>337</v>
      </c>
      <c r="T2637" t="s">
        <v>338</v>
      </c>
      <c r="W2637" s="88"/>
    </row>
    <row r="2638" spans="1:23">
      <c r="A2638" t="s">
        <v>564</v>
      </c>
      <c r="B2638" t="e">
        <v>#N/A</v>
      </c>
      <c r="C2638" s="86"/>
      <c r="D2638" s="86"/>
      <c r="E2638" s="86"/>
      <c r="F2638" s="86"/>
      <c r="G2638" s="86"/>
      <c r="H2638" s="87"/>
      <c r="I2638" s="87"/>
      <c r="J2638" s="87"/>
      <c r="K2638" s="86"/>
      <c r="L2638" s="86"/>
      <c r="M2638" s="86"/>
      <c r="N2638" s="86"/>
      <c r="O2638" s="86"/>
      <c r="P2638" s="86"/>
      <c r="Q2638" s="86"/>
      <c r="R2638" t="s">
        <v>339</v>
      </c>
      <c r="S2638" s="100" t="s">
        <v>340</v>
      </c>
      <c r="T2638" t="s">
        <v>341</v>
      </c>
      <c r="W2638" s="88"/>
    </row>
    <row r="2639" spans="1:23">
      <c r="A2639" t="s">
        <v>564</v>
      </c>
      <c r="B2639" t="e">
        <v>#N/A</v>
      </c>
      <c r="C2639" s="86"/>
      <c r="D2639" s="86"/>
      <c r="E2639" s="86"/>
      <c r="F2639" s="86"/>
      <c r="G2639" s="86"/>
      <c r="H2639" s="87"/>
      <c r="I2639" s="87"/>
      <c r="J2639" s="87"/>
      <c r="K2639" s="86"/>
      <c r="L2639" s="86"/>
      <c r="M2639" s="86"/>
      <c r="N2639" s="86"/>
      <c r="O2639" s="86"/>
      <c r="P2639" s="86"/>
      <c r="Q2639" s="86"/>
      <c r="R2639" t="s">
        <v>342</v>
      </c>
      <c r="S2639" s="100" t="s">
        <v>343</v>
      </c>
      <c r="T2639" t="s">
        <v>344</v>
      </c>
      <c r="W2639" s="88"/>
    </row>
    <row r="2640" spans="1:23">
      <c r="A2640" t="s">
        <v>564</v>
      </c>
      <c r="B2640" t="e">
        <v>#N/A</v>
      </c>
      <c r="C2640" s="86"/>
      <c r="D2640" s="86"/>
      <c r="E2640" s="86"/>
      <c r="F2640" s="86"/>
      <c r="G2640" s="86"/>
      <c r="H2640" s="87"/>
      <c r="I2640" s="87"/>
      <c r="J2640" s="87"/>
      <c r="K2640" s="86"/>
      <c r="L2640" s="86"/>
      <c r="M2640" s="86"/>
      <c r="N2640" s="86"/>
      <c r="O2640" s="86"/>
      <c r="P2640" s="86"/>
      <c r="Q2640" s="86"/>
      <c r="R2640" t="s">
        <v>212</v>
      </c>
      <c r="S2640" s="100" t="s">
        <v>213</v>
      </c>
      <c r="T2640" t="s">
        <v>214</v>
      </c>
      <c r="W2640" s="88"/>
    </row>
    <row r="2641" spans="1:23">
      <c r="A2641" t="s">
        <v>564</v>
      </c>
      <c r="B2641" t="e">
        <v>#N/A</v>
      </c>
      <c r="C2641" s="86"/>
      <c r="D2641" s="86"/>
      <c r="E2641" s="86"/>
      <c r="F2641" s="86"/>
      <c r="G2641" s="86"/>
      <c r="H2641" s="87"/>
      <c r="I2641" s="87"/>
      <c r="J2641" s="87"/>
      <c r="K2641" s="86"/>
      <c r="L2641" s="86"/>
      <c r="M2641" s="86"/>
      <c r="N2641" s="86"/>
      <c r="O2641" s="86"/>
      <c r="P2641" s="86"/>
      <c r="Q2641" s="86"/>
      <c r="R2641" t="s">
        <v>215</v>
      </c>
      <c r="S2641" t="s">
        <v>216</v>
      </c>
      <c r="T2641" t="s">
        <v>217</v>
      </c>
      <c r="W2641" s="88"/>
    </row>
    <row r="2642" spans="1:23">
      <c r="A2642" t="s">
        <v>564</v>
      </c>
      <c r="B2642" t="e">
        <v>#N/A</v>
      </c>
      <c r="C2642" s="86"/>
      <c r="D2642" s="86"/>
      <c r="E2642" s="86"/>
      <c r="F2642" s="86"/>
      <c r="G2642" s="86"/>
      <c r="H2642" s="87"/>
      <c r="I2642" s="87"/>
      <c r="J2642" s="87"/>
      <c r="K2642" s="86"/>
      <c r="L2642" s="86"/>
      <c r="M2642" s="86"/>
      <c r="N2642" s="86"/>
      <c r="O2642" s="86"/>
      <c r="P2642" s="86"/>
      <c r="Q2642" s="86"/>
      <c r="R2642" t="s">
        <v>218</v>
      </c>
      <c r="S2642" t="s">
        <v>219</v>
      </c>
      <c r="T2642" t="s">
        <v>220</v>
      </c>
      <c r="W2642" s="88"/>
    </row>
    <row r="2643" spans="1:23">
      <c r="A2643" t="s">
        <v>564</v>
      </c>
      <c r="B2643" t="e">
        <v>#N/A</v>
      </c>
      <c r="C2643" s="86"/>
      <c r="D2643" s="86"/>
      <c r="E2643" s="86"/>
      <c r="F2643" s="86"/>
      <c r="G2643" s="86"/>
      <c r="H2643" s="87"/>
      <c r="I2643" s="87"/>
      <c r="J2643" s="87"/>
      <c r="K2643" s="86"/>
      <c r="L2643" s="86"/>
      <c r="M2643" s="86"/>
      <c r="N2643" s="86"/>
      <c r="O2643" s="86"/>
      <c r="P2643" s="86"/>
      <c r="Q2643" s="86"/>
      <c r="R2643" t="s">
        <v>221</v>
      </c>
      <c r="S2643" t="s">
        <v>222</v>
      </c>
      <c r="T2643" t="s">
        <v>223</v>
      </c>
      <c r="W2643" s="88"/>
    </row>
    <row r="2644" spans="1:23">
      <c r="A2644" t="s">
        <v>564</v>
      </c>
      <c r="B2644" t="e">
        <v>#N/A</v>
      </c>
      <c r="C2644" s="86"/>
      <c r="D2644" s="86"/>
      <c r="E2644" s="86"/>
      <c r="F2644" s="86"/>
      <c r="G2644" s="86"/>
      <c r="H2644" s="87"/>
      <c r="I2644" s="87"/>
      <c r="J2644" s="87"/>
      <c r="K2644" s="86"/>
      <c r="L2644" s="86"/>
      <c r="M2644" s="86"/>
      <c r="N2644" s="86"/>
      <c r="O2644" s="86"/>
      <c r="P2644" s="86"/>
      <c r="Q2644" s="86"/>
      <c r="R2644" t="s">
        <v>224</v>
      </c>
      <c r="S2644" t="s">
        <v>225</v>
      </c>
      <c r="T2644" t="s">
        <v>226</v>
      </c>
      <c r="W2644" s="88"/>
    </row>
    <row r="2645" spans="1:23">
      <c r="A2645" t="s">
        <v>564</v>
      </c>
      <c r="B2645" t="e">
        <v>#N/A</v>
      </c>
      <c r="C2645" s="86"/>
      <c r="D2645" s="86"/>
      <c r="E2645" s="86"/>
      <c r="F2645" s="86"/>
      <c r="G2645" s="86"/>
      <c r="H2645" s="87"/>
      <c r="I2645" s="87"/>
      <c r="J2645" s="87"/>
      <c r="K2645" s="86"/>
      <c r="L2645" s="86"/>
      <c r="M2645" s="86"/>
      <c r="N2645" s="86"/>
      <c r="O2645" s="86"/>
      <c r="P2645" s="86"/>
      <c r="Q2645" s="86"/>
      <c r="R2645" t="s">
        <v>227</v>
      </c>
      <c r="S2645" t="s">
        <v>228</v>
      </c>
      <c r="T2645" t="s">
        <v>229</v>
      </c>
      <c r="W2645" s="88"/>
    </row>
    <row r="2646" spans="1:23">
      <c r="A2646" t="s">
        <v>564</v>
      </c>
      <c r="B2646" t="e">
        <v>#N/A</v>
      </c>
      <c r="C2646" s="86"/>
      <c r="D2646" s="86"/>
      <c r="E2646" s="86"/>
      <c r="F2646" s="86"/>
      <c r="G2646" s="86"/>
      <c r="H2646" s="87"/>
      <c r="I2646" s="87"/>
      <c r="J2646" s="87"/>
      <c r="K2646" s="86"/>
      <c r="L2646" s="86"/>
      <c r="M2646" s="86"/>
      <c r="N2646" s="86"/>
      <c r="O2646" s="86"/>
      <c r="P2646" s="86"/>
      <c r="Q2646" s="86"/>
      <c r="R2646" t="s">
        <v>230</v>
      </c>
      <c r="S2646" t="s">
        <v>231</v>
      </c>
      <c r="T2646" t="s">
        <v>232</v>
      </c>
      <c r="W2646" s="88"/>
    </row>
    <row r="2647" spans="1:23">
      <c r="A2647" t="s">
        <v>564</v>
      </c>
      <c r="B2647" t="e">
        <v>#N/A</v>
      </c>
      <c r="C2647" s="86"/>
      <c r="D2647" s="86"/>
      <c r="E2647" s="86"/>
      <c r="F2647" s="86"/>
      <c r="G2647" s="86"/>
      <c r="H2647" s="87"/>
      <c r="I2647" s="87"/>
      <c r="J2647" s="87"/>
      <c r="K2647" s="86"/>
      <c r="L2647" s="86"/>
      <c r="M2647" s="86"/>
      <c r="N2647" s="86"/>
      <c r="O2647" s="86"/>
      <c r="P2647" s="86"/>
      <c r="Q2647" s="86"/>
      <c r="R2647" t="s">
        <v>233</v>
      </c>
      <c r="S2647" t="s">
        <v>234</v>
      </c>
      <c r="T2647" t="s">
        <v>235</v>
      </c>
      <c r="W2647" s="88"/>
    </row>
    <row r="2648" spans="1:23">
      <c r="A2648" t="s">
        <v>564</v>
      </c>
      <c r="B2648" t="e">
        <v>#N/A</v>
      </c>
      <c r="C2648" s="86"/>
      <c r="D2648" s="86"/>
      <c r="E2648" s="86"/>
      <c r="F2648" s="86"/>
      <c r="G2648" s="86"/>
      <c r="H2648" s="87"/>
      <c r="I2648" s="87"/>
      <c r="J2648" s="87"/>
      <c r="K2648" s="86"/>
      <c r="L2648" s="86"/>
      <c r="M2648" s="86"/>
      <c r="N2648" s="86"/>
      <c r="O2648" s="86"/>
      <c r="P2648" s="86"/>
      <c r="Q2648" s="86"/>
      <c r="R2648" t="s">
        <v>236</v>
      </c>
      <c r="S2648" t="s">
        <v>237</v>
      </c>
      <c r="T2648" t="s">
        <v>238</v>
      </c>
      <c r="W2648" s="88"/>
    </row>
    <row r="2649" spans="1:23">
      <c r="A2649" t="s">
        <v>564</v>
      </c>
      <c r="B2649" t="e">
        <v>#N/A</v>
      </c>
      <c r="C2649" s="86"/>
      <c r="D2649" s="86"/>
      <c r="E2649" s="86"/>
      <c r="F2649" s="86"/>
      <c r="G2649" s="86"/>
      <c r="H2649" s="87"/>
      <c r="I2649" s="87"/>
      <c r="J2649" s="87"/>
      <c r="K2649" s="86"/>
      <c r="L2649" s="86"/>
      <c r="M2649" s="86"/>
      <c r="N2649" s="86"/>
      <c r="O2649" s="86"/>
      <c r="P2649" s="86"/>
      <c r="Q2649" s="86"/>
      <c r="R2649" t="s">
        <v>239</v>
      </c>
      <c r="S2649" t="s">
        <v>240</v>
      </c>
      <c r="T2649" t="s">
        <v>241</v>
      </c>
      <c r="W2649" s="88"/>
    </row>
    <row r="2650" spans="1:23">
      <c r="A2650" t="s">
        <v>564</v>
      </c>
      <c r="B2650" t="e">
        <v>#N/A</v>
      </c>
      <c r="C2650" s="86"/>
      <c r="D2650" s="86"/>
      <c r="E2650" s="86"/>
      <c r="F2650" s="86"/>
      <c r="G2650" s="86"/>
      <c r="H2650" s="87"/>
      <c r="I2650" s="87"/>
      <c r="J2650" s="87"/>
      <c r="K2650" s="86"/>
      <c r="L2650" s="86"/>
      <c r="M2650" s="86"/>
      <c r="N2650" s="86"/>
      <c r="O2650" s="86"/>
      <c r="P2650" s="86"/>
      <c r="Q2650" s="86"/>
      <c r="R2650" t="s">
        <v>242</v>
      </c>
      <c r="S2650" t="s">
        <v>243</v>
      </c>
      <c r="T2650" t="s">
        <v>244</v>
      </c>
      <c r="W2650" s="88"/>
    </row>
    <row r="2651" spans="1:23">
      <c r="A2651" t="s">
        <v>564</v>
      </c>
      <c r="B2651" t="e">
        <v>#N/A</v>
      </c>
      <c r="C2651" s="86"/>
      <c r="D2651" s="86"/>
      <c r="E2651" s="86"/>
      <c r="F2651" s="86"/>
      <c r="G2651" s="86"/>
      <c r="H2651" s="87"/>
      <c r="I2651" s="87"/>
      <c r="J2651" s="87"/>
      <c r="K2651" s="86"/>
      <c r="L2651" s="86"/>
      <c r="M2651" s="86"/>
      <c r="N2651" s="86"/>
      <c r="O2651" s="86"/>
      <c r="P2651" s="86"/>
      <c r="Q2651" s="86"/>
      <c r="R2651" t="s">
        <v>245</v>
      </c>
      <c r="S2651" t="s">
        <v>246</v>
      </c>
      <c r="T2651" t="s">
        <v>247</v>
      </c>
      <c r="W2651" s="88"/>
    </row>
    <row r="2652" spans="1:23">
      <c r="A2652" t="s">
        <v>564</v>
      </c>
      <c r="B2652" t="e">
        <v>#N/A</v>
      </c>
      <c r="C2652" s="86"/>
      <c r="D2652" s="86"/>
      <c r="E2652" s="86"/>
      <c r="F2652" s="86"/>
      <c r="G2652" s="86"/>
      <c r="H2652" s="87"/>
      <c r="I2652" s="87"/>
      <c r="J2652" s="87"/>
      <c r="K2652" s="86"/>
      <c r="L2652" s="86"/>
      <c r="M2652" s="86"/>
      <c r="N2652" s="86"/>
      <c r="O2652" s="86"/>
      <c r="P2652" s="86"/>
      <c r="Q2652" s="86"/>
      <c r="R2652" t="s">
        <v>248</v>
      </c>
      <c r="S2652" t="s">
        <v>249</v>
      </c>
      <c r="T2652" t="s">
        <v>250</v>
      </c>
      <c r="W2652" s="88"/>
    </row>
    <row r="2653" spans="1:23">
      <c r="A2653" t="s">
        <v>564</v>
      </c>
      <c r="B2653" t="e">
        <v>#N/A</v>
      </c>
      <c r="C2653" s="86"/>
      <c r="D2653" s="86"/>
      <c r="E2653" s="86"/>
      <c r="F2653" s="86"/>
      <c r="G2653" s="86"/>
      <c r="H2653" s="87"/>
      <c r="I2653" s="87"/>
      <c r="J2653" s="87"/>
      <c r="K2653" s="86"/>
      <c r="L2653" s="86"/>
      <c r="M2653" s="86"/>
      <c r="N2653" s="86"/>
      <c r="O2653" s="86"/>
      <c r="P2653" s="86"/>
      <c r="Q2653" s="86"/>
      <c r="R2653" t="s">
        <v>251</v>
      </c>
      <c r="S2653" t="s">
        <v>252</v>
      </c>
      <c r="T2653" t="s">
        <v>253</v>
      </c>
      <c r="W2653" s="88"/>
    </row>
    <row r="2654" spans="1:23">
      <c r="A2654" t="s">
        <v>564</v>
      </c>
      <c r="B2654" t="e">
        <v>#N/A</v>
      </c>
      <c r="C2654" s="86"/>
      <c r="D2654" s="86"/>
      <c r="E2654" s="86"/>
      <c r="F2654" s="86"/>
      <c r="G2654" s="86"/>
      <c r="H2654" s="87"/>
      <c r="I2654" s="87"/>
      <c r="J2654" s="87"/>
      <c r="K2654" s="86"/>
      <c r="L2654" s="86"/>
      <c r="M2654" s="86"/>
      <c r="N2654" s="86"/>
      <c r="O2654" s="86"/>
      <c r="P2654" s="86"/>
      <c r="Q2654" s="86"/>
      <c r="R2654" t="s">
        <v>254</v>
      </c>
      <c r="S2654" t="s">
        <v>255</v>
      </c>
      <c r="T2654" t="s">
        <v>256</v>
      </c>
      <c r="U2654" t="s">
        <v>257</v>
      </c>
      <c r="W2654" s="88"/>
    </row>
    <row r="2655" spans="1:23">
      <c r="A2655" t="s">
        <v>564</v>
      </c>
      <c r="B2655" t="e">
        <v>#N/A</v>
      </c>
      <c r="C2655" s="86"/>
      <c r="D2655" s="86"/>
      <c r="E2655" s="86"/>
      <c r="F2655" s="86"/>
      <c r="G2655" s="86"/>
      <c r="H2655" s="87"/>
      <c r="I2655" s="87"/>
      <c r="J2655" s="87"/>
      <c r="K2655" s="86"/>
      <c r="L2655" s="86"/>
      <c r="M2655" s="86"/>
      <c r="N2655" s="86"/>
      <c r="O2655" s="86"/>
      <c r="P2655" s="86"/>
      <c r="Q2655" s="86"/>
      <c r="R2655" t="s">
        <v>258</v>
      </c>
      <c r="S2655" t="s">
        <v>381</v>
      </c>
      <c r="T2655" t="s">
        <v>382</v>
      </c>
      <c r="U2655" t="s">
        <v>383</v>
      </c>
      <c r="W2655" s="88"/>
    </row>
    <row r="2656" spans="1:23">
      <c r="A2656" t="s">
        <v>564</v>
      </c>
      <c r="B2656" t="e">
        <v>#N/A</v>
      </c>
      <c r="C2656" s="86"/>
      <c r="D2656" s="86"/>
      <c r="E2656" s="86"/>
      <c r="F2656" s="86"/>
      <c r="G2656" s="86"/>
      <c r="H2656" s="87"/>
      <c r="I2656" s="87"/>
      <c r="J2656" s="87"/>
      <c r="K2656" s="86"/>
      <c r="L2656" s="86"/>
      <c r="M2656" s="86"/>
      <c r="N2656" s="86"/>
      <c r="O2656" s="86"/>
      <c r="P2656" s="86"/>
      <c r="Q2656" s="86"/>
      <c r="R2656" t="s">
        <v>384</v>
      </c>
      <c r="S2656" t="s">
        <v>385</v>
      </c>
      <c r="T2656" t="s">
        <v>386</v>
      </c>
      <c r="W2656" s="88"/>
    </row>
    <row r="2657" spans="1:23">
      <c r="A2657" t="s">
        <v>564</v>
      </c>
      <c r="B2657" t="e">
        <v>#N/A</v>
      </c>
      <c r="C2657" s="86"/>
      <c r="D2657" s="86"/>
      <c r="E2657" s="86"/>
      <c r="F2657" s="86"/>
      <c r="G2657" s="86"/>
      <c r="H2657" s="87"/>
      <c r="I2657" s="87"/>
      <c r="J2657" s="87"/>
      <c r="K2657" s="86"/>
      <c r="L2657" s="86"/>
      <c r="M2657" s="86"/>
      <c r="N2657" s="86"/>
      <c r="O2657" s="86"/>
      <c r="P2657" s="86"/>
      <c r="Q2657" s="86"/>
      <c r="R2657" t="s">
        <v>387</v>
      </c>
      <c r="S2657" t="s">
        <v>388</v>
      </c>
      <c r="T2657" t="s">
        <v>389</v>
      </c>
      <c r="W2657" s="88"/>
    </row>
    <row r="2658" spans="1:23">
      <c r="A2658" t="s">
        <v>564</v>
      </c>
      <c r="B2658" t="e">
        <v>#N/A</v>
      </c>
      <c r="C2658" s="86"/>
      <c r="D2658" s="86"/>
      <c r="E2658" s="86"/>
      <c r="F2658" s="86"/>
      <c r="G2658" s="86"/>
      <c r="H2658" s="87"/>
      <c r="I2658" s="87"/>
      <c r="J2658" s="87"/>
      <c r="K2658" s="86"/>
      <c r="L2658" s="86"/>
      <c r="M2658" s="86"/>
      <c r="N2658" s="86"/>
      <c r="O2658" s="86"/>
      <c r="P2658" s="86"/>
      <c r="Q2658" s="86"/>
      <c r="R2658" t="s">
        <v>390</v>
      </c>
      <c r="S2658" t="s">
        <v>391</v>
      </c>
      <c r="T2658" t="s">
        <v>272</v>
      </c>
      <c r="W2658" s="88"/>
    </row>
    <row r="2659" spans="1:23">
      <c r="A2659" t="s">
        <v>564</v>
      </c>
      <c r="B2659" t="e">
        <v>#N/A</v>
      </c>
      <c r="C2659" s="86"/>
      <c r="D2659" s="86"/>
      <c r="E2659" s="86"/>
      <c r="F2659" s="86"/>
      <c r="G2659" s="86"/>
      <c r="H2659" s="87"/>
      <c r="I2659" s="87"/>
      <c r="J2659" s="87"/>
      <c r="K2659" s="86"/>
      <c r="L2659" s="86"/>
      <c r="M2659" s="86"/>
      <c r="N2659" s="86"/>
      <c r="O2659" s="86"/>
      <c r="P2659" s="86"/>
      <c r="Q2659" s="86"/>
      <c r="R2659" t="s">
        <v>273</v>
      </c>
      <c r="S2659" t="s">
        <v>274</v>
      </c>
      <c r="T2659" t="s">
        <v>275</v>
      </c>
      <c r="W2659" s="88"/>
    </row>
    <row r="2660" spans="1:23">
      <c r="A2660" t="s">
        <v>564</v>
      </c>
      <c r="B2660" t="e">
        <v>#N/A</v>
      </c>
      <c r="C2660" s="86"/>
      <c r="D2660" s="86"/>
      <c r="E2660" s="86"/>
      <c r="F2660" s="86"/>
      <c r="G2660" s="86"/>
      <c r="H2660" s="87"/>
      <c r="I2660" s="87"/>
      <c r="J2660" s="87"/>
      <c r="K2660" s="86"/>
      <c r="L2660" s="86"/>
      <c r="M2660" s="86"/>
      <c r="N2660" s="86"/>
      <c r="O2660" s="86"/>
      <c r="P2660" s="86"/>
      <c r="Q2660" s="86"/>
      <c r="R2660" t="s">
        <v>276</v>
      </c>
      <c r="S2660" t="s">
        <v>277</v>
      </c>
      <c r="T2660" t="s">
        <v>278</v>
      </c>
      <c r="W2660" s="88"/>
    </row>
    <row r="2661" spans="1:23">
      <c r="A2661" t="s">
        <v>564</v>
      </c>
      <c r="B2661" t="e">
        <v>#N/A</v>
      </c>
      <c r="C2661" s="86"/>
      <c r="D2661" s="86"/>
      <c r="E2661" s="86"/>
      <c r="F2661" s="86"/>
      <c r="G2661" s="86"/>
      <c r="H2661" s="87"/>
      <c r="I2661" s="87"/>
      <c r="J2661" s="87"/>
      <c r="K2661" s="86"/>
      <c r="L2661" s="86"/>
      <c r="M2661" s="86"/>
      <c r="N2661" s="86"/>
      <c r="O2661" s="86"/>
      <c r="P2661" s="86"/>
      <c r="Q2661" s="86"/>
      <c r="R2661" t="s">
        <v>279</v>
      </c>
      <c r="S2661" t="s">
        <v>163</v>
      </c>
      <c r="T2661" t="s">
        <v>164</v>
      </c>
      <c r="U2661" t="s">
        <v>10009</v>
      </c>
      <c r="W2661" s="88"/>
    </row>
    <row r="2662" spans="1:23">
      <c r="A2662" t="s">
        <v>564</v>
      </c>
      <c r="B2662" t="e">
        <v>#N/A</v>
      </c>
      <c r="C2662" s="86"/>
      <c r="D2662" s="86"/>
      <c r="E2662" s="86"/>
      <c r="F2662" s="86"/>
      <c r="G2662" s="86"/>
      <c r="H2662" s="87"/>
      <c r="I2662" s="87"/>
      <c r="J2662" s="87"/>
      <c r="K2662" s="86"/>
      <c r="L2662" s="86"/>
      <c r="M2662" s="86"/>
      <c r="N2662" s="86"/>
      <c r="O2662" s="86"/>
      <c r="P2662" s="86"/>
      <c r="Q2662" s="86"/>
      <c r="R2662" t="s">
        <v>165</v>
      </c>
      <c r="S2662" t="s">
        <v>166</v>
      </c>
      <c r="T2662" t="s">
        <v>167</v>
      </c>
      <c r="U2662" t="s">
        <v>10009</v>
      </c>
      <c r="W2662" s="88"/>
    </row>
    <row r="2663" spans="1:23">
      <c r="A2663" t="s">
        <v>564</v>
      </c>
      <c r="B2663" t="e">
        <v>#N/A</v>
      </c>
      <c r="C2663" s="86"/>
      <c r="D2663" s="86"/>
      <c r="E2663" s="86"/>
      <c r="F2663" s="86"/>
      <c r="G2663" s="86"/>
      <c r="H2663" s="87"/>
      <c r="I2663" s="87"/>
      <c r="J2663" s="87"/>
      <c r="K2663" s="86"/>
      <c r="L2663" s="86"/>
      <c r="M2663" s="86"/>
      <c r="N2663" s="86"/>
      <c r="O2663" s="86"/>
      <c r="P2663" s="86"/>
      <c r="Q2663" s="86"/>
      <c r="R2663" t="s">
        <v>168</v>
      </c>
      <c r="S2663" t="s">
        <v>169</v>
      </c>
      <c r="T2663" t="s">
        <v>170</v>
      </c>
      <c r="W2663" s="88"/>
    </row>
    <row r="2664" spans="1:23">
      <c r="A2664" t="s">
        <v>564</v>
      </c>
      <c r="B2664" t="e">
        <v>#N/A</v>
      </c>
      <c r="C2664" s="86"/>
      <c r="D2664" s="86"/>
      <c r="E2664" s="86"/>
      <c r="F2664" s="86"/>
      <c r="G2664" s="86"/>
      <c r="H2664" s="87"/>
      <c r="I2664" s="87"/>
      <c r="J2664" s="87"/>
      <c r="K2664" s="86"/>
      <c r="L2664" s="86"/>
      <c r="M2664" s="86"/>
      <c r="N2664" s="86"/>
      <c r="O2664" s="86"/>
      <c r="P2664" s="86"/>
      <c r="Q2664" s="86"/>
      <c r="R2664" t="s">
        <v>171</v>
      </c>
      <c r="S2664" t="s">
        <v>172</v>
      </c>
      <c r="T2664" t="s">
        <v>173</v>
      </c>
      <c r="W2664" s="88"/>
    </row>
    <row r="2665" spans="1:23">
      <c r="A2665" t="s">
        <v>564</v>
      </c>
      <c r="B2665" t="e">
        <v>#N/A</v>
      </c>
      <c r="C2665" s="86"/>
      <c r="D2665" s="86"/>
      <c r="E2665" s="86"/>
      <c r="F2665" s="86"/>
      <c r="G2665" s="86"/>
      <c r="H2665" s="87"/>
      <c r="I2665" s="87"/>
      <c r="J2665" s="87"/>
      <c r="K2665" s="86"/>
      <c r="L2665" s="86"/>
      <c r="M2665" s="86"/>
      <c r="N2665" s="86"/>
      <c r="O2665" s="86"/>
      <c r="P2665" s="86"/>
      <c r="Q2665" s="86"/>
      <c r="R2665" t="s">
        <v>174</v>
      </c>
      <c r="S2665" t="s">
        <v>175</v>
      </c>
      <c r="T2665" t="s">
        <v>176</v>
      </c>
      <c r="W2665" s="88"/>
    </row>
    <row r="2666" spans="1:23">
      <c r="A2666" t="s">
        <v>564</v>
      </c>
      <c r="B2666" t="e">
        <v>#N/A</v>
      </c>
      <c r="C2666" s="86"/>
      <c r="D2666" s="86"/>
      <c r="E2666" s="86"/>
      <c r="F2666" s="86"/>
      <c r="G2666" s="86"/>
      <c r="H2666" s="87"/>
      <c r="I2666" s="87"/>
      <c r="J2666" s="87"/>
      <c r="K2666" s="86"/>
      <c r="L2666" s="86"/>
      <c r="M2666" s="86"/>
      <c r="N2666" s="86"/>
      <c r="O2666" s="86"/>
      <c r="P2666" s="86"/>
      <c r="Q2666" s="86"/>
      <c r="R2666" t="s">
        <v>177</v>
      </c>
      <c r="S2666" t="s">
        <v>178</v>
      </c>
      <c r="T2666" t="s">
        <v>179</v>
      </c>
      <c r="W2666" s="88"/>
    </row>
    <row r="2667" spans="1:23">
      <c r="A2667" t="s">
        <v>564</v>
      </c>
      <c r="B2667" t="e">
        <v>#N/A</v>
      </c>
      <c r="C2667" s="86"/>
      <c r="D2667" s="86"/>
      <c r="E2667" s="86"/>
      <c r="F2667" s="86"/>
      <c r="G2667" s="86"/>
      <c r="H2667" s="87"/>
      <c r="I2667" s="87"/>
      <c r="J2667" s="87"/>
      <c r="K2667" s="86"/>
      <c r="L2667" s="86"/>
      <c r="M2667" s="86"/>
      <c r="N2667" s="86"/>
      <c r="O2667" s="86"/>
      <c r="P2667" s="86"/>
      <c r="Q2667" s="86"/>
      <c r="R2667" t="s">
        <v>180</v>
      </c>
      <c r="S2667" t="s">
        <v>181</v>
      </c>
      <c r="T2667" t="s">
        <v>182</v>
      </c>
      <c r="W2667" s="88"/>
    </row>
    <row r="2668" spans="1:23">
      <c r="A2668" t="s">
        <v>564</v>
      </c>
      <c r="B2668" t="e">
        <v>#N/A</v>
      </c>
      <c r="C2668" s="86"/>
      <c r="D2668" s="86"/>
      <c r="E2668" s="86"/>
      <c r="F2668" s="86"/>
      <c r="G2668" s="86"/>
      <c r="H2668" s="87"/>
      <c r="I2668" s="87"/>
      <c r="J2668" s="87"/>
      <c r="K2668" s="86"/>
      <c r="L2668" s="86"/>
      <c r="M2668" s="86"/>
      <c r="N2668" s="86"/>
      <c r="O2668" s="86"/>
      <c r="P2668" s="86"/>
      <c r="Q2668" s="86"/>
      <c r="R2668" t="s">
        <v>183</v>
      </c>
      <c r="S2668" t="s">
        <v>184</v>
      </c>
      <c r="T2668" t="s">
        <v>185</v>
      </c>
      <c r="W2668" s="88"/>
    </row>
    <row r="2669" spans="1:23">
      <c r="A2669" t="s">
        <v>564</v>
      </c>
      <c r="B2669" t="e">
        <v>#N/A</v>
      </c>
      <c r="C2669" s="86"/>
      <c r="D2669" s="86"/>
      <c r="E2669" s="86"/>
      <c r="F2669" s="86"/>
      <c r="G2669" s="86"/>
      <c r="H2669" s="87"/>
      <c r="I2669" s="87"/>
      <c r="J2669" s="87"/>
      <c r="K2669" s="86"/>
      <c r="L2669" s="86"/>
      <c r="M2669" s="86"/>
      <c r="N2669" s="86"/>
      <c r="O2669" s="86"/>
      <c r="P2669" s="86"/>
      <c r="Q2669" s="86"/>
      <c r="R2669" t="s">
        <v>186</v>
      </c>
      <c r="S2669" t="s">
        <v>187</v>
      </c>
      <c r="T2669" t="s">
        <v>188</v>
      </c>
      <c r="W2669" s="88"/>
    </row>
    <row r="2670" spans="1:23">
      <c r="A2670" t="s">
        <v>564</v>
      </c>
      <c r="B2670" t="e">
        <v>#N/A</v>
      </c>
      <c r="C2670" s="86"/>
      <c r="D2670" s="86"/>
      <c r="E2670" s="86"/>
      <c r="F2670" s="86"/>
      <c r="G2670" s="86"/>
      <c r="H2670" s="87"/>
      <c r="I2670" s="87"/>
      <c r="J2670" s="87"/>
      <c r="K2670" s="86"/>
      <c r="L2670" s="86"/>
      <c r="M2670" s="86"/>
      <c r="N2670" s="86"/>
      <c r="O2670" s="86"/>
      <c r="P2670" s="86"/>
      <c r="Q2670" s="86"/>
      <c r="R2670" t="s">
        <v>189</v>
      </c>
      <c r="S2670" t="s">
        <v>319</v>
      </c>
      <c r="T2670" t="s">
        <v>320</v>
      </c>
      <c r="W2670" s="88"/>
    </row>
    <row r="2671" spans="1:23">
      <c r="A2671" t="s">
        <v>564</v>
      </c>
      <c r="B2671" t="e">
        <v>#N/A</v>
      </c>
      <c r="C2671" s="86"/>
      <c r="D2671" s="86"/>
      <c r="E2671" s="86"/>
      <c r="F2671" s="86"/>
      <c r="G2671" s="86"/>
      <c r="H2671" s="87"/>
      <c r="I2671" s="87"/>
      <c r="J2671" s="87"/>
      <c r="K2671" s="86"/>
      <c r="L2671" s="86"/>
      <c r="M2671" s="86"/>
      <c r="N2671" s="86"/>
      <c r="O2671" s="86"/>
      <c r="P2671" s="86"/>
      <c r="Q2671" s="86"/>
      <c r="R2671" t="s">
        <v>321</v>
      </c>
      <c r="S2671" t="s">
        <v>322</v>
      </c>
      <c r="T2671" t="s">
        <v>323</v>
      </c>
      <c r="U2671" t="s">
        <v>324</v>
      </c>
      <c r="W2671" s="88"/>
    </row>
    <row r="2672" spans="1:23">
      <c r="A2672" t="s">
        <v>564</v>
      </c>
      <c r="B2672" t="e">
        <v>#N/A</v>
      </c>
      <c r="C2672" s="86"/>
      <c r="D2672" s="86"/>
      <c r="E2672" s="86"/>
      <c r="F2672" s="86"/>
      <c r="G2672" s="86"/>
      <c r="H2672" s="87"/>
      <c r="I2672" s="87"/>
      <c r="J2672" s="87"/>
      <c r="K2672" s="86"/>
      <c r="L2672" s="86"/>
      <c r="M2672" s="86"/>
      <c r="N2672" s="86"/>
      <c r="O2672" s="86"/>
      <c r="P2672" s="86"/>
      <c r="Q2672" s="86"/>
      <c r="R2672" t="s">
        <v>325</v>
      </c>
      <c r="S2672" t="s">
        <v>326</v>
      </c>
      <c r="T2672" t="s">
        <v>327</v>
      </c>
      <c r="U2672" t="s">
        <v>2772</v>
      </c>
      <c r="W2672" s="88"/>
    </row>
    <row r="2673" spans="1:23">
      <c r="A2673" t="s">
        <v>564</v>
      </c>
      <c r="B2673" t="e">
        <v>#N/A</v>
      </c>
      <c r="C2673" s="86"/>
      <c r="D2673" s="86"/>
      <c r="E2673" s="86"/>
      <c r="F2673" s="86"/>
      <c r="G2673" s="86"/>
      <c r="H2673" s="87"/>
      <c r="I2673" s="87"/>
      <c r="J2673" s="87"/>
      <c r="K2673" s="86"/>
      <c r="L2673" s="86"/>
      <c r="M2673" s="86"/>
      <c r="N2673" s="86"/>
      <c r="O2673" s="86"/>
      <c r="P2673" s="86"/>
      <c r="Q2673" s="86"/>
      <c r="R2673" t="s">
        <v>328</v>
      </c>
      <c r="S2673" t="s">
        <v>329</v>
      </c>
      <c r="T2673" t="s">
        <v>330</v>
      </c>
      <c r="W2673" s="88"/>
    </row>
    <row r="2674" spans="1:23">
      <c r="A2674" t="s">
        <v>564</v>
      </c>
      <c r="B2674" t="e">
        <v>#N/A</v>
      </c>
      <c r="C2674" s="86"/>
      <c r="D2674" s="86"/>
      <c r="E2674" s="86"/>
      <c r="F2674" s="86"/>
      <c r="G2674" s="86"/>
      <c r="H2674" s="87"/>
      <c r="I2674" s="87"/>
      <c r="J2674" s="87"/>
      <c r="K2674" s="86"/>
      <c r="L2674" s="86"/>
      <c r="M2674" s="86"/>
      <c r="N2674" s="86"/>
      <c r="O2674" s="86"/>
      <c r="P2674" s="86"/>
      <c r="Q2674" s="86"/>
      <c r="R2674" t="s">
        <v>202</v>
      </c>
      <c r="S2674" t="s">
        <v>203</v>
      </c>
      <c r="T2674" t="s">
        <v>204</v>
      </c>
      <c r="W2674" s="88"/>
    </row>
    <row r="2675" spans="1:23">
      <c r="A2675" t="s">
        <v>564</v>
      </c>
      <c r="B2675" t="e">
        <v>#N/A</v>
      </c>
      <c r="C2675" s="86"/>
      <c r="D2675" s="86"/>
      <c r="E2675" s="86"/>
      <c r="F2675" s="86"/>
      <c r="G2675" s="86"/>
      <c r="H2675" s="87"/>
      <c r="I2675" s="87"/>
      <c r="J2675" s="87"/>
      <c r="K2675" s="86"/>
      <c r="L2675" s="86"/>
      <c r="M2675" s="86"/>
      <c r="N2675" s="86"/>
      <c r="O2675" s="86"/>
      <c r="P2675" s="86"/>
      <c r="Q2675" s="86"/>
      <c r="R2675" t="s">
        <v>205</v>
      </c>
      <c r="S2675" t="s">
        <v>206</v>
      </c>
      <c r="T2675" t="s">
        <v>207</v>
      </c>
      <c r="W2675" s="88"/>
    </row>
    <row r="2676" spans="1:23">
      <c r="A2676" t="s">
        <v>564</v>
      </c>
      <c r="B2676" t="e">
        <v>#N/A</v>
      </c>
      <c r="C2676" s="86"/>
      <c r="D2676" s="86"/>
      <c r="E2676" s="86"/>
      <c r="F2676" s="86"/>
      <c r="G2676" s="86"/>
      <c r="H2676" s="87"/>
      <c r="I2676" s="87"/>
      <c r="J2676" s="87"/>
      <c r="K2676" s="86"/>
      <c r="L2676" s="86"/>
      <c r="M2676" s="86"/>
      <c r="N2676" s="86"/>
      <c r="O2676" s="86"/>
      <c r="P2676" s="86"/>
      <c r="Q2676" s="86"/>
      <c r="R2676" t="s">
        <v>208</v>
      </c>
      <c r="S2676" t="s">
        <v>209</v>
      </c>
      <c r="T2676" t="s">
        <v>210</v>
      </c>
      <c r="W2676" s="88"/>
    </row>
    <row r="2677" spans="1:23">
      <c r="A2677" t="s">
        <v>564</v>
      </c>
      <c r="B2677" t="e">
        <v>#N/A</v>
      </c>
      <c r="C2677" s="86"/>
      <c r="D2677" s="86"/>
      <c r="E2677" s="86"/>
      <c r="F2677" s="86"/>
      <c r="G2677" s="86"/>
      <c r="H2677" s="87"/>
      <c r="I2677" s="87"/>
      <c r="J2677" s="87"/>
      <c r="K2677" s="86"/>
      <c r="L2677" s="86"/>
      <c r="M2677" s="86"/>
      <c r="N2677" s="86"/>
      <c r="O2677" s="86"/>
      <c r="P2677" s="86"/>
      <c r="Q2677" s="86"/>
      <c r="R2677" t="s">
        <v>211</v>
      </c>
      <c r="S2677" t="s">
        <v>115</v>
      </c>
      <c r="T2677" t="s">
        <v>116</v>
      </c>
      <c r="W2677" s="88"/>
    </row>
    <row r="2678" spans="1:23">
      <c r="A2678" t="s">
        <v>564</v>
      </c>
      <c r="B2678" t="e">
        <v>#N/A</v>
      </c>
      <c r="C2678" s="86"/>
      <c r="D2678" s="86"/>
      <c r="E2678" s="86"/>
      <c r="F2678" s="86"/>
      <c r="G2678" s="86"/>
      <c r="H2678" s="87"/>
      <c r="I2678" s="87"/>
      <c r="J2678" s="87"/>
      <c r="K2678" s="86"/>
      <c r="L2678" s="86"/>
      <c r="M2678" s="86"/>
      <c r="N2678" s="86"/>
      <c r="O2678" s="86"/>
      <c r="P2678" s="86"/>
      <c r="Q2678" s="86"/>
      <c r="R2678" t="s">
        <v>117</v>
      </c>
      <c r="S2678" t="s">
        <v>118</v>
      </c>
      <c r="T2678" t="s">
        <v>119</v>
      </c>
      <c r="W2678" s="88"/>
    </row>
    <row r="2679" spans="1:23">
      <c r="A2679" t="s">
        <v>564</v>
      </c>
      <c r="B2679" t="e">
        <v>#N/A</v>
      </c>
      <c r="C2679" s="86"/>
      <c r="D2679" s="86"/>
      <c r="E2679" s="86"/>
      <c r="F2679" s="86"/>
      <c r="G2679" s="86"/>
      <c r="H2679" s="87"/>
      <c r="I2679" s="87"/>
      <c r="J2679" s="87"/>
      <c r="K2679" s="86"/>
      <c r="L2679" s="86"/>
      <c r="M2679" s="86"/>
      <c r="N2679" s="86"/>
      <c r="O2679" s="86"/>
      <c r="P2679" s="86"/>
      <c r="Q2679" s="86"/>
      <c r="R2679" t="s">
        <v>120</v>
      </c>
      <c r="S2679" t="s">
        <v>121</v>
      </c>
      <c r="T2679" t="s">
        <v>122</v>
      </c>
      <c r="W2679" s="88"/>
    </row>
    <row r="2680" spans="1:23">
      <c r="A2680" t="s">
        <v>564</v>
      </c>
      <c r="B2680" t="e">
        <v>#N/A</v>
      </c>
      <c r="C2680" s="86"/>
      <c r="D2680" s="86"/>
      <c r="E2680" s="86"/>
      <c r="F2680" s="86"/>
      <c r="G2680" s="86"/>
      <c r="H2680" s="87"/>
      <c r="I2680" s="87"/>
      <c r="J2680" s="87"/>
      <c r="K2680" s="86"/>
      <c r="L2680" s="86"/>
      <c r="M2680" s="86"/>
      <c r="N2680" s="86"/>
      <c r="O2680" s="86"/>
      <c r="P2680" s="86"/>
      <c r="Q2680" s="86"/>
      <c r="R2680" t="s">
        <v>123</v>
      </c>
      <c r="S2680" t="s">
        <v>124</v>
      </c>
      <c r="T2680" t="s">
        <v>125</v>
      </c>
      <c r="W2680" s="88"/>
    </row>
    <row r="2681" spans="1:23">
      <c r="A2681" t="s">
        <v>564</v>
      </c>
      <c r="B2681" t="e">
        <v>#N/A</v>
      </c>
      <c r="C2681" s="86"/>
      <c r="D2681" s="86"/>
      <c r="E2681" s="86"/>
      <c r="F2681" s="86"/>
      <c r="G2681" s="86"/>
      <c r="H2681" s="87"/>
      <c r="I2681" s="87"/>
      <c r="J2681" s="87"/>
      <c r="K2681" s="86"/>
      <c r="L2681" s="86"/>
      <c r="M2681" s="86"/>
      <c r="N2681" s="86"/>
      <c r="O2681" s="86"/>
      <c r="P2681" s="86"/>
      <c r="Q2681" s="86"/>
      <c r="R2681" t="s">
        <v>126</v>
      </c>
      <c r="S2681" t="s">
        <v>127</v>
      </c>
      <c r="T2681" t="s">
        <v>128</v>
      </c>
      <c r="W2681" s="88"/>
    </row>
    <row r="2682" spans="1:23">
      <c r="A2682" t="s">
        <v>564</v>
      </c>
      <c r="B2682" t="e">
        <v>#N/A</v>
      </c>
      <c r="C2682" s="86"/>
      <c r="D2682" s="86"/>
      <c r="E2682" s="86"/>
      <c r="F2682" s="86"/>
      <c r="G2682" s="86"/>
      <c r="H2682" s="87"/>
      <c r="I2682" s="87"/>
      <c r="J2682" s="87"/>
      <c r="K2682" s="86"/>
      <c r="L2682" s="86"/>
      <c r="M2682" s="86"/>
      <c r="N2682" s="86"/>
      <c r="O2682" s="86"/>
      <c r="P2682" s="86"/>
      <c r="Q2682" s="86"/>
      <c r="R2682" t="s">
        <v>129</v>
      </c>
      <c r="S2682" t="s">
        <v>130</v>
      </c>
      <c r="T2682" t="s">
        <v>131</v>
      </c>
      <c r="W2682" s="88"/>
    </row>
    <row r="2683" spans="1:23">
      <c r="A2683" t="s">
        <v>564</v>
      </c>
      <c r="B2683" t="e">
        <v>#N/A</v>
      </c>
      <c r="C2683" s="86"/>
      <c r="D2683" s="86"/>
      <c r="E2683" s="86"/>
      <c r="F2683" s="86"/>
      <c r="G2683" s="86"/>
      <c r="H2683" s="87"/>
      <c r="I2683" s="87"/>
      <c r="J2683" s="87"/>
      <c r="K2683" s="86"/>
      <c r="L2683" s="86"/>
      <c r="M2683" s="86"/>
      <c r="N2683" s="86"/>
      <c r="O2683" s="86"/>
      <c r="P2683" s="86"/>
      <c r="Q2683" s="86"/>
      <c r="R2683" t="s">
        <v>132</v>
      </c>
      <c r="S2683" t="s">
        <v>133</v>
      </c>
      <c r="T2683" t="s">
        <v>134</v>
      </c>
      <c r="W2683" s="88"/>
    </row>
    <row r="2684" spans="1:23">
      <c r="A2684" t="s">
        <v>564</v>
      </c>
      <c r="B2684" t="e">
        <v>#N/A</v>
      </c>
      <c r="C2684" s="86"/>
      <c r="D2684" s="86"/>
      <c r="E2684" s="86"/>
      <c r="F2684" s="86"/>
      <c r="G2684" s="86"/>
      <c r="H2684" s="87"/>
      <c r="I2684" s="87"/>
      <c r="J2684" s="87"/>
      <c r="K2684" s="86"/>
      <c r="L2684" s="86"/>
      <c r="M2684" s="86"/>
      <c r="N2684" s="86"/>
      <c r="O2684" s="86"/>
      <c r="P2684" s="86"/>
      <c r="Q2684" s="86"/>
      <c r="R2684" t="s">
        <v>135</v>
      </c>
      <c r="S2684" t="s">
        <v>136</v>
      </c>
      <c r="T2684" t="s">
        <v>137</v>
      </c>
      <c r="W2684" s="88"/>
    </row>
    <row r="2685" spans="1:23">
      <c r="A2685" t="s">
        <v>564</v>
      </c>
      <c r="B2685" t="e">
        <v>#N/A</v>
      </c>
      <c r="C2685" s="86"/>
      <c r="D2685" s="86"/>
      <c r="E2685" s="86"/>
      <c r="F2685" s="86"/>
      <c r="G2685" s="86"/>
      <c r="H2685" s="87"/>
      <c r="I2685" s="87"/>
      <c r="J2685" s="87"/>
      <c r="K2685" s="86"/>
      <c r="L2685" s="86"/>
      <c r="M2685" s="86"/>
      <c r="N2685" s="86"/>
      <c r="O2685" s="86"/>
      <c r="P2685" s="86"/>
      <c r="Q2685" s="86"/>
      <c r="R2685" t="s">
        <v>138</v>
      </c>
      <c r="S2685" t="s">
        <v>139</v>
      </c>
      <c r="T2685" t="s">
        <v>140</v>
      </c>
      <c r="W2685" s="88"/>
    </row>
    <row r="2686" spans="1:23">
      <c r="A2686" t="s">
        <v>564</v>
      </c>
      <c r="B2686" t="e">
        <v>#N/A</v>
      </c>
      <c r="C2686" s="86"/>
      <c r="D2686" s="86"/>
      <c r="E2686" s="86"/>
      <c r="F2686" s="86"/>
      <c r="G2686" s="86"/>
      <c r="H2686" s="87"/>
      <c r="I2686" s="87"/>
      <c r="J2686" s="87"/>
      <c r="K2686" s="86"/>
      <c r="L2686" s="86"/>
      <c r="M2686" s="86"/>
      <c r="N2686" s="86"/>
      <c r="O2686" s="86"/>
      <c r="P2686" s="86"/>
      <c r="Q2686" s="86"/>
      <c r="R2686" t="s">
        <v>141</v>
      </c>
      <c r="S2686" t="s">
        <v>142</v>
      </c>
      <c r="T2686" t="s">
        <v>22550</v>
      </c>
      <c r="W2686" s="88"/>
    </row>
    <row r="2687" spans="1:23">
      <c r="A2687" t="s">
        <v>564</v>
      </c>
      <c r="B2687" t="e">
        <v>#N/A</v>
      </c>
      <c r="C2687" s="86"/>
      <c r="D2687" s="86"/>
      <c r="E2687" s="86"/>
      <c r="F2687" s="86"/>
      <c r="G2687" s="86"/>
      <c r="H2687" s="87"/>
      <c r="I2687" s="87"/>
      <c r="J2687" s="87"/>
      <c r="K2687" s="86"/>
      <c r="L2687" s="86"/>
      <c r="M2687" s="86"/>
      <c r="N2687" s="86"/>
      <c r="O2687" s="86"/>
      <c r="P2687" s="86"/>
      <c r="Q2687" s="86"/>
      <c r="R2687" t="s">
        <v>143</v>
      </c>
      <c r="S2687" t="s">
        <v>259</v>
      </c>
      <c r="T2687" t="s">
        <v>260</v>
      </c>
      <c r="U2687" t="s">
        <v>4042</v>
      </c>
      <c r="W2687" s="88"/>
    </row>
    <row r="2688" spans="1:23">
      <c r="A2688" t="s">
        <v>564</v>
      </c>
      <c r="B2688" t="e">
        <v>#N/A</v>
      </c>
      <c r="C2688" s="86"/>
      <c r="D2688" s="86"/>
      <c r="E2688" s="86"/>
      <c r="F2688" s="86"/>
      <c r="G2688" s="86"/>
      <c r="H2688" s="87"/>
      <c r="I2688" s="87"/>
      <c r="J2688" s="87"/>
      <c r="K2688" s="86"/>
      <c r="L2688" s="86"/>
      <c r="M2688" s="86"/>
      <c r="N2688" s="86"/>
      <c r="O2688" s="86"/>
      <c r="P2688" s="86"/>
      <c r="Q2688" s="86"/>
      <c r="R2688" t="s">
        <v>261</v>
      </c>
      <c r="S2688" t="s">
        <v>262</v>
      </c>
      <c r="T2688" t="s">
        <v>263</v>
      </c>
      <c r="U2688" t="s">
        <v>2806</v>
      </c>
      <c r="W2688" s="88"/>
    </row>
    <row r="2689" spans="1:23">
      <c r="A2689" t="s">
        <v>564</v>
      </c>
      <c r="B2689" t="e">
        <v>#N/A</v>
      </c>
      <c r="C2689" s="86"/>
      <c r="D2689" s="86"/>
      <c r="E2689" s="86"/>
      <c r="F2689" s="86"/>
      <c r="G2689" s="86"/>
      <c r="H2689" s="87"/>
      <c r="I2689" s="87"/>
      <c r="J2689" s="87"/>
      <c r="K2689" s="86"/>
      <c r="L2689" s="86"/>
      <c r="M2689" s="86"/>
      <c r="N2689" s="86"/>
      <c r="O2689" s="86"/>
      <c r="P2689" s="86"/>
      <c r="Q2689" s="86"/>
      <c r="R2689" t="s">
        <v>264</v>
      </c>
      <c r="S2689" t="s">
        <v>265</v>
      </c>
      <c r="T2689" t="s">
        <v>266</v>
      </c>
      <c r="U2689" t="s">
        <v>267</v>
      </c>
      <c r="W2689" s="88"/>
    </row>
    <row r="2690" spans="1:23">
      <c r="A2690" t="s">
        <v>564</v>
      </c>
      <c r="B2690" t="e">
        <v>#N/A</v>
      </c>
      <c r="C2690" s="86"/>
      <c r="D2690" s="86"/>
      <c r="E2690" s="86"/>
      <c r="F2690" s="86"/>
      <c r="G2690" s="86"/>
      <c r="H2690" s="87"/>
      <c r="I2690" s="87"/>
      <c r="J2690" s="87"/>
      <c r="K2690" s="86"/>
      <c r="L2690" s="86"/>
      <c r="M2690" s="86"/>
      <c r="N2690" s="86"/>
      <c r="O2690" s="86"/>
      <c r="P2690" s="86"/>
      <c r="Q2690" s="86"/>
      <c r="R2690" t="s">
        <v>268</v>
      </c>
      <c r="S2690" t="s">
        <v>269</v>
      </c>
      <c r="T2690" t="s">
        <v>270</v>
      </c>
      <c r="W2690" s="88"/>
    </row>
    <row r="2691" spans="1:23">
      <c r="A2691" t="s">
        <v>564</v>
      </c>
      <c r="B2691" t="e">
        <v>#N/A</v>
      </c>
      <c r="C2691" s="86"/>
      <c r="D2691" s="86"/>
      <c r="E2691" s="86"/>
      <c r="F2691" s="86"/>
      <c r="G2691" s="86"/>
      <c r="H2691" s="87"/>
      <c r="I2691" s="87"/>
      <c r="J2691" s="87"/>
      <c r="K2691" s="86"/>
      <c r="L2691" s="86"/>
      <c r="M2691" s="86"/>
      <c r="N2691" s="86"/>
      <c r="O2691" s="86"/>
      <c r="P2691" s="86"/>
      <c r="Q2691" s="86"/>
      <c r="R2691" t="s">
        <v>271</v>
      </c>
      <c r="S2691" t="s">
        <v>156</v>
      </c>
      <c r="T2691" t="s">
        <v>157</v>
      </c>
      <c r="W2691" s="88"/>
    </row>
    <row r="2692" spans="1:23">
      <c r="A2692" t="s">
        <v>564</v>
      </c>
      <c r="B2692" t="e">
        <v>#N/A</v>
      </c>
      <c r="C2692" s="86"/>
      <c r="D2692" s="86"/>
      <c r="E2692" s="86"/>
      <c r="F2692" s="86"/>
      <c r="G2692" s="86"/>
      <c r="H2692" s="87"/>
      <c r="I2692" s="87"/>
      <c r="J2692" s="87"/>
      <c r="K2692" s="86"/>
      <c r="L2692" s="86"/>
      <c r="M2692" s="86"/>
      <c r="N2692" s="86"/>
      <c r="O2692" s="86"/>
      <c r="P2692" s="86"/>
      <c r="Q2692" s="86"/>
      <c r="R2692" t="s">
        <v>158</v>
      </c>
      <c r="S2692" t="s">
        <v>159</v>
      </c>
      <c r="T2692" t="s">
        <v>160</v>
      </c>
      <c r="U2692" t="s">
        <v>24219</v>
      </c>
      <c r="W2692" s="88"/>
    </row>
    <row r="2693" spans="1:23">
      <c r="A2693" t="s">
        <v>564</v>
      </c>
      <c r="B2693" t="e">
        <v>#N/A</v>
      </c>
      <c r="C2693" s="86"/>
      <c r="D2693" s="86"/>
      <c r="E2693" s="86"/>
      <c r="F2693" s="86"/>
      <c r="G2693" s="86"/>
      <c r="H2693" s="87"/>
      <c r="I2693" s="87"/>
      <c r="J2693" s="87"/>
      <c r="K2693" s="86"/>
      <c r="L2693" s="86"/>
      <c r="M2693" s="86"/>
      <c r="N2693" s="86"/>
      <c r="O2693" s="86"/>
      <c r="P2693" s="86"/>
      <c r="Q2693" s="86"/>
      <c r="R2693" t="s">
        <v>161</v>
      </c>
      <c r="S2693" t="s">
        <v>162</v>
      </c>
      <c r="T2693" t="s">
        <v>67</v>
      </c>
      <c r="W2693" s="88"/>
    </row>
    <row r="2694" spans="1:23">
      <c r="A2694" t="s">
        <v>564</v>
      </c>
      <c r="B2694" t="e">
        <v>#N/A</v>
      </c>
      <c r="C2694" s="86"/>
      <c r="D2694" s="86"/>
      <c r="E2694" s="86"/>
      <c r="F2694" s="86"/>
      <c r="G2694" s="86"/>
      <c r="H2694" s="87"/>
      <c r="I2694" s="87"/>
      <c r="J2694" s="87"/>
      <c r="K2694" s="86"/>
      <c r="L2694" s="86"/>
      <c r="M2694" s="86"/>
      <c r="N2694" s="86"/>
      <c r="O2694" s="86"/>
      <c r="P2694" s="86"/>
      <c r="Q2694" s="86"/>
      <c r="R2694" t="s">
        <v>68</v>
      </c>
      <c r="S2694" t="s">
        <v>69</v>
      </c>
      <c r="T2694" t="s">
        <v>70</v>
      </c>
      <c r="W2694" s="88"/>
    </row>
    <row r="2695" spans="1:23">
      <c r="A2695" t="s">
        <v>564</v>
      </c>
      <c r="B2695" t="e">
        <v>#N/A</v>
      </c>
      <c r="C2695" s="86"/>
      <c r="D2695" s="86"/>
      <c r="E2695" s="86"/>
      <c r="F2695" s="86"/>
      <c r="G2695" s="86"/>
      <c r="H2695" s="87"/>
      <c r="I2695" s="87"/>
      <c r="J2695" s="87"/>
      <c r="K2695" s="86"/>
      <c r="L2695" s="86"/>
      <c r="M2695" s="86"/>
      <c r="N2695" s="86"/>
      <c r="O2695" s="86"/>
      <c r="P2695" s="86"/>
      <c r="Q2695" s="86"/>
      <c r="R2695" t="s">
        <v>71</v>
      </c>
      <c r="S2695" t="s">
        <v>72</v>
      </c>
      <c r="T2695" t="s">
        <v>73</v>
      </c>
      <c r="W2695" s="88"/>
    </row>
    <row r="2696" spans="1:23">
      <c r="A2696" t="s">
        <v>564</v>
      </c>
      <c r="B2696" t="e">
        <v>#N/A</v>
      </c>
      <c r="C2696" s="86"/>
      <c r="D2696" s="86"/>
      <c r="E2696" s="86"/>
      <c r="F2696" s="86"/>
      <c r="G2696" s="86"/>
      <c r="H2696" s="87"/>
      <c r="I2696" s="87"/>
      <c r="J2696" s="87"/>
      <c r="K2696" s="86"/>
      <c r="L2696" s="86"/>
      <c r="M2696" s="86"/>
      <c r="N2696" s="86"/>
      <c r="O2696" s="86"/>
      <c r="P2696" s="86"/>
      <c r="Q2696" s="86"/>
      <c r="R2696" t="s">
        <v>74</v>
      </c>
      <c r="S2696" t="s">
        <v>75</v>
      </c>
      <c r="T2696" t="s">
        <v>76</v>
      </c>
      <c r="W2696" s="88"/>
    </row>
    <row r="2697" spans="1:23">
      <c r="A2697" t="s">
        <v>564</v>
      </c>
      <c r="B2697" t="e">
        <v>#N/A</v>
      </c>
      <c r="C2697" s="86"/>
      <c r="D2697" s="86"/>
      <c r="E2697" s="86"/>
      <c r="F2697" s="86"/>
      <c r="G2697" s="86"/>
      <c r="H2697" s="87"/>
      <c r="I2697" s="87"/>
      <c r="J2697" s="87"/>
      <c r="K2697" s="86"/>
      <c r="L2697" s="86"/>
      <c r="M2697" s="86"/>
      <c r="N2697" s="86"/>
      <c r="O2697" s="86"/>
      <c r="P2697" s="86"/>
      <c r="Q2697" s="86"/>
      <c r="R2697" t="s">
        <v>77</v>
      </c>
      <c r="S2697" t="s">
        <v>78</v>
      </c>
      <c r="T2697" t="s">
        <v>79</v>
      </c>
      <c r="W2697" s="88"/>
    </row>
    <row r="2698" spans="1:23">
      <c r="A2698" t="s">
        <v>564</v>
      </c>
      <c r="B2698" t="e">
        <v>#N/A</v>
      </c>
      <c r="C2698" s="86"/>
      <c r="D2698" s="86"/>
      <c r="E2698" s="86"/>
      <c r="F2698" s="86"/>
      <c r="G2698" s="86"/>
      <c r="H2698" s="87"/>
      <c r="I2698" s="87"/>
      <c r="J2698" s="87"/>
      <c r="K2698" s="86"/>
      <c r="L2698" s="86"/>
      <c r="M2698" s="86"/>
      <c r="N2698" s="86"/>
      <c r="O2698" s="86"/>
      <c r="P2698" s="86"/>
      <c r="Q2698" s="86"/>
      <c r="R2698" t="s">
        <v>80</v>
      </c>
      <c r="S2698" t="s">
        <v>81</v>
      </c>
      <c r="T2698" t="s">
        <v>82</v>
      </c>
      <c r="W2698" s="88"/>
    </row>
    <row r="2699" spans="1:23">
      <c r="A2699" t="s">
        <v>564</v>
      </c>
      <c r="B2699" t="e">
        <v>#N/A</v>
      </c>
      <c r="C2699" s="86"/>
      <c r="D2699" s="86"/>
      <c r="E2699" s="86"/>
      <c r="F2699" s="86"/>
      <c r="G2699" s="86"/>
      <c r="H2699" s="87"/>
      <c r="I2699" s="87"/>
      <c r="J2699" s="87"/>
      <c r="K2699" s="86"/>
      <c r="L2699" s="86"/>
      <c r="M2699" s="86"/>
      <c r="N2699" s="86"/>
      <c r="O2699" s="86"/>
      <c r="P2699" s="86"/>
      <c r="Q2699" s="86"/>
      <c r="R2699" t="s">
        <v>83</v>
      </c>
      <c r="S2699" t="s">
        <v>84</v>
      </c>
      <c r="T2699" t="s">
        <v>85</v>
      </c>
      <c r="W2699" s="88"/>
    </row>
    <row r="2700" spans="1:23">
      <c r="A2700" t="s">
        <v>564</v>
      </c>
      <c r="B2700" t="e">
        <v>#N/A</v>
      </c>
      <c r="C2700" s="86"/>
      <c r="D2700" s="86"/>
      <c r="E2700" s="86"/>
      <c r="F2700" s="86"/>
      <c r="G2700" s="86"/>
      <c r="H2700" s="87"/>
      <c r="I2700" s="87"/>
      <c r="J2700" s="87"/>
      <c r="K2700" s="86"/>
      <c r="L2700" s="86"/>
      <c r="M2700" s="86"/>
      <c r="N2700" s="86"/>
      <c r="O2700" s="86"/>
      <c r="P2700" s="86"/>
      <c r="Q2700" s="86"/>
      <c r="R2700" t="s">
        <v>86</v>
      </c>
      <c r="S2700" t="s">
        <v>87</v>
      </c>
      <c r="T2700" t="s">
        <v>88</v>
      </c>
      <c r="W2700" s="88"/>
    </row>
    <row r="2701" spans="1:23">
      <c r="A2701" t="s">
        <v>564</v>
      </c>
      <c r="B2701" t="e">
        <v>#N/A</v>
      </c>
      <c r="C2701" s="86"/>
      <c r="D2701" s="86"/>
      <c r="E2701" s="86"/>
      <c r="F2701" s="86"/>
      <c r="G2701" s="86"/>
      <c r="H2701" s="87"/>
      <c r="I2701" s="87"/>
      <c r="J2701" s="87"/>
      <c r="K2701" s="86"/>
      <c r="L2701" s="86"/>
      <c r="M2701" s="86"/>
      <c r="N2701" s="86"/>
      <c r="O2701" s="86"/>
      <c r="P2701" s="86"/>
      <c r="Q2701" s="86"/>
      <c r="R2701" t="s">
        <v>89</v>
      </c>
      <c r="S2701" t="s">
        <v>90</v>
      </c>
      <c r="T2701" t="s">
        <v>91</v>
      </c>
      <c r="W2701" s="88"/>
    </row>
    <row r="2702" spans="1:23">
      <c r="A2702" t="s">
        <v>564</v>
      </c>
      <c r="B2702" t="e">
        <v>#N/A</v>
      </c>
      <c r="C2702" s="86"/>
      <c r="D2702" s="86"/>
      <c r="E2702" s="86"/>
      <c r="F2702" s="86"/>
      <c r="G2702" s="86"/>
      <c r="H2702" s="87"/>
      <c r="I2702" s="87"/>
      <c r="J2702" s="87"/>
      <c r="K2702" s="86"/>
      <c r="L2702" s="86"/>
      <c r="M2702" s="86"/>
      <c r="N2702" s="86"/>
      <c r="O2702" s="86"/>
      <c r="P2702" s="86"/>
      <c r="Q2702" s="86"/>
      <c r="R2702" t="s">
        <v>92</v>
      </c>
      <c r="S2702" t="s">
        <v>93</v>
      </c>
      <c r="T2702" t="s">
        <v>94</v>
      </c>
      <c r="W2702" s="88"/>
    </row>
    <row r="2703" spans="1:23">
      <c r="A2703" t="s">
        <v>564</v>
      </c>
      <c r="B2703" t="e">
        <v>#N/A</v>
      </c>
      <c r="C2703" s="86"/>
      <c r="D2703" s="86"/>
      <c r="E2703" s="86"/>
      <c r="F2703" s="86"/>
      <c r="G2703" s="86"/>
      <c r="H2703" s="87"/>
      <c r="I2703" s="87"/>
      <c r="J2703" s="87"/>
      <c r="K2703" s="86"/>
      <c r="L2703" s="86"/>
      <c r="M2703" s="86"/>
      <c r="N2703" s="86"/>
      <c r="O2703" s="86"/>
      <c r="P2703" s="86"/>
      <c r="Q2703" s="86"/>
      <c r="R2703" t="s">
        <v>95</v>
      </c>
      <c r="S2703" t="s">
        <v>190</v>
      </c>
      <c r="T2703" t="s">
        <v>191</v>
      </c>
      <c r="W2703" s="88"/>
    </row>
    <row r="2704" spans="1:23">
      <c r="A2704" t="s">
        <v>564</v>
      </c>
      <c r="B2704" t="e">
        <v>#N/A</v>
      </c>
      <c r="C2704" s="86"/>
      <c r="D2704" s="86"/>
      <c r="E2704" s="86"/>
      <c r="F2704" s="86"/>
      <c r="G2704" s="86"/>
      <c r="H2704" s="87"/>
      <c r="I2704" s="87"/>
      <c r="J2704" s="87"/>
      <c r="K2704" s="86"/>
      <c r="L2704" s="86"/>
      <c r="M2704" s="86"/>
      <c r="N2704" s="86"/>
      <c r="O2704" s="86"/>
      <c r="P2704" s="86"/>
      <c r="Q2704" s="86"/>
      <c r="R2704" t="s">
        <v>192</v>
      </c>
      <c r="S2704" t="s">
        <v>193</v>
      </c>
      <c r="T2704" t="s">
        <v>194</v>
      </c>
      <c r="W2704" s="88"/>
    </row>
    <row r="2705" spans="1:23">
      <c r="A2705" t="s">
        <v>564</v>
      </c>
      <c r="B2705" t="e">
        <v>#N/A</v>
      </c>
      <c r="C2705" s="86"/>
      <c r="D2705" s="86"/>
      <c r="E2705" s="86"/>
      <c r="F2705" s="86"/>
      <c r="G2705" s="86"/>
      <c r="H2705" s="87"/>
      <c r="I2705" s="87"/>
      <c r="J2705" s="87"/>
      <c r="K2705" s="86"/>
      <c r="L2705" s="86"/>
      <c r="M2705" s="86"/>
      <c r="N2705" s="86"/>
      <c r="O2705" s="86"/>
      <c r="P2705" s="86"/>
      <c r="Q2705" s="86"/>
      <c r="R2705" t="s">
        <v>195</v>
      </c>
      <c r="S2705" t="s">
        <v>196</v>
      </c>
      <c r="T2705" t="s">
        <v>197</v>
      </c>
      <c r="W2705" s="88"/>
    </row>
    <row r="2706" spans="1:23">
      <c r="A2706" t="s">
        <v>564</v>
      </c>
      <c r="B2706" t="e">
        <v>#N/A</v>
      </c>
      <c r="C2706" s="86"/>
      <c r="D2706" s="86"/>
      <c r="E2706" s="86"/>
      <c r="F2706" s="86"/>
      <c r="G2706" s="86"/>
      <c r="H2706" s="87"/>
      <c r="I2706" s="87"/>
      <c r="J2706" s="87"/>
      <c r="K2706" s="86"/>
      <c r="L2706" s="86"/>
      <c r="M2706" s="86"/>
      <c r="N2706" s="86"/>
      <c r="O2706" s="86"/>
      <c r="P2706" s="86"/>
      <c r="Q2706" s="86"/>
      <c r="R2706" t="s">
        <v>198</v>
      </c>
      <c r="S2706" t="s">
        <v>199</v>
      </c>
      <c r="T2706" t="s">
        <v>200</v>
      </c>
      <c r="W2706" s="88"/>
    </row>
    <row r="2707" spans="1:23">
      <c r="A2707" t="s">
        <v>564</v>
      </c>
      <c r="B2707" t="e">
        <v>#N/A</v>
      </c>
      <c r="C2707" s="86"/>
      <c r="D2707" s="86"/>
      <c r="E2707" s="86"/>
      <c r="F2707" s="86"/>
      <c r="G2707" s="86"/>
      <c r="H2707" s="87"/>
      <c r="I2707" s="87"/>
      <c r="J2707" s="87"/>
      <c r="K2707" s="86"/>
      <c r="L2707" s="86"/>
      <c r="M2707" s="86"/>
      <c r="N2707" s="86"/>
      <c r="O2707" s="86"/>
      <c r="P2707" s="86"/>
      <c r="Q2707" s="86"/>
      <c r="R2707" t="s">
        <v>201</v>
      </c>
      <c r="S2707" t="s">
        <v>109</v>
      </c>
      <c r="T2707" t="s">
        <v>110</v>
      </c>
      <c r="U2707" t="s">
        <v>4042</v>
      </c>
      <c r="W2707" s="88"/>
    </row>
    <row r="2708" spans="1:23">
      <c r="A2708" t="s">
        <v>564</v>
      </c>
      <c r="B2708" t="e">
        <v>#N/A</v>
      </c>
      <c r="C2708" s="86"/>
      <c r="D2708" s="86"/>
      <c r="E2708" s="86"/>
      <c r="F2708" s="86"/>
      <c r="G2708" s="86"/>
      <c r="H2708" s="87"/>
      <c r="I2708" s="87"/>
      <c r="J2708" s="87"/>
      <c r="K2708" s="86"/>
      <c r="L2708" s="86"/>
      <c r="M2708" s="86"/>
      <c r="N2708" s="86"/>
      <c r="O2708" s="86"/>
      <c r="P2708" s="86"/>
      <c r="Q2708" s="86"/>
      <c r="R2708" t="s">
        <v>111</v>
      </c>
      <c r="S2708" t="s">
        <v>112</v>
      </c>
      <c r="T2708" t="s">
        <v>113</v>
      </c>
      <c r="W2708" s="88"/>
    </row>
    <row r="2709" spans="1:23">
      <c r="A2709" t="s">
        <v>564</v>
      </c>
      <c r="B2709" t="e">
        <v>#N/A</v>
      </c>
      <c r="C2709" s="86"/>
      <c r="D2709" s="86"/>
      <c r="E2709" s="86"/>
      <c r="F2709" s="86"/>
      <c r="G2709" s="86"/>
      <c r="H2709" s="87"/>
      <c r="I2709" s="87"/>
      <c r="J2709" s="87"/>
      <c r="K2709" s="86"/>
      <c r="L2709" s="86"/>
      <c r="M2709" s="86"/>
      <c r="N2709" s="86"/>
      <c r="O2709" s="86"/>
      <c r="P2709" s="86"/>
      <c r="Q2709" s="86"/>
      <c r="R2709" t="s">
        <v>114</v>
      </c>
      <c r="S2709" t="s">
        <v>25</v>
      </c>
      <c r="T2709" t="s">
        <v>26</v>
      </c>
      <c r="U2709" t="s">
        <v>23979</v>
      </c>
      <c r="W2709" s="88"/>
    </row>
    <row r="2710" spans="1:23">
      <c r="A2710" t="s">
        <v>564</v>
      </c>
      <c r="B2710" t="e">
        <v>#N/A</v>
      </c>
      <c r="C2710" s="86"/>
      <c r="D2710" s="86"/>
      <c r="E2710" s="86"/>
      <c r="F2710" s="86"/>
      <c r="G2710" s="86"/>
      <c r="H2710" s="87"/>
      <c r="I2710" s="87"/>
      <c r="J2710" s="87"/>
      <c r="K2710" s="86"/>
      <c r="L2710" s="86"/>
      <c r="M2710" s="86"/>
      <c r="N2710" s="86"/>
      <c r="O2710" s="86"/>
      <c r="P2710" s="86"/>
      <c r="Q2710" s="86"/>
      <c r="R2710" t="s">
        <v>27</v>
      </c>
      <c r="S2710" t="s">
        <v>28</v>
      </c>
      <c r="T2710" t="s">
        <v>29</v>
      </c>
      <c r="W2710" s="88"/>
    </row>
    <row r="2711" spans="1:23">
      <c r="A2711" t="s">
        <v>564</v>
      </c>
      <c r="B2711" t="e">
        <v>#N/A</v>
      </c>
      <c r="C2711" s="86"/>
      <c r="D2711" s="86"/>
      <c r="E2711" s="86"/>
      <c r="F2711" s="86"/>
      <c r="G2711" s="86"/>
      <c r="H2711" s="87"/>
      <c r="I2711" s="87"/>
      <c r="J2711" s="87"/>
      <c r="K2711" s="86"/>
      <c r="L2711" s="86"/>
      <c r="M2711" s="86"/>
      <c r="N2711" s="86"/>
      <c r="O2711" s="86"/>
      <c r="P2711" s="86"/>
      <c r="Q2711" s="86"/>
      <c r="R2711" t="s">
        <v>30</v>
      </c>
      <c r="S2711" t="s">
        <v>31</v>
      </c>
      <c r="T2711" t="s">
        <v>32</v>
      </c>
      <c r="U2711" t="s">
        <v>16063</v>
      </c>
      <c r="W2711" s="88"/>
    </row>
    <row r="2712" spans="1:23">
      <c r="A2712" t="s">
        <v>564</v>
      </c>
      <c r="B2712" t="e">
        <v>#N/A</v>
      </c>
      <c r="C2712" s="86"/>
      <c r="D2712" s="86"/>
      <c r="E2712" s="86"/>
      <c r="F2712" s="86"/>
      <c r="G2712" s="86"/>
      <c r="H2712" s="87"/>
      <c r="I2712" s="87"/>
      <c r="J2712" s="87"/>
      <c r="K2712" s="86"/>
      <c r="L2712" s="86"/>
      <c r="M2712" s="86"/>
      <c r="N2712" s="86"/>
      <c r="O2712" s="86"/>
      <c r="P2712" s="86"/>
      <c r="Q2712" s="86"/>
      <c r="R2712" t="s">
        <v>33</v>
      </c>
      <c r="S2712" t="s">
        <v>34</v>
      </c>
      <c r="T2712" t="s">
        <v>35</v>
      </c>
      <c r="W2712" s="88"/>
    </row>
    <row r="2713" spans="1:23">
      <c r="A2713" t="s">
        <v>564</v>
      </c>
      <c r="B2713" t="e">
        <v>#N/A</v>
      </c>
      <c r="C2713" s="86"/>
      <c r="D2713" s="86"/>
      <c r="E2713" s="86"/>
      <c r="F2713" s="86"/>
      <c r="G2713" s="86"/>
      <c r="H2713" s="87"/>
      <c r="I2713" s="87"/>
      <c r="J2713" s="87"/>
      <c r="K2713" s="86"/>
      <c r="L2713" s="86"/>
      <c r="M2713" s="86"/>
      <c r="N2713" s="86"/>
      <c r="O2713" s="86"/>
      <c r="P2713" s="86"/>
      <c r="Q2713" s="86"/>
      <c r="R2713" t="s">
        <v>36</v>
      </c>
      <c r="S2713" t="s">
        <v>37</v>
      </c>
      <c r="T2713" t="s">
        <v>38</v>
      </c>
      <c r="W2713" s="88"/>
    </row>
    <row r="2714" spans="1:23">
      <c r="A2714" t="s">
        <v>564</v>
      </c>
      <c r="B2714" t="e">
        <v>#N/A</v>
      </c>
      <c r="C2714" s="86"/>
      <c r="D2714" s="86"/>
      <c r="E2714" s="86"/>
      <c r="F2714" s="86"/>
      <c r="G2714" s="86"/>
      <c r="H2714" s="87"/>
      <c r="I2714" s="87"/>
      <c r="J2714" s="87"/>
      <c r="K2714" s="86"/>
      <c r="L2714" s="86"/>
      <c r="M2714" s="86"/>
      <c r="N2714" s="86"/>
      <c r="O2714" s="86"/>
      <c r="P2714" s="86"/>
      <c r="Q2714" s="86"/>
      <c r="R2714" t="s">
        <v>39</v>
      </c>
      <c r="S2714" t="s">
        <v>40</v>
      </c>
      <c r="T2714" t="s">
        <v>41</v>
      </c>
      <c r="W2714" s="88"/>
    </row>
    <row r="2715" spans="1:23">
      <c r="A2715" t="s">
        <v>564</v>
      </c>
      <c r="B2715" t="e">
        <v>#N/A</v>
      </c>
      <c r="C2715" s="86"/>
      <c r="D2715" s="86"/>
      <c r="E2715" s="86"/>
      <c r="F2715" s="86"/>
      <c r="G2715" s="86"/>
      <c r="H2715" s="87"/>
      <c r="I2715" s="87"/>
      <c r="J2715" s="87"/>
      <c r="K2715" s="86"/>
      <c r="L2715" s="86"/>
      <c r="M2715" s="86"/>
      <c r="N2715" s="86"/>
      <c r="O2715" s="86"/>
      <c r="P2715" s="86"/>
      <c r="Q2715" s="86"/>
      <c r="R2715" t="s">
        <v>42</v>
      </c>
      <c r="S2715" t="s">
        <v>43</v>
      </c>
      <c r="T2715" t="s">
        <v>44</v>
      </c>
      <c r="W2715" s="88"/>
    </row>
    <row r="2716" spans="1:23">
      <c r="A2716" t="s">
        <v>564</v>
      </c>
      <c r="B2716" t="e">
        <v>#N/A</v>
      </c>
      <c r="C2716" s="86"/>
      <c r="D2716" s="86"/>
      <c r="E2716" s="86"/>
      <c r="F2716" s="86"/>
      <c r="G2716" s="86"/>
      <c r="H2716" s="87"/>
      <c r="I2716" s="87"/>
      <c r="J2716" s="87"/>
      <c r="K2716" s="86"/>
      <c r="L2716" s="86"/>
      <c r="M2716" s="86"/>
      <c r="N2716" s="86"/>
      <c r="O2716" s="86"/>
      <c r="P2716" s="86"/>
      <c r="Q2716" s="86"/>
      <c r="R2716" t="s">
        <v>45</v>
      </c>
      <c r="S2716" t="s">
        <v>46</v>
      </c>
      <c r="T2716" t="s">
        <v>47</v>
      </c>
      <c r="W2716" s="88"/>
    </row>
    <row r="2717" spans="1:23">
      <c r="A2717" t="s">
        <v>564</v>
      </c>
      <c r="B2717" t="e">
        <v>#N/A</v>
      </c>
      <c r="C2717" s="86"/>
      <c r="D2717" s="86"/>
      <c r="E2717" s="86"/>
      <c r="F2717" s="86"/>
      <c r="G2717" s="86"/>
      <c r="H2717" s="87"/>
      <c r="I2717" s="87"/>
      <c r="J2717" s="87"/>
      <c r="K2717" s="86"/>
      <c r="L2717" s="86"/>
      <c r="M2717" s="86"/>
      <c r="N2717" s="86"/>
      <c r="O2717" s="86"/>
      <c r="P2717" s="86"/>
      <c r="Q2717" s="86"/>
      <c r="R2717" t="s">
        <v>48</v>
      </c>
      <c r="S2717" t="s">
        <v>49</v>
      </c>
      <c r="T2717" t="s">
        <v>50</v>
      </c>
      <c r="W2717" s="88"/>
    </row>
    <row r="2718" spans="1:23">
      <c r="A2718" t="s">
        <v>564</v>
      </c>
      <c r="B2718" t="e">
        <v>#N/A</v>
      </c>
      <c r="C2718" s="86"/>
      <c r="D2718" s="86"/>
      <c r="E2718" s="86"/>
      <c r="F2718" s="86"/>
      <c r="G2718" s="86"/>
      <c r="H2718" s="87"/>
      <c r="I2718" s="87"/>
      <c r="J2718" s="87"/>
      <c r="K2718" s="86"/>
      <c r="L2718" s="86"/>
      <c r="M2718" s="86"/>
      <c r="N2718" s="86"/>
      <c r="O2718" s="86"/>
      <c r="P2718" s="86"/>
      <c r="Q2718" s="86"/>
      <c r="R2718" t="s">
        <v>51</v>
      </c>
      <c r="S2718" t="s">
        <v>52</v>
      </c>
      <c r="T2718" t="s">
        <v>53</v>
      </c>
      <c r="W2718" s="88"/>
    </row>
    <row r="2719" spans="1:23">
      <c r="A2719" t="s">
        <v>564</v>
      </c>
      <c r="B2719" t="e">
        <v>#N/A</v>
      </c>
      <c r="C2719" s="86"/>
      <c r="D2719" s="86"/>
      <c r="E2719" s="86"/>
      <c r="F2719" s="86"/>
      <c r="G2719" s="86"/>
      <c r="H2719" s="87"/>
      <c r="I2719" s="87"/>
      <c r="J2719" s="87"/>
      <c r="K2719" s="86"/>
      <c r="L2719" s="86"/>
      <c r="M2719" s="86"/>
      <c r="N2719" s="86"/>
      <c r="O2719" s="86"/>
      <c r="P2719" s="86"/>
      <c r="Q2719" s="86"/>
      <c r="R2719" t="s">
        <v>54</v>
      </c>
      <c r="S2719" t="s">
        <v>144</v>
      </c>
      <c r="T2719" t="s">
        <v>145</v>
      </c>
      <c r="W2719" s="88"/>
    </row>
    <row r="2720" spans="1:23">
      <c r="A2720" t="s">
        <v>564</v>
      </c>
      <c r="B2720" t="e">
        <v>#N/A</v>
      </c>
      <c r="C2720" s="86"/>
      <c r="D2720" s="86"/>
      <c r="E2720" s="86"/>
      <c r="F2720" s="86"/>
      <c r="G2720" s="86"/>
      <c r="H2720" s="87"/>
      <c r="I2720" s="87"/>
      <c r="J2720" s="87"/>
      <c r="K2720" s="86"/>
      <c r="L2720" s="86"/>
      <c r="M2720" s="86"/>
      <c r="N2720" s="86"/>
      <c r="O2720" s="86"/>
      <c r="P2720" s="86"/>
      <c r="Q2720" s="86"/>
      <c r="R2720" t="s">
        <v>146</v>
      </c>
      <c r="S2720" t="s">
        <v>147</v>
      </c>
      <c r="T2720" t="s">
        <v>148</v>
      </c>
      <c r="W2720" s="88"/>
    </row>
    <row r="2721" spans="1:23">
      <c r="A2721" t="s">
        <v>564</v>
      </c>
      <c r="B2721" t="e">
        <v>#N/A</v>
      </c>
      <c r="C2721" s="86"/>
      <c r="D2721" s="86"/>
      <c r="E2721" s="86"/>
      <c r="F2721" s="86"/>
      <c r="G2721" s="86"/>
      <c r="H2721" s="87"/>
      <c r="I2721" s="87"/>
      <c r="J2721" s="87"/>
      <c r="K2721" s="86"/>
      <c r="L2721" s="86"/>
      <c r="M2721" s="86"/>
      <c r="N2721" s="86"/>
      <c r="O2721" s="86"/>
      <c r="P2721" s="86"/>
      <c r="Q2721" s="86"/>
      <c r="R2721" t="s">
        <v>149</v>
      </c>
      <c r="S2721" t="s">
        <v>150</v>
      </c>
      <c r="T2721" t="s">
        <v>151</v>
      </c>
      <c r="W2721" s="88"/>
    </row>
    <row r="2722" spans="1:23">
      <c r="A2722" t="s">
        <v>564</v>
      </c>
      <c r="B2722" t="e">
        <v>#N/A</v>
      </c>
      <c r="C2722" s="86"/>
      <c r="D2722" s="86"/>
      <c r="E2722" s="86"/>
      <c r="F2722" s="86"/>
      <c r="G2722" s="86"/>
      <c r="H2722" s="87"/>
      <c r="I2722" s="87"/>
      <c r="J2722" s="87"/>
      <c r="K2722" s="86"/>
      <c r="L2722" s="86"/>
      <c r="M2722" s="86"/>
      <c r="N2722" s="86"/>
      <c r="O2722" s="86"/>
      <c r="P2722" s="86"/>
      <c r="Q2722" s="86"/>
      <c r="R2722" t="s">
        <v>152</v>
      </c>
      <c r="S2722" t="s">
        <v>153</v>
      </c>
      <c r="T2722" t="s">
        <v>154</v>
      </c>
      <c r="W2722" s="88"/>
    </row>
    <row r="2723" spans="1:23">
      <c r="A2723" t="s">
        <v>564</v>
      </c>
      <c r="B2723" t="e">
        <v>#N/A</v>
      </c>
      <c r="C2723" s="86"/>
      <c r="D2723" s="86"/>
      <c r="E2723" s="86"/>
      <c r="F2723" s="86"/>
      <c r="G2723" s="86"/>
      <c r="H2723" s="87"/>
      <c r="I2723" s="87"/>
      <c r="J2723" s="87"/>
      <c r="K2723" s="86"/>
      <c r="L2723" s="86"/>
      <c r="M2723" s="86"/>
      <c r="N2723" s="86"/>
      <c r="O2723" s="86"/>
      <c r="P2723" s="86"/>
      <c r="Q2723" s="86"/>
      <c r="R2723" t="s">
        <v>155</v>
      </c>
      <c r="S2723" t="s">
        <v>63</v>
      </c>
      <c r="T2723" t="s">
        <v>64</v>
      </c>
      <c r="W2723" s="88"/>
    </row>
    <row r="2724" spans="1:23">
      <c r="A2724" t="s">
        <v>564</v>
      </c>
      <c r="B2724" t="e">
        <v>#N/A</v>
      </c>
      <c r="C2724" s="86"/>
      <c r="D2724" s="86"/>
      <c r="E2724" s="86"/>
      <c r="F2724" s="86"/>
      <c r="G2724" s="86"/>
      <c r="H2724" s="87"/>
      <c r="I2724" s="87"/>
      <c r="J2724" s="87"/>
      <c r="K2724" s="86"/>
      <c r="L2724" s="86"/>
      <c r="M2724" s="86"/>
      <c r="N2724" s="86"/>
      <c r="O2724" s="86"/>
      <c r="P2724" s="86"/>
      <c r="Q2724" s="86"/>
      <c r="R2724" t="s">
        <v>65</v>
      </c>
      <c r="S2724" t="s">
        <v>66</v>
      </c>
      <c r="T2724" t="s">
        <v>5</v>
      </c>
      <c r="W2724" s="88"/>
    </row>
    <row r="2725" spans="1:23">
      <c r="A2725" t="s">
        <v>564</v>
      </c>
      <c r="B2725" t="e">
        <v>#N/A</v>
      </c>
      <c r="C2725" s="86"/>
      <c r="D2725" s="86"/>
      <c r="E2725" s="86"/>
      <c r="F2725" s="86"/>
      <c r="G2725" s="86"/>
      <c r="H2725" s="87"/>
      <c r="I2725" s="87"/>
      <c r="J2725" s="87"/>
      <c r="K2725" s="86"/>
      <c r="L2725" s="86"/>
      <c r="M2725" s="86"/>
      <c r="N2725" s="86"/>
      <c r="O2725" s="86"/>
      <c r="P2725" s="86"/>
      <c r="Q2725" s="86"/>
      <c r="R2725" t="s">
        <v>6</v>
      </c>
      <c r="S2725" t="s">
        <v>7</v>
      </c>
      <c r="T2725" t="s">
        <v>8</v>
      </c>
      <c r="W2725" s="88"/>
    </row>
    <row r="2726" spans="1:23">
      <c r="A2726" t="s">
        <v>564</v>
      </c>
      <c r="B2726" t="e">
        <v>#N/A</v>
      </c>
      <c r="C2726" s="86"/>
      <c r="D2726" s="86"/>
      <c r="E2726" s="86"/>
      <c r="F2726" s="86"/>
      <c r="G2726" s="86"/>
      <c r="H2726" s="87"/>
      <c r="I2726" s="87"/>
      <c r="J2726" s="87"/>
      <c r="K2726" s="86"/>
      <c r="L2726" s="86"/>
      <c r="M2726" s="86"/>
      <c r="N2726" s="86"/>
      <c r="O2726" s="86"/>
      <c r="P2726" s="86"/>
      <c r="Q2726" s="86"/>
      <c r="R2726" t="s">
        <v>9</v>
      </c>
      <c r="S2726" t="s">
        <v>10</v>
      </c>
      <c r="T2726" t="s">
        <v>11</v>
      </c>
      <c r="W2726" s="88"/>
    </row>
    <row r="2727" spans="1:23">
      <c r="A2727" t="s">
        <v>564</v>
      </c>
      <c r="B2727" t="e">
        <v>#N/A</v>
      </c>
      <c r="C2727" s="86"/>
      <c r="D2727" s="86"/>
      <c r="E2727" s="86"/>
      <c r="F2727" s="86"/>
      <c r="G2727" s="86"/>
      <c r="H2727" s="87"/>
      <c r="I2727" s="87"/>
      <c r="J2727" s="87"/>
      <c r="K2727" s="86"/>
      <c r="L2727" s="86"/>
      <c r="M2727" s="86"/>
      <c r="N2727" s="86"/>
      <c r="O2727" s="86"/>
      <c r="P2727" s="86"/>
      <c r="Q2727" s="86"/>
      <c r="R2727" t="s">
        <v>12</v>
      </c>
      <c r="S2727" t="s">
        <v>13</v>
      </c>
      <c r="T2727" t="s">
        <v>14</v>
      </c>
      <c r="W2727" s="88"/>
    </row>
    <row r="2728" spans="1:23">
      <c r="A2728" t="s">
        <v>564</v>
      </c>
      <c r="B2728" t="e">
        <v>#N/A</v>
      </c>
      <c r="C2728" s="86"/>
      <c r="D2728" s="86"/>
      <c r="E2728" s="86"/>
      <c r="F2728" s="86"/>
      <c r="G2728" s="86"/>
      <c r="H2728" s="87"/>
      <c r="I2728" s="87"/>
      <c r="J2728" s="87"/>
      <c r="K2728" s="86"/>
      <c r="L2728" s="86"/>
      <c r="M2728" s="86"/>
      <c r="N2728" s="86"/>
      <c r="O2728" s="86"/>
      <c r="P2728" s="86"/>
      <c r="Q2728" s="86"/>
      <c r="R2728" t="s">
        <v>15</v>
      </c>
      <c r="S2728" t="s">
        <v>16</v>
      </c>
      <c r="T2728" t="s">
        <v>17</v>
      </c>
      <c r="W2728" s="88"/>
    </row>
    <row r="2729" spans="1:23">
      <c r="A2729" t="s">
        <v>564</v>
      </c>
      <c r="B2729" t="e">
        <v>#N/A</v>
      </c>
      <c r="C2729" s="86"/>
      <c r="D2729" s="86"/>
      <c r="E2729" s="86"/>
      <c r="F2729" s="86"/>
      <c r="G2729" s="86"/>
      <c r="H2729" s="87"/>
      <c r="I2729" s="87"/>
      <c r="J2729" s="87"/>
      <c r="K2729" s="86"/>
      <c r="L2729" s="86"/>
      <c r="M2729" s="86"/>
      <c r="N2729" s="86"/>
      <c r="O2729" s="86"/>
      <c r="P2729" s="86"/>
      <c r="Q2729" s="86"/>
      <c r="R2729" t="s">
        <v>18</v>
      </c>
      <c r="S2729" t="s">
        <v>19</v>
      </c>
      <c r="T2729" t="s">
        <v>20</v>
      </c>
      <c r="U2729" t="s">
        <v>6344</v>
      </c>
      <c r="W2729" s="88"/>
    </row>
    <row r="2730" spans="1:23">
      <c r="A2730" t="s">
        <v>564</v>
      </c>
      <c r="B2730" t="e">
        <v>#N/A</v>
      </c>
      <c r="C2730" s="86"/>
      <c r="D2730" s="86"/>
      <c r="E2730" s="86"/>
      <c r="F2730" s="86"/>
      <c r="G2730" s="86"/>
      <c r="H2730" s="87"/>
      <c r="I2730" s="87"/>
      <c r="J2730" s="87"/>
      <c r="K2730" s="86"/>
      <c r="L2730" s="86"/>
      <c r="M2730" s="86"/>
      <c r="N2730" s="86"/>
      <c r="O2730" s="86"/>
      <c r="P2730" s="86"/>
      <c r="Q2730" s="86"/>
      <c r="R2730" t="s">
        <v>21</v>
      </c>
      <c r="S2730" t="s">
        <v>96</v>
      </c>
      <c r="T2730" t="s">
        <v>97</v>
      </c>
      <c r="W2730" s="88"/>
    </row>
    <row r="2731" spans="1:23">
      <c r="A2731" t="s">
        <v>564</v>
      </c>
      <c r="B2731" t="e">
        <v>#N/A</v>
      </c>
      <c r="C2731" s="86"/>
      <c r="D2731" s="86"/>
      <c r="E2731" s="86"/>
      <c r="F2731" s="86"/>
      <c r="G2731" s="86"/>
      <c r="H2731" s="87"/>
      <c r="I2731" s="87"/>
      <c r="J2731" s="87"/>
      <c r="K2731" s="86"/>
      <c r="L2731" s="86"/>
      <c r="M2731" s="86"/>
      <c r="N2731" s="86"/>
      <c r="O2731" s="86"/>
      <c r="P2731" s="86"/>
      <c r="Q2731" s="86"/>
      <c r="R2731" t="s">
        <v>98</v>
      </c>
      <c r="S2731" t="s">
        <v>99</v>
      </c>
      <c r="T2731" t="s">
        <v>100</v>
      </c>
      <c r="U2731" t="s">
        <v>2772</v>
      </c>
      <c r="W2731" s="88"/>
    </row>
    <row r="2732" spans="1:23">
      <c r="A2732" t="s">
        <v>564</v>
      </c>
      <c r="B2732" t="e">
        <v>#N/A</v>
      </c>
      <c r="C2732" s="86"/>
      <c r="D2732" s="86"/>
      <c r="E2732" s="86"/>
      <c r="F2732" s="86"/>
      <c r="G2732" s="86"/>
      <c r="H2732" s="87"/>
      <c r="I2732" s="87"/>
      <c r="J2732" s="87"/>
      <c r="K2732" s="86"/>
      <c r="L2732" s="86"/>
      <c r="M2732" s="86"/>
      <c r="N2732" s="86"/>
      <c r="O2732" s="86"/>
      <c r="P2732" s="86"/>
      <c r="Q2732" s="86"/>
      <c r="R2732" t="s">
        <v>101</v>
      </c>
      <c r="S2732" t="s">
        <v>102</v>
      </c>
      <c r="T2732" t="s">
        <v>103</v>
      </c>
      <c r="W2732" s="88"/>
    </row>
  </sheetData>
  <mergeCells count="4">
    <mergeCell ref="B2:Q2"/>
    <mergeCell ref="R2:U2"/>
    <mergeCell ref="V2:W2"/>
    <mergeCell ref="A1:V1"/>
  </mergeCells>
  <phoneticPr fontId="25"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24"/>
  <sheetViews>
    <sheetView showGridLines="0" workbookViewId="0">
      <selection sqref="A1:D1"/>
    </sheetView>
  </sheetViews>
  <sheetFormatPr baseColWidth="10" defaultColWidth="10.28515625" defaultRowHeight="20" customHeight="1"/>
  <cols>
    <col min="1" max="1" width="12" style="3" customWidth="1"/>
    <col min="2" max="4" width="10.42578125" style="3" customWidth="1"/>
    <col min="5" max="16384" width="10.28515625" style="3"/>
  </cols>
  <sheetData>
    <row r="1" spans="1:4" ht="15">
      <c r="A1" s="103" t="s">
        <v>58</v>
      </c>
      <c r="B1" s="103"/>
      <c r="C1" s="103"/>
      <c r="D1" s="103"/>
    </row>
    <row r="2" spans="1:4" ht="41.25">
      <c r="A2" s="5" t="s">
        <v>26152</v>
      </c>
      <c r="B2" s="5" t="s">
        <v>26153</v>
      </c>
      <c r="C2" s="5" t="s">
        <v>26154</v>
      </c>
      <c r="D2" s="5" t="s">
        <v>26155</v>
      </c>
    </row>
    <row r="3" spans="1:4" ht="13">
      <c r="A3" s="8" t="s">
        <v>26156</v>
      </c>
      <c r="B3" s="9" t="s">
        <v>26157</v>
      </c>
      <c r="C3" s="9" t="s">
        <v>26158</v>
      </c>
      <c r="D3" s="10">
        <v>-1000</v>
      </c>
    </row>
    <row r="4" spans="1:4" ht="13">
      <c r="A4" s="11" t="s">
        <v>26159</v>
      </c>
      <c r="B4" s="12" t="s">
        <v>26160</v>
      </c>
      <c r="C4" s="12" t="s">
        <v>26161</v>
      </c>
      <c r="D4" s="13">
        <v>-1000</v>
      </c>
    </row>
    <row r="5" spans="1:4" ht="13">
      <c r="A5" s="11" t="s">
        <v>26162</v>
      </c>
      <c r="B5" s="12" t="s">
        <v>26163</v>
      </c>
      <c r="C5" s="12" t="s">
        <v>26164</v>
      </c>
      <c r="D5" s="13">
        <v>-1000</v>
      </c>
    </row>
    <row r="6" spans="1:4" ht="13">
      <c r="A6" s="11" t="s">
        <v>26165</v>
      </c>
      <c r="B6" s="12" t="s">
        <v>26166</v>
      </c>
      <c r="C6" s="12" t="s">
        <v>26167</v>
      </c>
      <c r="D6" s="13">
        <v>-1000</v>
      </c>
    </row>
    <row r="7" spans="1:4" ht="15.75">
      <c r="A7" s="11" t="s">
        <v>26168</v>
      </c>
      <c r="B7" s="12" t="s">
        <v>26169</v>
      </c>
      <c r="C7" s="12" t="s">
        <v>26170</v>
      </c>
      <c r="D7" s="13">
        <v>-1000</v>
      </c>
    </row>
    <row r="8" spans="1:4" ht="13">
      <c r="A8" s="11" t="s">
        <v>26171</v>
      </c>
      <c r="B8" s="12" t="s">
        <v>26172</v>
      </c>
      <c r="C8" s="12" t="s">
        <v>26173</v>
      </c>
      <c r="D8" s="14">
        <v>-0.01</v>
      </c>
    </row>
    <row r="9" spans="1:4" ht="13">
      <c r="A9" s="11" t="s">
        <v>26174</v>
      </c>
      <c r="B9" s="12" t="s">
        <v>26175</v>
      </c>
      <c r="C9" s="12" t="s">
        <v>26176</v>
      </c>
      <c r="D9" s="13">
        <v>-1000</v>
      </c>
    </row>
    <row r="10" spans="1:4" ht="13">
      <c r="A10" s="11" t="s">
        <v>26177</v>
      </c>
      <c r="B10" s="12" t="s">
        <v>26178</v>
      </c>
      <c r="C10" s="12" t="s">
        <v>26179</v>
      </c>
      <c r="D10" s="13">
        <v>-5</v>
      </c>
    </row>
    <row r="11" spans="1:4" ht="13">
      <c r="A11" s="11" t="s">
        <v>26180</v>
      </c>
      <c r="B11" s="12" t="s">
        <v>25936</v>
      </c>
      <c r="C11" s="12" t="s">
        <v>25937</v>
      </c>
      <c r="D11" s="13">
        <v>-1000</v>
      </c>
    </row>
    <row r="12" spans="1:4" ht="13">
      <c r="A12" s="11" t="s">
        <v>25938</v>
      </c>
      <c r="B12" s="12" t="s">
        <v>25939</v>
      </c>
      <c r="C12" s="12" t="s">
        <v>25940</v>
      </c>
      <c r="D12" s="13">
        <v>-1000</v>
      </c>
    </row>
    <row r="13" spans="1:4" ht="15">
      <c r="A13" s="11" t="s">
        <v>25941</v>
      </c>
      <c r="B13" s="12" t="s">
        <v>25942</v>
      </c>
      <c r="C13" s="12" t="s">
        <v>25943</v>
      </c>
      <c r="D13" s="13">
        <v>-100</v>
      </c>
    </row>
    <row r="14" spans="1:4" ht="15.75">
      <c r="A14" s="11" t="s">
        <v>25944</v>
      </c>
      <c r="B14" s="12" t="s">
        <v>25945</v>
      </c>
      <c r="C14" s="12" t="s">
        <v>25946</v>
      </c>
      <c r="D14" s="13">
        <v>-100</v>
      </c>
    </row>
    <row r="15" spans="1:4" ht="13">
      <c r="A15" s="11" t="s">
        <v>25947</v>
      </c>
      <c r="B15" s="12" t="s">
        <v>25948</v>
      </c>
      <c r="C15" s="12" t="s">
        <v>25949</v>
      </c>
      <c r="D15" s="13">
        <v>-1000</v>
      </c>
    </row>
    <row r="16" spans="1:4" ht="13">
      <c r="A16" s="11" t="s">
        <v>25950</v>
      </c>
      <c r="B16" s="12" t="s">
        <v>25951</v>
      </c>
      <c r="C16" s="12" t="s">
        <v>25952</v>
      </c>
      <c r="D16" s="13">
        <v>-1000</v>
      </c>
    </row>
    <row r="17" spans="1:4" ht="15.75">
      <c r="A17" s="11" t="s">
        <v>25953</v>
      </c>
      <c r="B17" s="12" t="s">
        <v>25954</v>
      </c>
      <c r="C17" s="12" t="s">
        <v>25955</v>
      </c>
      <c r="D17" s="13">
        <v>-1000</v>
      </c>
    </row>
    <row r="18" spans="1:4" ht="15.75">
      <c r="A18" s="11" t="s">
        <v>25956</v>
      </c>
      <c r="B18" s="12" t="s">
        <v>26066</v>
      </c>
      <c r="C18" s="12" t="s">
        <v>26067</v>
      </c>
      <c r="D18" s="15">
        <v>-18.5</v>
      </c>
    </row>
    <row r="19" spans="1:4" ht="13">
      <c r="A19" s="11" t="s">
        <v>26068</v>
      </c>
      <c r="B19" s="12" t="s">
        <v>26069</v>
      </c>
      <c r="C19" s="12" t="s">
        <v>26070</v>
      </c>
      <c r="D19" s="13">
        <v>-1000</v>
      </c>
    </row>
    <row r="20" spans="1:4" ht="13">
      <c r="A20" s="11" t="s">
        <v>26071</v>
      </c>
      <c r="B20" s="12" t="s">
        <v>26072</v>
      </c>
      <c r="C20" s="12" t="s">
        <v>26073</v>
      </c>
      <c r="D20" s="13">
        <v>-1000</v>
      </c>
    </row>
    <row r="21" spans="1:4" ht="13">
      <c r="A21" s="11" t="s">
        <v>26074</v>
      </c>
      <c r="B21" s="12" t="s">
        <v>26075</v>
      </c>
      <c r="C21" s="12" t="s">
        <v>26076</v>
      </c>
      <c r="D21" s="13">
        <v>-1000</v>
      </c>
    </row>
    <row r="22" spans="1:4" ht="13">
      <c r="A22" s="11" t="s">
        <v>26077</v>
      </c>
      <c r="B22" s="12" t="s">
        <v>26078</v>
      </c>
      <c r="C22" s="12" t="s">
        <v>26079</v>
      </c>
      <c r="D22" s="13">
        <v>-1000</v>
      </c>
    </row>
    <row r="23" spans="1:4" ht="13">
      <c r="A23" s="11" t="s">
        <v>26080</v>
      </c>
      <c r="B23" s="12" t="s">
        <v>26081</v>
      </c>
      <c r="C23" s="12" t="s">
        <v>26082</v>
      </c>
      <c r="D23" s="13">
        <v>-1000</v>
      </c>
    </row>
    <row r="24" spans="1:4" ht="13">
      <c r="A24" s="11" t="s">
        <v>26083</v>
      </c>
      <c r="B24" s="12" t="s">
        <v>26084</v>
      </c>
      <c r="C24" s="12" t="s">
        <v>26085</v>
      </c>
      <c r="D24" s="13">
        <v>-1000</v>
      </c>
    </row>
  </sheetData>
  <mergeCells count="1">
    <mergeCell ref="A1:D1"/>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54"/>
  <sheetViews>
    <sheetView showGridLines="0" workbookViewId="0">
      <selection activeCell="E30" sqref="E30"/>
    </sheetView>
  </sheetViews>
  <sheetFormatPr baseColWidth="10" defaultColWidth="10.28515625" defaultRowHeight="20" customHeight="1"/>
  <cols>
    <col min="1" max="1" width="11.7109375" style="3" customWidth="1"/>
    <col min="2" max="16384" width="10.28515625" style="3"/>
  </cols>
  <sheetData>
    <row r="1" spans="1:4" ht="15">
      <c r="A1" s="103" t="s">
        <v>59</v>
      </c>
      <c r="B1" s="103"/>
      <c r="C1" s="103"/>
      <c r="D1" s="103"/>
    </row>
    <row r="2" spans="1:4" ht="41.25">
      <c r="A2" s="5" t="s">
        <v>26152</v>
      </c>
      <c r="B2" s="5" t="s">
        <v>26153</v>
      </c>
      <c r="C2" s="5" t="s">
        <v>26154</v>
      </c>
      <c r="D2" s="5" t="s">
        <v>26155</v>
      </c>
    </row>
    <row r="3" spans="1:4" ht="13">
      <c r="A3" s="8" t="s">
        <v>26086</v>
      </c>
      <c r="B3" s="9" t="s">
        <v>26087</v>
      </c>
      <c r="C3" s="9" t="s">
        <v>26088</v>
      </c>
      <c r="D3" s="10">
        <v>-5</v>
      </c>
    </row>
    <row r="4" spans="1:4" ht="13">
      <c r="A4" s="11" t="s">
        <v>26089</v>
      </c>
      <c r="B4" s="12" t="s">
        <v>26090</v>
      </c>
      <c r="C4" s="12" t="s">
        <v>26091</v>
      </c>
      <c r="D4" s="13">
        <v>-1000</v>
      </c>
    </row>
    <row r="5" spans="1:4" ht="13">
      <c r="A5" s="11" t="s">
        <v>26092</v>
      </c>
      <c r="B5" s="12" t="s">
        <v>26093</v>
      </c>
      <c r="C5" s="12" t="s">
        <v>26094</v>
      </c>
      <c r="D5" s="13">
        <v>-1000</v>
      </c>
    </row>
    <row r="6" spans="1:4" ht="13">
      <c r="A6" s="11" t="s">
        <v>26159</v>
      </c>
      <c r="B6" s="12" t="s">
        <v>26160</v>
      </c>
      <c r="C6" s="12" t="s">
        <v>26161</v>
      </c>
      <c r="D6" s="13">
        <v>-1000</v>
      </c>
    </row>
    <row r="7" spans="1:4" ht="13">
      <c r="A7" s="11" t="s">
        <v>26162</v>
      </c>
      <c r="B7" s="12" t="s">
        <v>26163</v>
      </c>
      <c r="C7" s="12" t="s">
        <v>26164</v>
      </c>
      <c r="D7" s="13">
        <v>-1000</v>
      </c>
    </row>
    <row r="8" spans="1:4" ht="13">
      <c r="A8" s="11" t="s">
        <v>26165</v>
      </c>
      <c r="B8" s="12" t="s">
        <v>26166</v>
      </c>
      <c r="C8" s="12" t="s">
        <v>26167</v>
      </c>
      <c r="D8" s="13">
        <v>-1000</v>
      </c>
    </row>
    <row r="9" spans="1:4" ht="15.75">
      <c r="A9" s="11" t="s">
        <v>26168</v>
      </c>
      <c r="B9" s="12" t="s">
        <v>26169</v>
      </c>
      <c r="C9" s="12" t="s">
        <v>26170</v>
      </c>
      <c r="D9" s="13">
        <v>-1000</v>
      </c>
    </row>
    <row r="10" spans="1:4" ht="13">
      <c r="A10" s="11" t="s">
        <v>26171</v>
      </c>
      <c r="B10" s="12" t="s">
        <v>26172</v>
      </c>
      <c r="C10" s="12" t="s">
        <v>26173</v>
      </c>
      <c r="D10" s="14">
        <v>-0.01</v>
      </c>
    </row>
    <row r="11" spans="1:4" ht="13">
      <c r="A11" s="11" t="s">
        <v>26174</v>
      </c>
      <c r="B11" s="12" t="s">
        <v>26175</v>
      </c>
      <c r="C11" s="12" t="s">
        <v>26176</v>
      </c>
      <c r="D11" s="13">
        <v>-1000</v>
      </c>
    </row>
    <row r="12" spans="1:4" ht="13">
      <c r="A12" s="11" t="s">
        <v>26177</v>
      </c>
      <c r="B12" s="12" t="s">
        <v>26178</v>
      </c>
      <c r="C12" s="12" t="s">
        <v>26179</v>
      </c>
      <c r="D12" s="13">
        <v>-5</v>
      </c>
    </row>
    <row r="13" spans="1:4" ht="13">
      <c r="A13" s="11" t="s">
        <v>26095</v>
      </c>
      <c r="B13" s="12" t="s">
        <v>26096</v>
      </c>
      <c r="C13" s="12" t="s">
        <v>26097</v>
      </c>
      <c r="D13" s="13">
        <v>-5</v>
      </c>
    </row>
    <row r="14" spans="1:4" ht="13">
      <c r="A14" s="11" t="s">
        <v>26098</v>
      </c>
      <c r="B14" s="12" t="s">
        <v>26099</v>
      </c>
      <c r="C14" s="12" t="s">
        <v>26100</v>
      </c>
      <c r="D14" s="13">
        <v>-5</v>
      </c>
    </row>
    <row r="15" spans="1:4" ht="13">
      <c r="A15" s="11" t="s">
        <v>26180</v>
      </c>
      <c r="B15" s="12" t="s">
        <v>25936</v>
      </c>
      <c r="C15" s="12" t="s">
        <v>25937</v>
      </c>
      <c r="D15" s="13">
        <v>-1000</v>
      </c>
    </row>
    <row r="16" spans="1:4" ht="13">
      <c r="A16" s="11" t="s">
        <v>25938</v>
      </c>
      <c r="B16" s="12" t="s">
        <v>25939</v>
      </c>
      <c r="C16" s="12" t="s">
        <v>25940</v>
      </c>
      <c r="D16" s="13">
        <v>-1000</v>
      </c>
    </row>
    <row r="17" spans="1:4" ht="13">
      <c r="A17" s="11" t="s">
        <v>26101</v>
      </c>
      <c r="B17" s="12" t="s">
        <v>26102</v>
      </c>
      <c r="C17" s="12" t="s">
        <v>26103</v>
      </c>
      <c r="D17" s="13">
        <v>-5</v>
      </c>
    </row>
    <row r="18" spans="1:4" ht="15">
      <c r="A18" s="11" t="s">
        <v>25941</v>
      </c>
      <c r="B18" s="12" t="s">
        <v>25942</v>
      </c>
      <c r="C18" s="12" t="s">
        <v>25943</v>
      </c>
      <c r="D18" s="13">
        <v>-100</v>
      </c>
    </row>
    <row r="19" spans="1:4" ht="15.75">
      <c r="A19" s="11" t="s">
        <v>25944</v>
      </c>
      <c r="B19" s="12" t="s">
        <v>25945</v>
      </c>
      <c r="C19" s="12" t="s">
        <v>25946</v>
      </c>
      <c r="D19" s="13">
        <v>-100</v>
      </c>
    </row>
    <row r="20" spans="1:4" ht="13">
      <c r="A20" s="11" t="s">
        <v>26104</v>
      </c>
      <c r="B20" s="12" t="s">
        <v>26105</v>
      </c>
      <c r="C20" s="12" t="s">
        <v>26106</v>
      </c>
      <c r="D20" s="13">
        <v>-1000</v>
      </c>
    </row>
    <row r="21" spans="1:4" ht="13">
      <c r="A21" s="11" t="s">
        <v>26107</v>
      </c>
      <c r="B21" s="12" t="s">
        <v>26108</v>
      </c>
      <c r="C21" s="12" t="s">
        <v>26006</v>
      </c>
      <c r="D21" s="13">
        <v>-5</v>
      </c>
    </row>
    <row r="22" spans="1:4" ht="13">
      <c r="A22" s="11" t="s">
        <v>26007</v>
      </c>
      <c r="B22" s="12" t="s">
        <v>26008</v>
      </c>
      <c r="C22" s="12" t="s">
        <v>26009</v>
      </c>
      <c r="D22" s="13">
        <v>-5</v>
      </c>
    </row>
    <row r="23" spans="1:4" ht="13">
      <c r="A23" s="11" t="s">
        <v>26010</v>
      </c>
      <c r="B23" s="12" t="s">
        <v>26011</v>
      </c>
      <c r="C23" s="12" t="s">
        <v>26012</v>
      </c>
      <c r="D23" s="13">
        <v>-5</v>
      </c>
    </row>
    <row r="24" spans="1:4" ht="13">
      <c r="A24" s="11" t="s">
        <v>26013</v>
      </c>
      <c r="B24" s="12" t="s">
        <v>26014</v>
      </c>
      <c r="C24" s="12" t="s">
        <v>26015</v>
      </c>
      <c r="D24" s="13">
        <v>-5</v>
      </c>
    </row>
    <row r="25" spans="1:4" ht="13">
      <c r="A25" s="11" t="s">
        <v>26016</v>
      </c>
      <c r="B25" s="12" t="s">
        <v>26017</v>
      </c>
      <c r="C25" s="12" t="s">
        <v>26018</v>
      </c>
      <c r="D25" s="13">
        <v>-5</v>
      </c>
    </row>
    <row r="26" spans="1:4" ht="13">
      <c r="A26" s="11" t="s">
        <v>26019</v>
      </c>
      <c r="B26" s="12" t="s">
        <v>26020</v>
      </c>
      <c r="C26" s="12" t="s">
        <v>26021</v>
      </c>
      <c r="D26" s="13">
        <v>-5</v>
      </c>
    </row>
    <row r="27" spans="1:4" ht="13">
      <c r="A27" s="11" t="s">
        <v>26022</v>
      </c>
      <c r="B27" s="12" t="s">
        <v>26023</v>
      </c>
      <c r="C27" s="12" t="s">
        <v>26024</v>
      </c>
      <c r="D27" s="13">
        <v>-5</v>
      </c>
    </row>
    <row r="28" spans="1:4" ht="13">
      <c r="A28" s="11" t="s">
        <v>26025</v>
      </c>
      <c r="B28" s="12" t="s">
        <v>26026</v>
      </c>
      <c r="C28" s="12" t="s">
        <v>26027</v>
      </c>
      <c r="D28" s="13">
        <v>-5</v>
      </c>
    </row>
    <row r="29" spans="1:4" ht="13">
      <c r="A29" s="11" t="s">
        <v>26028</v>
      </c>
      <c r="B29" s="12" t="s">
        <v>26029</v>
      </c>
      <c r="C29" s="12" t="s">
        <v>26030</v>
      </c>
      <c r="D29" s="13">
        <v>-5</v>
      </c>
    </row>
    <row r="30" spans="1:4" ht="13">
      <c r="A30" s="11" t="s">
        <v>26031</v>
      </c>
      <c r="B30" s="12" t="s">
        <v>26032</v>
      </c>
      <c r="C30" s="12" t="s">
        <v>26033</v>
      </c>
      <c r="D30" s="13">
        <v>-5</v>
      </c>
    </row>
    <row r="31" spans="1:4" ht="13">
      <c r="A31" s="11" t="s">
        <v>26034</v>
      </c>
      <c r="B31" s="12" t="s">
        <v>26035</v>
      </c>
      <c r="C31" s="12" t="s">
        <v>26036</v>
      </c>
      <c r="D31" s="13">
        <v>-5</v>
      </c>
    </row>
    <row r="32" spans="1:4" ht="13">
      <c r="A32" s="11" t="s">
        <v>26037</v>
      </c>
      <c r="B32" s="12" t="s">
        <v>26038</v>
      </c>
      <c r="C32" s="12" t="s">
        <v>26039</v>
      </c>
      <c r="D32" s="13">
        <v>-5</v>
      </c>
    </row>
    <row r="33" spans="1:4" ht="13">
      <c r="A33" s="11" t="s">
        <v>26040</v>
      </c>
      <c r="B33" s="12" t="s">
        <v>26041</v>
      </c>
      <c r="C33" s="12" t="s">
        <v>26042</v>
      </c>
      <c r="D33" s="13">
        <v>-5</v>
      </c>
    </row>
    <row r="34" spans="1:4" ht="13">
      <c r="A34" s="11" t="s">
        <v>26043</v>
      </c>
      <c r="B34" s="12" t="s">
        <v>26044</v>
      </c>
      <c r="C34" s="12" t="s">
        <v>26045</v>
      </c>
      <c r="D34" s="13">
        <v>-5</v>
      </c>
    </row>
    <row r="35" spans="1:4" ht="13">
      <c r="A35" s="11" t="s">
        <v>26046</v>
      </c>
      <c r="B35" s="12" t="s">
        <v>26047</v>
      </c>
      <c r="C35" s="12" t="s">
        <v>26048</v>
      </c>
      <c r="D35" s="13">
        <v>-5</v>
      </c>
    </row>
    <row r="36" spans="1:4" ht="13">
      <c r="A36" s="11" t="s">
        <v>26049</v>
      </c>
      <c r="B36" s="12" t="s">
        <v>26050</v>
      </c>
      <c r="C36" s="12" t="s">
        <v>26051</v>
      </c>
      <c r="D36" s="13">
        <v>-5</v>
      </c>
    </row>
    <row r="37" spans="1:4" ht="13">
      <c r="A37" s="11" t="s">
        <v>26052</v>
      </c>
      <c r="B37" s="12" t="s">
        <v>26053</v>
      </c>
      <c r="C37" s="12" t="s">
        <v>26054</v>
      </c>
      <c r="D37" s="13">
        <v>-5</v>
      </c>
    </row>
    <row r="38" spans="1:4" ht="13">
      <c r="A38" s="11" t="s">
        <v>26055</v>
      </c>
      <c r="B38" s="12" t="s">
        <v>26056</v>
      </c>
      <c r="C38" s="12" t="s">
        <v>26057</v>
      </c>
      <c r="D38" s="13">
        <v>-5</v>
      </c>
    </row>
    <row r="39" spans="1:4" ht="13">
      <c r="A39" s="11" t="s">
        <v>26058</v>
      </c>
      <c r="B39" s="12" t="s">
        <v>26059</v>
      </c>
      <c r="C39" s="12" t="s">
        <v>26060</v>
      </c>
      <c r="D39" s="13">
        <v>-5</v>
      </c>
    </row>
    <row r="40" spans="1:4" ht="13">
      <c r="A40" s="11" t="s">
        <v>25947</v>
      </c>
      <c r="B40" s="12" t="s">
        <v>25948</v>
      </c>
      <c r="C40" s="12" t="s">
        <v>25949</v>
      </c>
      <c r="D40" s="13">
        <v>-1000</v>
      </c>
    </row>
    <row r="41" spans="1:4" ht="13">
      <c r="A41" s="11" t="s">
        <v>26061</v>
      </c>
      <c r="B41" s="12" t="s">
        <v>25951</v>
      </c>
      <c r="C41" s="12" t="s">
        <v>25952</v>
      </c>
      <c r="D41" s="13">
        <v>-1000</v>
      </c>
    </row>
    <row r="42" spans="1:4" ht="15.75">
      <c r="A42" s="11" t="s">
        <v>25953</v>
      </c>
      <c r="B42" s="12" t="s">
        <v>25954</v>
      </c>
      <c r="C42" s="12" t="s">
        <v>25955</v>
      </c>
      <c r="D42" s="13">
        <v>-1000</v>
      </c>
    </row>
    <row r="43" spans="1:4" ht="13">
      <c r="A43" s="11" t="s">
        <v>26062</v>
      </c>
      <c r="B43" s="12" t="s">
        <v>26063</v>
      </c>
      <c r="C43" s="12" t="s">
        <v>26064</v>
      </c>
      <c r="D43" s="13">
        <v>-5</v>
      </c>
    </row>
    <row r="44" spans="1:4" ht="15.75">
      <c r="A44" s="11" t="s">
        <v>25956</v>
      </c>
      <c r="B44" s="12" t="s">
        <v>26066</v>
      </c>
      <c r="C44" s="12" t="s">
        <v>26067</v>
      </c>
      <c r="D44" s="15">
        <v>-18.5</v>
      </c>
    </row>
    <row r="45" spans="1:4" ht="13">
      <c r="A45" s="11" t="s">
        <v>26068</v>
      </c>
      <c r="B45" s="12" t="s">
        <v>26069</v>
      </c>
      <c r="C45" s="12" t="s">
        <v>26070</v>
      </c>
      <c r="D45" s="13">
        <v>-1000</v>
      </c>
    </row>
    <row r="46" spans="1:4" ht="13">
      <c r="A46" s="11" t="s">
        <v>26071</v>
      </c>
      <c r="B46" s="12" t="s">
        <v>26072</v>
      </c>
      <c r="C46" s="12" t="s">
        <v>26073</v>
      </c>
      <c r="D46" s="13">
        <v>-1000</v>
      </c>
    </row>
    <row r="47" spans="1:4" ht="13">
      <c r="A47" s="11" t="s">
        <v>26065</v>
      </c>
      <c r="B47" s="12" t="s">
        <v>25782</v>
      </c>
      <c r="C47" s="12" t="s">
        <v>25783</v>
      </c>
      <c r="D47" s="13">
        <v>-5</v>
      </c>
    </row>
    <row r="48" spans="1:4" ht="13">
      <c r="A48" s="11" t="s">
        <v>26074</v>
      </c>
      <c r="B48" s="12" t="s">
        <v>26075</v>
      </c>
      <c r="C48" s="12" t="s">
        <v>26076</v>
      </c>
      <c r="D48" s="13">
        <v>-1000</v>
      </c>
    </row>
    <row r="49" spans="1:4" ht="13">
      <c r="A49" s="11" t="s">
        <v>26077</v>
      </c>
      <c r="B49" s="12" t="s">
        <v>26078</v>
      </c>
      <c r="C49" s="12" t="s">
        <v>26079</v>
      </c>
      <c r="D49" s="13">
        <v>-1000</v>
      </c>
    </row>
    <row r="50" spans="1:4" ht="13">
      <c r="A50" s="11" t="s">
        <v>25784</v>
      </c>
      <c r="B50" s="12" t="s">
        <v>25785</v>
      </c>
      <c r="C50" s="12" t="s">
        <v>25786</v>
      </c>
      <c r="D50" s="13">
        <v>-5</v>
      </c>
    </row>
    <row r="51" spans="1:4" ht="13">
      <c r="A51" s="11" t="s">
        <v>26080</v>
      </c>
      <c r="B51" s="12" t="s">
        <v>26081</v>
      </c>
      <c r="C51" s="12" t="s">
        <v>26082</v>
      </c>
      <c r="D51" s="13">
        <v>-1000</v>
      </c>
    </row>
    <row r="52" spans="1:4" ht="13">
      <c r="A52" s="11" t="s">
        <v>25787</v>
      </c>
      <c r="B52" s="12" t="s">
        <v>25788</v>
      </c>
      <c r="C52" s="12" t="s">
        <v>25789</v>
      </c>
      <c r="D52" s="13">
        <v>-5</v>
      </c>
    </row>
    <row r="53" spans="1:4" ht="13">
      <c r="A53" s="11" t="s">
        <v>25790</v>
      </c>
      <c r="B53" s="12" t="s">
        <v>25791</v>
      </c>
      <c r="C53" s="12" t="s">
        <v>25792</v>
      </c>
      <c r="D53" s="13">
        <v>-5</v>
      </c>
    </row>
    <row r="54" spans="1:4" ht="13">
      <c r="A54" s="11" t="s">
        <v>26083</v>
      </c>
      <c r="B54" s="12" t="s">
        <v>26084</v>
      </c>
      <c r="C54" s="12" t="s">
        <v>26085</v>
      </c>
      <c r="D54" s="13">
        <v>-1000</v>
      </c>
    </row>
  </sheetData>
  <mergeCells count="1">
    <mergeCell ref="A1:D1"/>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35"/>
  <sheetViews>
    <sheetView showGridLines="0" workbookViewId="0">
      <selection activeCell="E30" sqref="E30"/>
    </sheetView>
  </sheetViews>
  <sheetFormatPr baseColWidth="10" defaultColWidth="10.28515625" defaultRowHeight="20" customHeight="1"/>
  <cols>
    <col min="1" max="1" width="10.28515625" style="3" customWidth="1"/>
    <col min="2" max="2" width="24.42578125" style="3" customWidth="1"/>
    <col min="3" max="4" width="10.28515625" style="3" customWidth="1"/>
    <col min="5" max="5" width="31.85546875" style="3" customWidth="1"/>
    <col min="6" max="16384" width="10.28515625" style="3"/>
  </cols>
  <sheetData>
    <row r="1" spans="1:6" ht="14.5" customHeight="1">
      <c r="A1" s="117" t="s">
        <v>60</v>
      </c>
      <c r="B1" s="118"/>
      <c r="C1" s="118"/>
      <c r="D1" s="118"/>
      <c r="E1" s="118"/>
      <c r="F1" s="119"/>
    </row>
    <row r="2" spans="1:6" ht="26">
      <c r="A2" s="16" t="s">
        <v>25793</v>
      </c>
      <c r="B2" s="17" t="s">
        <v>26152</v>
      </c>
      <c r="C2" s="17" t="s">
        <v>26111</v>
      </c>
      <c r="D2" s="17" t="s">
        <v>25793</v>
      </c>
      <c r="E2" s="17" t="s">
        <v>26152</v>
      </c>
      <c r="F2" s="18" t="s">
        <v>26111</v>
      </c>
    </row>
    <row r="3" spans="1:6" ht="14.5" customHeight="1">
      <c r="A3" s="19" t="s">
        <v>26112</v>
      </c>
      <c r="B3" s="8" t="s">
        <v>26113</v>
      </c>
      <c r="C3" s="20">
        <v>-1.8799999999999999E-4</v>
      </c>
      <c r="D3" s="21" t="s">
        <v>26114</v>
      </c>
      <c r="E3" s="8" t="s">
        <v>26031</v>
      </c>
      <c r="F3" s="22">
        <v>-0.20649100000000001</v>
      </c>
    </row>
    <row r="4" spans="1:6" ht="14.5" customHeight="1">
      <c r="A4" s="23" t="s">
        <v>26115</v>
      </c>
      <c r="B4" s="11" t="s">
        <v>26116</v>
      </c>
      <c r="C4" s="24">
        <v>-0.05</v>
      </c>
      <c r="D4" s="25" t="s">
        <v>26117</v>
      </c>
      <c r="E4" s="11" t="s">
        <v>26034</v>
      </c>
      <c r="F4" s="26">
        <v>-0.31140400000000001</v>
      </c>
    </row>
    <row r="5" spans="1:6" ht="14.5" customHeight="1">
      <c r="A5" s="23" t="s">
        <v>26118</v>
      </c>
      <c r="B5" s="11" t="s">
        <v>26119</v>
      </c>
      <c r="C5" s="24">
        <v>-5.0000000000000002E-5</v>
      </c>
      <c r="D5" s="25" t="s">
        <v>26120</v>
      </c>
      <c r="E5" s="11" t="s">
        <v>26037</v>
      </c>
      <c r="F5" s="26">
        <v>-0.104726</v>
      </c>
    </row>
    <row r="6" spans="1:6" ht="14.5" customHeight="1">
      <c r="A6" s="23" t="s">
        <v>26121</v>
      </c>
      <c r="B6" s="11" t="s">
        <v>26010</v>
      </c>
      <c r="C6" s="24">
        <v>-0.74839900000000004</v>
      </c>
      <c r="D6" s="25" t="s">
        <v>26122</v>
      </c>
      <c r="E6" s="11" t="s">
        <v>26123</v>
      </c>
      <c r="F6" s="26">
        <v>-7.8949999999999992E-3</v>
      </c>
    </row>
    <row r="7" spans="1:6" ht="14.5" customHeight="1">
      <c r="A7" s="23" t="s">
        <v>26124</v>
      </c>
      <c r="B7" s="11" t="s">
        <v>26125</v>
      </c>
      <c r="C7" s="24">
        <v>-1E-3</v>
      </c>
      <c r="D7" s="25" t="s">
        <v>26126</v>
      </c>
      <c r="E7" s="11" t="s">
        <v>26127</v>
      </c>
      <c r="F7" s="26">
        <v>-3.1580000000000002E-3</v>
      </c>
    </row>
    <row r="8" spans="1:6" ht="14.5" customHeight="1">
      <c r="A8" s="23" t="s">
        <v>26128</v>
      </c>
      <c r="B8" s="11" t="s">
        <v>26013</v>
      </c>
      <c r="C8" s="24">
        <v>-0.130805</v>
      </c>
      <c r="D8" s="25" t="s">
        <v>26129</v>
      </c>
      <c r="E8" s="11" t="s">
        <v>26130</v>
      </c>
      <c r="F8" s="26">
        <v>-3.1580000000000002E-3</v>
      </c>
    </row>
    <row r="9" spans="1:6" ht="14.5" customHeight="1">
      <c r="A9" s="23" t="s">
        <v>26131</v>
      </c>
      <c r="B9" s="11" t="s">
        <v>26132</v>
      </c>
      <c r="C9" s="24">
        <v>-0.27268900000000001</v>
      </c>
      <c r="D9" s="25" t="s">
        <v>26133</v>
      </c>
      <c r="E9" s="11" t="s">
        <v>26134</v>
      </c>
      <c r="F9" s="26">
        <v>-2.15E-3</v>
      </c>
    </row>
    <row r="10" spans="1:6" ht="14.5" customHeight="1">
      <c r="A10" s="23" t="s">
        <v>26135</v>
      </c>
      <c r="B10" s="11" t="s">
        <v>26016</v>
      </c>
      <c r="C10" s="24">
        <v>-0.37401499999999999</v>
      </c>
      <c r="D10" s="25" t="s">
        <v>26136</v>
      </c>
      <c r="E10" s="11" t="s">
        <v>26137</v>
      </c>
      <c r="F10" s="26">
        <v>-5.0000000000000002E-5</v>
      </c>
    </row>
    <row r="11" spans="1:6" ht="14.5" customHeight="1">
      <c r="A11" s="23" t="s">
        <v>26138</v>
      </c>
      <c r="B11" s="11" t="s">
        <v>26139</v>
      </c>
      <c r="C11" s="24">
        <v>-59.964348000000001</v>
      </c>
      <c r="D11" s="25" t="s">
        <v>26140</v>
      </c>
      <c r="E11" s="11" t="s">
        <v>26141</v>
      </c>
      <c r="F11" s="26">
        <v>-1.2999999999999999E-4</v>
      </c>
    </row>
    <row r="12" spans="1:6" ht="14.5" customHeight="1">
      <c r="A12" s="23" t="s">
        <v>26142</v>
      </c>
      <c r="B12" s="11" t="s">
        <v>26159</v>
      </c>
      <c r="C12" s="24">
        <v>-4.7369999999999999E-3</v>
      </c>
      <c r="D12" s="25" t="s">
        <v>26143</v>
      </c>
      <c r="E12" s="11" t="s">
        <v>26144</v>
      </c>
      <c r="F12" s="26">
        <v>-4.0000000000000002E-4</v>
      </c>
    </row>
    <row r="13" spans="1:6" ht="14.5" customHeight="1">
      <c r="A13" s="23" t="s">
        <v>26145</v>
      </c>
      <c r="B13" s="11" t="s">
        <v>26162</v>
      </c>
      <c r="C13" s="24">
        <v>-4.7369999999999999E-3</v>
      </c>
      <c r="D13" s="25" t="s">
        <v>26146</v>
      </c>
      <c r="E13" s="11" t="s">
        <v>26147</v>
      </c>
      <c r="F13" s="26">
        <v>-3.9999999999999998E-6</v>
      </c>
    </row>
    <row r="14" spans="1:6" ht="14.5" customHeight="1">
      <c r="A14" s="23" t="s">
        <v>26148</v>
      </c>
      <c r="B14" s="11" t="s">
        <v>25897</v>
      </c>
      <c r="C14" s="24">
        <v>-1.4E-5</v>
      </c>
      <c r="D14" s="25" t="s">
        <v>25898</v>
      </c>
      <c r="E14" s="11" t="s">
        <v>25899</v>
      </c>
      <c r="F14" s="26">
        <v>-1.531E-3</v>
      </c>
    </row>
    <row r="15" spans="1:6" ht="14.5" customHeight="1">
      <c r="A15" s="23" t="s">
        <v>25900</v>
      </c>
      <c r="B15" s="11" t="s">
        <v>25901</v>
      </c>
      <c r="C15" s="24">
        <v>-6.0000000000000002E-6</v>
      </c>
      <c r="D15" s="25" t="s">
        <v>25902</v>
      </c>
      <c r="E15" s="11" t="s">
        <v>25903</v>
      </c>
      <c r="F15" s="26">
        <v>-4.9404000000000003E-2</v>
      </c>
    </row>
    <row r="16" spans="1:6" ht="14.5" customHeight="1">
      <c r="A16" s="23" t="s">
        <v>25904</v>
      </c>
      <c r="B16" s="11" t="s">
        <v>25905</v>
      </c>
      <c r="C16" s="24">
        <v>-3.1580000000000002E-3</v>
      </c>
      <c r="D16" s="25" t="s">
        <v>25906</v>
      </c>
      <c r="E16" s="11" t="s">
        <v>25907</v>
      </c>
      <c r="F16" s="26">
        <v>-4.2000000000000002E-4</v>
      </c>
    </row>
    <row r="17" spans="1:6" ht="14.5" customHeight="1">
      <c r="A17" s="23" t="s">
        <v>25908</v>
      </c>
      <c r="B17" s="11" t="s">
        <v>25909</v>
      </c>
      <c r="C17" s="24">
        <v>-9.3700000000000001E-4</v>
      </c>
      <c r="D17" s="25" t="s">
        <v>25910</v>
      </c>
      <c r="E17" s="11" t="s">
        <v>26040</v>
      </c>
      <c r="F17" s="26">
        <v>-0.13874</v>
      </c>
    </row>
    <row r="18" spans="1:6" ht="14.5" customHeight="1">
      <c r="A18" s="23" t="s">
        <v>25911</v>
      </c>
      <c r="B18" s="11" t="s">
        <v>25912</v>
      </c>
      <c r="C18" s="24">
        <v>-0.16689499999999999</v>
      </c>
      <c r="D18" s="25" t="s">
        <v>25913</v>
      </c>
      <c r="E18" s="11" t="s">
        <v>26043</v>
      </c>
      <c r="F18" s="26">
        <v>-0.256971</v>
      </c>
    </row>
    <row r="19" spans="1:6" ht="14.5" customHeight="1">
      <c r="A19" s="23" t="s">
        <v>25914</v>
      </c>
      <c r="B19" s="11" t="s">
        <v>25915</v>
      </c>
      <c r="C19" s="24">
        <v>-3.1580000000000002E-3</v>
      </c>
      <c r="D19" s="25" t="s">
        <v>25916</v>
      </c>
      <c r="E19" s="11" t="s">
        <v>25917</v>
      </c>
      <c r="F19" s="26">
        <v>-3.9999999999999998E-6</v>
      </c>
    </row>
    <row r="20" spans="1:6" ht="14.5" customHeight="1">
      <c r="A20" s="23" t="s">
        <v>25918</v>
      </c>
      <c r="B20" s="11" t="s">
        <v>25919</v>
      </c>
      <c r="C20" s="24">
        <v>-1.7197E-2</v>
      </c>
      <c r="D20" s="25" t="s">
        <v>25920</v>
      </c>
      <c r="E20" s="11" t="s">
        <v>25921</v>
      </c>
      <c r="F20" s="26">
        <v>-3.5000000000000003E-2</v>
      </c>
    </row>
    <row r="21" spans="1:6" ht="14.5" customHeight="1">
      <c r="A21" s="23" t="s">
        <v>25922</v>
      </c>
      <c r="B21" s="11" t="s">
        <v>25923</v>
      </c>
      <c r="C21" s="24">
        <v>-2.6137000000000001E-2</v>
      </c>
      <c r="D21" s="25" t="s">
        <v>25924</v>
      </c>
      <c r="E21" s="11" t="s">
        <v>26046</v>
      </c>
      <c r="F21" s="26">
        <v>-0.31722499999999998</v>
      </c>
    </row>
    <row r="22" spans="1:6" ht="14.5" customHeight="1">
      <c r="A22" s="23" t="s">
        <v>25925</v>
      </c>
      <c r="B22" s="11" t="s">
        <v>25926</v>
      </c>
      <c r="C22" s="24">
        <v>-2.8566999999999999E-2</v>
      </c>
      <c r="D22" s="25" t="s">
        <v>25927</v>
      </c>
      <c r="E22" s="11" t="s">
        <v>25928</v>
      </c>
      <c r="F22" s="26">
        <v>-2.23E-4</v>
      </c>
    </row>
    <row r="23" spans="1:6" ht="14.5" customHeight="1">
      <c r="A23" s="23" t="s">
        <v>25929</v>
      </c>
      <c r="B23" s="11" t="s">
        <v>25930</v>
      </c>
      <c r="C23" s="24">
        <v>-2.8566999999999999E-2</v>
      </c>
      <c r="D23" s="25" t="s">
        <v>25931</v>
      </c>
      <c r="E23" s="11" t="s">
        <v>25932</v>
      </c>
      <c r="F23" s="26">
        <v>-7.0000000000000001E-3</v>
      </c>
    </row>
    <row r="24" spans="1:6" ht="14.5" customHeight="1">
      <c r="A24" s="23" t="s">
        <v>25933</v>
      </c>
      <c r="B24" s="11" t="s">
        <v>25934</v>
      </c>
      <c r="C24" s="24">
        <v>-2.6137000000000001E-2</v>
      </c>
      <c r="D24" s="25" t="s">
        <v>25935</v>
      </c>
      <c r="E24" s="11" t="s">
        <v>25636</v>
      </c>
      <c r="F24" s="26">
        <v>-3.0000000000000001E-6</v>
      </c>
    </row>
    <row r="25" spans="1:6" ht="14.5" customHeight="1">
      <c r="A25" s="23" t="s">
        <v>25637</v>
      </c>
      <c r="B25" s="11" t="s">
        <v>25638</v>
      </c>
      <c r="C25" s="24">
        <v>-1.0000000000000001E-5</v>
      </c>
      <c r="D25" s="25" t="s">
        <v>25639</v>
      </c>
      <c r="E25" s="11" t="s">
        <v>26049</v>
      </c>
      <c r="F25" s="26">
        <v>-0.349831</v>
      </c>
    </row>
    <row r="26" spans="1:6" ht="14.5" customHeight="1">
      <c r="A26" s="23" t="s">
        <v>25640</v>
      </c>
      <c r="B26" s="11" t="s">
        <v>25641</v>
      </c>
      <c r="C26" s="24">
        <v>-7.1060000000000003E-3</v>
      </c>
      <c r="D26" s="25" t="s">
        <v>25642</v>
      </c>
      <c r="E26" s="11" t="s">
        <v>26052</v>
      </c>
      <c r="F26" s="26">
        <v>-8.7887000000000007E-2</v>
      </c>
    </row>
    <row r="27" spans="1:6" ht="14.5" customHeight="1">
      <c r="A27" s="23" t="s">
        <v>25643</v>
      </c>
      <c r="B27" s="11" t="s">
        <v>25644</v>
      </c>
      <c r="C27" s="24">
        <v>-0.20022799999999999</v>
      </c>
      <c r="D27" s="25" t="s">
        <v>25645</v>
      </c>
      <c r="E27" s="11" t="s">
        <v>26055</v>
      </c>
      <c r="F27" s="26">
        <v>-4.0245999999999997E-2</v>
      </c>
    </row>
    <row r="28" spans="1:6" ht="14.5" customHeight="1">
      <c r="A28" s="23" t="s">
        <v>25957</v>
      </c>
      <c r="B28" s="11" t="s">
        <v>26022</v>
      </c>
      <c r="C28" s="24">
        <v>-0.25605800000000001</v>
      </c>
      <c r="D28" s="25" t="s">
        <v>25958</v>
      </c>
      <c r="E28" s="11" t="s">
        <v>25959</v>
      </c>
      <c r="F28" s="26">
        <v>-3.0000000000000001E-3</v>
      </c>
    </row>
    <row r="29" spans="1:6" ht="14.5" customHeight="1">
      <c r="A29" s="23" t="s">
        <v>25960</v>
      </c>
      <c r="B29" s="11" t="s">
        <v>26101</v>
      </c>
      <c r="C29" s="24">
        <v>-1.498961</v>
      </c>
      <c r="D29" s="25" t="s">
        <v>25961</v>
      </c>
      <c r="E29" s="11" t="s">
        <v>25962</v>
      </c>
      <c r="F29" s="26">
        <v>-0.15454899999999999</v>
      </c>
    </row>
    <row r="30" spans="1:6" ht="14.5" customHeight="1">
      <c r="A30" s="23" t="s">
        <v>25963</v>
      </c>
      <c r="B30" s="11" t="s">
        <v>25964</v>
      </c>
      <c r="C30" s="24">
        <v>-2.7476E-2</v>
      </c>
      <c r="D30" s="25" t="s">
        <v>25965</v>
      </c>
      <c r="E30" s="11" t="s">
        <v>26058</v>
      </c>
      <c r="F30" s="26">
        <v>-0.28457700000000002</v>
      </c>
    </row>
    <row r="31" spans="1:6" ht="14.5" customHeight="1">
      <c r="A31" s="23" t="s">
        <v>25966</v>
      </c>
      <c r="B31" s="11" t="s">
        <v>25967</v>
      </c>
      <c r="C31" s="24">
        <v>-0.186332</v>
      </c>
      <c r="D31" s="25" t="s">
        <v>25968</v>
      </c>
      <c r="E31" s="11" t="s">
        <v>26083</v>
      </c>
      <c r="F31" s="26">
        <v>-3.1580000000000002E-3</v>
      </c>
    </row>
    <row r="32" spans="1:6" ht="14.5" customHeight="1">
      <c r="A32" s="23" t="s">
        <v>25969</v>
      </c>
      <c r="B32" s="11" t="s">
        <v>25970</v>
      </c>
      <c r="C32" s="24">
        <v>-53.303944999999999</v>
      </c>
      <c r="D32" s="27" t="s">
        <v>25971</v>
      </c>
      <c r="E32" s="28" t="s">
        <v>25972</v>
      </c>
      <c r="F32" s="29">
        <v>59.81</v>
      </c>
    </row>
    <row r="33" spans="1:6" ht="14.5" customHeight="1">
      <c r="A33" s="23" t="s">
        <v>25973</v>
      </c>
      <c r="B33" s="11" t="s">
        <v>26025</v>
      </c>
      <c r="C33" s="24">
        <v>-6.7142999999999994E-2</v>
      </c>
      <c r="D33" s="30" t="s">
        <v>25974</v>
      </c>
      <c r="E33" s="31" t="s">
        <v>25975</v>
      </c>
      <c r="F33" s="32">
        <v>58.266936000000001</v>
      </c>
    </row>
    <row r="34" spans="1:6" ht="14.5" customHeight="1">
      <c r="A34" s="23" t="s">
        <v>25976</v>
      </c>
      <c r="B34" s="11" t="s">
        <v>26028</v>
      </c>
      <c r="C34" s="24">
        <v>-8.7360999999999994E-2</v>
      </c>
      <c r="D34" s="25" t="s">
        <v>25977</v>
      </c>
      <c r="E34" s="11" t="s">
        <v>26068</v>
      </c>
      <c r="F34" s="26">
        <v>59.81</v>
      </c>
    </row>
    <row r="35" spans="1:6" ht="14.5" customHeight="1">
      <c r="A35" s="33" t="s">
        <v>25978</v>
      </c>
      <c r="B35" s="34" t="s">
        <v>25979</v>
      </c>
      <c r="C35" s="35">
        <v>-0.17760000000000001</v>
      </c>
      <c r="D35" s="36" t="s">
        <v>25980</v>
      </c>
      <c r="E35" s="34" t="s">
        <v>25981</v>
      </c>
      <c r="F35" s="37">
        <v>0.771532</v>
      </c>
    </row>
  </sheetData>
  <mergeCells count="1">
    <mergeCell ref="A1:F1"/>
  </mergeCells>
  <phoneticPr fontId="25" type="noConversion"/>
  <pageMargins left="0.7" right="0.7" top="0.75" bottom="0.75" header="0.3" footer="0.3"/>
  <headerFooter alignWithMargins="0"/>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23"/>
  <sheetViews>
    <sheetView showGridLines="0" workbookViewId="0">
      <selection activeCell="C35" sqref="C35"/>
    </sheetView>
  </sheetViews>
  <sheetFormatPr baseColWidth="10" defaultColWidth="10.28515625" defaultRowHeight="20" customHeight="1"/>
  <cols>
    <col min="1" max="1" width="22.42578125" style="3" customWidth="1"/>
    <col min="2" max="3" width="18.28515625" style="3" customWidth="1"/>
    <col min="4" max="4" width="15.7109375" style="3" customWidth="1"/>
    <col min="5" max="16384" width="10.28515625" style="3"/>
  </cols>
  <sheetData>
    <row r="1" spans="1:4" ht="16">
      <c r="A1" s="121" t="s">
        <v>56</v>
      </c>
      <c r="B1" s="121"/>
      <c r="C1" s="121"/>
      <c r="D1" s="121"/>
    </row>
    <row r="2" spans="1:4" ht="15">
      <c r="A2" s="122" t="s">
        <v>25996</v>
      </c>
      <c r="B2" s="122"/>
      <c r="C2" s="122" t="s">
        <v>25997</v>
      </c>
      <c r="D2" s="122"/>
    </row>
    <row r="3" spans="1:4" ht="15">
      <c r="A3" s="5" t="s">
        <v>25998</v>
      </c>
      <c r="B3" s="5" t="s">
        <v>25999</v>
      </c>
      <c r="C3" s="5" t="s">
        <v>25998</v>
      </c>
      <c r="D3" s="5" t="s">
        <v>25999</v>
      </c>
    </row>
    <row r="4" spans="1:4" ht="13">
      <c r="A4" s="9" t="s">
        <v>26000</v>
      </c>
      <c r="B4" s="9" t="s">
        <v>26001</v>
      </c>
      <c r="C4" s="9" t="s">
        <v>26002</v>
      </c>
      <c r="D4" s="9" t="s">
        <v>26043</v>
      </c>
    </row>
    <row r="5" spans="1:4" ht="13">
      <c r="A5" s="12" t="s">
        <v>26003</v>
      </c>
      <c r="B5" s="12" t="s">
        <v>26004</v>
      </c>
      <c r="C5" s="12" t="s">
        <v>26005</v>
      </c>
      <c r="D5" s="12" t="s">
        <v>25740</v>
      </c>
    </row>
    <row r="6" spans="1:4" ht="13">
      <c r="A6" s="12" t="s">
        <v>26013</v>
      </c>
      <c r="B6" s="12" t="s">
        <v>26043</v>
      </c>
      <c r="C6" s="12" t="s">
        <v>25741</v>
      </c>
      <c r="D6" s="44"/>
    </row>
    <row r="7" spans="1:4" ht="13">
      <c r="A7" s="12" t="s">
        <v>25742</v>
      </c>
      <c r="B7" s="12" t="s">
        <v>25743</v>
      </c>
      <c r="C7" s="12" t="s">
        <v>25744</v>
      </c>
      <c r="D7" s="11"/>
    </row>
    <row r="8" spans="1:4" ht="13">
      <c r="A8" s="12" t="s">
        <v>25745</v>
      </c>
      <c r="B8" s="12" t="s">
        <v>25746</v>
      </c>
      <c r="C8" s="12" t="s">
        <v>25921</v>
      </c>
      <c r="D8" s="44"/>
    </row>
    <row r="9" spans="1:4" ht="13">
      <c r="A9" s="12" t="s">
        <v>25747</v>
      </c>
      <c r="B9" s="12" t="s">
        <v>25740</v>
      </c>
      <c r="C9" s="44"/>
      <c r="D9" s="44"/>
    </row>
    <row r="10" spans="1:4" ht="13">
      <c r="A10" s="12" t="s">
        <v>25748</v>
      </c>
      <c r="B10" s="11"/>
      <c r="C10" s="44"/>
      <c r="D10" s="11"/>
    </row>
    <row r="11" spans="1:4" ht="13">
      <c r="A11" s="12" t="s">
        <v>25749</v>
      </c>
      <c r="B11" s="11"/>
      <c r="C11" s="44"/>
      <c r="D11" s="11"/>
    </row>
    <row r="12" spans="1:4" ht="13">
      <c r="A12" s="12" t="s">
        <v>25921</v>
      </c>
      <c r="B12" s="11"/>
      <c r="C12" s="44"/>
      <c r="D12" s="11"/>
    </row>
    <row r="13" spans="1:4" ht="13">
      <c r="A13" s="45"/>
      <c r="B13" s="46"/>
      <c r="C13" s="46"/>
      <c r="D13" s="45"/>
    </row>
    <row r="14" spans="1:4" ht="15">
      <c r="A14" s="122" t="s">
        <v>26068</v>
      </c>
      <c r="B14" s="122"/>
      <c r="C14" s="122" t="s">
        <v>25750</v>
      </c>
      <c r="D14" s="122"/>
    </row>
    <row r="15" spans="1:4" ht="15">
      <c r="A15" s="5" t="s">
        <v>25998</v>
      </c>
      <c r="B15" s="5" t="s">
        <v>25999</v>
      </c>
      <c r="C15" s="5" t="s">
        <v>25998</v>
      </c>
      <c r="D15" s="5" t="s">
        <v>25999</v>
      </c>
    </row>
    <row r="16" spans="1:4" ht="13">
      <c r="A16" s="47"/>
      <c r="B16" s="9" t="s">
        <v>25751</v>
      </c>
      <c r="C16" s="47"/>
      <c r="D16" s="9" t="s">
        <v>25752</v>
      </c>
    </row>
    <row r="17" spans="1:4" ht="13">
      <c r="A17" s="44"/>
      <c r="B17" s="44"/>
      <c r="C17" s="44"/>
      <c r="D17" s="12" t="s">
        <v>25753</v>
      </c>
    </row>
    <row r="18" spans="1:4" ht="13">
      <c r="A18" s="44"/>
      <c r="B18" s="44"/>
      <c r="C18" s="44"/>
      <c r="D18" s="12" t="s">
        <v>25754</v>
      </c>
    </row>
    <row r="19" spans="1:4" ht="13">
      <c r="A19" s="44"/>
      <c r="B19" s="44"/>
      <c r="C19" s="44"/>
      <c r="D19" s="12" t="s">
        <v>25755</v>
      </c>
    </row>
    <row r="20" spans="1:4" ht="13">
      <c r="A20" s="44"/>
      <c r="B20" s="44"/>
      <c r="C20" s="44"/>
      <c r="D20" s="12" t="s">
        <v>26037</v>
      </c>
    </row>
    <row r="21" spans="1:4" ht="13">
      <c r="A21" s="44"/>
      <c r="B21" s="44"/>
      <c r="C21" s="44"/>
      <c r="D21" s="12" t="s">
        <v>25756</v>
      </c>
    </row>
    <row r="22" spans="1:4" ht="13">
      <c r="A22" s="44"/>
      <c r="B22" s="44"/>
      <c r="C22" s="44"/>
      <c r="D22" s="12"/>
    </row>
    <row r="23" spans="1:4" ht="13">
      <c r="A23" s="120"/>
      <c r="B23" s="120"/>
      <c r="C23" s="44"/>
      <c r="D23" s="12"/>
    </row>
  </sheetData>
  <mergeCells count="6">
    <mergeCell ref="A23:B23"/>
    <mergeCell ref="A1:D1"/>
    <mergeCell ref="A2:B2"/>
    <mergeCell ref="C2:D2"/>
    <mergeCell ref="A14:B14"/>
    <mergeCell ref="C14:D14"/>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29"/>
  <sheetViews>
    <sheetView showGridLines="0" workbookViewId="0">
      <selection activeCell="F36" sqref="F36"/>
    </sheetView>
  </sheetViews>
  <sheetFormatPr baseColWidth="10" defaultColWidth="10.28515625" defaultRowHeight="20" customHeight="1"/>
  <cols>
    <col min="1" max="9" width="6.85546875" style="3" customWidth="1"/>
    <col min="10" max="16384" width="10.28515625" style="3"/>
  </cols>
  <sheetData>
    <row r="1" spans="1:9" ht="13">
      <c r="A1" s="123" t="s">
        <v>55</v>
      </c>
      <c r="B1" s="124"/>
      <c r="C1" s="124"/>
      <c r="D1" s="124"/>
      <c r="E1" s="124"/>
      <c r="F1" s="124"/>
      <c r="G1" s="124"/>
      <c r="H1" s="124"/>
      <c r="I1" s="48"/>
    </row>
    <row r="2" spans="1:9" ht="13">
      <c r="A2" s="125" t="s">
        <v>25757</v>
      </c>
      <c r="B2" s="126"/>
      <c r="C2" s="126"/>
      <c r="D2" s="126"/>
      <c r="E2" s="126"/>
      <c r="F2" s="126"/>
      <c r="G2" s="126"/>
      <c r="H2" s="126"/>
      <c r="I2" s="127"/>
    </row>
    <row r="3" spans="1:9" ht="13">
      <c r="A3" s="50" t="s">
        <v>25758</v>
      </c>
      <c r="B3" s="51" t="s">
        <v>25759</v>
      </c>
      <c r="C3" s="51" t="s">
        <v>25760</v>
      </c>
      <c r="D3" s="51" t="s">
        <v>25761</v>
      </c>
      <c r="E3" s="51" t="s">
        <v>25762</v>
      </c>
      <c r="F3" s="51" t="s">
        <v>25763</v>
      </c>
      <c r="G3" s="51" t="s">
        <v>25764</v>
      </c>
      <c r="H3" s="51" t="s">
        <v>25765</v>
      </c>
      <c r="I3" s="52" t="s">
        <v>25766</v>
      </c>
    </row>
    <row r="4" spans="1:9" ht="13">
      <c r="A4" s="53" t="s">
        <v>25767</v>
      </c>
      <c r="B4" s="54" t="s">
        <v>25768</v>
      </c>
      <c r="C4" s="54" t="s">
        <v>25769</v>
      </c>
      <c r="D4" s="54" t="s">
        <v>25770</v>
      </c>
      <c r="E4" s="54" t="s">
        <v>25771</v>
      </c>
      <c r="F4" s="54" t="s">
        <v>25772</v>
      </c>
      <c r="G4" s="54" t="s">
        <v>25773</v>
      </c>
      <c r="H4" s="54" t="s">
        <v>25774</v>
      </c>
      <c r="I4" s="55"/>
    </row>
    <row r="5" spans="1:9" ht="13">
      <c r="A5" s="53" t="s">
        <v>25775</v>
      </c>
      <c r="B5" s="54" t="s">
        <v>25776</v>
      </c>
      <c r="C5" s="54" t="s">
        <v>25777</v>
      </c>
      <c r="D5" s="54" t="s">
        <v>25778</v>
      </c>
      <c r="E5" s="54" t="s">
        <v>25779</v>
      </c>
      <c r="F5" s="54" t="s">
        <v>25780</v>
      </c>
      <c r="G5" s="54" t="s">
        <v>25781</v>
      </c>
      <c r="H5" s="54" t="s">
        <v>25521</v>
      </c>
      <c r="I5" s="55"/>
    </row>
    <row r="6" spans="1:9" ht="13">
      <c r="A6" s="53" t="s">
        <v>25522</v>
      </c>
      <c r="B6" s="54" t="s">
        <v>25523</v>
      </c>
      <c r="C6" s="54" t="s">
        <v>25524</v>
      </c>
      <c r="D6" s="54" t="s">
        <v>25525</v>
      </c>
      <c r="E6" s="54" t="s">
        <v>25526</v>
      </c>
      <c r="F6" s="54" t="s">
        <v>25794</v>
      </c>
      <c r="G6" s="54" t="s">
        <v>25795</v>
      </c>
      <c r="H6" s="54" t="s">
        <v>25796</v>
      </c>
      <c r="I6" s="55"/>
    </row>
    <row r="7" spans="1:9" ht="13">
      <c r="A7" s="53" t="s">
        <v>25797</v>
      </c>
      <c r="B7" s="54" t="s">
        <v>25798</v>
      </c>
      <c r="C7" s="54" t="s">
        <v>25799</v>
      </c>
      <c r="D7" s="54" t="s">
        <v>25800</v>
      </c>
      <c r="E7" s="54" t="s">
        <v>25801</v>
      </c>
      <c r="F7" s="54" t="s">
        <v>25802</v>
      </c>
      <c r="G7" s="54" t="s">
        <v>25803</v>
      </c>
      <c r="H7" s="54" t="s">
        <v>25804</v>
      </c>
      <c r="I7" s="55"/>
    </row>
    <row r="8" spans="1:9" ht="13">
      <c r="A8" s="53" t="s">
        <v>25805</v>
      </c>
      <c r="B8" s="54" t="s">
        <v>25806</v>
      </c>
      <c r="C8" s="54" t="s">
        <v>25807</v>
      </c>
      <c r="D8" s="54" t="s">
        <v>25808</v>
      </c>
      <c r="E8" s="54" t="s">
        <v>25809</v>
      </c>
      <c r="F8" s="54" t="s">
        <v>25810</v>
      </c>
      <c r="G8" s="54" t="s">
        <v>25811</v>
      </c>
      <c r="H8" s="54" t="s">
        <v>25812</v>
      </c>
      <c r="I8" s="55"/>
    </row>
    <row r="9" spans="1:9" ht="13">
      <c r="A9" s="53" t="s">
        <v>25813</v>
      </c>
      <c r="B9" s="54" t="s">
        <v>25814</v>
      </c>
      <c r="C9" s="54" t="s">
        <v>25815</v>
      </c>
      <c r="D9" s="54" t="s">
        <v>25816</v>
      </c>
      <c r="E9" s="54" t="s">
        <v>25817</v>
      </c>
      <c r="F9" s="54" t="s">
        <v>25818</v>
      </c>
      <c r="G9" s="54" t="s">
        <v>25819</v>
      </c>
      <c r="H9" s="54" t="s">
        <v>25820</v>
      </c>
      <c r="I9" s="55"/>
    </row>
    <row r="10" spans="1:9" ht="13">
      <c r="A10" s="25"/>
      <c r="B10" s="11"/>
      <c r="C10" s="11"/>
      <c r="D10" s="56"/>
      <c r="E10" s="11"/>
      <c r="F10" s="57"/>
      <c r="G10" s="11"/>
      <c r="H10" s="11"/>
      <c r="I10" s="55"/>
    </row>
    <row r="11" spans="1:9" ht="13">
      <c r="A11" s="25"/>
      <c r="B11" s="11"/>
      <c r="C11" s="11"/>
      <c r="D11" s="11"/>
      <c r="E11" s="11"/>
      <c r="F11" s="57"/>
      <c r="G11" s="11"/>
      <c r="H11" s="57"/>
      <c r="I11" s="55"/>
    </row>
    <row r="12" spans="1:9" ht="13">
      <c r="A12" s="58"/>
      <c r="B12" s="59"/>
      <c r="C12" s="60"/>
      <c r="D12" s="59"/>
      <c r="E12" s="45"/>
      <c r="F12" s="45"/>
      <c r="G12" s="45"/>
      <c r="H12" s="45"/>
      <c r="I12" s="61"/>
    </row>
    <row r="13" spans="1:9" ht="13">
      <c r="A13" s="125" t="s">
        <v>25821</v>
      </c>
      <c r="B13" s="126"/>
      <c r="C13" s="126"/>
      <c r="D13" s="126"/>
      <c r="E13" s="126"/>
      <c r="F13" s="126"/>
      <c r="G13" s="126"/>
      <c r="H13" s="126"/>
      <c r="I13" s="49"/>
    </row>
    <row r="14" spans="1:9" ht="13">
      <c r="A14" s="50" t="s">
        <v>25822</v>
      </c>
      <c r="B14" s="51" t="s">
        <v>25823</v>
      </c>
      <c r="C14" s="51" t="s">
        <v>25824</v>
      </c>
      <c r="D14" s="51" t="s">
        <v>25825</v>
      </c>
      <c r="E14" s="51" t="s">
        <v>25826</v>
      </c>
      <c r="F14" s="51" t="s">
        <v>25827</v>
      </c>
      <c r="G14" s="51" t="s">
        <v>25828</v>
      </c>
      <c r="H14" s="51" t="s">
        <v>25829</v>
      </c>
      <c r="I14" s="52" t="s">
        <v>25830</v>
      </c>
    </row>
    <row r="15" spans="1:9" ht="13">
      <c r="A15" s="53" t="s">
        <v>25831</v>
      </c>
      <c r="B15" s="54" t="s">
        <v>25832</v>
      </c>
      <c r="C15" s="54" t="s">
        <v>25833</v>
      </c>
      <c r="D15" s="54" t="s">
        <v>25834</v>
      </c>
      <c r="E15" s="54" t="s">
        <v>25835</v>
      </c>
      <c r="F15" s="54" t="s">
        <v>25836</v>
      </c>
      <c r="G15" s="54" t="s">
        <v>25837</v>
      </c>
      <c r="H15" s="54" t="s">
        <v>25838</v>
      </c>
      <c r="I15" s="62" t="s">
        <v>25839</v>
      </c>
    </row>
    <row r="16" spans="1:9" ht="13">
      <c r="A16" s="53" t="s">
        <v>25840</v>
      </c>
      <c r="B16" s="54" t="s">
        <v>25841</v>
      </c>
      <c r="C16" s="54" t="s">
        <v>25842</v>
      </c>
      <c r="D16" s="54" t="s">
        <v>25843</v>
      </c>
      <c r="E16" s="54" t="s">
        <v>25844</v>
      </c>
      <c r="F16" s="54" t="s">
        <v>25845</v>
      </c>
      <c r="G16" s="54" t="s">
        <v>25846</v>
      </c>
      <c r="H16" s="54" t="s">
        <v>25847</v>
      </c>
      <c r="I16" s="62" t="s">
        <v>25848</v>
      </c>
    </row>
    <row r="17" spans="1:9" ht="13">
      <c r="A17" s="53" t="s">
        <v>25849</v>
      </c>
      <c r="B17" s="54" t="s">
        <v>25850</v>
      </c>
      <c r="C17" s="54" t="s">
        <v>25851</v>
      </c>
      <c r="D17" s="54" t="s">
        <v>25852</v>
      </c>
      <c r="E17" s="54" t="s">
        <v>25853</v>
      </c>
      <c r="F17" s="54" t="s">
        <v>25854</v>
      </c>
      <c r="G17" s="54" t="s">
        <v>25855</v>
      </c>
      <c r="H17" s="54" t="s">
        <v>25856</v>
      </c>
      <c r="I17" s="62" t="s">
        <v>25857</v>
      </c>
    </row>
    <row r="18" spans="1:9" ht="13">
      <c r="A18" s="53" t="s">
        <v>25858</v>
      </c>
      <c r="B18" s="54" t="s">
        <v>25859</v>
      </c>
      <c r="C18" s="54" t="s">
        <v>25860</v>
      </c>
      <c r="D18" s="54" t="s">
        <v>25861</v>
      </c>
      <c r="E18" s="54" t="s">
        <v>25862</v>
      </c>
      <c r="F18" s="54" t="s">
        <v>25863</v>
      </c>
      <c r="G18" s="54" t="s">
        <v>25864</v>
      </c>
      <c r="H18" s="54" t="s">
        <v>25865</v>
      </c>
      <c r="I18" s="62" t="s">
        <v>25866</v>
      </c>
    </row>
    <row r="19" spans="1:9" ht="13">
      <c r="A19" s="53" t="s">
        <v>25867</v>
      </c>
      <c r="B19" s="54" t="s">
        <v>25868</v>
      </c>
      <c r="C19" s="54" t="s">
        <v>25869</v>
      </c>
      <c r="D19" s="54" t="s">
        <v>25870</v>
      </c>
      <c r="E19" s="54" t="s">
        <v>25871</v>
      </c>
      <c r="F19" s="54" t="s">
        <v>25872</v>
      </c>
      <c r="G19" s="54" t="s">
        <v>25873</v>
      </c>
      <c r="H19" s="54" t="s">
        <v>25874</v>
      </c>
      <c r="I19" s="62" t="s">
        <v>25875</v>
      </c>
    </row>
    <row r="20" spans="1:9" ht="13">
      <c r="A20" s="53" t="s">
        <v>25876</v>
      </c>
      <c r="B20" s="54" t="s">
        <v>25877</v>
      </c>
      <c r="C20" s="54" t="s">
        <v>25878</v>
      </c>
      <c r="D20" s="54" t="s">
        <v>25879</v>
      </c>
      <c r="E20" s="54" t="s">
        <v>25880</v>
      </c>
      <c r="F20" s="54" t="s">
        <v>25881</v>
      </c>
      <c r="G20" s="54" t="s">
        <v>25882</v>
      </c>
      <c r="H20" s="54" t="s">
        <v>25883</v>
      </c>
      <c r="I20" s="62" t="s">
        <v>25884</v>
      </c>
    </row>
    <row r="21" spans="1:9" ht="13">
      <c r="A21" s="53" t="s">
        <v>25885</v>
      </c>
      <c r="B21" s="54" t="s">
        <v>25886</v>
      </c>
      <c r="C21" s="54" t="s">
        <v>25887</v>
      </c>
      <c r="D21" s="54" t="s">
        <v>25888</v>
      </c>
      <c r="E21" s="54" t="s">
        <v>25889</v>
      </c>
      <c r="F21" s="54" t="s">
        <v>25890</v>
      </c>
      <c r="G21" s="54" t="s">
        <v>25891</v>
      </c>
      <c r="H21" s="54" t="s">
        <v>25892</v>
      </c>
      <c r="I21" s="62" t="s">
        <v>25893</v>
      </c>
    </row>
    <row r="22" spans="1:9" ht="13">
      <c r="A22" s="53" t="s">
        <v>25894</v>
      </c>
      <c r="B22" s="54" t="s">
        <v>25895</v>
      </c>
      <c r="C22" s="54" t="s">
        <v>25896</v>
      </c>
      <c r="D22" s="54" t="s">
        <v>25603</v>
      </c>
      <c r="E22" s="54" t="s">
        <v>25604</v>
      </c>
      <c r="F22" s="54" t="s">
        <v>25605</v>
      </c>
      <c r="G22" s="54" t="s">
        <v>25606</v>
      </c>
      <c r="H22" s="54" t="s">
        <v>25607</v>
      </c>
      <c r="I22" s="62" t="s">
        <v>25608</v>
      </c>
    </row>
    <row r="23" spans="1:9" ht="13">
      <c r="A23" s="53" t="s">
        <v>25609</v>
      </c>
      <c r="B23" s="54" t="s">
        <v>25610</v>
      </c>
      <c r="C23" s="54" t="s">
        <v>25611</v>
      </c>
      <c r="D23" s="54" t="s">
        <v>25612</v>
      </c>
      <c r="E23" s="54" t="s">
        <v>25613</v>
      </c>
      <c r="F23" s="54" t="s">
        <v>25614</v>
      </c>
      <c r="G23" s="54" t="s">
        <v>25615</v>
      </c>
      <c r="H23" s="54" t="s">
        <v>25616</v>
      </c>
      <c r="I23" s="62" t="s">
        <v>25617</v>
      </c>
    </row>
    <row r="24" spans="1:9" ht="13">
      <c r="A24" s="53" t="s">
        <v>25618</v>
      </c>
      <c r="B24" s="54" t="s">
        <v>25619</v>
      </c>
      <c r="C24" s="54" t="s">
        <v>25620</v>
      </c>
      <c r="D24" s="54" t="s">
        <v>25621</v>
      </c>
      <c r="E24" s="54" t="s">
        <v>25622</v>
      </c>
      <c r="F24" s="54" t="s">
        <v>25623</v>
      </c>
      <c r="G24" s="54" t="s">
        <v>25624</v>
      </c>
      <c r="H24" s="54" t="s">
        <v>25625</v>
      </c>
      <c r="I24" s="62" t="s">
        <v>25626</v>
      </c>
    </row>
    <row r="25" spans="1:9" ht="13">
      <c r="A25" s="53" t="s">
        <v>25627</v>
      </c>
      <c r="B25" s="54" t="s">
        <v>25628</v>
      </c>
      <c r="C25" s="54" t="s">
        <v>25629</v>
      </c>
      <c r="D25" s="54" t="s">
        <v>25630</v>
      </c>
      <c r="E25" s="54" t="s">
        <v>25631</v>
      </c>
      <c r="F25" s="54" t="s">
        <v>25632</v>
      </c>
      <c r="G25" s="54" t="s">
        <v>25633</v>
      </c>
      <c r="H25" s="54" t="s">
        <v>25634</v>
      </c>
      <c r="I25" s="62" t="s">
        <v>25635</v>
      </c>
    </row>
    <row r="26" spans="1:9" ht="13">
      <c r="A26" s="53" t="s">
        <v>25422</v>
      </c>
      <c r="B26" s="54" t="s">
        <v>25423</v>
      </c>
      <c r="C26" s="54" t="s">
        <v>25424</v>
      </c>
      <c r="D26" s="54" t="s">
        <v>25425</v>
      </c>
      <c r="E26" s="54" t="s">
        <v>25426</v>
      </c>
      <c r="F26" s="54" t="s">
        <v>25427</v>
      </c>
      <c r="G26" s="54" t="s">
        <v>25646</v>
      </c>
      <c r="H26" s="54" t="s">
        <v>25647</v>
      </c>
      <c r="I26" s="62" t="s">
        <v>25648</v>
      </c>
    </row>
    <row r="27" spans="1:9" ht="13">
      <c r="A27" s="53" t="s">
        <v>25649</v>
      </c>
      <c r="B27" s="54" t="s">
        <v>25650</v>
      </c>
      <c r="C27" s="54" t="s">
        <v>25651</v>
      </c>
      <c r="D27" s="54" t="s">
        <v>25652</v>
      </c>
      <c r="E27" s="54" t="s">
        <v>25653</v>
      </c>
      <c r="F27" s="54" t="s">
        <v>25654</v>
      </c>
      <c r="G27" s="54" t="s">
        <v>25655</v>
      </c>
      <c r="H27" s="54" t="s">
        <v>25656</v>
      </c>
      <c r="I27" s="62" t="s">
        <v>25657</v>
      </c>
    </row>
    <row r="28" spans="1:9" ht="13">
      <c r="A28" s="53" t="s">
        <v>25658</v>
      </c>
      <c r="B28" s="54" t="s">
        <v>25659</v>
      </c>
      <c r="C28" s="54" t="s">
        <v>25660</v>
      </c>
      <c r="D28" s="54" t="s">
        <v>25661</v>
      </c>
      <c r="E28" s="54" t="s">
        <v>25662</v>
      </c>
      <c r="F28" s="54" t="s">
        <v>25663</v>
      </c>
      <c r="G28" s="54" t="s">
        <v>25664</v>
      </c>
      <c r="H28" s="54" t="s">
        <v>25665</v>
      </c>
      <c r="I28" s="62" t="s">
        <v>25666</v>
      </c>
    </row>
    <row r="29" spans="1:9" ht="13">
      <c r="A29" s="63" t="s">
        <v>25667</v>
      </c>
      <c r="B29" s="64" t="s">
        <v>25668</v>
      </c>
      <c r="C29" s="64" t="s">
        <v>25669</v>
      </c>
      <c r="D29" s="64" t="s">
        <v>25670</v>
      </c>
      <c r="E29" s="64" t="s">
        <v>25671</v>
      </c>
      <c r="F29" s="64" t="s">
        <v>25672</v>
      </c>
      <c r="G29" s="64" t="s">
        <v>25673</v>
      </c>
      <c r="H29" s="64" t="s">
        <v>25674</v>
      </c>
      <c r="I29" s="65" t="s">
        <v>25675</v>
      </c>
    </row>
  </sheetData>
  <mergeCells count="3">
    <mergeCell ref="A1:H1"/>
    <mergeCell ref="A2:I2"/>
    <mergeCell ref="A13:H13"/>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58"/>
  <sheetViews>
    <sheetView showGridLines="0" workbookViewId="0">
      <selection sqref="A1:F1"/>
    </sheetView>
  </sheetViews>
  <sheetFormatPr baseColWidth="10" defaultColWidth="10.28515625" defaultRowHeight="20" customHeight="1"/>
  <cols>
    <col min="1" max="1" width="11.140625" style="3" customWidth="1"/>
    <col min="2" max="2" width="9.85546875" style="3" customWidth="1"/>
    <col min="3" max="3" width="6.85546875" style="3" customWidth="1"/>
    <col min="4" max="4" width="5" style="3" customWidth="1"/>
    <col min="5" max="6" width="8" style="3" customWidth="1"/>
    <col min="7" max="16384" width="10.28515625" style="3"/>
  </cols>
  <sheetData>
    <row r="1" spans="1:6" ht="41" customHeight="1">
      <c r="A1" s="128" t="s">
        <v>4</v>
      </c>
      <c r="B1" s="129"/>
      <c r="C1" s="129"/>
      <c r="D1" s="129"/>
      <c r="E1" s="129"/>
      <c r="F1" s="130"/>
    </row>
    <row r="2" spans="1:6" ht="13">
      <c r="A2" s="66"/>
      <c r="B2" s="67"/>
      <c r="C2" s="67"/>
      <c r="D2" s="131" t="s">
        <v>26149</v>
      </c>
      <c r="E2" s="131"/>
      <c r="F2" s="69"/>
    </row>
    <row r="3" spans="1:6" ht="13">
      <c r="A3" s="70" t="s">
        <v>25676</v>
      </c>
      <c r="B3" s="59" t="s">
        <v>25677</v>
      </c>
      <c r="C3" s="59" t="s">
        <v>25678</v>
      </c>
      <c r="D3" s="68" t="s">
        <v>25679</v>
      </c>
      <c r="E3" s="68" t="s">
        <v>25680</v>
      </c>
      <c r="F3" s="71" t="s">
        <v>25681</v>
      </c>
    </row>
    <row r="4" spans="1:6" ht="13">
      <c r="A4" s="72" t="s">
        <v>25682</v>
      </c>
      <c r="B4" s="9" t="s">
        <v>25683</v>
      </c>
      <c r="C4" s="9" t="s">
        <v>25684</v>
      </c>
      <c r="D4" s="9" t="s">
        <v>25684</v>
      </c>
      <c r="E4" s="9" t="s">
        <v>25684</v>
      </c>
      <c r="F4" s="20" t="s">
        <v>25684</v>
      </c>
    </row>
    <row r="5" spans="1:6" ht="13">
      <c r="A5" s="73" t="s">
        <v>25685</v>
      </c>
      <c r="B5" s="12" t="s">
        <v>25683</v>
      </c>
      <c r="C5" s="12" t="s">
        <v>25684</v>
      </c>
      <c r="D5" s="12" t="s">
        <v>25684</v>
      </c>
      <c r="E5" s="12" t="s">
        <v>25684</v>
      </c>
      <c r="F5" s="24" t="s">
        <v>25684</v>
      </c>
    </row>
    <row r="6" spans="1:6" ht="13">
      <c r="A6" s="73" t="s">
        <v>25686</v>
      </c>
      <c r="B6" s="12" t="s">
        <v>25687</v>
      </c>
      <c r="C6" s="12" t="s">
        <v>25684</v>
      </c>
      <c r="D6" s="12" t="s">
        <v>25684</v>
      </c>
      <c r="E6" s="12" t="s">
        <v>25684</v>
      </c>
      <c r="F6" s="24" t="s">
        <v>25684</v>
      </c>
    </row>
    <row r="7" spans="1:6" ht="13">
      <c r="A7" s="73" t="s">
        <v>25688</v>
      </c>
      <c r="B7" s="12" t="s">
        <v>25689</v>
      </c>
      <c r="C7" s="12" t="s">
        <v>25684</v>
      </c>
      <c r="D7" s="12" t="s">
        <v>25684</v>
      </c>
      <c r="E7" s="12" t="s">
        <v>25684</v>
      </c>
      <c r="F7" s="24" t="s">
        <v>25684</v>
      </c>
    </row>
    <row r="8" spans="1:6" ht="13">
      <c r="A8" s="73" t="s">
        <v>25690</v>
      </c>
      <c r="B8" s="12" t="s">
        <v>25691</v>
      </c>
      <c r="C8" s="12" t="s">
        <v>25684</v>
      </c>
      <c r="D8" s="12" t="s">
        <v>25684</v>
      </c>
      <c r="E8" s="12" t="s">
        <v>25684</v>
      </c>
      <c r="F8" s="24" t="s">
        <v>25684</v>
      </c>
    </row>
    <row r="9" spans="1:6" ht="13">
      <c r="A9" s="73" t="s">
        <v>25692</v>
      </c>
      <c r="B9" s="12" t="s">
        <v>25683</v>
      </c>
      <c r="C9" s="12" t="s">
        <v>25684</v>
      </c>
      <c r="D9" s="12" t="s">
        <v>25684</v>
      </c>
      <c r="E9" s="12" t="s">
        <v>25684</v>
      </c>
      <c r="F9" s="24" t="s">
        <v>25684</v>
      </c>
    </row>
    <row r="10" spans="1:6" ht="13">
      <c r="A10" s="73" t="s">
        <v>25693</v>
      </c>
      <c r="B10" s="12" t="s">
        <v>25683</v>
      </c>
      <c r="C10" s="12" t="s">
        <v>25684</v>
      </c>
      <c r="D10" s="12" t="s">
        <v>25684</v>
      </c>
      <c r="E10" s="12" t="s">
        <v>25684</v>
      </c>
      <c r="F10" s="24" t="s">
        <v>25684</v>
      </c>
    </row>
    <row r="11" spans="1:6" ht="13">
      <c r="A11" s="73" t="s">
        <v>25694</v>
      </c>
      <c r="B11" s="12" t="s">
        <v>25695</v>
      </c>
      <c r="C11" s="12" t="s">
        <v>25684</v>
      </c>
      <c r="D11" s="12" t="s">
        <v>25684</v>
      </c>
      <c r="E11" s="12" t="s">
        <v>25684</v>
      </c>
      <c r="F11" s="24" t="s">
        <v>25684</v>
      </c>
    </row>
    <row r="12" spans="1:6" ht="13">
      <c r="A12" s="73" t="s">
        <v>25696</v>
      </c>
      <c r="B12" s="12" t="s">
        <v>25697</v>
      </c>
      <c r="C12" s="12" t="s">
        <v>25684</v>
      </c>
      <c r="D12" s="12" t="s">
        <v>25684</v>
      </c>
      <c r="E12" s="12" t="s">
        <v>25684</v>
      </c>
      <c r="F12" s="24" t="s">
        <v>25684</v>
      </c>
    </row>
    <row r="13" spans="1:6" ht="13">
      <c r="A13" s="73" t="s">
        <v>25698</v>
      </c>
      <c r="B13" s="12" t="s">
        <v>25697</v>
      </c>
      <c r="C13" s="12" t="s">
        <v>25684</v>
      </c>
      <c r="D13" s="12" t="s">
        <v>25684</v>
      </c>
      <c r="E13" s="12" t="s">
        <v>25684</v>
      </c>
      <c r="F13" s="24" t="s">
        <v>25684</v>
      </c>
    </row>
    <row r="14" spans="1:6" ht="13">
      <c r="A14" s="73" t="s">
        <v>25699</v>
      </c>
      <c r="B14" s="12" t="s">
        <v>25700</v>
      </c>
      <c r="C14" s="12" t="s">
        <v>25684</v>
      </c>
      <c r="D14" s="12" t="s">
        <v>25684</v>
      </c>
      <c r="E14" s="12" t="s">
        <v>25684</v>
      </c>
      <c r="F14" s="24" t="s">
        <v>25684</v>
      </c>
    </row>
    <row r="15" spans="1:6" ht="13">
      <c r="A15" s="73" t="s">
        <v>25701</v>
      </c>
      <c r="B15" s="12" t="s">
        <v>25695</v>
      </c>
      <c r="C15" s="12" t="s">
        <v>25684</v>
      </c>
      <c r="D15" s="12" t="s">
        <v>25684</v>
      </c>
      <c r="E15" s="12" t="s">
        <v>25684</v>
      </c>
      <c r="F15" s="24" t="s">
        <v>25684</v>
      </c>
    </row>
    <row r="16" spans="1:6" ht="13">
      <c r="A16" s="73" t="s">
        <v>25702</v>
      </c>
      <c r="B16" s="12" t="s">
        <v>25695</v>
      </c>
      <c r="C16" s="12" t="s">
        <v>25684</v>
      </c>
      <c r="D16" s="12" t="s">
        <v>25684</v>
      </c>
      <c r="E16" s="12" t="s">
        <v>25684</v>
      </c>
      <c r="F16" s="24" t="s">
        <v>25684</v>
      </c>
    </row>
    <row r="17" spans="1:6" ht="13">
      <c r="A17" s="73" t="s">
        <v>25703</v>
      </c>
      <c r="B17" s="12" t="s">
        <v>25689</v>
      </c>
      <c r="C17" s="12" t="s">
        <v>25684</v>
      </c>
      <c r="D17" s="12" t="s">
        <v>25684</v>
      </c>
      <c r="E17" s="12" t="s">
        <v>25684</v>
      </c>
      <c r="F17" s="24" t="s">
        <v>25684</v>
      </c>
    </row>
    <row r="18" spans="1:6" ht="13">
      <c r="A18" s="73" t="s">
        <v>25704</v>
      </c>
      <c r="B18" s="12" t="s">
        <v>25683</v>
      </c>
      <c r="C18" s="12" t="s">
        <v>25684</v>
      </c>
      <c r="D18" s="12" t="s">
        <v>25684</v>
      </c>
      <c r="E18" s="12" t="s">
        <v>25684</v>
      </c>
      <c r="F18" s="24" t="s">
        <v>25684</v>
      </c>
    </row>
    <row r="19" spans="1:6" ht="13">
      <c r="A19" s="73" t="s">
        <v>25705</v>
      </c>
      <c r="B19" s="12" t="s">
        <v>25695</v>
      </c>
      <c r="C19" s="12" t="s">
        <v>25684</v>
      </c>
      <c r="D19" s="12" t="s">
        <v>25684</v>
      </c>
      <c r="E19" s="12" t="s">
        <v>25684</v>
      </c>
      <c r="F19" s="24" t="s">
        <v>25684</v>
      </c>
    </row>
    <row r="20" spans="1:6" ht="13">
      <c r="A20" s="73" t="s">
        <v>25706</v>
      </c>
      <c r="B20" s="12" t="s">
        <v>25687</v>
      </c>
      <c r="C20" s="12" t="s">
        <v>25684</v>
      </c>
      <c r="D20" s="12" t="s">
        <v>25684</v>
      </c>
      <c r="E20" s="12" t="s">
        <v>25684</v>
      </c>
      <c r="F20" s="24" t="s">
        <v>25684</v>
      </c>
    </row>
    <row r="21" spans="1:6" ht="13">
      <c r="A21" s="73" t="s">
        <v>25707</v>
      </c>
      <c r="B21" s="12" t="s">
        <v>25708</v>
      </c>
      <c r="C21" s="12" t="s">
        <v>25684</v>
      </c>
      <c r="D21" s="12" t="s">
        <v>25684</v>
      </c>
      <c r="E21" s="12" t="s">
        <v>25684</v>
      </c>
      <c r="F21" s="24" t="s">
        <v>25684</v>
      </c>
    </row>
    <row r="22" spans="1:6" ht="13">
      <c r="A22" s="73" t="s">
        <v>25709</v>
      </c>
      <c r="B22" s="12" t="s">
        <v>25708</v>
      </c>
      <c r="C22" s="12" t="s">
        <v>25684</v>
      </c>
      <c r="D22" s="12" t="s">
        <v>25684</v>
      </c>
      <c r="E22" s="12" t="s">
        <v>25684</v>
      </c>
      <c r="F22" s="24" t="s">
        <v>25684</v>
      </c>
    </row>
    <row r="23" spans="1:6" ht="24">
      <c r="A23" s="74" t="s">
        <v>25710</v>
      </c>
      <c r="B23" s="56" t="s">
        <v>25689</v>
      </c>
      <c r="C23" s="56" t="s">
        <v>25684</v>
      </c>
      <c r="D23" s="56" t="s">
        <v>25684</v>
      </c>
      <c r="E23" s="56" t="s">
        <v>25684</v>
      </c>
      <c r="F23" s="75" t="s">
        <v>25684</v>
      </c>
    </row>
    <row r="24" spans="1:6" ht="13">
      <c r="A24" s="76" t="s">
        <v>25806</v>
      </c>
      <c r="B24" s="77" t="s">
        <v>25711</v>
      </c>
      <c r="C24" s="77" t="s">
        <v>25684</v>
      </c>
      <c r="D24" s="77" t="s">
        <v>25684</v>
      </c>
      <c r="E24" s="77" t="s">
        <v>25994</v>
      </c>
      <c r="F24" s="78" t="s">
        <v>25684</v>
      </c>
    </row>
    <row r="25" spans="1:6" ht="13">
      <c r="A25" s="73" t="s">
        <v>25712</v>
      </c>
      <c r="B25" s="12" t="s">
        <v>25711</v>
      </c>
      <c r="C25" s="12" t="s">
        <v>25684</v>
      </c>
      <c r="D25" s="12" t="s">
        <v>25684</v>
      </c>
      <c r="E25" s="12" t="s">
        <v>25684</v>
      </c>
      <c r="F25" s="24" t="s">
        <v>25684</v>
      </c>
    </row>
    <row r="26" spans="1:6" ht="13">
      <c r="A26" s="73" t="s">
        <v>25713</v>
      </c>
      <c r="B26" s="12" t="s">
        <v>25714</v>
      </c>
      <c r="C26" s="12" t="s">
        <v>25684</v>
      </c>
      <c r="D26" s="12" t="s">
        <v>25684</v>
      </c>
      <c r="E26" s="12" t="s">
        <v>25684</v>
      </c>
      <c r="F26" s="78" t="s">
        <v>25994</v>
      </c>
    </row>
    <row r="27" spans="1:6" ht="13">
      <c r="A27" s="73" t="s">
        <v>25715</v>
      </c>
      <c r="B27" s="12" t="s">
        <v>25714</v>
      </c>
      <c r="C27" s="12" t="s">
        <v>25684</v>
      </c>
      <c r="D27" s="12" t="s">
        <v>25684</v>
      </c>
      <c r="E27" s="12" t="s">
        <v>25684</v>
      </c>
      <c r="F27" s="78" t="s">
        <v>25994</v>
      </c>
    </row>
    <row r="28" spans="1:6" ht="13">
      <c r="A28" s="76" t="s">
        <v>25716</v>
      </c>
      <c r="B28" s="77" t="s">
        <v>25717</v>
      </c>
      <c r="C28" s="77" t="s">
        <v>25994</v>
      </c>
      <c r="D28" s="77" t="s">
        <v>25684</v>
      </c>
      <c r="E28" s="77" t="s">
        <v>25684</v>
      </c>
      <c r="F28" s="78" t="s">
        <v>25684</v>
      </c>
    </row>
    <row r="29" spans="1:6" ht="13">
      <c r="A29" s="73" t="s">
        <v>25885</v>
      </c>
      <c r="B29" s="12" t="s">
        <v>25711</v>
      </c>
      <c r="C29" s="12" t="s">
        <v>25994</v>
      </c>
      <c r="D29" s="12" t="s">
        <v>25994</v>
      </c>
      <c r="E29" s="12" t="s">
        <v>25994</v>
      </c>
      <c r="F29" s="24" t="s">
        <v>25994</v>
      </c>
    </row>
    <row r="30" spans="1:6" ht="13">
      <c r="A30" s="73" t="s">
        <v>25894</v>
      </c>
      <c r="B30" s="12" t="s">
        <v>25697</v>
      </c>
      <c r="C30" s="12" t="s">
        <v>25994</v>
      </c>
      <c r="D30" s="12" t="s">
        <v>25994</v>
      </c>
      <c r="E30" s="12" t="s">
        <v>25994</v>
      </c>
      <c r="F30" s="24" t="s">
        <v>25994</v>
      </c>
    </row>
    <row r="31" spans="1:6" ht="13">
      <c r="A31" s="73" t="s">
        <v>25609</v>
      </c>
      <c r="B31" s="12" t="s">
        <v>25697</v>
      </c>
      <c r="C31" s="12" t="s">
        <v>25994</v>
      </c>
      <c r="D31" s="12" t="s">
        <v>25994</v>
      </c>
      <c r="E31" s="12" t="s">
        <v>25994</v>
      </c>
      <c r="F31" s="24" t="s">
        <v>25994</v>
      </c>
    </row>
    <row r="32" spans="1:6" ht="13">
      <c r="A32" s="73" t="s">
        <v>25618</v>
      </c>
      <c r="B32" s="12" t="s">
        <v>25697</v>
      </c>
      <c r="C32" s="12" t="s">
        <v>25994</v>
      </c>
      <c r="D32" s="12" t="s">
        <v>25994</v>
      </c>
      <c r="E32" s="12" t="s">
        <v>25994</v>
      </c>
      <c r="F32" s="24" t="s">
        <v>25994</v>
      </c>
    </row>
    <row r="33" spans="1:6" ht="13">
      <c r="A33" s="73" t="s">
        <v>25842</v>
      </c>
      <c r="B33" s="12" t="s">
        <v>25687</v>
      </c>
      <c r="C33" s="12" t="s">
        <v>25994</v>
      </c>
      <c r="D33" s="12" t="s">
        <v>25994</v>
      </c>
      <c r="E33" s="12" t="s">
        <v>25994</v>
      </c>
      <c r="F33" s="24" t="s">
        <v>25994</v>
      </c>
    </row>
    <row r="34" spans="1:6" ht="13">
      <c r="A34" s="73" t="s">
        <v>25887</v>
      </c>
      <c r="B34" s="12" t="s">
        <v>25687</v>
      </c>
      <c r="C34" s="12" t="s">
        <v>25994</v>
      </c>
      <c r="D34" s="12" t="s">
        <v>25994</v>
      </c>
      <c r="E34" s="12" t="s">
        <v>25994</v>
      </c>
      <c r="F34" s="24" t="s">
        <v>25994</v>
      </c>
    </row>
    <row r="35" spans="1:6" ht="13">
      <c r="A35" s="73" t="s">
        <v>25425</v>
      </c>
      <c r="B35" s="12" t="s">
        <v>25717</v>
      </c>
      <c r="C35" s="12" t="s">
        <v>25994</v>
      </c>
      <c r="D35" s="12" t="s">
        <v>25994</v>
      </c>
      <c r="E35" s="12" t="s">
        <v>25994</v>
      </c>
      <c r="F35" s="24" t="s">
        <v>25994</v>
      </c>
    </row>
    <row r="36" spans="1:6" ht="13">
      <c r="A36" s="73" t="s">
        <v>25426</v>
      </c>
      <c r="B36" s="12" t="s">
        <v>25687</v>
      </c>
      <c r="C36" s="12" t="s">
        <v>25994</v>
      </c>
      <c r="D36" s="12" t="s">
        <v>25994</v>
      </c>
      <c r="E36" s="12" t="s">
        <v>25994</v>
      </c>
      <c r="F36" s="24" t="s">
        <v>25994</v>
      </c>
    </row>
    <row r="37" spans="1:6" ht="13">
      <c r="A37" s="73" t="s">
        <v>25665</v>
      </c>
      <c r="B37" s="12" t="s">
        <v>25687</v>
      </c>
      <c r="C37" s="12" t="s">
        <v>25994</v>
      </c>
      <c r="D37" s="12" t="s">
        <v>25994</v>
      </c>
      <c r="E37" s="12" t="s">
        <v>25994</v>
      </c>
      <c r="F37" s="24" t="s">
        <v>25994</v>
      </c>
    </row>
    <row r="38" spans="1:6" ht="13">
      <c r="A38" s="76" t="s">
        <v>25896</v>
      </c>
      <c r="B38" s="77" t="s">
        <v>25697</v>
      </c>
      <c r="C38" s="77" t="s">
        <v>25994</v>
      </c>
      <c r="D38" s="77" t="s">
        <v>25994</v>
      </c>
      <c r="E38" s="77" t="s">
        <v>25994</v>
      </c>
      <c r="F38" s="78" t="s">
        <v>25684</v>
      </c>
    </row>
    <row r="39" spans="1:6" ht="13">
      <c r="A39" s="76" t="s">
        <v>25870</v>
      </c>
      <c r="B39" s="77" t="s">
        <v>25714</v>
      </c>
      <c r="C39" s="77" t="s">
        <v>25994</v>
      </c>
      <c r="D39" s="77" t="s">
        <v>25994</v>
      </c>
      <c r="E39" s="77" t="s">
        <v>25994</v>
      </c>
      <c r="F39" s="78" t="s">
        <v>25684</v>
      </c>
    </row>
    <row r="40" spans="1:6" ht="13">
      <c r="A40" s="76" t="s">
        <v>25879</v>
      </c>
      <c r="B40" s="77" t="s">
        <v>25687</v>
      </c>
      <c r="C40" s="77" t="s">
        <v>25994</v>
      </c>
      <c r="D40" s="77" t="s">
        <v>25994</v>
      </c>
      <c r="E40" s="77" t="s">
        <v>25994</v>
      </c>
      <c r="F40" s="78" t="s">
        <v>25684</v>
      </c>
    </row>
    <row r="41" spans="1:6" ht="13">
      <c r="A41" s="76" t="s">
        <v>25526</v>
      </c>
      <c r="B41" s="77" t="s">
        <v>25687</v>
      </c>
      <c r="C41" s="77" t="s">
        <v>25994</v>
      </c>
      <c r="D41" s="77" t="s">
        <v>25684</v>
      </c>
      <c r="E41" s="77" t="s">
        <v>25994</v>
      </c>
      <c r="F41" s="78" t="s">
        <v>25684</v>
      </c>
    </row>
    <row r="42" spans="1:6" ht="13">
      <c r="A42" s="76" t="s">
        <v>25801</v>
      </c>
      <c r="B42" s="77" t="s">
        <v>25714</v>
      </c>
      <c r="C42" s="77" t="s">
        <v>25994</v>
      </c>
      <c r="D42" s="77" t="s">
        <v>25684</v>
      </c>
      <c r="E42" s="77" t="s">
        <v>25994</v>
      </c>
      <c r="F42" s="78" t="s">
        <v>25684</v>
      </c>
    </row>
    <row r="43" spans="1:6" ht="13">
      <c r="A43" s="76" t="s">
        <v>25774</v>
      </c>
      <c r="B43" s="77" t="s">
        <v>25687</v>
      </c>
      <c r="C43" s="77" t="s">
        <v>25994</v>
      </c>
      <c r="D43" s="77" t="s">
        <v>25684</v>
      </c>
      <c r="E43" s="77" t="s">
        <v>25994</v>
      </c>
      <c r="F43" s="78" t="s">
        <v>25684</v>
      </c>
    </row>
    <row r="44" spans="1:6" ht="13">
      <c r="A44" s="73" t="s">
        <v>25718</v>
      </c>
      <c r="B44" s="12" t="s">
        <v>25695</v>
      </c>
      <c r="C44" s="12" t="s">
        <v>25719</v>
      </c>
      <c r="D44" s="12" t="s">
        <v>25684</v>
      </c>
      <c r="E44" s="12" t="s">
        <v>25684</v>
      </c>
      <c r="F44" s="24" t="s">
        <v>25684</v>
      </c>
    </row>
    <row r="45" spans="1:6" ht="13">
      <c r="A45" s="73" t="s">
        <v>25720</v>
      </c>
      <c r="B45" s="12" t="s">
        <v>25714</v>
      </c>
      <c r="C45" s="12" t="s">
        <v>25719</v>
      </c>
      <c r="D45" s="12" t="s">
        <v>25684</v>
      </c>
      <c r="E45" s="12" t="s">
        <v>25684</v>
      </c>
      <c r="F45" s="24" t="s">
        <v>25684</v>
      </c>
    </row>
    <row r="46" spans="1:6" ht="13">
      <c r="A46" s="73" t="s">
        <v>25721</v>
      </c>
      <c r="B46" s="12" t="s">
        <v>25714</v>
      </c>
      <c r="C46" s="12" t="s">
        <v>25719</v>
      </c>
      <c r="D46" s="12" t="s">
        <v>25684</v>
      </c>
      <c r="E46" s="12" t="s">
        <v>25684</v>
      </c>
      <c r="F46" s="24" t="s">
        <v>25684</v>
      </c>
    </row>
    <row r="47" spans="1:6" ht="13">
      <c r="A47" s="73" t="s">
        <v>25722</v>
      </c>
      <c r="B47" s="12" t="s">
        <v>25683</v>
      </c>
      <c r="C47" s="12" t="s">
        <v>25719</v>
      </c>
      <c r="D47" s="12" t="s">
        <v>25684</v>
      </c>
      <c r="E47" s="12" t="s">
        <v>25684</v>
      </c>
      <c r="F47" s="24" t="s">
        <v>25684</v>
      </c>
    </row>
    <row r="48" spans="1:6" ht="13">
      <c r="A48" s="73" t="s">
        <v>25630</v>
      </c>
      <c r="B48" s="12" t="s">
        <v>25691</v>
      </c>
      <c r="C48" s="12" t="s">
        <v>25719</v>
      </c>
      <c r="D48" s="12" t="s">
        <v>25994</v>
      </c>
      <c r="E48" s="12" t="s">
        <v>25994</v>
      </c>
      <c r="F48" s="24" t="s">
        <v>25684</v>
      </c>
    </row>
    <row r="49" spans="1:6" ht="13">
      <c r="A49" s="73" t="s">
        <v>25723</v>
      </c>
      <c r="B49" s="12" t="s">
        <v>25691</v>
      </c>
      <c r="C49" s="12" t="s">
        <v>25719</v>
      </c>
      <c r="D49" s="12" t="s">
        <v>25684</v>
      </c>
      <c r="E49" s="12" t="s">
        <v>25684</v>
      </c>
      <c r="F49" s="24" t="s">
        <v>25684</v>
      </c>
    </row>
    <row r="50" spans="1:6" ht="13">
      <c r="A50" s="73" t="s">
        <v>25724</v>
      </c>
      <c r="B50" s="12" t="s">
        <v>25708</v>
      </c>
      <c r="C50" s="12" t="s">
        <v>25719</v>
      </c>
      <c r="D50" s="12" t="s">
        <v>25684</v>
      </c>
      <c r="E50" s="12" t="s">
        <v>25684</v>
      </c>
      <c r="F50" s="24" t="s">
        <v>25684</v>
      </c>
    </row>
    <row r="51" spans="1:6" ht="13">
      <c r="A51" s="73" t="s">
        <v>25889</v>
      </c>
      <c r="B51" s="12" t="s">
        <v>25697</v>
      </c>
      <c r="C51" s="12" t="s">
        <v>25719</v>
      </c>
      <c r="D51" s="12" t="s">
        <v>25994</v>
      </c>
      <c r="E51" s="12" t="s">
        <v>25994</v>
      </c>
      <c r="F51" s="24" t="s">
        <v>25684</v>
      </c>
    </row>
    <row r="52" spans="1:6" ht="13">
      <c r="A52" s="73" t="s">
        <v>25725</v>
      </c>
      <c r="B52" s="12" t="s">
        <v>25683</v>
      </c>
      <c r="C52" s="12" t="s">
        <v>25719</v>
      </c>
      <c r="D52" s="12" t="s">
        <v>25684</v>
      </c>
      <c r="E52" s="12" t="s">
        <v>25684</v>
      </c>
      <c r="F52" s="24" t="s">
        <v>25684</v>
      </c>
    </row>
    <row r="53" spans="1:6" ht="13">
      <c r="A53" s="73" t="s">
        <v>25809</v>
      </c>
      <c r="B53" s="12" t="s">
        <v>25697</v>
      </c>
      <c r="C53" s="12" t="s">
        <v>25719</v>
      </c>
      <c r="D53" s="12" t="s">
        <v>25684</v>
      </c>
      <c r="E53" s="12" t="s">
        <v>25994</v>
      </c>
      <c r="F53" s="24" t="s">
        <v>25684</v>
      </c>
    </row>
    <row r="54" spans="1:6" ht="13">
      <c r="A54" s="73" t="s">
        <v>25763</v>
      </c>
      <c r="B54" s="12" t="s">
        <v>25687</v>
      </c>
      <c r="C54" s="12" t="s">
        <v>25719</v>
      </c>
      <c r="D54" s="12" t="s">
        <v>25684</v>
      </c>
      <c r="E54" s="12" t="s">
        <v>25994</v>
      </c>
      <c r="F54" s="24" t="s">
        <v>25684</v>
      </c>
    </row>
    <row r="55" spans="1:6" ht="13">
      <c r="A55" s="73" t="s">
        <v>25772</v>
      </c>
      <c r="B55" s="12" t="s">
        <v>25687</v>
      </c>
      <c r="C55" s="12" t="s">
        <v>25719</v>
      </c>
      <c r="D55" s="12" t="s">
        <v>25684</v>
      </c>
      <c r="E55" s="12" t="s">
        <v>25994</v>
      </c>
      <c r="F55" s="24" t="s">
        <v>25684</v>
      </c>
    </row>
    <row r="56" spans="1:6" ht="13">
      <c r="A56" s="73" t="s">
        <v>25780</v>
      </c>
      <c r="B56" s="12" t="s">
        <v>25687</v>
      </c>
      <c r="C56" s="12" t="s">
        <v>25719</v>
      </c>
      <c r="D56" s="12" t="s">
        <v>25684</v>
      </c>
      <c r="E56" s="12" t="s">
        <v>25994</v>
      </c>
      <c r="F56" s="24" t="s">
        <v>25684</v>
      </c>
    </row>
    <row r="57" spans="1:6" ht="13">
      <c r="A57" s="73" t="s">
        <v>25825</v>
      </c>
      <c r="B57" s="12" t="s">
        <v>25687</v>
      </c>
      <c r="C57" s="12" t="s">
        <v>25719</v>
      </c>
      <c r="D57" s="12" t="s">
        <v>25994</v>
      </c>
      <c r="E57" s="12" t="s">
        <v>25994</v>
      </c>
      <c r="F57" s="24" t="s">
        <v>25994</v>
      </c>
    </row>
    <row r="58" spans="1:6" ht="13">
      <c r="A58" s="79" t="s">
        <v>25646</v>
      </c>
      <c r="B58" s="80" t="s">
        <v>25714</v>
      </c>
      <c r="C58" s="80" t="s">
        <v>25719</v>
      </c>
      <c r="D58" s="80" t="s">
        <v>25994</v>
      </c>
      <c r="E58" s="80" t="s">
        <v>25994</v>
      </c>
      <c r="F58" s="81" t="s">
        <v>25994</v>
      </c>
    </row>
  </sheetData>
  <mergeCells count="2">
    <mergeCell ref="A1:F1"/>
    <mergeCell ref="D2:E2"/>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58"/>
  <sheetViews>
    <sheetView showGridLines="0" workbookViewId="0">
      <selection sqref="A1:B1"/>
    </sheetView>
  </sheetViews>
  <sheetFormatPr baseColWidth="10" defaultColWidth="10.28515625" defaultRowHeight="20" customHeight="1"/>
  <cols>
    <col min="1" max="1" width="15.5703125" style="3" customWidth="1"/>
    <col min="2" max="2" width="11.5703125" style="3" customWidth="1"/>
    <col min="3" max="16384" width="10.28515625" style="3"/>
  </cols>
  <sheetData>
    <row r="1" spans="1:2" ht="15">
      <c r="A1" s="103" t="s">
        <v>3</v>
      </c>
      <c r="B1" s="103"/>
    </row>
    <row r="2" spans="1:2" ht="16">
      <c r="A2" s="82" t="s">
        <v>25726</v>
      </c>
      <c r="B2" s="82" t="s">
        <v>25727</v>
      </c>
    </row>
    <row r="3" spans="1:2" ht="13">
      <c r="A3" s="9" t="s">
        <v>25728</v>
      </c>
      <c r="B3" s="83" t="s">
        <v>25729</v>
      </c>
    </row>
    <row r="4" spans="1:2" ht="13">
      <c r="A4" s="12" t="s">
        <v>25730</v>
      </c>
      <c r="B4" s="84" t="s">
        <v>25731</v>
      </c>
    </row>
    <row r="5" spans="1:2" ht="13">
      <c r="A5" s="12" t="s">
        <v>25732</v>
      </c>
      <c r="B5" s="84" t="s">
        <v>25733</v>
      </c>
    </row>
    <row r="6" spans="1:2" ht="13">
      <c r="A6" s="12" t="s">
        <v>25734</v>
      </c>
      <c r="B6" s="84" t="s">
        <v>25735</v>
      </c>
    </row>
    <row r="7" spans="1:2" ht="13">
      <c r="A7" s="12" t="s">
        <v>25736</v>
      </c>
      <c r="B7" s="84" t="s">
        <v>25737</v>
      </c>
    </row>
    <row r="8" spans="1:2" ht="13">
      <c r="A8" s="12" t="s">
        <v>25738</v>
      </c>
      <c r="B8" s="84" t="s">
        <v>25739</v>
      </c>
    </row>
    <row r="9" spans="1:2" ht="13">
      <c r="A9" s="12" t="s">
        <v>25505</v>
      </c>
      <c r="B9" s="84" t="s">
        <v>25506</v>
      </c>
    </row>
    <row r="10" spans="1:2" ht="13">
      <c r="A10" s="12" t="s">
        <v>25507</v>
      </c>
      <c r="B10" s="84" t="s">
        <v>25508</v>
      </c>
    </row>
    <row r="11" spans="1:2" ht="13">
      <c r="A11" s="12" t="s">
        <v>25509</v>
      </c>
      <c r="B11" s="84" t="s">
        <v>25510</v>
      </c>
    </row>
    <row r="12" spans="1:2" ht="13">
      <c r="A12" s="12" t="s">
        <v>25511</v>
      </c>
      <c r="B12" s="84" t="s">
        <v>25512</v>
      </c>
    </row>
    <row r="13" spans="1:2" ht="13">
      <c r="A13" s="12" t="s">
        <v>25513</v>
      </c>
      <c r="B13" s="84" t="s">
        <v>25514</v>
      </c>
    </row>
    <row r="14" spans="1:2" ht="13">
      <c r="A14" s="12" t="s">
        <v>25515</v>
      </c>
      <c r="B14" s="84" t="s">
        <v>25516</v>
      </c>
    </row>
    <row r="15" spans="1:2" ht="13">
      <c r="A15" s="12" t="s">
        <v>25517</v>
      </c>
      <c r="B15" s="84" t="s">
        <v>25518</v>
      </c>
    </row>
    <row r="16" spans="1:2" ht="13">
      <c r="A16" s="12" t="s">
        <v>25519</v>
      </c>
      <c r="B16" s="84" t="s">
        <v>25520</v>
      </c>
    </row>
    <row r="17" spans="1:2" ht="13">
      <c r="A17" s="12" t="s">
        <v>25360</v>
      </c>
      <c r="B17" s="84" t="s">
        <v>25361</v>
      </c>
    </row>
    <row r="18" spans="1:2" ht="13">
      <c r="A18" s="12" t="s">
        <v>25362</v>
      </c>
      <c r="B18" s="84" t="s">
        <v>25363</v>
      </c>
    </row>
    <row r="19" spans="1:2" ht="13">
      <c r="A19" s="12" t="s">
        <v>25527</v>
      </c>
      <c r="B19" s="84" t="s">
        <v>25528</v>
      </c>
    </row>
    <row r="20" spans="1:2" ht="13">
      <c r="A20" s="12" t="s">
        <v>25529</v>
      </c>
      <c r="B20" s="84" t="s">
        <v>25530</v>
      </c>
    </row>
    <row r="21" spans="1:2" ht="13">
      <c r="A21" s="12" t="s">
        <v>25531</v>
      </c>
      <c r="B21" s="84" t="s">
        <v>25532</v>
      </c>
    </row>
    <row r="22" spans="1:2" ht="13">
      <c r="A22" s="12" t="s">
        <v>25533</v>
      </c>
      <c r="B22" s="84" t="s">
        <v>25534</v>
      </c>
    </row>
    <row r="23" spans="1:2" ht="13">
      <c r="A23" s="12" t="s">
        <v>25535</v>
      </c>
      <c r="B23" s="84" t="s">
        <v>25536</v>
      </c>
    </row>
    <row r="24" spans="1:2" ht="13">
      <c r="A24" s="12" t="s">
        <v>25537</v>
      </c>
      <c r="B24" s="84" t="s">
        <v>25538</v>
      </c>
    </row>
    <row r="25" spans="1:2" ht="13">
      <c r="A25" s="12" t="s">
        <v>25539</v>
      </c>
      <c r="B25" s="84" t="s">
        <v>25540</v>
      </c>
    </row>
    <row r="26" spans="1:2" ht="13">
      <c r="A26" s="12" t="s">
        <v>25541</v>
      </c>
      <c r="B26" s="84" t="s">
        <v>25542</v>
      </c>
    </row>
    <row r="27" spans="1:2" ht="13">
      <c r="A27" s="12" t="s">
        <v>25543</v>
      </c>
      <c r="B27" s="84" t="s">
        <v>25544</v>
      </c>
    </row>
    <row r="28" spans="1:2" ht="13">
      <c r="A28" s="12" t="s">
        <v>25545</v>
      </c>
      <c r="B28" s="84" t="s">
        <v>25546</v>
      </c>
    </row>
    <row r="29" spans="1:2" ht="13">
      <c r="A29" s="12" t="s">
        <v>25547</v>
      </c>
      <c r="B29" s="84" t="s">
        <v>25548</v>
      </c>
    </row>
    <row r="30" spans="1:2" ht="13">
      <c r="A30" s="12" t="s">
        <v>25549</v>
      </c>
      <c r="B30" s="84" t="s">
        <v>25550</v>
      </c>
    </row>
    <row r="31" spans="1:2" ht="13">
      <c r="A31" s="12" t="s">
        <v>25551</v>
      </c>
      <c r="B31" s="84" t="s">
        <v>25552</v>
      </c>
    </row>
    <row r="32" spans="1:2" ht="13">
      <c r="A32" s="12" t="s">
        <v>25553</v>
      </c>
      <c r="B32" s="84" t="s">
        <v>25554</v>
      </c>
    </row>
    <row r="33" spans="1:2" ht="13">
      <c r="A33" s="12" t="s">
        <v>25555</v>
      </c>
      <c r="B33" s="84" t="s">
        <v>25556</v>
      </c>
    </row>
    <row r="34" spans="1:2" ht="13">
      <c r="A34" s="12" t="s">
        <v>25557</v>
      </c>
      <c r="B34" s="84" t="s">
        <v>25558</v>
      </c>
    </row>
    <row r="35" spans="1:2" ht="13">
      <c r="A35" s="12" t="s">
        <v>25559</v>
      </c>
      <c r="B35" s="84" t="s">
        <v>25560</v>
      </c>
    </row>
    <row r="36" spans="1:2" ht="13">
      <c r="A36" s="12" t="s">
        <v>25561</v>
      </c>
      <c r="B36" s="84" t="s">
        <v>25562</v>
      </c>
    </row>
    <row r="37" spans="1:2" ht="13">
      <c r="A37" s="12" t="s">
        <v>25563</v>
      </c>
      <c r="B37" s="84" t="s">
        <v>25564</v>
      </c>
    </row>
    <row r="38" spans="1:2" ht="13">
      <c r="A38" s="12" t="s">
        <v>25565</v>
      </c>
      <c r="B38" s="84" t="s">
        <v>25566</v>
      </c>
    </row>
    <row r="39" spans="1:2" ht="13">
      <c r="A39" s="12" t="s">
        <v>25567</v>
      </c>
      <c r="B39" s="84" t="s">
        <v>25568</v>
      </c>
    </row>
    <row r="40" spans="1:2" ht="13">
      <c r="A40" s="12" t="s">
        <v>25569</v>
      </c>
      <c r="B40" s="84" t="s">
        <v>25570</v>
      </c>
    </row>
    <row r="41" spans="1:2" ht="13">
      <c r="A41" s="12" t="s">
        <v>25571</v>
      </c>
      <c r="B41" s="84" t="s">
        <v>25572</v>
      </c>
    </row>
    <row r="42" spans="1:2" ht="13">
      <c r="A42" s="12" t="s">
        <v>25573</v>
      </c>
      <c r="B42" s="84" t="s">
        <v>25574</v>
      </c>
    </row>
    <row r="43" spans="1:2" ht="13">
      <c r="A43" s="12" t="s">
        <v>25575</v>
      </c>
      <c r="B43" s="84" t="s">
        <v>25576</v>
      </c>
    </row>
    <row r="44" spans="1:2" ht="13">
      <c r="A44" s="12" t="s">
        <v>25577</v>
      </c>
      <c r="B44" s="84" t="s">
        <v>25578</v>
      </c>
    </row>
    <row r="45" spans="1:2" ht="13">
      <c r="A45" s="12" t="s">
        <v>25579</v>
      </c>
      <c r="B45" s="84" t="s">
        <v>25580</v>
      </c>
    </row>
    <row r="46" spans="1:2" ht="13">
      <c r="A46" s="12" t="s">
        <v>25581</v>
      </c>
      <c r="B46" s="84" t="s">
        <v>25582</v>
      </c>
    </row>
    <row r="47" spans="1:2" ht="13">
      <c r="A47" s="12" t="s">
        <v>25583</v>
      </c>
      <c r="B47" s="84" t="s">
        <v>25584</v>
      </c>
    </row>
    <row r="48" spans="1:2" ht="13">
      <c r="A48" s="12" t="s">
        <v>25585</v>
      </c>
      <c r="B48" s="84" t="s">
        <v>25586</v>
      </c>
    </row>
    <row r="49" spans="1:2" ht="13">
      <c r="A49" s="12" t="s">
        <v>25587</v>
      </c>
      <c r="B49" s="84" t="s">
        <v>25588</v>
      </c>
    </row>
    <row r="50" spans="1:2" ht="13">
      <c r="A50" s="12" t="s">
        <v>25589</v>
      </c>
      <c r="B50" s="84" t="s">
        <v>25590</v>
      </c>
    </row>
    <row r="51" spans="1:2" ht="13">
      <c r="A51" s="12" t="s">
        <v>25591</v>
      </c>
      <c r="B51" s="84" t="s">
        <v>25592</v>
      </c>
    </row>
    <row r="52" spans="1:2" ht="13">
      <c r="A52" s="12" t="s">
        <v>25593</v>
      </c>
      <c r="B52" s="84" t="s">
        <v>25594</v>
      </c>
    </row>
    <row r="53" spans="1:2" ht="13">
      <c r="A53" s="12" t="s">
        <v>25595</v>
      </c>
      <c r="B53" s="84" t="s">
        <v>25596</v>
      </c>
    </row>
    <row r="54" spans="1:2" ht="13">
      <c r="A54" s="12" t="s">
        <v>25597</v>
      </c>
      <c r="B54" s="84" t="s">
        <v>25598</v>
      </c>
    </row>
    <row r="55" spans="1:2" ht="13">
      <c r="A55" s="12" t="s">
        <v>25599</v>
      </c>
      <c r="B55" s="84" t="s">
        <v>25600</v>
      </c>
    </row>
    <row r="56" spans="1:2" ht="13">
      <c r="A56" s="12" t="s">
        <v>25601</v>
      </c>
      <c r="B56" s="84" t="s">
        <v>25602</v>
      </c>
    </row>
    <row r="57" spans="1:2" ht="13">
      <c r="A57" s="12" t="s">
        <v>25411</v>
      </c>
      <c r="B57" s="84" t="s">
        <v>25412</v>
      </c>
    </row>
    <row r="58" spans="1:2" ht="13">
      <c r="A58" s="12" t="s">
        <v>25413</v>
      </c>
      <c r="B58" s="84" t="s">
        <v>25414</v>
      </c>
    </row>
  </sheetData>
  <mergeCells count="1">
    <mergeCell ref="A1:B1"/>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46"/>
  <sheetViews>
    <sheetView showGridLines="0" workbookViewId="0">
      <selection sqref="A1:E1"/>
    </sheetView>
  </sheetViews>
  <sheetFormatPr baseColWidth="10" defaultColWidth="10.28515625" defaultRowHeight="20" customHeight="1"/>
  <cols>
    <col min="1" max="1" width="15.5703125" style="3" customWidth="1"/>
    <col min="2" max="2" width="11.5703125" style="3" customWidth="1"/>
    <col min="3" max="3" width="2.7109375" style="3" customWidth="1"/>
    <col min="4" max="4" width="15.5703125" style="3" customWidth="1"/>
    <col min="5" max="5" width="12.42578125" style="3" customWidth="1"/>
    <col min="6" max="16384" width="10.28515625" style="3"/>
  </cols>
  <sheetData>
    <row r="1" spans="1:5" ht="15">
      <c r="A1" s="103" t="s">
        <v>2</v>
      </c>
      <c r="B1" s="103"/>
      <c r="C1" s="103"/>
      <c r="D1" s="103"/>
      <c r="E1" s="103"/>
    </row>
    <row r="2" spans="1:5" ht="16">
      <c r="A2" s="82" t="s">
        <v>25726</v>
      </c>
      <c r="B2" s="82" t="s">
        <v>25727</v>
      </c>
      <c r="C2" s="82"/>
      <c r="D2" s="82" t="s">
        <v>25726</v>
      </c>
      <c r="E2" s="82" t="s">
        <v>25727</v>
      </c>
    </row>
    <row r="3" spans="1:5" ht="13">
      <c r="A3" s="9" t="s">
        <v>25728</v>
      </c>
      <c r="B3" s="83" t="s">
        <v>25729</v>
      </c>
      <c r="C3" s="83"/>
      <c r="D3" s="9" t="s">
        <v>25539</v>
      </c>
      <c r="E3" s="83" t="s">
        <v>25540</v>
      </c>
    </row>
    <row r="4" spans="1:5" ht="13">
      <c r="A4" s="12" t="s">
        <v>25415</v>
      </c>
      <c r="B4" s="84" t="s">
        <v>25416</v>
      </c>
      <c r="C4" s="84"/>
      <c r="D4" s="12" t="s">
        <v>25541</v>
      </c>
      <c r="E4" s="84" t="s">
        <v>25542</v>
      </c>
    </row>
    <row r="5" spans="1:5" ht="13">
      <c r="A5" s="12" t="s">
        <v>25417</v>
      </c>
      <c r="B5" s="84" t="s">
        <v>25418</v>
      </c>
      <c r="C5" s="84"/>
      <c r="D5" s="12" t="s">
        <v>25543</v>
      </c>
      <c r="E5" s="84" t="s">
        <v>25544</v>
      </c>
    </row>
    <row r="6" spans="1:5" ht="13">
      <c r="A6" s="12" t="s">
        <v>25419</v>
      </c>
      <c r="B6" s="84" t="s">
        <v>25420</v>
      </c>
      <c r="C6" s="84"/>
      <c r="D6" s="12" t="s">
        <v>25545</v>
      </c>
      <c r="E6" s="84" t="s">
        <v>25546</v>
      </c>
    </row>
    <row r="7" spans="1:5" ht="13">
      <c r="A7" s="12" t="s">
        <v>25421</v>
      </c>
      <c r="B7" s="84" t="s">
        <v>25312</v>
      </c>
      <c r="C7" s="84"/>
      <c r="D7" s="12" t="s">
        <v>25547</v>
      </c>
      <c r="E7" s="84" t="s">
        <v>25548</v>
      </c>
    </row>
    <row r="8" spans="1:5" ht="13">
      <c r="A8" s="12" t="s">
        <v>25730</v>
      </c>
      <c r="B8" s="84" t="s">
        <v>25731</v>
      </c>
      <c r="C8" s="84"/>
      <c r="D8" s="12" t="s">
        <v>25549</v>
      </c>
      <c r="E8" s="84" t="s">
        <v>25550</v>
      </c>
    </row>
    <row r="9" spans="1:5" ht="13">
      <c r="A9" s="12" t="s">
        <v>25313</v>
      </c>
      <c r="B9" s="84" t="s">
        <v>25428</v>
      </c>
      <c r="C9" s="84"/>
      <c r="D9" s="12" t="s">
        <v>25551</v>
      </c>
      <c r="E9" s="84" t="s">
        <v>25552</v>
      </c>
    </row>
    <row r="10" spans="1:5" ht="13">
      <c r="A10" s="12" t="s">
        <v>25429</v>
      </c>
      <c r="B10" s="84" t="s">
        <v>25430</v>
      </c>
      <c r="C10" s="84"/>
      <c r="D10" s="12" t="s">
        <v>25431</v>
      </c>
      <c r="E10" s="84" t="s">
        <v>25432</v>
      </c>
    </row>
    <row r="11" spans="1:5" ht="13">
      <c r="A11" s="12" t="s">
        <v>25433</v>
      </c>
      <c r="B11" s="84" t="s">
        <v>25434</v>
      </c>
      <c r="C11" s="84"/>
      <c r="D11" s="12" t="s">
        <v>25435</v>
      </c>
      <c r="E11" s="84" t="s">
        <v>25436</v>
      </c>
    </row>
    <row r="12" spans="1:5" ht="13">
      <c r="A12" s="12" t="s">
        <v>25736</v>
      </c>
      <c r="B12" s="84" t="s">
        <v>25737</v>
      </c>
      <c r="C12" s="84"/>
      <c r="D12" s="12" t="s">
        <v>25437</v>
      </c>
      <c r="E12" s="84" t="s">
        <v>25438</v>
      </c>
    </row>
    <row r="13" spans="1:5" ht="13">
      <c r="A13" s="12" t="s">
        <v>25738</v>
      </c>
      <c r="B13" s="84" t="s">
        <v>25739</v>
      </c>
      <c r="C13" s="84"/>
      <c r="D13" s="12" t="s">
        <v>25439</v>
      </c>
      <c r="E13" s="84" t="s">
        <v>25440</v>
      </c>
    </row>
    <row r="14" spans="1:5" ht="13">
      <c r="A14" s="12" t="s">
        <v>25505</v>
      </c>
      <c r="B14" s="84" t="s">
        <v>25506</v>
      </c>
      <c r="C14" s="84"/>
      <c r="D14" s="12" t="s">
        <v>25441</v>
      </c>
      <c r="E14" s="84" t="s">
        <v>25442</v>
      </c>
    </row>
    <row r="15" spans="1:5" ht="13">
      <c r="A15" s="12" t="s">
        <v>25507</v>
      </c>
      <c r="B15" s="84" t="s">
        <v>25508</v>
      </c>
      <c r="C15" s="84"/>
      <c r="D15" s="12" t="s">
        <v>25443</v>
      </c>
      <c r="E15" s="84" t="s">
        <v>25444</v>
      </c>
    </row>
    <row r="16" spans="1:5" ht="13">
      <c r="A16" s="12" t="s">
        <v>25509</v>
      </c>
      <c r="B16" s="84" t="s">
        <v>25510</v>
      </c>
      <c r="C16" s="84"/>
      <c r="D16" s="12" t="s">
        <v>25445</v>
      </c>
      <c r="E16" s="84" t="s">
        <v>25446</v>
      </c>
    </row>
    <row r="17" spans="1:5" ht="13">
      <c r="A17" s="12" t="s">
        <v>25511</v>
      </c>
      <c r="B17" s="84" t="s">
        <v>25512</v>
      </c>
      <c r="C17" s="84"/>
      <c r="D17" s="12" t="s">
        <v>25447</v>
      </c>
      <c r="E17" s="84" t="s">
        <v>25448</v>
      </c>
    </row>
    <row r="18" spans="1:5" ht="13">
      <c r="A18" s="12" t="s">
        <v>25513</v>
      </c>
      <c r="B18" s="84" t="s">
        <v>25514</v>
      </c>
      <c r="C18" s="84"/>
      <c r="D18" s="12" t="s">
        <v>25449</v>
      </c>
      <c r="E18" s="84" t="s">
        <v>25450</v>
      </c>
    </row>
    <row r="19" spans="1:5" ht="13">
      <c r="A19" s="12" t="s">
        <v>25515</v>
      </c>
      <c r="B19" s="84" t="s">
        <v>25516</v>
      </c>
      <c r="C19" s="84"/>
      <c r="D19" s="12" t="s">
        <v>25451</v>
      </c>
      <c r="E19" s="84" t="s">
        <v>25452</v>
      </c>
    </row>
    <row r="20" spans="1:5" ht="13">
      <c r="A20" s="12" t="s">
        <v>25453</v>
      </c>
      <c r="B20" s="84" t="s">
        <v>25454</v>
      </c>
      <c r="C20" s="84"/>
      <c r="D20" s="12" t="s">
        <v>25559</v>
      </c>
      <c r="E20" s="84" t="s">
        <v>25560</v>
      </c>
    </row>
    <row r="21" spans="1:5" ht="13">
      <c r="A21" s="12" t="s">
        <v>25455</v>
      </c>
      <c r="B21" s="84" t="s">
        <v>25456</v>
      </c>
      <c r="C21" s="84"/>
      <c r="D21" s="12" t="s">
        <v>25561</v>
      </c>
      <c r="E21" s="84" t="s">
        <v>25562</v>
      </c>
    </row>
    <row r="22" spans="1:5" ht="13">
      <c r="A22" s="12" t="s">
        <v>25457</v>
      </c>
      <c r="B22" s="84" t="s">
        <v>25458</v>
      </c>
      <c r="C22" s="84"/>
      <c r="D22" s="12" t="s">
        <v>25563</v>
      </c>
      <c r="E22" s="84" t="s">
        <v>25564</v>
      </c>
    </row>
    <row r="23" spans="1:5" ht="13">
      <c r="A23" s="12" t="s">
        <v>25517</v>
      </c>
      <c r="B23" s="84" t="s">
        <v>25518</v>
      </c>
      <c r="C23" s="84"/>
      <c r="D23" s="12" t="s">
        <v>25565</v>
      </c>
      <c r="E23" s="84" t="s">
        <v>25566</v>
      </c>
    </row>
    <row r="24" spans="1:5" ht="13">
      <c r="A24" s="12" t="s">
        <v>25459</v>
      </c>
      <c r="B24" s="84" t="s">
        <v>25460</v>
      </c>
      <c r="C24" s="84"/>
      <c r="D24" s="12" t="s">
        <v>25567</v>
      </c>
      <c r="E24" s="84" t="s">
        <v>25568</v>
      </c>
    </row>
    <row r="25" spans="1:5" ht="13">
      <c r="A25" s="12" t="s">
        <v>25461</v>
      </c>
      <c r="B25" s="84" t="s">
        <v>25462</v>
      </c>
      <c r="C25" s="84"/>
      <c r="D25" s="12" t="s">
        <v>25569</v>
      </c>
      <c r="E25" s="84" t="s">
        <v>25570</v>
      </c>
    </row>
    <row r="26" spans="1:5" ht="13">
      <c r="A26" s="12" t="s">
        <v>25463</v>
      </c>
      <c r="B26" s="84" t="s">
        <v>25464</v>
      </c>
      <c r="C26" s="84"/>
      <c r="D26" s="12" t="s">
        <v>25571</v>
      </c>
      <c r="E26" s="84" t="s">
        <v>25572</v>
      </c>
    </row>
    <row r="27" spans="1:5" ht="13">
      <c r="A27" s="12" t="s">
        <v>25465</v>
      </c>
      <c r="B27" s="84" t="s">
        <v>25466</v>
      </c>
      <c r="C27" s="84"/>
      <c r="D27" s="12" t="s">
        <v>25573</v>
      </c>
      <c r="E27" s="84" t="s">
        <v>25574</v>
      </c>
    </row>
    <row r="28" spans="1:5" ht="13">
      <c r="A28" s="12" t="s">
        <v>25467</v>
      </c>
      <c r="B28" s="84" t="s">
        <v>25468</v>
      </c>
      <c r="C28" s="84"/>
      <c r="D28" s="12" t="s">
        <v>25575</v>
      </c>
      <c r="E28" s="84" t="s">
        <v>25576</v>
      </c>
    </row>
    <row r="29" spans="1:5" ht="13">
      <c r="A29" s="12" t="s">
        <v>25469</v>
      </c>
      <c r="B29" s="84" t="s">
        <v>25470</v>
      </c>
      <c r="C29" s="84"/>
      <c r="D29" s="12" t="s">
        <v>25577</v>
      </c>
      <c r="E29" s="84" t="s">
        <v>25578</v>
      </c>
    </row>
    <row r="30" spans="1:5" ht="13">
      <c r="A30" s="12" t="s">
        <v>25471</v>
      </c>
      <c r="B30" s="84" t="s">
        <v>25472</v>
      </c>
      <c r="C30" s="84"/>
      <c r="D30" s="12" t="s">
        <v>25587</v>
      </c>
      <c r="E30" s="84" t="s">
        <v>25588</v>
      </c>
    </row>
    <row r="31" spans="1:5" ht="13">
      <c r="A31" s="12" t="s">
        <v>25473</v>
      </c>
      <c r="B31" s="84" t="s">
        <v>25474</v>
      </c>
      <c r="C31" s="84"/>
      <c r="D31" s="12" t="s">
        <v>25589</v>
      </c>
      <c r="E31" s="84" t="s">
        <v>25590</v>
      </c>
    </row>
    <row r="32" spans="1:5" ht="13">
      <c r="A32" s="12" t="s">
        <v>25475</v>
      </c>
      <c r="B32" s="84" t="s">
        <v>25476</v>
      </c>
      <c r="C32" s="84"/>
      <c r="D32" s="12" t="s">
        <v>25591</v>
      </c>
      <c r="E32" s="84" t="s">
        <v>25592</v>
      </c>
    </row>
    <row r="33" spans="1:5" ht="13">
      <c r="A33" s="12" t="s">
        <v>25477</v>
      </c>
      <c r="B33" s="84" t="s">
        <v>25478</v>
      </c>
      <c r="C33" s="84"/>
      <c r="D33" s="12" t="s">
        <v>25593</v>
      </c>
      <c r="E33" s="84" t="s">
        <v>25594</v>
      </c>
    </row>
    <row r="34" spans="1:5" ht="13">
      <c r="A34" s="12" t="s">
        <v>25479</v>
      </c>
      <c r="B34" s="84" t="s">
        <v>25480</v>
      </c>
      <c r="C34" s="84"/>
      <c r="D34" s="12" t="s">
        <v>25595</v>
      </c>
      <c r="E34" s="84" t="s">
        <v>25596</v>
      </c>
    </row>
    <row r="35" spans="1:5" ht="13">
      <c r="A35" s="12" t="s">
        <v>25481</v>
      </c>
      <c r="B35" s="84" t="s">
        <v>25482</v>
      </c>
      <c r="C35" s="84"/>
      <c r="D35" s="12" t="s">
        <v>25483</v>
      </c>
      <c r="E35" s="84" t="s">
        <v>25484</v>
      </c>
    </row>
    <row r="36" spans="1:5" ht="13">
      <c r="A36" s="12" t="s">
        <v>25485</v>
      </c>
      <c r="B36" s="84" t="s">
        <v>25486</v>
      </c>
      <c r="C36" s="84"/>
      <c r="D36" s="12" t="s">
        <v>25487</v>
      </c>
      <c r="E36" s="84" t="s">
        <v>25488</v>
      </c>
    </row>
    <row r="37" spans="1:5" ht="13">
      <c r="A37" s="12" t="s">
        <v>25489</v>
      </c>
      <c r="B37" s="84" t="s">
        <v>25490</v>
      </c>
      <c r="C37" s="84"/>
      <c r="D37" s="12" t="s">
        <v>25491</v>
      </c>
      <c r="E37" s="84" t="s">
        <v>25492</v>
      </c>
    </row>
    <row r="38" spans="1:5" ht="13">
      <c r="A38" s="12" t="s">
        <v>25493</v>
      </c>
      <c r="B38" s="84" t="s">
        <v>25494</v>
      </c>
      <c r="C38" s="84"/>
      <c r="D38" s="12" t="s">
        <v>25495</v>
      </c>
      <c r="E38" s="84" t="s">
        <v>25496</v>
      </c>
    </row>
    <row r="39" spans="1:5" ht="13">
      <c r="A39" s="12" t="s">
        <v>25497</v>
      </c>
      <c r="B39" s="84" t="s">
        <v>25498</v>
      </c>
      <c r="C39" s="84"/>
      <c r="D39" s="12" t="s">
        <v>25597</v>
      </c>
      <c r="E39" s="84" t="s">
        <v>25598</v>
      </c>
    </row>
    <row r="40" spans="1:5" ht="13">
      <c r="A40" s="12" t="s">
        <v>25499</v>
      </c>
      <c r="B40" s="84" t="s">
        <v>25500</v>
      </c>
      <c r="C40" s="84"/>
      <c r="D40" s="12" t="s">
        <v>25599</v>
      </c>
      <c r="E40" s="84" t="s">
        <v>25600</v>
      </c>
    </row>
    <row r="41" spans="1:5" ht="13">
      <c r="A41" s="12" t="s">
        <v>25362</v>
      </c>
      <c r="B41" s="84" t="s">
        <v>25363</v>
      </c>
      <c r="C41" s="84"/>
      <c r="D41" s="12" t="s">
        <v>25601</v>
      </c>
      <c r="E41" s="84" t="s">
        <v>25602</v>
      </c>
    </row>
    <row r="42" spans="1:5" ht="13">
      <c r="A42" s="12" t="s">
        <v>25527</v>
      </c>
      <c r="B42" s="84" t="s">
        <v>25528</v>
      </c>
      <c r="C42" s="84"/>
      <c r="D42" s="12" t="s">
        <v>25411</v>
      </c>
      <c r="E42" s="84" t="s">
        <v>25412</v>
      </c>
    </row>
    <row r="43" spans="1:5" ht="13">
      <c r="A43" s="12" t="s">
        <v>25529</v>
      </c>
      <c r="B43" s="84" t="s">
        <v>25530</v>
      </c>
      <c r="C43" s="84"/>
      <c r="D43" s="12" t="s">
        <v>25501</v>
      </c>
      <c r="E43" s="84" t="s">
        <v>25502</v>
      </c>
    </row>
    <row r="44" spans="1:5" ht="13">
      <c r="A44" s="12" t="s">
        <v>25531</v>
      </c>
      <c r="B44" s="84" t="s">
        <v>25532</v>
      </c>
      <c r="C44" s="84"/>
      <c r="D44" s="12" t="s">
        <v>25503</v>
      </c>
      <c r="E44" s="84" t="s">
        <v>25504</v>
      </c>
    </row>
    <row r="45" spans="1:5" ht="13">
      <c r="A45" s="12" t="s">
        <v>25533</v>
      </c>
      <c r="B45" s="84" t="s">
        <v>25534</v>
      </c>
      <c r="C45" s="84"/>
      <c r="D45" s="12" t="s">
        <v>25413</v>
      </c>
      <c r="E45" s="84" t="s">
        <v>25414</v>
      </c>
    </row>
    <row r="46" spans="1:5" ht="13">
      <c r="A46" s="12" t="s">
        <v>25537</v>
      </c>
      <c r="B46" s="84" t="s">
        <v>25538</v>
      </c>
      <c r="C46" s="84"/>
      <c r="D46" s="84"/>
      <c r="E46" s="84"/>
    </row>
  </sheetData>
  <mergeCells count="1">
    <mergeCell ref="A1:E1"/>
  </mergeCells>
  <phoneticPr fontId="25" type="noConversion"/>
  <pageMargins left="0.75" right="0.75" top="0.75" bottom="0.5" header="0.25" footer="0.25"/>
  <headerFooter alignWithMargins="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14</vt:i4>
      </vt:variant>
    </vt:vector>
  </HeadingPairs>
  <TitlesOfParts>
    <vt:vector size="14" baseType="lpstr">
      <vt:lpstr>Export Summary</vt:lpstr>
      <vt:lpstr>SI Tables - SI Table 1. Stats </vt:lpstr>
      <vt:lpstr>SI Tables - S2a - Reactions</vt:lpstr>
      <vt:lpstr>SI Tables - S2b - Metabolites</vt:lpstr>
      <vt:lpstr>SI Tables - S2c - Genes</vt:lpstr>
      <vt:lpstr>S2d -Comparison w iAF945 - Rxns</vt:lpstr>
      <vt:lpstr>SI Tables - SI Table 3a. M9_glc</vt:lpstr>
      <vt:lpstr>SI Tables - SI Table 3b. LB</vt:lpstr>
      <vt:lpstr>SI Tables - SI Table 3c. Biomas</vt:lpstr>
      <vt:lpstr>SI Tables - SI Table 4. Growth </vt:lpstr>
      <vt:lpstr>SI Tables - SI Table 5a. All Le</vt:lpstr>
      <vt:lpstr>SI Tables - SI Table 5b. Single</vt:lpstr>
      <vt:lpstr>SI Tables - SI Table 6a. LB Syn</vt:lpstr>
      <vt:lpstr>SI Tables - SI Table 6b. M9 Syn</vt:lpstr>
    </vt:vector>
  </TitlesOfParts>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dc:creator>
  <cp:lastModifiedBy>Ines Thiele</cp:lastModifiedBy>
  <dcterms:created xsi:type="dcterms:W3CDTF">2010-02-10T14:37:16Z</dcterms:created>
  <dcterms:modified xsi:type="dcterms:W3CDTF">2011-01-14T21:49:31Z</dcterms:modified>
</cp:coreProperties>
</file>