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75" windowWidth="28755" windowHeight="14370"/>
  </bookViews>
  <sheets>
    <sheet name="Heterotrophic" sheetId="1" r:id="rId1"/>
    <sheet name="Mixotrophic" sheetId="2" r:id="rId2"/>
    <sheet name="Autotrophic" sheetId="4" r:id="rId3"/>
    <sheet name="delzwf" sheetId="8" state="hidden" r:id="rId4"/>
  </sheets>
  <definedNames>
    <definedName name="FBAMixo_2" localSheetId="1">Mixotrophic!#REF!</definedName>
    <definedName name="FBAMixo_3" localSheetId="1">Mixotrophic!#REF!</definedName>
    <definedName name="MaxAuto_1" localSheetId="2">Autotrophic!#REF!</definedName>
    <definedName name="MaxMixo_2" localSheetId="1">Mixotrophic!#REF!</definedName>
    <definedName name="MinAuto" localSheetId="2">Autotrophic!#REF!</definedName>
    <definedName name="MinMixo" localSheetId="1">Mixotrophic!#REF!</definedName>
  </definedNames>
  <calcPr calcId="144525"/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3" i="4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3" i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3" i="2"/>
</calcChain>
</file>

<file path=xl/connections.xml><?xml version="1.0" encoding="utf-8"?>
<connections xmlns="http://schemas.openxmlformats.org/spreadsheetml/2006/main">
  <connection id="1" name="FBAMixo2" type="6" refreshedVersion="3" background="1" saveData="1">
    <textPr codePage="850" sourceFile="C:\Users\csb\Desktop\FBA_FVA\FBAMixo.txt">
      <textFields count="3">
        <textField/>
        <textField/>
        <textField/>
      </textFields>
    </textPr>
  </connection>
  <connection id="2" name="FBAMixo21" type="6" refreshedVersion="3" background="1" saveData="1">
    <textPr codePage="850" sourceFile="C:\Users\csb\Desktop\FBA_FVA\FBAMixo.txt">
      <textFields count="3">
        <textField/>
        <textField/>
        <textField/>
      </textFields>
    </textPr>
  </connection>
  <connection id="3" name="MaxAuto11" type="6" refreshedVersion="3" background="1" saveData="1">
    <textPr codePage="850" sourceFile="C:\Users\csb\Desktop\FBA_FVA\MaxAuto.txt" decimal="," thousands=".">
      <textFields>
        <textField/>
      </textFields>
    </textPr>
  </connection>
  <connection id="4" name="MaxMixo" type="6" refreshedVersion="3" background="1" saveData="1">
    <textPr codePage="850" sourceFile="C:\Users\csb\Desktop\FBA_FVA\MaxMixo.txt" decimal="," thousands=".">
      <textFields>
        <textField/>
      </textFields>
    </textPr>
  </connection>
  <connection id="5" name="MinAuto2" type="6" refreshedVersion="3" background="1" saveData="1">
    <textPr codePage="850" sourceFile="C:\Users\csb\Desktop\FBA_FVA\MinAuto.txt" decimal="," thousands=".">
      <textFields>
        <textField/>
      </textFields>
    </textPr>
  </connection>
  <connection id="6" name="MinMixo1" type="6" refreshedVersion="3" background="1" saveData="1">
    <textPr codePage="850" sourceFile="C:\Users\csb\Desktop\FBA_FVA\MinMixo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<sst xmlns="http://schemas.openxmlformats.org/spreadsheetml/2006/main" count="2607" uniqueCount="869">
  <si>
    <t>HEX1</t>
  </si>
  <si>
    <t>GLUK_syn</t>
  </si>
  <si>
    <t>34DHOXPEGOX</t>
  </si>
  <si>
    <t>34HPPOR</t>
  </si>
  <si>
    <t>3HAD100</t>
  </si>
  <si>
    <t>3HAD120</t>
  </si>
  <si>
    <t>3HAD121</t>
  </si>
  <si>
    <t>3HAD140</t>
  </si>
  <si>
    <t>3HAD141</t>
  </si>
  <si>
    <t>3HAD160</t>
  </si>
  <si>
    <t>3HAD161</t>
  </si>
  <si>
    <t>3HAD180</t>
  </si>
  <si>
    <t>3HAD181</t>
  </si>
  <si>
    <t>3HAD40</t>
  </si>
  <si>
    <t>3HAD60</t>
  </si>
  <si>
    <t>3HAD80</t>
  </si>
  <si>
    <t>3OAR100</t>
  </si>
  <si>
    <t>3OAR120</t>
  </si>
  <si>
    <t>3OAR121</t>
  </si>
  <si>
    <t>3OAR140</t>
  </si>
  <si>
    <t>3OAR141</t>
  </si>
  <si>
    <t>3OAR160</t>
  </si>
  <si>
    <t>3OAR161</t>
  </si>
  <si>
    <t>3OAR180</t>
  </si>
  <si>
    <t>3OAR181</t>
  </si>
  <si>
    <t>3OAR40</t>
  </si>
  <si>
    <t>3OAR60</t>
  </si>
  <si>
    <t>3OAR80</t>
  </si>
  <si>
    <t>3OAS100</t>
  </si>
  <si>
    <t>3OAS120</t>
  </si>
  <si>
    <t>3OAS121</t>
  </si>
  <si>
    <t>3OAS140</t>
  </si>
  <si>
    <t>3OAS141</t>
  </si>
  <si>
    <t>3OAS160</t>
  </si>
  <si>
    <t>3OAS161</t>
  </si>
  <si>
    <t>3OAS180</t>
  </si>
  <si>
    <t>3OAS181</t>
  </si>
  <si>
    <t>3OAS60</t>
  </si>
  <si>
    <t>3OAS80</t>
  </si>
  <si>
    <t>AACOAR_syn</t>
  </si>
  <si>
    <t>ABUTD</t>
  </si>
  <si>
    <t>ACBIPGT</t>
  </si>
  <si>
    <t>ACCOACr</t>
  </si>
  <si>
    <t>ACGK</t>
  </si>
  <si>
    <t>ACGS</t>
  </si>
  <si>
    <t>ACKr</t>
  </si>
  <si>
    <t>ACLS</t>
  </si>
  <si>
    <t>ACOATA_syn</t>
  </si>
  <si>
    <t>ACONT</t>
  </si>
  <si>
    <t>ACOTA</t>
  </si>
  <si>
    <t>ACP1(FMN)</t>
  </si>
  <si>
    <t>ACS</t>
  </si>
  <si>
    <t>ADCPS1</t>
  </si>
  <si>
    <t>ADCPS2</t>
  </si>
  <si>
    <t>ADCYRS</t>
  </si>
  <si>
    <t>ADK_syn</t>
  </si>
  <si>
    <t>ADK1</t>
  </si>
  <si>
    <t>ADNCYC</t>
  </si>
  <si>
    <t>ADOCBLS</t>
  </si>
  <si>
    <t>ADPRDP</t>
  </si>
  <si>
    <t>ADPT</t>
  </si>
  <si>
    <t>ADPT2</t>
  </si>
  <si>
    <t>ADSK</t>
  </si>
  <si>
    <t>ADSL1r</t>
  </si>
  <si>
    <t>ADSL2r</t>
  </si>
  <si>
    <t>ADSS</t>
  </si>
  <si>
    <t>AGMT</t>
  </si>
  <si>
    <t>AGPAT160</t>
  </si>
  <si>
    <t>AGPAT161</t>
  </si>
  <si>
    <t>AGPAT180</t>
  </si>
  <si>
    <t>AGPAT181</t>
  </si>
  <si>
    <t>AGPAT181(9)</t>
  </si>
  <si>
    <t>AGPAT182(9:12)</t>
  </si>
  <si>
    <t>AGPAT183(6:9:12)</t>
  </si>
  <si>
    <t>AGPAT183(9:12:15)</t>
  </si>
  <si>
    <t>AGPAT184(6:9:12:15)</t>
  </si>
  <si>
    <t>AGPR</t>
  </si>
  <si>
    <t>AHCi</t>
  </si>
  <si>
    <t>AHMMPS</t>
  </si>
  <si>
    <t>AICART</t>
  </si>
  <si>
    <t>AIRCr</t>
  </si>
  <si>
    <t>ALAALAr</t>
  </si>
  <si>
    <t>ALAD_syn</t>
  </si>
  <si>
    <t>ALAR</t>
  </si>
  <si>
    <t>ALATRS</t>
  </si>
  <si>
    <t>ALCD19</t>
  </si>
  <si>
    <t>ALCD2y</t>
  </si>
  <si>
    <t>ALDD20x</t>
  </si>
  <si>
    <t>ALDD2xr</t>
  </si>
  <si>
    <t>AMID</t>
  </si>
  <si>
    <t>AMID2</t>
  </si>
  <si>
    <t>AMID3</t>
  </si>
  <si>
    <t>AMPN</t>
  </si>
  <si>
    <t>ANPRT</t>
  </si>
  <si>
    <t>ANS</t>
  </si>
  <si>
    <t>AOXSr</t>
  </si>
  <si>
    <t>APRAUR</t>
  </si>
  <si>
    <t>ARGDC</t>
  </si>
  <si>
    <t>ARGSL</t>
  </si>
  <si>
    <t>ARGSS</t>
  </si>
  <si>
    <t>ARGTRS</t>
  </si>
  <si>
    <t>ASADi</t>
  </si>
  <si>
    <t>ASNN</t>
  </si>
  <si>
    <t>ASNTRS</t>
  </si>
  <si>
    <t>ASP1DC</t>
  </si>
  <si>
    <t>ASPCT</t>
  </si>
  <si>
    <t>ASPKi</t>
  </si>
  <si>
    <t>ASPO6</t>
  </si>
  <si>
    <t>ASPTA</t>
  </si>
  <si>
    <t>ASPTRS</t>
  </si>
  <si>
    <t>ATPS4rpp</t>
  </si>
  <si>
    <t>ATPSu</t>
  </si>
  <si>
    <t>ATPPRT</t>
  </si>
  <si>
    <t>BAMPPALDOX</t>
  </si>
  <si>
    <t>BCAROHX</t>
  </si>
  <si>
    <t>BCAROHX2</t>
  </si>
  <si>
    <t>BCAROKE</t>
  </si>
  <si>
    <t>BILIRED</t>
  </si>
  <si>
    <t>BKTIO_syn</t>
  </si>
  <si>
    <t>BTS4</t>
  </si>
  <si>
    <t>CAT</t>
  </si>
  <si>
    <t>CBFC2</t>
  </si>
  <si>
    <t>CBFCpp</t>
  </si>
  <si>
    <t>CBFCu</t>
  </si>
  <si>
    <t>CBFC2pp</t>
  </si>
  <si>
    <t>CBMK</t>
  </si>
  <si>
    <t>CBPS</t>
  </si>
  <si>
    <t>CDPMEK</t>
  </si>
  <si>
    <t>FQR</t>
  </si>
  <si>
    <t>CHORM</t>
  </si>
  <si>
    <t>CHORS</t>
  </si>
  <si>
    <t>CHPHYS</t>
  </si>
  <si>
    <t>COCHL</t>
  </si>
  <si>
    <t>CPPPGO</t>
  </si>
  <si>
    <t>CPPPGO2</t>
  </si>
  <si>
    <t>CS</t>
  </si>
  <si>
    <t>CSND</t>
  </si>
  <si>
    <t>CTPS1</t>
  </si>
  <si>
    <t>CTPS2</t>
  </si>
  <si>
    <t>CYO1b_syn</t>
  </si>
  <si>
    <t>CYO1b2_syn</t>
  </si>
  <si>
    <t>CYO1b2pp_syn</t>
  </si>
  <si>
    <t>CYO1bpp_syn</t>
  </si>
  <si>
    <t>CYPHYC</t>
  </si>
  <si>
    <t>CYPHYS</t>
  </si>
  <si>
    <t>CYRDAAT</t>
  </si>
  <si>
    <t>CYRDAR</t>
  </si>
  <si>
    <t>CYSS</t>
  </si>
  <si>
    <t>CYSTA</t>
  </si>
  <si>
    <t>CYSTRS</t>
  </si>
  <si>
    <t>CYTBDpp</t>
  </si>
  <si>
    <t>CYTBDu</t>
  </si>
  <si>
    <t>CYTK1</t>
  </si>
  <si>
    <t>DAPDC</t>
  </si>
  <si>
    <t>DAPE</t>
  </si>
  <si>
    <t>DASYN160</t>
  </si>
  <si>
    <t>DASYN161</t>
  </si>
  <si>
    <t>DASYN180</t>
  </si>
  <si>
    <t>DASYN181</t>
  </si>
  <si>
    <t>DASYN181(9)</t>
  </si>
  <si>
    <t>DASYN182(9:12)</t>
  </si>
  <si>
    <t>DASYN183(6:9:12)</t>
  </si>
  <si>
    <t>DASYN183(9:12:15)</t>
  </si>
  <si>
    <t>DASYN184(6:9:12:15)</t>
  </si>
  <si>
    <t>DB4PS</t>
  </si>
  <si>
    <t>DBTSr</t>
  </si>
  <si>
    <t>DCTPD</t>
  </si>
  <si>
    <t>DCTPD2</t>
  </si>
  <si>
    <t>DDPA</t>
  </si>
  <si>
    <t>DDPGA</t>
  </si>
  <si>
    <t>DES::12</t>
  </si>
  <si>
    <t>DES::15</t>
  </si>
  <si>
    <t>DES::6</t>
  </si>
  <si>
    <t>DES::6B</t>
  </si>
  <si>
    <t>DES::9</t>
  </si>
  <si>
    <t>DGDG160</t>
  </si>
  <si>
    <t>DGDG161</t>
  </si>
  <si>
    <t>DGDG180</t>
  </si>
  <si>
    <t>DGDG181</t>
  </si>
  <si>
    <t>DGDG181(9)</t>
  </si>
  <si>
    <t>DGDG182(9:12)</t>
  </si>
  <si>
    <t>DGDG183(6:9:12)</t>
  </si>
  <si>
    <t>DGDG183(9:12:15)</t>
  </si>
  <si>
    <t>DGDG184(6:9:12:15)</t>
  </si>
  <si>
    <t>DHAD1</t>
  </si>
  <si>
    <t>DHAD2</t>
  </si>
  <si>
    <t>DHDPRy</t>
  </si>
  <si>
    <t>DHDPS</t>
  </si>
  <si>
    <t>DHFR</t>
  </si>
  <si>
    <t>DHFS</t>
  </si>
  <si>
    <t>DHNPA</t>
  </si>
  <si>
    <t>DHORD</t>
  </si>
  <si>
    <t>DHORTS</t>
  </si>
  <si>
    <t>DHPPDA</t>
  </si>
  <si>
    <t>DHQS</t>
  </si>
  <si>
    <t>DHQTi</t>
  </si>
  <si>
    <t>DMPPS_syn</t>
  </si>
  <si>
    <t>DNMPPA</t>
  </si>
  <si>
    <t>DNTPPA</t>
  </si>
  <si>
    <t>DPCOAK</t>
  </si>
  <si>
    <t>DPGM</t>
  </si>
  <si>
    <t>POR</t>
  </si>
  <si>
    <t>DPR</t>
  </si>
  <si>
    <t>DRBK</t>
  </si>
  <si>
    <t>DRPA</t>
  </si>
  <si>
    <t>DTMPK</t>
  </si>
  <si>
    <t>DVOCHR</t>
  </si>
  <si>
    <t>DXPRIi</t>
  </si>
  <si>
    <t>DXPS</t>
  </si>
  <si>
    <t>EAR100y</t>
  </si>
  <si>
    <t>EAR120y</t>
  </si>
  <si>
    <t>EAR121y</t>
  </si>
  <si>
    <t>EAR140y</t>
  </si>
  <si>
    <t>EAR141y</t>
  </si>
  <si>
    <t>EAR160y</t>
  </si>
  <si>
    <t>EAR161y</t>
  </si>
  <si>
    <t>EAR180y</t>
  </si>
  <si>
    <t>EAR181y</t>
  </si>
  <si>
    <t>EAR40y</t>
  </si>
  <si>
    <t>EAR60y</t>
  </si>
  <si>
    <t>EAR80y</t>
  </si>
  <si>
    <t>EHGLAT</t>
  </si>
  <si>
    <t>ENO</t>
  </si>
  <si>
    <t>FBA</t>
  </si>
  <si>
    <t>FBA2</t>
  </si>
  <si>
    <t>FBA3</t>
  </si>
  <si>
    <t>FBP</t>
  </si>
  <si>
    <t>FCLT</t>
  </si>
  <si>
    <t>FMETTRS</t>
  </si>
  <si>
    <t>FMNAT</t>
  </si>
  <si>
    <t>FNOR</t>
  </si>
  <si>
    <t>FOLD3</t>
  </si>
  <si>
    <t>FOMETR</t>
  </si>
  <si>
    <t>FRTT</t>
  </si>
  <si>
    <t>FTHFD</t>
  </si>
  <si>
    <t>FTHFLi</t>
  </si>
  <si>
    <t>FUM</t>
  </si>
  <si>
    <t>G1PACT</t>
  </si>
  <si>
    <t>G1PTT</t>
  </si>
  <si>
    <t>G1SATi</t>
  </si>
  <si>
    <t>ABTA</t>
  </si>
  <si>
    <t>G3PAT160</t>
  </si>
  <si>
    <t>G3PAT161</t>
  </si>
  <si>
    <t>G3PAT180</t>
  </si>
  <si>
    <t>G3PAT181</t>
  </si>
  <si>
    <t>G3PAT181(9)</t>
  </si>
  <si>
    <t>G3PAT182(9:12)</t>
  </si>
  <si>
    <t>G3PAT183(6:9:12)</t>
  </si>
  <si>
    <t>G3PAT183(9:12:15)</t>
  </si>
  <si>
    <t>G3PAT184(6:9:12:15)</t>
  </si>
  <si>
    <t>G3PD</t>
  </si>
  <si>
    <t>G3PD2</t>
  </si>
  <si>
    <t>G5SD</t>
  </si>
  <si>
    <t>G6PBDH</t>
  </si>
  <si>
    <t>G6PDH2</t>
  </si>
  <si>
    <t>GALK</t>
  </si>
  <si>
    <t>GALU</t>
  </si>
  <si>
    <t>GAPDi</t>
  </si>
  <si>
    <t>GAPDi(nadp)</t>
  </si>
  <si>
    <t>GARFT</t>
  </si>
  <si>
    <t>GCATENEC</t>
  </si>
  <si>
    <t>GF6PTA</t>
  </si>
  <si>
    <t>GFUCS</t>
  </si>
  <si>
    <t>GHMT2r</t>
  </si>
  <si>
    <t>GK1</t>
  </si>
  <si>
    <t>GLBRAN2</t>
  </si>
  <si>
    <t>GLCP</t>
  </si>
  <si>
    <t>GLCP2</t>
  </si>
  <si>
    <t>GLCS1</t>
  </si>
  <si>
    <t>GLGC</t>
  </si>
  <si>
    <t>GLMS_syn</t>
  </si>
  <si>
    <t>GLNS</t>
  </si>
  <si>
    <t>GLNTRAT</t>
  </si>
  <si>
    <t>GLU5K</t>
  </si>
  <si>
    <t>GLUCYS</t>
  </si>
  <si>
    <t>GLUDC</t>
  </si>
  <si>
    <t>GLUDy</t>
  </si>
  <si>
    <t>GLUN</t>
  </si>
  <si>
    <t>GLUPRT</t>
  </si>
  <si>
    <t>GLUR</t>
  </si>
  <si>
    <t>GLUSx</t>
  </si>
  <si>
    <t>GLUTRR</t>
  </si>
  <si>
    <t>GLUTRS</t>
  </si>
  <si>
    <t>GLXCL</t>
  </si>
  <si>
    <t>GLYALDDr</t>
  </si>
  <si>
    <t>GLYCDx</t>
  </si>
  <si>
    <t>GLYCK</t>
  </si>
  <si>
    <t>GLYCL</t>
  </si>
  <si>
    <t>GLYCL_2</t>
  </si>
  <si>
    <t>GLYCTO1</t>
  </si>
  <si>
    <t>GLYCTO_syn</t>
  </si>
  <si>
    <t>GLYK</t>
  </si>
  <si>
    <t>GLYOX</t>
  </si>
  <si>
    <t>GLYTRS</t>
  </si>
  <si>
    <t>GMAND</t>
  </si>
  <si>
    <t>GMPS</t>
  </si>
  <si>
    <t>GMPS2</t>
  </si>
  <si>
    <t>GND</t>
  </si>
  <si>
    <t>GRTT</t>
  </si>
  <si>
    <t>GTHP</t>
  </si>
  <si>
    <t>GTHRDH_syn</t>
  </si>
  <si>
    <t>GTHS</t>
  </si>
  <si>
    <t>GTPCI</t>
  </si>
  <si>
    <t>GTPCII</t>
  </si>
  <si>
    <t>GUACYC</t>
  </si>
  <si>
    <t>H2ASE_syn</t>
  </si>
  <si>
    <t>HCO3E</t>
  </si>
  <si>
    <t>HEMEAS</t>
  </si>
  <si>
    <t>HEMEOS</t>
  </si>
  <si>
    <t>HEX7</t>
  </si>
  <si>
    <t>HGPHT</t>
  </si>
  <si>
    <t>HIBD_syn</t>
  </si>
  <si>
    <t>HISTD</t>
  </si>
  <si>
    <t>HISTP</t>
  </si>
  <si>
    <t>HISTRS</t>
  </si>
  <si>
    <t>HMBS</t>
  </si>
  <si>
    <t>HOXG</t>
  </si>
  <si>
    <t>HPPK</t>
  </si>
  <si>
    <t>HPROa</t>
  </si>
  <si>
    <t>HPROb</t>
  </si>
  <si>
    <t>HPYRR2_syn</t>
  </si>
  <si>
    <t>HSDx</t>
  </si>
  <si>
    <t>HSK</t>
  </si>
  <si>
    <t>HSTPT</t>
  </si>
  <si>
    <t>ICDHy</t>
  </si>
  <si>
    <t>ICHORS</t>
  </si>
  <si>
    <t>IG3PS</t>
  </si>
  <si>
    <t>IGPDH</t>
  </si>
  <si>
    <t>IGPS</t>
  </si>
  <si>
    <t>ILETA</t>
  </si>
  <si>
    <t>ILETRS</t>
  </si>
  <si>
    <t>IMACTD</t>
  </si>
  <si>
    <t>IMPC</t>
  </si>
  <si>
    <t>IMPD</t>
  </si>
  <si>
    <t>IPDDI</t>
  </si>
  <si>
    <t>IPDPS_syn</t>
  </si>
  <si>
    <t>IPMD</t>
  </si>
  <si>
    <t>IPPMIa</t>
  </si>
  <si>
    <t>IPPS</t>
  </si>
  <si>
    <t>KARA1i</t>
  </si>
  <si>
    <t>KARA2i</t>
  </si>
  <si>
    <t>KAS14</t>
  </si>
  <si>
    <t>KAS15</t>
  </si>
  <si>
    <t>LALDO</t>
  </si>
  <si>
    <t>LCARS</t>
  </si>
  <si>
    <t>LDH_D</t>
  </si>
  <si>
    <t>LEUTA</t>
  </si>
  <si>
    <t>LEUTAi</t>
  </si>
  <si>
    <t>LEUTRS</t>
  </si>
  <si>
    <t>LPADSS</t>
  </si>
  <si>
    <t>LYCOPC</t>
  </si>
  <si>
    <t>LYSDC</t>
  </si>
  <si>
    <t>LYSTRS</t>
  </si>
  <si>
    <t>MALT</t>
  </si>
  <si>
    <t>MAN1PT</t>
  </si>
  <si>
    <t>MAN1PT2</t>
  </si>
  <si>
    <t>MAN6PI</t>
  </si>
  <si>
    <t>MCOATA</t>
  </si>
  <si>
    <t>MDH</t>
  </si>
  <si>
    <t>ME1</t>
  </si>
  <si>
    <t>MECDPDH_syn</t>
  </si>
  <si>
    <t>MECDPS</t>
  </si>
  <si>
    <t>MEPCT</t>
  </si>
  <si>
    <t>METAT</t>
  </si>
  <si>
    <t>METS</t>
  </si>
  <si>
    <t>METTRS</t>
  </si>
  <si>
    <t>MGDG160</t>
  </si>
  <si>
    <t>MGDG161</t>
  </si>
  <si>
    <t>MGDG180</t>
  </si>
  <si>
    <t>MGDG181</t>
  </si>
  <si>
    <t>MGDG181(9)</t>
  </si>
  <si>
    <t>MGDG182(9:12)</t>
  </si>
  <si>
    <t>MGDG183(6:9:12)</t>
  </si>
  <si>
    <t>MGDG183(9:12:15)</t>
  </si>
  <si>
    <t>MGDG184(6:9:12:15)</t>
  </si>
  <si>
    <t>MGSA</t>
  </si>
  <si>
    <t>LGTHL</t>
  </si>
  <si>
    <t>MI1PP</t>
  </si>
  <si>
    <t>MI1PS</t>
  </si>
  <si>
    <t>MOHMT</t>
  </si>
  <si>
    <t>MPBQ</t>
  </si>
  <si>
    <t>MPML</t>
  </si>
  <si>
    <t>MPOMC1</t>
  </si>
  <si>
    <t>MPOMC2</t>
  </si>
  <si>
    <t>MPOMMM</t>
  </si>
  <si>
    <t>MPOMMM2</t>
  </si>
  <si>
    <t>MPOMOR</t>
  </si>
  <si>
    <t>MPOMOR2</t>
  </si>
  <si>
    <t>MPOMT</t>
  </si>
  <si>
    <t>MTHFC</t>
  </si>
  <si>
    <t>MTHFD</t>
  </si>
  <si>
    <t>MTHFD2i</t>
  </si>
  <si>
    <t>MTHFR2</t>
  </si>
  <si>
    <t>NABTNO</t>
  </si>
  <si>
    <t>NDH1_2p</t>
  </si>
  <si>
    <t>NDH2_syn</t>
  </si>
  <si>
    <t>NDH1_1u</t>
  </si>
  <si>
    <t>NDH1_2u</t>
  </si>
  <si>
    <t>NADH5</t>
  </si>
  <si>
    <t>NADK</t>
  </si>
  <si>
    <t>NDH1_1p</t>
  </si>
  <si>
    <t>NADS2</t>
  </si>
  <si>
    <t>NADTRHD</t>
  </si>
  <si>
    <t>NAR_syn</t>
  </si>
  <si>
    <t>NDPK1</t>
  </si>
  <si>
    <t>NDPK10</t>
  </si>
  <si>
    <t>NDPK2</t>
  </si>
  <si>
    <t>NDPK3</t>
  </si>
  <si>
    <t>NDPK4</t>
  </si>
  <si>
    <t>NDPK5</t>
  </si>
  <si>
    <t>NDPK6</t>
  </si>
  <si>
    <t>NDPK7</t>
  </si>
  <si>
    <t>NDPK8</t>
  </si>
  <si>
    <t>NDPK9</t>
  </si>
  <si>
    <t>NNATr</t>
  </si>
  <si>
    <t>NNDPR</t>
  </si>
  <si>
    <t>NMNAT</t>
  </si>
  <si>
    <t>NMNS</t>
  </si>
  <si>
    <t>NADN</t>
  </si>
  <si>
    <t>NOR_syn</t>
  </si>
  <si>
    <t>NPHS</t>
  </si>
  <si>
    <t>NTPTP1</t>
  </si>
  <si>
    <t>OCBT</t>
  </si>
  <si>
    <t>OMPDC</t>
  </si>
  <si>
    <t>OPHBDC</t>
  </si>
  <si>
    <t>ORNTA</t>
  </si>
  <si>
    <t>ORNTACr</t>
  </si>
  <si>
    <t>ORPT</t>
  </si>
  <si>
    <t>OXGDC2</t>
  </si>
  <si>
    <t>P5CD</t>
  </si>
  <si>
    <t>P5CR</t>
  </si>
  <si>
    <t>P5CRx</t>
  </si>
  <si>
    <t>PANTS</t>
  </si>
  <si>
    <t>PAPA160</t>
  </si>
  <si>
    <t>PAPA161</t>
  </si>
  <si>
    <t>PAPA180</t>
  </si>
  <si>
    <t>PAPA181</t>
  </si>
  <si>
    <t>PAPA181(9)</t>
  </si>
  <si>
    <t>PAPA182(9:12)</t>
  </si>
  <si>
    <t>PAPA183(6:9:12)</t>
  </si>
  <si>
    <t>PAPA183(9:12:15)</t>
  </si>
  <si>
    <t>PAPA184(6:9:12:15)</t>
  </si>
  <si>
    <t>PAPPT3</t>
  </si>
  <si>
    <t>PAPSR</t>
  </si>
  <si>
    <t>PC11M</t>
  </si>
  <si>
    <t>PC17M</t>
  </si>
  <si>
    <t>PC20M</t>
  </si>
  <si>
    <t>PC6AR</t>
  </si>
  <si>
    <t>PC6YM</t>
  </si>
  <si>
    <t>PC8XM</t>
  </si>
  <si>
    <t>PDH</t>
  </si>
  <si>
    <t>PDHa</t>
  </si>
  <si>
    <t>PDHbr</t>
  </si>
  <si>
    <t>PDHcr</t>
  </si>
  <si>
    <t>POR_syn</t>
  </si>
  <si>
    <t>PDX5PO</t>
  </si>
  <si>
    <t>PDX5PS</t>
  </si>
  <si>
    <t>PFK</t>
  </si>
  <si>
    <t>PFK_2</t>
  </si>
  <si>
    <t>PGAMT</t>
  </si>
  <si>
    <t>PGCD</t>
  </si>
  <si>
    <t>PGI</t>
  </si>
  <si>
    <t>PGI2</t>
  </si>
  <si>
    <t>PGK</t>
  </si>
  <si>
    <t>PGL</t>
  </si>
  <si>
    <t>PGLYCP</t>
  </si>
  <si>
    <t>PGM</t>
  </si>
  <si>
    <t>PGMT</t>
  </si>
  <si>
    <t>PGPP160</t>
  </si>
  <si>
    <t>PGPP161</t>
  </si>
  <si>
    <t>PGPP180</t>
  </si>
  <si>
    <t>PGPP181</t>
  </si>
  <si>
    <t>PGPP181(9)</t>
  </si>
  <si>
    <t>PGPP182(9:12)</t>
  </si>
  <si>
    <t>PGPP183(6:9:12)</t>
  </si>
  <si>
    <t>PGPP183(9:12:15)</t>
  </si>
  <si>
    <t>PGPP184(6:9:12:15)</t>
  </si>
  <si>
    <t>PGSA160</t>
  </si>
  <si>
    <t>PGSA161</t>
  </si>
  <si>
    <t>PGSA180</t>
  </si>
  <si>
    <t>PGSA181</t>
  </si>
  <si>
    <t>PGSA181(9)</t>
  </si>
  <si>
    <t>PGSA182(9:12)</t>
  </si>
  <si>
    <t>PGSA183(6:9:12)</t>
  </si>
  <si>
    <t>PGSA183(9:12:15)</t>
  </si>
  <si>
    <t>PGSA184(6:9:12:15)</t>
  </si>
  <si>
    <t>PHBS_syn</t>
  </si>
  <si>
    <t>PHCD</t>
  </si>
  <si>
    <t>PHETA1</t>
  </si>
  <si>
    <t>PHETRS</t>
  </si>
  <si>
    <t>PHYTEDH1</t>
  </si>
  <si>
    <t>PHYTEDH2</t>
  </si>
  <si>
    <t>PHYTES</t>
  </si>
  <si>
    <t>PHYTES2</t>
  </si>
  <si>
    <t>PHYTFDH1</t>
  </si>
  <si>
    <t>PHYTFDH2</t>
  </si>
  <si>
    <t>PMANM</t>
  </si>
  <si>
    <t>PMDPHT</t>
  </si>
  <si>
    <t>PNTK</t>
  </si>
  <si>
    <t>PPA</t>
  </si>
  <si>
    <t>PPBNGS</t>
  </si>
  <si>
    <t>PPC</t>
  </si>
  <si>
    <t>PPCDC</t>
  </si>
  <si>
    <t>PPK2r</t>
  </si>
  <si>
    <t>PPM</t>
  </si>
  <si>
    <t>PPNCL</t>
  </si>
  <si>
    <t>PPND</t>
  </si>
  <si>
    <t>PPNDH</t>
  </si>
  <si>
    <t>PPOR</t>
  </si>
  <si>
    <t>PPPGO</t>
  </si>
  <si>
    <t>PPS</t>
  </si>
  <si>
    <t>PPTGF_Syn</t>
  </si>
  <si>
    <t>PPTGS_Syn</t>
  </si>
  <si>
    <t>DPPS</t>
  </si>
  <si>
    <t>UDPDPS</t>
  </si>
  <si>
    <t>PRAGS</t>
  </si>
  <si>
    <t>PRAIi</t>
  </si>
  <si>
    <t>PRAIS</t>
  </si>
  <si>
    <t>PRAMPC</t>
  </si>
  <si>
    <t>PRASCS</t>
  </si>
  <si>
    <t>PRATPP</t>
  </si>
  <si>
    <t>PRFGS</t>
  </si>
  <si>
    <t>PRMICIi</t>
  </si>
  <si>
    <t>PROD2</t>
  </si>
  <si>
    <t>PROTRS</t>
  </si>
  <si>
    <t>PRPPS</t>
  </si>
  <si>
    <t>PRUK</t>
  </si>
  <si>
    <t>PSCVTi</t>
  </si>
  <si>
    <t>PSI</t>
  </si>
  <si>
    <t>PSI_2</t>
  </si>
  <si>
    <t>PSII</t>
  </si>
  <si>
    <t>PTAr</t>
  </si>
  <si>
    <t>PTHPS</t>
  </si>
  <si>
    <t>PTPAT</t>
  </si>
  <si>
    <t>PUNP1</t>
  </si>
  <si>
    <t>PUTA3</t>
  </si>
  <si>
    <t>PYAM5PO</t>
  </si>
  <si>
    <t>PYDXNO</t>
  </si>
  <si>
    <t>PYDXO</t>
  </si>
  <si>
    <t>PYK</t>
  </si>
  <si>
    <t>PYK2</t>
  </si>
  <si>
    <t>PYK3</t>
  </si>
  <si>
    <t>PYK4</t>
  </si>
  <si>
    <t>PYK5</t>
  </si>
  <si>
    <t>QULNS</t>
  </si>
  <si>
    <t>R05217</t>
  </si>
  <si>
    <t>R05219</t>
  </si>
  <si>
    <t>R05224</t>
  </si>
  <si>
    <t>RBCh</t>
  </si>
  <si>
    <t>RBFK</t>
  </si>
  <si>
    <t>RBFSa</t>
  </si>
  <si>
    <t>RBFSb</t>
  </si>
  <si>
    <t>RBK</t>
  </si>
  <si>
    <t>RBPC</t>
  </si>
  <si>
    <t>RNDR1</t>
  </si>
  <si>
    <t>RNDR2</t>
  </si>
  <si>
    <t>RNDR3</t>
  </si>
  <si>
    <t>RNDR4</t>
  </si>
  <si>
    <t>RPE</t>
  </si>
  <si>
    <t>RPI</t>
  </si>
  <si>
    <t>SADT</t>
  </si>
  <si>
    <t>SBP</t>
  </si>
  <si>
    <t>SDPDS</t>
  </si>
  <si>
    <t>SDPTA</t>
  </si>
  <si>
    <t>ARGD</t>
  </si>
  <si>
    <t>SER_AL</t>
  </si>
  <si>
    <t>SERATi</t>
  </si>
  <si>
    <t>SERTRS</t>
  </si>
  <si>
    <t>SHK3D</t>
  </si>
  <si>
    <t>SHKK</t>
  </si>
  <si>
    <t>ADMDC</t>
  </si>
  <si>
    <t>SPMS</t>
  </si>
  <si>
    <t>SPT_syn</t>
  </si>
  <si>
    <t>SPT_syn2</t>
  </si>
  <si>
    <t>SQD1</t>
  </si>
  <si>
    <t>SQD2_160</t>
  </si>
  <si>
    <t>SQD2_161</t>
  </si>
  <si>
    <t>SQD2_183:6:9:12</t>
  </si>
  <si>
    <t>SQD2_180</t>
  </si>
  <si>
    <t>SQD2_181</t>
  </si>
  <si>
    <t>SQD2_181:9</t>
  </si>
  <si>
    <t>SQD2_182:9:12</t>
  </si>
  <si>
    <t>SQD2_183:9:12:15</t>
  </si>
  <si>
    <t>SQD2_184:6:9:12:15</t>
  </si>
  <si>
    <t>SSALyr</t>
  </si>
  <si>
    <t>SUCBZL</t>
  </si>
  <si>
    <t>SUCBZS</t>
  </si>
  <si>
    <t>SUCDu_syn</t>
  </si>
  <si>
    <t>SUCDi</t>
  </si>
  <si>
    <t>SUCDpp_syn</t>
  </si>
  <si>
    <t>SUCOAS</t>
  </si>
  <si>
    <t>SULR_syn</t>
  </si>
  <si>
    <t>T2DECAI</t>
  </si>
  <si>
    <t>TALA</t>
  </si>
  <si>
    <t>TDPDRE</t>
  </si>
  <si>
    <t>TDPDRR</t>
  </si>
  <si>
    <t>TDPGDH</t>
  </si>
  <si>
    <t>THDPS</t>
  </si>
  <si>
    <t>THFGLUS</t>
  </si>
  <si>
    <t>THRD_L</t>
  </si>
  <si>
    <t>THRPD</t>
  </si>
  <si>
    <t>THRPS</t>
  </si>
  <si>
    <t>THRS</t>
  </si>
  <si>
    <t>THRTRS</t>
  </si>
  <si>
    <t>THZPSN</t>
  </si>
  <si>
    <t>THZSN</t>
  </si>
  <si>
    <t>TKT1</t>
  </si>
  <si>
    <t>TKT2</t>
  </si>
  <si>
    <t>TMDK1</t>
  </si>
  <si>
    <t>TMK</t>
  </si>
  <si>
    <t>TMPKr</t>
  </si>
  <si>
    <t>TMPPP</t>
  </si>
  <si>
    <t>TOCOPHOM1</t>
  </si>
  <si>
    <t>TOCOPHOM2</t>
  </si>
  <si>
    <t>TOCOPHS1</t>
  </si>
  <si>
    <t>TOCOPHS2</t>
  </si>
  <si>
    <t>TPI</t>
  </si>
  <si>
    <t>TRDR</t>
  </si>
  <si>
    <t>TRPS1</t>
  </si>
  <si>
    <t>TRPTRS</t>
  </si>
  <si>
    <t>TRSARr</t>
  </si>
  <si>
    <t>TYRTA</t>
  </si>
  <si>
    <t>TYRTRS</t>
  </si>
  <si>
    <t>U23GAAT</t>
  </si>
  <si>
    <t>UAAGDS</t>
  </si>
  <si>
    <t>UAG2EMA</t>
  </si>
  <si>
    <t>UAGAAT</t>
  </si>
  <si>
    <t>UAGCVT</t>
  </si>
  <si>
    <t>UAGDP</t>
  </si>
  <si>
    <t>UAGPT3</t>
  </si>
  <si>
    <t>UAMAGS</t>
  </si>
  <si>
    <t>UAMAS</t>
  </si>
  <si>
    <t>UAPGR</t>
  </si>
  <si>
    <t>UDPG4E</t>
  </si>
  <si>
    <t>UGLDDS2</t>
  </si>
  <si>
    <t>UGLT</t>
  </si>
  <si>
    <t>UHGADA</t>
  </si>
  <si>
    <t>UMPK</t>
  </si>
  <si>
    <t>UPP3MT</t>
  </si>
  <si>
    <t>UPP3S</t>
  </si>
  <si>
    <t>UPPDC1</t>
  </si>
  <si>
    <t>UPPDC2</t>
  </si>
  <si>
    <t>UPPRT</t>
  </si>
  <si>
    <t>UREA</t>
  </si>
  <si>
    <t>URIDK2r</t>
  </si>
  <si>
    <t>USHD</t>
  </si>
  <si>
    <t>VALTA</t>
  </si>
  <si>
    <t>VALTRS</t>
  </si>
  <si>
    <t>ZCAROTDH1</t>
  </si>
  <si>
    <t>ZCAROTDH2</t>
  </si>
  <si>
    <t>ASNS1</t>
  </si>
  <si>
    <t>TMDS</t>
  </si>
  <si>
    <t>G5SADs</t>
  </si>
  <si>
    <t>BPNT</t>
  </si>
  <si>
    <t>DMATT</t>
  </si>
  <si>
    <t>CYSTL</t>
  </si>
  <si>
    <t>ADCS</t>
  </si>
  <si>
    <t>ADCL</t>
  </si>
  <si>
    <t>OMCDC</t>
  </si>
  <si>
    <t>IPPMIb</t>
  </si>
  <si>
    <t>ACHBS</t>
  </si>
  <si>
    <t>GGDPR</t>
  </si>
  <si>
    <t>UDCPDP</t>
  </si>
  <si>
    <t>UGMDDS</t>
  </si>
  <si>
    <t>CYNTAH</t>
  </si>
  <si>
    <t>SHCHCS2</t>
  </si>
  <si>
    <t>DHNAPHT</t>
  </si>
  <si>
    <t>DMTPHT</t>
  </si>
  <si>
    <t>O2tc</t>
  </si>
  <si>
    <t>O2tu</t>
  </si>
  <si>
    <t>GLCt2pp</t>
  </si>
  <si>
    <t>GLCtex</t>
  </si>
  <si>
    <t>FRUt3</t>
  </si>
  <si>
    <t>FRUtex</t>
  </si>
  <si>
    <t>GLUt4pp</t>
  </si>
  <si>
    <t>GLUtex</t>
  </si>
  <si>
    <t>GLUttrappp</t>
  </si>
  <si>
    <t>BCT1_syn</t>
  </si>
  <si>
    <t>H2CO3_NAt_syn</t>
  </si>
  <si>
    <t>HCO3tex</t>
  </si>
  <si>
    <t>CO2tex</t>
  </si>
  <si>
    <t>CO2tpp</t>
  </si>
  <si>
    <t>NDH1_4pp</t>
  </si>
  <si>
    <t>NDH1_3u</t>
  </si>
  <si>
    <t>ALAabcpp</t>
  </si>
  <si>
    <t>ALAtex</t>
  </si>
  <si>
    <t>ARGabcpp</t>
  </si>
  <si>
    <t>ARGtex</t>
  </si>
  <si>
    <t>GLYabcpp</t>
  </si>
  <si>
    <t>GLYtex</t>
  </si>
  <si>
    <t>GLNabcpp</t>
  </si>
  <si>
    <t>GLNtex</t>
  </si>
  <si>
    <t>HISabcpp</t>
  </si>
  <si>
    <t>HIStex</t>
  </si>
  <si>
    <t>LEUabcpp</t>
  </si>
  <si>
    <t>LEUtex</t>
  </si>
  <si>
    <t>LYSabcpp</t>
  </si>
  <si>
    <t>LYStex</t>
  </si>
  <si>
    <t>PROabcpp</t>
  </si>
  <si>
    <t>PROtex</t>
  </si>
  <si>
    <t>SERabcpp</t>
  </si>
  <si>
    <t>SERtex</t>
  </si>
  <si>
    <t>NO3abcpp</t>
  </si>
  <si>
    <t>NO3tex</t>
  </si>
  <si>
    <t>UREAabcpp</t>
  </si>
  <si>
    <t>UREAtex</t>
  </si>
  <si>
    <t>NH4tpp</t>
  </si>
  <si>
    <t>NH4tex</t>
  </si>
  <si>
    <t>Ktpp</t>
  </si>
  <si>
    <t>Kex</t>
  </si>
  <si>
    <t>SULabcpp</t>
  </si>
  <si>
    <t>SO4tex</t>
  </si>
  <si>
    <t>PIuabcpp</t>
  </si>
  <si>
    <t>PItex</t>
  </si>
  <si>
    <t>MOBDabcpp</t>
  </si>
  <si>
    <t>MOBDtex</t>
  </si>
  <si>
    <t>FE3abc</t>
  </si>
  <si>
    <t>FE3tex</t>
  </si>
  <si>
    <t>FE2abcpp</t>
  </si>
  <si>
    <t>FE2tex</t>
  </si>
  <si>
    <t>NAt3pp</t>
  </si>
  <si>
    <t>NAtex</t>
  </si>
  <si>
    <t>MNt2pp</t>
  </si>
  <si>
    <t>MNtex</t>
  </si>
  <si>
    <t>MG2tex</t>
  </si>
  <si>
    <t>MG2tpp</t>
  </si>
  <si>
    <t>O2tex</t>
  </si>
  <si>
    <t>H2Otex</t>
  </si>
  <si>
    <t>H2Otpp</t>
  </si>
  <si>
    <t>H2Otu_syn</t>
  </si>
  <si>
    <t>PTRCabcpp</t>
  </si>
  <si>
    <t>PTRCt2pp</t>
  </si>
  <si>
    <t>PTRCtex</t>
  </si>
  <si>
    <t>SPMDabcpp</t>
  </si>
  <si>
    <t>SPMDt2pp</t>
  </si>
  <si>
    <t>SPMDtex</t>
  </si>
  <si>
    <t>CU2abcpp_syn</t>
  </si>
  <si>
    <t>CU2tex</t>
  </si>
  <si>
    <t>CU2abcu_syn</t>
  </si>
  <si>
    <t>ZNabcpp</t>
  </si>
  <si>
    <t>Zn2tex</t>
  </si>
  <si>
    <t>COBALT2abcpp_syn</t>
  </si>
  <si>
    <t>COBALT2tex</t>
  </si>
  <si>
    <t>NI2abcpp_syn</t>
  </si>
  <si>
    <t>Ni2tex</t>
  </si>
  <si>
    <t>ZN2abcpp</t>
  </si>
  <si>
    <t>COBALT2abcpp</t>
  </si>
  <si>
    <t>CA2abcpp</t>
  </si>
  <si>
    <t>CA2tex</t>
  </si>
  <si>
    <t>CA2t3pp</t>
  </si>
  <si>
    <t>ACt2rpp</t>
  </si>
  <si>
    <t>ACtex</t>
  </si>
  <si>
    <t>PHOtex</t>
  </si>
  <si>
    <t>PHOtpp</t>
  </si>
  <si>
    <t>CYNTt2pp</t>
  </si>
  <si>
    <t>CYNTtex</t>
  </si>
  <si>
    <t>CITtex</t>
  </si>
  <si>
    <t>H2tpp</t>
  </si>
  <si>
    <t>H2tex</t>
  </si>
  <si>
    <t>EX_h2o(e)</t>
  </si>
  <si>
    <t>EX_o2(e)</t>
  </si>
  <si>
    <t>EX_glc(e)</t>
  </si>
  <si>
    <t>EX_fru(e)</t>
  </si>
  <si>
    <t>EX_glu-L(e)</t>
  </si>
  <si>
    <t>EX_hco3(e)</t>
  </si>
  <si>
    <t>EX_co2(e)</t>
  </si>
  <si>
    <t>EX_ala-L(e)</t>
  </si>
  <si>
    <t>EX_arg-L(e)</t>
  </si>
  <si>
    <t>EX_gly(e)</t>
  </si>
  <si>
    <t>EX_gln-L(e)</t>
  </si>
  <si>
    <t>EX_his-L(e)</t>
  </si>
  <si>
    <t>EX_leu-L(e)</t>
  </si>
  <si>
    <t>EX_lys-L(e)</t>
  </si>
  <si>
    <t>EX_pro-L(e)</t>
  </si>
  <si>
    <t>EX_ser-L(e)</t>
  </si>
  <si>
    <t>EX_no3(e)</t>
  </si>
  <si>
    <t>EX_urea(e)</t>
  </si>
  <si>
    <t>EX_nh4(e)</t>
  </si>
  <si>
    <t>EX_k(e)</t>
  </si>
  <si>
    <t>EX_so4(e)</t>
  </si>
  <si>
    <t>EX_pi(e)</t>
  </si>
  <si>
    <t>EX_mobd(e)</t>
  </si>
  <si>
    <t>EX_fe3(e)</t>
  </si>
  <si>
    <t>EX_fe2(e)</t>
  </si>
  <si>
    <t>EX_na1(e)</t>
  </si>
  <si>
    <t>EX_mn2(e)</t>
  </si>
  <si>
    <t>EX_mg2(e)</t>
  </si>
  <si>
    <t>EX_ptrc(e)</t>
  </si>
  <si>
    <t>EX_spmd(e)</t>
  </si>
  <si>
    <t>EX_cu2(e)</t>
  </si>
  <si>
    <t>EX_zn2(e)</t>
  </si>
  <si>
    <t>EX_cobalt2(e)</t>
  </si>
  <si>
    <t>EX_ni2(e)</t>
  </si>
  <si>
    <t>EX_ca2(e)</t>
  </si>
  <si>
    <t>EX_ac(e)</t>
  </si>
  <si>
    <t>EX_photon(e)</t>
  </si>
  <si>
    <t>EX_cynt(e)</t>
  </si>
  <si>
    <t>EX_h(e)</t>
  </si>
  <si>
    <t>EX_pyr(e)</t>
  </si>
  <si>
    <t>EX_fum(e)</t>
  </si>
  <si>
    <t>EX_succ(e)</t>
  </si>
  <si>
    <t>EX_cit(e)</t>
  </si>
  <si>
    <t>EX_h2(e)</t>
  </si>
  <si>
    <t>EX_co(e)</t>
  </si>
  <si>
    <t>Sink_precyanphy</t>
  </si>
  <si>
    <t>Sink_phbg</t>
  </si>
  <si>
    <t>Sink_rdmbzi</t>
  </si>
  <si>
    <t>Ec_biomass_SynAuto</t>
  </si>
  <si>
    <t>Ec_biomass_SynMixo</t>
  </si>
  <si>
    <t>Ec_biomass_SynHetero</t>
  </si>
  <si>
    <t>DM_PHB</t>
  </si>
  <si>
    <t>DM_cyanphy</t>
  </si>
  <si>
    <t>MALtpp</t>
  </si>
  <si>
    <t>MALtex</t>
  </si>
  <si>
    <t>AKGtpp</t>
  </si>
  <si>
    <t>AKGtex</t>
  </si>
  <si>
    <t>SUCCtpp</t>
  </si>
  <si>
    <t>SUCCtex</t>
  </si>
  <si>
    <t>CITtpp</t>
  </si>
  <si>
    <t>PYRtpp</t>
  </si>
  <si>
    <t>PYRtex</t>
  </si>
  <si>
    <t>FUMtpp</t>
  </si>
  <si>
    <t>FUMtex</t>
  </si>
  <si>
    <t>Htex</t>
  </si>
  <si>
    <t>COt</t>
  </si>
  <si>
    <t>Cotpp</t>
  </si>
  <si>
    <t>NTPP4</t>
  </si>
  <si>
    <t>CYTDH</t>
  </si>
  <si>
    <t>NTD4</t>
  </si>
  <si>
    <t>NTPP2</t>
  </si>
  <si>
    <t>NTPP8</t>
  </si>
  <si>
    <t>GCALDD</t>
  </si>
  <si>
    <t>EX_akg(e)</t>
  </si>
  <si>
    <t>EX_mal-L(e)</t>
  </si>
  <si>
    <t>GLXO3r</t>
  </si>
  <si>
    <t>OXADC</t>
  </si>
  <si>
    <t>FDH6pp</t>
  </si>
  <si>
    <t>FTR</t>
  </si>
  <si>
    <t>NTD7</t>
  </si>
  <si>
    <t>DNAMT_syn</t>
  </si>
  <si>
    <t>Sink_dna</t>
  </si>
  <si>
    <t>DM_dna5mtc</t>
  </si>
  <si>
    <t>HSERTA</t>
  </si>
  <si>
    <t>METACH</t>
  </si>
  <si>
    <t>DM_5mdru1p</t>
  </si>
  <si>
    <t>MTAP</t>
  </si>
  <si>
    <t>MTRI</t>
  </si>
  <si>
    <t>ARGN</t>
  </si>
  <si>
    <t>PFK_3</t>
  </si>
  <si>
    <t>SPS</t>
  </si>
  <si>
    <t>SPP</t>
  </si>
  <si>
    <t>GGPS</t>
  </si>
  <si>
    <t>GGPP</t>
  </si>
  <si>
    <t>GLCGLYCabcpp_syn</t>
  </si>
  <si>
    <t>GLCGLYCtex</t>
  </si>
  <si>
    <t>SUCRtex</t>
  </si>
  <si>
    <t>SUCRabcpp_syn</t>
  </si>
  <si>
    <t>EX_glcglyc(e)</t>
  </si>
  <si>
    <t>EX_sucr(e)</t>
  </si>
  <si>
    <t>SQLS</t>
  </si>
  <si>
    <t>SQLC</t>
  </si>
  <si>
    <t>SQLC2</t>
  </si>
  <si>
    <t>MEHLER</t>
  </si>
  <si>
    <t>FVA</t>
  </si>
  <si>
    <t>Reactions</t>
  </si>
  <si>
    <t>% glucose uptake</t>
  </si>
  <si>
    <t>% CO2 uptake</t>
  </si>
  <si>
    <t>Minimum flux</t>
  </si>
  <si>
    <t>Maximum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</si>
</sst>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2" xfId="0" applyBorder="1"/>
    <xf numFmtId="0" fontId="1" fillId="0" borderId="0" xfId="0" applyFont="1"/>
    <xf numFmtId="0" fontId="0" fillId="0" borderId="0" xfId="0" applyFill="1"/>
    <xf numFmtId="0" fontId="0" fillId="3" borderId="7" xfId="0" applyFill="1" applyBorder="1"/>
    <xf numFmtId="11" fontId="0" fillId="3" borderId="7" xfId="0" applyNumberFormat="1" applyFill="1" applyBorder="1"/>
    <xf numFmtId="0" fontId="0" fillId="3" borderId="2" xfId="0" applyFill="1" applyBorder="1"/>
    <xf numFmtId="0" fontId="0" fillId="2" borderId="8" xfId="0" applyFill="1" applyBorder="1"/>
    <xf numFmtId="0" fontId="0" fillId="2" borderId="9" xfId="0" applyFill="1" applyBorder="1"/>
    <xf numFmtId="11" fontId="0" fillId="2" borderId="8" xfId="0" applyNumberFormat="1" applyFill="1" applyBorder="1"/>
    <xf numFmtId="11" fontId="0" fillId="2" borderId="9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1" fillId="0" borderId="7" xfId="0" applyFont="1" applyBorder="1"/>
    <xf numFmtId="0" fontId="1" fillId="0" borderId="2" xfId="0" applyFont="1" applyBorder="1"/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/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0" xfId="0" applyFont="1" applyFill="1"/>
    <xf numFmtId="0" fontId="2" fillId="4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85546875" style="2" customWidth="1"/>
    <col min="2" max="2" width="27.42578125" customWidth="1"/>
    <col min="3" max="3" width="19.140625" customWidth="1"/>
    <col min="4" max="4" width="28.5703125" customWidth="1"/>
    <col min="6" max="6" width="23.42578125" style="3" customWidth="1"/>
  </cols>
  <sheetData>
    <row r="1" spans="1:6" s="18" customFormat="1" ht="21.75" thickBot="1" x14ac:dyDescent="0.4">
      <c r="A1" s="16" t="s">
        <v>864</v>
      </c>
      <c r="B1" s="17" t="s">
        <v>223</v>
      </c>
      <c r="C1" s="33" t="s">
        <v>863</v>
      </c>
      <c r="D1" s="34"/>
      <c r="F1" s="23" t="s">
        <v>865</v>
      </c>
    </row>
    <row r="2" spans="1:6" s="18" customFormat="1" ht="21.75" thickBot="1" x14ac:dyDescent="0.4">
      <c r="A2" s="19"/>
      <c r="B2" s="20"/>
      <c r="C2" s="21" t="s">
        <v>867</v>
      </c>
      <c r="D2" s="22" t="s">
        <v>868</v>
      </c>
    </row>
    <row r="3" spans="1:6" x14ac:dyDescent="0.25">
      <c r="A3" s="14" t="s">
        <v>0</v>
      </c>
      <c r="B3" s="4">
        <v>0.85</v>
      </c>
      <c r="C3" s="9">
        <v>0.84149235279049395</v>
      </c>
      <c r="D3" s="8">
        <v>0.85</v>
      </c>
      <c r="F3" s="3">
        <f>(B3/0.85)*100</f>
        <v>100</v>
      </c>
    </row>
    <row r="4" spans="1:6" x14ac:dyDescent="0.25">
      <c r="A4" s="14" t="s">
        <v>1</v>
      </c>
      <c r="B4" s="4">
        <v>0</v>
      </c>
      <c r="C4" s="7">
        <v>0</v>
      </c>
      <c r="D4" s="8">
        <v>0</v>
      </c>
      <c r="F4" s="3">
        <f t="shared" ref="F4:F67" si="0">(B4/0.85)*100</f>
        <v>0</v>
      </c>
    </row>
    <row r="5" spans="1:6" x14ac:dyDescent="0.25">
      <c r="A5" s="14" t="s">
        <v>2</v>
      </c>
      <c r="B5" s="4">
        <v>0</v>
      </c>
      <c r="C5" s="7">
        <v>0</v>
      </c>
      <c r="D5" s="8">
        <v>0</v>
      </c>
      <c r="F5" s="3">
        <f t="shared" si="0"/>
        <v>0</v>
      </c>
    </row>
    <row r="6" spans="1:6" x14ac:dyDescent="0.25">
      <c r="A6" s="14" t="s">
        <v>3</v>
      </c>
      <c r="B6" s="5">
        <v>3.2582900000000003E-5</v>
      </c>
      <c r="C6" s="9">
        <v>3.2256795185999998E-5</v>
      </c>
      <c r="D6" s="10">
        <v>3.2583735237977898E-5</v>
      </c>
      <c r="F6" s="3">
        <f t="shared" si="0"/>
        <v>3.8332823529411771E-3</v>
      </c>
    </row>
    <row r="7" spans="1:6" x14ac:dyDescent="0.25">
      <c r="A7" s="14" t="s">
        <v>4</v>
      </c>
      <c r="B7" s="4">
        <v>2.6245999999999998E-2</v>
      </c>
      <c r="C7" s="9">
        <v>2.5983282025602E-2</v>
      </c>
      <c r="D7" s="8">
        <v>2.6246636631260201E-2</v>
      </c>
      <c r="F7" s="3">
        <f t="shared" si="0"/>
        <v>3.0877647058823525</v>
      </c>
    </row>
    <row r="8" spans="1:6" x14ac:dyDescent="0.25">
      <c r="A8" s="14" t="s">
        <v>5</v>
      </c>
      <c r="B8" s="4">
        <v>2.4861500000000002E-2</v>
      </c>
      <c r="C8" s="9">
        <v>2.4612708956022002E-2</v>
      </c>
      <c r="D8" s="8">
        <v>2.4862172062911501E-2</v>
      </c>
      <c r="F8" s="3">
        <f t="shared" si="0"/>
        <v>2.9248823529411769</v>
      </c>
    </row>
    <row r="9" spans="1:6" x14ac:dyDescent="0.25">
      <c r="A9" s="14" t="s">
        <v>6</v>
      </c>
      <c r="B9" s="4">
        <v>1.3844300000000001E-3</v>
      </c>
      <c r="C9" s="9">
        <v>1.3705730695799999E-3</v>
      </c>
      <c r="D9" s="8">
        <v>1.3844645683486799E-3</v>
      </c>
      <c r="F9" s="3">
        <f t="shared" si="0"/>
        <v>0.16287411764705884</v>
      </c>
    </row>
    <row r="10" spans="1:6" x14ac:dyDescent="0.25">
      <c r="A10" s="14" t="s">
        <v>7</v>
      </c>
      <c r="B10" s="4">
        <v>1.8488899999999999E-2</v>
      </c>
      <c r="C10" s="9">
        <v>1.8303842084021998E-2</v>
      </c>
      <c r="D10" s="8">
        <v>1.8489361415618299E-2</v>
      </c>
      <c r="F10" s="3">
        <f t="shared" si="0"/>
        <v>2.1751647058823527</v>
      </c>
    </row>
    <row r="11" spans="1:6" x14ac:dyDescent="0.25">
      <c r="A11" s="14" t="s">
        <v>8</v>
      </c>
      <c r="B11" s="4">
        <v>1.3844300000000001E-3</v>
      </c>
      <c r="C11" s="9">
        <v>1.3705730695799999E-3</v>
      </c>
      <c r="D11" s="8">
        <v>1.3844645683486799E-3</v>
      </c>
      <c r="F11" s="3">
        <f t="shared" si="0"/>
        <v>0.16287411764705884</v>
      </c>
    </row>
    <row r="12" spans="1:6" x14ac:dyDescent="0.25">
      <c r="A12" s="14" t="s">
        <v>9</v>
      </c>
      <c r="B12" s="4">
        <v>1.8488899999999999E-2</v>
      </c>
      <c r="C12" s="9">
        <v>1.8303842084021998E-2</v>
      </c>
      <c r="D12" s="8">
        <v>1.8489361415618299E-2</v>
      </c>
      <c r="F12" s="3">
        <f t="shared" si="0"/>
        <v>2.1751647058823527</v>
      </c>
    </row>
    <row r="13" spans="1:6" x14ac:dyDescent="0.25">
      <c r="A13" s="14" t="s">
        <v>10</v>
      </c>
      <c r="B13" s="4">
        <v>1.3844300000000001E-3</v>
      </c>
      <c r="C13" s="9">
        <v>1.3705730695799999E-3</v>
      </c>
      <c r="D13" s="8">
        <v>1.3844645683486799E-3</v>
      </c>
      <c r="F13" s="3">
        <f t="shared" si="0"/>
        <v>0.16287411764705884</v>
      </c>
    </row>
    <row r="14" spans="1:6" x14ac:dyDescent="0.25">
      <c r="A14" s="14" t="s">
        <v>11</v>
      </c>
      <c r="B14" s="4">
        <v>8.0084900000000001E-3</v>
      </c>
      <c r="C14" s="9">
        <v>7.9283343425220008E-3</v>
      </c>
      <c r="D14" s="8">
        <v>8.0086922958492197E-3</v>
      </c>
      <c r="F14" s="3">
        <f t="shared" si="0"/>
        <v>0.942175294117647</v>
      </c>
    </row>
    <row r="15" spans="1:6" x14ac:dyDescent="0.25">
      <c r="A15" s="14" t="s">
        <v>12</v>
      </c>
      <c r="B15" s="4">
        <v>6.0199199999999998E-4</v>
      </c>
      <c r="C15" s="9">
        <v>5.9596635384000002E-4</v>
      </c>
      <c r="D15" s="8">
        <v>6.0200679491847597E-4</v>
      </c>
      <c r="F15" s="3">
        <f t="shared" si="0"/>
        <v>7.0822588235294123E-2</v>
      </c>
    </row>
    <row r="16" spans="1:6" x14ac:dyDescent="0.25">
      <c r="A16" s="14" t="s">
        <v>13</v>
      </c>
      <c r="B16" s="4">
        <v>2.6245999999999998E-2</v>
      </c>
      <c r="C16" s="9">
        <v>2.5983282025602E-2</v>
      </c>
      <c r="D16" s="8">
        <v>2.6246636631260201E-2</v>
      </c>
      <c r="F16" s="3">
        <f t="shared" si="0"/>
        <v>3.0877647058823525</v>
      </c>
    </row>
    <row r="17" spans="1:6" x14ac:dyDescent="0.25">
      <c r="A17" s="14" t="s">
        <v>14</v>
      </c>
      <c r="B17" s="4">
        <v>2.6245999999999998E-2</v>
      </c>
      <c r="C17" s="9">
        <v>2.5983282025602E-2</v>
      </c>
      <c r="D17" s="8">
        <v>2.6246636631260201E-2</v>
      </c>
      <c r="F17" s="3">
        <f t="shared" si="0"/>
        <v>3.0877647058823525</v>
      </c>
    </row>
    <row r="18" spans="1:6" x14ac:dyDescent="0.25">
      <c r="A18" s="14" t="s">
        <v>15</v>
      </c>
      <c r="B18" s="4">
        <v>2.6245999999999998E-2</v>
      </c>
      <c r="C18" s="9">
        <v>2.5983282025602E-2</v>
      </c>
      <c r="D18" s="8">
        <v>2.6246636631260201E-2</v>
      </c>
      <c r="F18" s="3">
        <f t="shared" si="0"/>
        <v>3.0877647058823525</v>
      </c>
    </row>
    <row r="19" spans="1:6" x14ac:dyDescent="0.25">
      <c r="A19" s="14" t="s">
        <v>16</v>
      </c>
      <c r="B19" s="4">
        <v>2.6245999999999998E-2</v>
      </c>
      <c r="C19" s="9">
        <v>2.5983282025602E-2</v>
      </c>
      <c r="D19" s="8">
        <v>2.6246636631260201E-2</v>
      </c>
      <c r="F19" s="3">
        <f t="shared" si="0"/>
        <v>3.0877647058823525</v>
      </c>
    </row>
    <row r="20" spans="1:6" x14ac:dyDescent="0.25">
      <c r="A20" s="14" t="s">
        <v>17</v>
      </c>
      <c r="B20" s="4">
        <v>2.4861500000000002E-2</v>
      </c>
      <c r="C20" s="9">
        <v>2.4612708956022002E-2</v>
      </c>
      <c r="D20" s="8">
        <v>2.4862172062911501E-2</v>
      </c>
      <c r="F20" s="3">
        <f t="shared" si="0"/>
        <v>2.9248823529411769</v>
      </c>
    </row>
    <row r="21" spans="1:6" x14ac:dyDescent="0.25">
      <c r="A21" s="14" t="s">
        <v>18</v>
      </c>
      <c r="B21" s="4">
        <v>1.3844300000000001E-3</v>
      </c>
      <c r="C21" s="9">
        <v>1.3705730695799999E-3</v>
      </c>
      <c r="D21" s="8">
        <v>1.3844645683486799E-3</v>
      </c>
      <c r="F21" s="3">
        <f t="shared" si="0"/>
        <v>0.16287411764705884</v>
      </c>
    </row>
    <row r="22" spans="1:6" x14ac:dyDescent="0.25">
      <c r="A22" s="14" t="s">
        <v>19</v>
      </c>
      <c r="B22" s="4">
        <v>2.4861500000000002E-2</v>
      </c>
      <c r="C22" s="9">
        <v>2.4612708956022002E-2</v>
      </c>
      <c r="D22" s="8">
        <v>2.4862172062911501E-2</v>
      </c>
      <c r="F22" s="3">
        <f t="shared" si="0"/>
        <v>2.9248823529411769</v>
      </c>
    </row>
    <row r="23" spans="1:6" x14ac:dyDescent="0.25">
      <c r="A23" s="14" t="s">
        <v>20</v>
      </c>
      <c r="B23" s="4">
        <v>1.3844300000000001E-3</v>
      </c>
      <c r="C23" s="9">
        <v>1.3705730695799999E-3</v>
      </c>
      <c r="D23" s="8">
        <v>1.3844645683486799E-3</v>
      </c>
      <c r="F23" s="3">
        <f t="shared" si="0"/>
        <v>0.16287411764705884</v>
      </c>
    </row>
    <row r="24" spans="1:6" x14ac:dyDescent="0.25">
      <c r="A24" s="14" t="s">
        <v>21</v>
      </c>
      <c r="B24" s="4">
        <v>1.8488899999999999E-2</v>
      </c>
      <c r="C24" s="9">
        <v>1.8303842084021998E-2</v>
      </c>
      <c r="D24" s="8">
        <v>1.8489361415618299E-2</v>
      </c>
      <c r="F24" s="3">
        <f t="shared" si="0"/>
        <v>2.1751647058823527</v>
      </c>
    </row>
    <row r="25" spans="1:6" x14ac:dyDescent="0.25">
      <c r="A25" s="14" t="s">
        <v>22</v>
      </c>
      <c r="B25" s="4">
        <v>1.3844300000000001E-3</v>
      </c>
      <c r="C25" s="9">
        <v>1.3705730695799999E-3</v>
      </c>
      <c r="D25" s="8">
        <v>1.3844645683486799E-3</v>
      </c>
      <c r="F25" s="3">
        <f t="shared" si="0"/>
        <v>0.16287411764705884</v>
      </c>
    </row>
    <row r="26" spans="1:6" x14ac:dyDescent="0.25">
      <c r="A26" s="14" t="s">
        <v>23</v>
      </c>
      <c r="B26" s="4">
        <v>8.0084900000000001E-3</v>
      </c>
      <c r="C26" s="9">
        <v>7.9283343425220008E-3</v>
      </c>
      <c r="D26" s="8">
        <v>8.0086922958492093E-3</v>
      </c>
      <c r="F26" s="3">
        <f t="shared" si="0"/>
        <v>0.942175294117647</v>
      </c>
    </row>
    <row r="27" spans="1:6" x14ac:dyDescent="0.25">
      <c r="A27" s="14" t="s">
        <v>24</v>
      </c>
      <c r="B27" s="4">
        <v>6.0199199999999998E-4</v>
      </c>
      <c r="C27" s="9">
        <v>5.9596635384000002E-4</v>
      </c>
      <c r="D27" s="8">
        <v>6.0200679491847597E-4</v>
      </c>
      <c r="F27" s="3">
        <f t="shared" si="0"/>
        <v>7.0822588235294123E-2</v>
      </c>
    </row>
    <row r="28" spans="1:6" x14ac:dyDescent="0.25">
      <c r="A28" s="14" t="s">
        <v>25</v>
      </c>
      <c r="B28" s="4">
        <v>2.6245999999999998E-2</v>
      </c>
      <c r="C28" s="9">
        <v>2.5983282025602E-2</v>
      </c>
      <c r="D28" s="8">
        <v>2.6246636631260201E-2</v>
      </c>
      <c r="F28" s="3">
        <f t="shared" si="0"/>
        <v>3.0877647058823525</v>
      </c>
    </row>
    <row r="29" spans="1:6" x14ac:dyDescent="0.25">
      <c r="A29" s="14" t="s">
        <v>26</v>
      </c>
      <c r="B29" s="4">
        <v>2.6245999999999998E-2</v>
      </c>
      <c r="C29" s="9">
        <v>2.5983282025602E-2</v>
      </c>
      <c r="D29" s="8">
        <v>2.6246636631260201E-2</v>
      </c>
      <c r="F29" s="3">
        <f t="shared" si="0"/>
        <v>3.0877647058823525</v>
      </c>
    </row>
    <row r="30" spans="1:6" x14ac:dyDescent="0.25">
      <c r="A30" s="14" t="s">
        <v>27</v>
      </c>
      <c r="B30" s="4">
        <v>2.6245999999999998E-2</v>
      </c>
      <c r="C30" s="9">
        <v>2.5983282025602E-2</v>
      </c>
      <c r="D30" s="8">
        <v>2.6246636631260201E-2</v>
      </c>
      <c r="F30" s="3">
        <f t="shared" si="0"/>
        <v>3.0877647058823525</v>
      </c>
    </row>
    <row r="31" spans="1:6" x14ac:dyDescent="0.25">
      <c r="A31" s="14" t="s">
        <v>28</v>
      </c>
      <c r="B31" s="4">
        <v>2.6245999999999998E-2</v>
      </c>
      <c r="C31" s="9">
        <v>2.5983282025602E-2</v>
      </c>
      <c r="D31" s="8">
        <v>2.6246636631260201E-2</v>
      </c>
      <c r="F31" s="3">
        <f t="shared" si="0"/>
        <v>3.0877647058823525</v>
      </c>
    </row>
    <row r="32" spans="1:6" x14ac:dyDescent="0.25">
      <c r="A32" s="14" t="s">
        <v>29</v>
      </c>
      <c r="B32" s="4">
        <v>2.4861500000000002E-2</v>
      </c>
      <c r="C32" s="9">
        <v>2.4612708956022002E-2</v>
      </c>
      <c r="D32" s="8">
        <v>2.4862172062911501E-2</v>
      </c>
      <c r="F32" s="3">
        <f t="shared" si="0"/>
        <v>2.9248823529411769</v>
      </c>
    </row>
    <row r="33" spans="1:6" x14ac:dyDescent="0.25">
      <c r="A33" s="14" t="s">
        <v>30</v>
      </c>
      <c r="B33" s="4">
        <v>1.3844300000000001E-3</v>
      </c>
      <c r="C33" s="9">
        <v>1.3705730695799999E-3</v>
      </c>
      <c r="D33" s="8">
        <v>1.3844645683486799E-3</v>
      </c>
      <c r="F33" s="3">
        <f t="shared" si="0"/>
        <v>0.16287411764705884</v>
      </c>
    </row>
    <row r="34" spans="1:6" x14ac:dyDescent="0.25">
      <c r="A34" s="14" t="s">
        <v>31</v>
      </c>
      <c r="B34" s="4">
        <v>2.4861500000000002E-2</v>
      </c>
      <c r="C34" s="9">
        <v>2.4612708956022002E-2</v>
      </c>
      <c r="D34" s="8">
        <v>2.4862172062911501E-2</v>
      </c>
      <c r="F34" s="3">
        <f t="shared" si="0"/>
        <v>2.9248823529411769</v>
      </c>
    </row>
    <row r="35" spans="1:6" x14ac:dyDescent="0.25">
      <c r="A35" s="14" t="s">
        <v>32</v>
      </c>
      <c r="B35" s="4">
        <v>1.3844300000000001E-3</v>
      </c>
      <c r="C35" s="9">
        <v>1.3705730695799999E-3</v>
      </c>
      <c r="D35" s="8">
        <v>1.3844645683486799E-3</v>
      </c>
      <c r="F35" s="3">
        <f t="shared" si="0"/>
        <v>0.16287411764705884</v>
      </c>
    </row>
    <row r="36" spans="1:6" x14ac:dyDescent="0.25">
      <c r="A36" s="14" t="s">
        <v>33</v>
      </c>
      <c r="B36" s="4">
        <v>1.8488899999999999E-2</v>
      </c>
      <c r="C36" s="9">
        <v>1.8303842084021998E-2</v>
      </c>
      <c r="D36" s="8">
        <v>1.8489361415618299E-2</v>
      </c>
      <c r="F36" s="3">
        <f t="shared" si="0"/>
        <v>2.1751647058823527</v>
      </c>
    </row>
    <row r="37" spans="1:6" x14ac:dyDescent="0.25">
      <c r="A37" s="14" t="s">
        <v>34</v>
      </c>
      <c r="B37" s="4">
        <v>1.3844300000000001E-3</v>
      </c>
      <c r="C37" s="9">
        <v>1.3705730695799999E-3</v>
      </c>
      <c r="D37" s="8">
        <v>1.3844645683486799E-3</v>
      </c>
      <c r="F37" s="3">
        <f t="shared" si="0"/>
        <v>0.16287411764705884</v>
      </c>
    </row>
    <row r="38" spans="1:6" x14ac:dyDescent="0.25">
      <c r="A38" s="14" t="s">
        <v>35</v>
      </c>
      <c r="B38" s="4">
        <v>8.0084900000000001E-3</v>
      </c>
      <c r="C38" s="9">
        <v>7.9283343425220008E-3</v>
      </c>
      <c r="D38" s="8">
        <v>8.0086922958492093E-3</v>
      </c>
      <c r="F38" s="3">
        <f t="shared" si="0"/>
        <v>0.942175294117647</v>
      </c>
    </row>
    <row r="39" spans="1:6" x14ac:dyDescent="0.25">
      <c r="A39" s="14" t="s">
        <v>36</v>
      </c>
      <c r="B39" s="4">
        <v>6.0199199999999998E-4</v>
      </c>
      <c r="C39" s="9">
        <v>5.9596635384000002E-4</v>
      </c>
      <c r="D39" s="8">
        <v>6.0200679491847597E-4</v>
      </c>
      <c r="F39" s="3">
        <f t="shared" si="0"/>
        <v>7.0822588235294123E-2</v>
      </c>
    </row>
    <row r="40" spans="1:6" x14ac:dyDescent="0.25">
      <c r="A40" s="14" t="s">
        <v>37</v>
      </c>
      <c r="B40" s="4">
        <v>2.6245999999999998E-2</v>
      </c>
      <c r="C40" s="9">
        <v>2.5983282025602E-2</v>
      </c>
      <c r="D40" s="8">
        <v>2.6246636631260201E-2</v>
      </c>
      <c r="F40" s="3">
        <f t="shared" si="0"/>
        <v>3.0877647058823525</v>
      </c>
    </row>
    <row r="41" spans="1:6" x14ac:dyDescent="0.25">
      <c r="A41" s="14" t="s">
        <v>38</v>
      </c>
      <c r="B41" s="4">
        <v>2.6245999999999998E-2</v>
      </c>
      <c r="C41" s="9">
        <v>2.5983282025602E-2</v>
      </c>
      <c r="D41" s="8">
        <v>2.6246636631260201E-2</v>
      </c>
      <c r="F41" s="3">
        <f t="shared" si="0"/>
        <v>3.0877647058823525</v>
      </c>
    </row>
    <row r="42" spans="1:6" x14ac:dyDescent="0.25">
      <c r="A42" s="14" t="s">
        <v>39</v>
      </c>
      <c r="B42" s="4">
        <v>0</v>
      </c>
      <c r="C42" s="7">
        <v>0</v>
      </c>
      <c r="D42" s="8">
        <v>1.2433318707610899E-2</v>
      </c>
      <c r="F42" s="3">
        <f t="shared" si="0"/>
        <v>0</v>
      </c>
    </row>
    <row r="43" spans="1:6" x14ac:dyDescent="0.25">
      <c r="A43" s="14" t="s">
        <v>40</v>
      </c>
      <c r="B43" s="4">
        <v>0</v>
      </c>
      <c r="C43" s="7">
        <v>0</v>
      </c>
      <c r="D43" s="8">
        <v>0</v>
      </c>
      <c r="F43" s="3">
        <f t="shared" si="0"/>
        <v>0</v>
      </c>
    </row>
    <row r="44" spans="1:6" x14ac:dyDescent="0.25">
      <c r="A44" s="14" t="s">
        <v>41</v>
      </c>
      <c r="B44" s="5">
        <v>1.40826E-5</v>
      </c>
      <c r="C44" s="9">
        <v>1.39416255E-5</v>
      </c>
      <c r="D44" s="10">
        <v>1.4082931409013699E-5</v>
      </c>
      <c r="F44" s="3">
        <f t="shared" si="0"/>
        <v>1.6567764705882353E-3</v>
      </c>
    </row>
    <row r="45" spans="1:6" x14ac:dyDescent="0.25">
      <c r="A45" s="14" t="s">
        <v>42</v>
      </c>
      <c r="B45" s="4">
        <v>0.18596199999999999</v>
      </c>
      <c r="C45" s="9">
        <v>0.184100362769516</v>
      </c>
      <c r="D45" s="8">
        <v>0.18596631944084399</v>
      </c>
      <c r="F45" s="3">
        <f t="shared" si="0"/>
        <v>21.877882352941175</v>
      </c>
    </row>
    <row r="46" spans="1:6" x14ac:dyDescent="0.25">
      <c r="A46" s="14" t="s">
        <v>43</v>
      </c>
      <c r="B46" s="4">
        <v>3.2085200000000001E-2</v>
      </c>
      <c r="C46" s="9">
        <v>1.7002800089550001E-2</v>
      </c>
      <c r="D46" s="8">
        <v>0.21694113025914599</v>
      </c>
      <c r="F46" s="3">
        <f t="shared" si="0"/>
        <v>3.7747294117647061</v>
      </c>
    </row>
    <row r="47" spans="1:6" x14ac:dyDescent="0.25">
      <c r="A47" s="14" t="s">
        <v>44</v>
      </c>
      <c r="B47" s="5">
        <v>-1.8218099999999999E-18</v>
      </c>
      <c r="C47" s="9">
        <v>0</v>
      </c>
      <c r="D47" s="10">
        <v>0</v>
      </c>
      <c r="F47" s="3">
        <f t="shared" si="0"/>
        <v>-2.1433058823529414E-16</v>
      </c>
    </row>
    <row r="48" spans="1:6" x14ac:dyDescent="0.25">
      <c r="A48" s="14" t="s">
        <v>45</v>
      </c>
      <c r="B48" s="4">
        <v>1.2286500000000001E-2</v>
      </c>
      <c r="C48" s="7">
        <v>-0.19505848325583</v>
      </c>
      <c r="D48" s="8">
        <v>1.2286778801677001E-2</v>
      </c>
      <c r="F48" s="3">
        <f t="shared" si="0"/>
        <v>1.4454705882352943</v>
      </c>
    </row>
    <row r="49" spans="1:6" x14ac:dyDescent="0.25">
      <c r="A49" s="14" t="s">
        <v>46</v>
      </c>
      <c r="B49" s="4">
        <v>5.2779699999999999E-2</v>
      </c>
      <c r="C49" s="9">
        <v>5.2251463981628998E-2</v>
      </c>
      <c r="D49" s="8">
        <v>5.2781060807710702E-2</v>
      </c>
      <c r="F49" s="3">
        <f t="shared" si="0"/>
        <v>6.2093764705882357</v>
      </c>
    </row>
    <row r="50" spans="1:6" x14ac:dyDescent="0.25">
      <c r="A50" s="14" t="s">
        <v>47</v>
      </c>
      <c r="B50" s="4">
        <v>2.6245999999999998E-2</v>
      </c>
      <c r="C50" s="7">
        <v>0</v>
      </c>
      <c r="D50" s="8">
        <v>2.62466366312601E-2</v>
      </c>
      <c r="F50" s="3">
        <f t="shared" si="0"/>
        <v>3.0877647058823525</v>
      </c>
    </row>
    <row r="51" spans="1:6" x14ac:dyDescent="0.25">
      <c r="A51" s="14" t="s">
        <v>48</v>
      </c>
      <c r="B51" s="4">
        <v>0.52467900000000001</v>
      </c>
      <c r="C51" s="9">
        <v>7.7995407121384502E-2</v>
      </c>
      <c r="D51" s="8">
        <v>0.63186682778486603</v>
      </c>
      <c r="F51" s="3">
        <f t="shared" si="0"/>
        <v>61.726941176470596</v>
      </c>
    </row>
    <row r="52" spans="1:6" x14ac:dyDescent="0.25">
      <c r="A52" s="14" t="s">
        <v>49</v>
      </c>
      <c r="B52" s="4">
        <v>-3.2085200000000001E-2</v>
      </c>
      <c r="C52" s="7">
        <v>-0.21694113025914599</v>
      </c>
      <c r="D52" s="8">
        <v>-1.7002800089550001E-2</v>
      </c>
      <c r="F52" s="3">
        <f t="shared" si="0"/>
        <v>-3.7747294117647061</v>
      </c>
    </row>
    <row r="53" spans="1:6" x14ac:dyDescent="0.25">
      <c r="A53" s="14" t="s">
        <v>50</v>
      </c>
      <c r="B53" s="4">
        <v>0</v>
      </c>
      <c r="C53" s="7">
        <v>0</v>
      </c>
      <c r="D53" s="8">
        <v>0.207221978460015</v>
      </c>
      <c r="F53" s="3">
        <f t="shared" si="0"/>
        <v>0</v>
      </c>
    </row>
    <row r="54" spans="1:6" x14ac:dyDescent="0.25">
      <c r="A54" s="14" t="s">
        <v>51</v>
      </c>
      <c r="B54" s="4">
        <v>0</v>
      </c>
      <c r="C54" s="7">
        <v>0</v>
      </c>
      <c r="D54" s="8">
        <v>0.207221978460009</v>
      </c>
      <c r="F54" s="3">
        <f t="shared" si="0"/>
        <v>0</v>
      </c>
    </row>
    <row r="55" spans="1:6" x14ac:dyDescent="0.25">
      <c r="A55" s="14" t="s">
        <v>52</v>
      </c>
      <c r="B55" s="4">
        <v>0</v>
      </c>
      <c r="C55" s="7">
        <v>0</v>
      </c>
      <c r="D55" s="8">
        <v>0</v>
      </c>
      <c r="F55" s="3">
        <f t="shared" si="0"/>
        <v>0</v>
      </c>
    </row>
    <row r="56" spans="1:6" x14ac:dyDescent="0.25">
      <c r="A56" s="14" t="s">
        <v>53</v>
      </c>
      <c r="B56" s="5">
        <v>1.40826E-5</v>
      </c>
      <c r="C56" s="9">
        <v>1.39416255E-5</v>
      </c>
      <c r="D56" s="10">
        <v>1.4082931409013699E-5</v>
      </c>
      <c r="F56" s="3">
        <f t="shared" si="0"/>
        <v>1.6567764705882353E-3</v>
      </c>
    </row>
    <row r="57" spans="1:6" x14ac:dyDescent="0.25">
      <c r="A57" s="14" t="s">
        <v>54</v>
      </c>
      <c r="B57" s="5">
        <v>1.40826E-5</v>
      </c>
      <c r="C57" s="9">
        <v>1.39416255E-5</v>
      </c>
      <c r="D57" s="10">
        <v>1.4082931409013699E-5</v>
      </c>
      <c r="F57" s="3">
        <f t="shared" si="0"/>
        <v>1.6567764705882353E-3</v>
      </c>
    </row>
    <row r="58" spans="1:6" x14ac:dyDescent="0.25">
      <c r="A58" s="14" t="s">
        <v>55</v>
      </c>
      <c r="B58" s="4">
        <v>0</v>
      </c>
      <c r="C58" s="7">
        <v>0</v>
      </c>
      <c r="D58" s="8">
        <v>0</v>
      </c>
      <c r="F58" s="3">
        <f t="shared" si="0"/>
        <v>0</v>
      </c>
    </row>
    <row r="59" spans="1:6" x14ac:dyDescent="0.25">
      <c r="A59" s="14" t="s">
        <v>56</v>
      </c>
      <c r="B59" s="4">
        <v>0.13231599999999999</v>
      </c>
      <c r="C59" s="9">
        <v>0.13099158115946399</v>
      </c>
      <c r="D59" s="8">
        <v>0.33821355961955302</v>
      </c>
      <c r="F59" s="3">
        <f t="shared" si="0"/>
        <v>15.566588235294116</v>
      </c>
    </row>
    <row r="60" spans="1:6" x14ac:dyDescent="0.25">
      <c r="A60" s="14" t="s">
        <v>57</v>
      </c>
      <c r="B60" s="4">
        <v>0</v>
      </c>
      <c r="C60" s="7">
        <v>0</v>
      </c>
      <c r="D60" s="8">
        <v>0</v>
      </c>
      <c r="F60" s="3">
        <f t="shared" si="0"/>
        <v>0</v>
      </c>
    </row>
    <row r="61" spans="1:6" x14ac:dyDescent="0.25">
      <c r="A61" s="14" t="s">
        <v>58</v>
      </c>
      <c r="B61" s="5">
        <v>1.40826E-5</v>
      </c>
      <c r="C61" s="9">
        <v>1.39416255E-5</v>
      </c>
      <c r="D61" s="10">
        <v>1.4082931409013699E-5</v>
      </c>
      <c r="F61" s="3">
        <f t="shared" si="0"/>
        <v>1.6567764705882353E-3</v>
      </c>
    </row>
    <row r="62" spans="1:6" x14ac:dyDescent="0.25">
      <c r="A62" s="14" t="s">
        <v>59</v>
      </c>
      <c r="B62" s="4">
        <v>0</v>
      </c>
      <c r="C62" s="7">
        <v>0</v>
      </c>
      <c r="D62" s="8">
        <v>5.1805494615020001E-2</v>
      </c>
      <c r="F62" s="3">
        <f t="shared" si="0"/>
        <v>0</v>
      </c>
    </row>
    <row r="63" spans="1:6" x14ac:dyDescent="0.25">
      <c r="A63" s="14" t="s">
        <v>60</v>
      </c>
      <c r="B63" s="4">
        <v>2.01571E-3</v>
      </c>
      <c r="C63" s="9">
        <v>1.995536504016E-3</v>
      </c>
      <c r="D63" s="8">
        <v>0.10560652573407101</v>
      </c>
      <c r="F63" s="3">
        <f t="shared" si="0"/>
        <v>0.23714235294117644</v>
      </c>
    </row>
    <row r="64" spans="1:6" x14ac:dyDescent="0.25">
      <c r="A64" s="14" t="s">
        <v>61</v>
      </c>
      <c r="B64" s="4">
        <v>0</v>
      </c>
      <c r="C64" s="7">
        <v>0</v>
      </c>
      <c r="D64" s="8">
        <v>0</v>
      </c>
      <c r="F64" s="3">
        <f t="shared" si="0"/>
        <v>0</v>
      </c>
    </row>
    <row r="65" spans="1:6" x14ac:dyDescent="0.25">
      <c r="A65" s="14" t="s">
        <v>62</v>
      </c>
      <c r="B65" s="4">
        <v>1.1742600000000001E-2</v>
      </c>
      <c r="C65" s="9">
        <v>1.1625095885139001E-2</v>
      </c>
      <c r="D65" s="8">
        <v>1.17429225145676E-2</v>
      </c>
      <c r="F65" s="3">
        <f t="shared" si="0"/>
        <v>1.3814823529411766</v>
      </c>
    </row>
    <row r="66" spans="1:6" x14ac:dyDescent="0.25">
      <c r="A66" s="14" t="s">
        <v>63</v>
      </c>
      <c r="B66" s="4">
        <v>1.5893899999999999E-2</v>
      </c>
      <c r="C66" s="9">
        <v>1.5734866829863501E-2</v>
      </c>
      <c r="D66" s="8">
        <v>1.58943482088875E-2</v>
      </c>
      <c r="F66" s="3">
        <f t="shared" si="0"/>
        <v>1.869870588235294</v>
      </c>
    </row>
    <row r="67" spans="1:6" x14ac:dyDescent="0.25">
      <c r="A67" s="14" t="s">
        <v>64</v>
      </c>
      <c r="B67" s="4">
        <v>2.0464300000000001E-2</v>
      </c>
      <c r="C67" s="9">
        <v>2.0259471966673399E-2</v>
      </c>
      <c r="D67" s="8">
        <v>2.0464812664023401E-2</v>
      </c>
      <c r="F67" s="3">
        <f t="shared" si="0"/>
        <v>2.4075647058823533</v>
      </c>
    </row>
    <row r="68" spans="1:6" x14ac:dyDescent="0.25">
      <c r="A68" s="14" t="s">
        <v>65</v>
      </c>
      <c r="B68" s="4">
        <v>1.5893899999999999E-2</v>
      </c>
      <c r="C68" s="9">
        <v>1.5734866829863501E-2</v>
      </c>
      <c r="D68" s="8">
        <v>1.58943482088875E-2</v>
      </c>
      <c r="F68" s="3">
        <f t="shared" ref="F68:F131" si="1">(B68/0.85)*100</f>
        <v>1.869870588235294</v>
      </c>
    </row>
    <row r="69" spans="1:6" x14ac:dyDescent="0.25">
      <c r="A69" s="14" t="s">
        <v>66</v>
      </c>
      <c r="B69" s="4">
        <v>2.5269300000000001E-3</v>
      </c>
      <c r="C69" s="9">
        <v>2.5016340145500001E-3</v>
      </c>
      <c r="D69" s="8">
        <v>2.5269894272632099E-3</v>
      </c>
      <c r="F69" s="3">
        <f t="shared" si="1"/>
        <v>0.29728588235294118</v>
      </c>
    </row>
    <row r="70" spans="1:6" x14ac:dyDescent="0.25">
      <c r="A70" s="14" t="s">
        <v>67</v>
      </c>
      <c r="B70" s="4">
        <v>5.2402000000000004E-3</v>
      </c>
      <c r="C70" s="9">
        <v>5.1877538707499997E-3</v>
      </c>
      <c r="D70" s="8">
        <v>5.2403345598845399E-3</v>
      </c>
      <c r="F70" s="3">
        <f t="shared" si="1"/>
        <v>0.61649411764705897</v>
      </c>
    </row>
    <row r="71" spans="1:6" x14ac:dyDescent="0.25">
      <c r="A71" s="14" t="s">
        <v>68</v>
      </c>
      <c r="B71" s="4">
        <v>3.91219E-4</v>
      </c>
      <c r="C71" s="9">
        <v>3.8730335786999999E-4</v>
      </c>
      <c r="D71" s="8">
        <v>3.9122888671510301E-4</v>
      </c>
      <c r="F71" s="3">
        <f t="shared" si="1"/>
        <v>4.6025764705882356E-2</v>
      </c>
    </row>
    <row r="72" spans="1:6" x14ac:dyDescent="0.25">
      <c r="A72" s="14" t="s">
        <v>69</v>
      </c>
      <c r="B72" s="5">
        <v>7.7791200000000002E-5</v>
      </c>
      <c r="C72" s="9">
        <v>7.7012601484499998E-5</v>
      </c>
      <c r="D72" s="10">
        <v>7.7793165821009801E-5</v>
      </c>
      <c r="F72" s="3">
        <f t="shared" si="1"/>
        <v>9.1519058823529408E-3</v>
      </c>
    </row>
    <row r="73" spans="1:6" x14ac:dyDescent="0.25">
      <c r="A73" s="14" t="s">
        <v>70</v>
      </c>
      <c r="B73" s="4">
        <v>3.0099599999999999E-4</v>
      </c>
      <c r="C73" s="9">
        <v>2.9798317692000001E-4</v>
      </c>
      <c r="D73" s="8">
        <v>3.0100339745923798E-4</v>
      </c>
      <c r="F73" s="3">
        <f t="shared" si="1"/>
        <v>3.5411294117647062E-2</v>
      </c>
    </row>
    <row r="74" spans="1:6" x14ac:dyDescent="0.25">
      <c r="A74" s="14" t="s">
        <v>71</v>
      </c>
      <c r="B74" s="4">
        <v>3.0099599999999999E-4</v>
      </c>
      <c r="C74" s="9">
        <v>2.9798317692000001E-4</v>
      </c>
      <c r="D74" s="8">
        <v>3.0100339745923798E-4</v>
      </c>
      <c r="F74" s="3">
        <f t="shared" si="1"/>
        <v>3.5411294117647062E-2</v>
      </c>
    </row>
    <row r="75" spans="1:6" x14ac:dyDescent="0.25">
      <c r="A75" s="14" t="s">
        <v>72</v>
      </c>
      <c r="B75" s="4">
        <v>1.7870099999999999E-3</v>
      </c>
      <c r="C75" s="9">
        <v>1.7691235056000001E-3</v>
      </c>
      <c r="D75" s="8">
        <v>1.7870545284291699E-3</v>
      </c>
      <c r="F75" s="3">
        <f t="shared" si="1"/>
        <v>0.21023647058823527</v>
      </c>
    </row>
    <row r="76" spans="1:6" x14ac:dyDescent="0.25">
      <c r="A76" s="14" t="s">
        <v>73</v>
      </c>
      <c r="B76" s="4">
        <v>1.6534399999999999E-3</v>
      </c>
      <c r="C76" s="9">
        <v>1.6368881255099999E-3</v>
      </c>
      <c r="D76" s="8">
        <v>1.65347887129706E-3</v>
      </c>
      <c r="F76" s="3">
        <f t="shared" si="1"/>
        <v>0.19452235294117648</v>
      </c>
    </row>
    <row r="77" spans="1:6" x14ac:dyDescent="0.25">
      <c r="A77" s="14" t="s">
        <v>74</v>
      </c>
      <c r="B77" s="4">
        <v>1.17963E-4</v>
      </c>
      <c r="C77" s="9">
        <v>1.1678261992649999E-4</v>
      </c>
      <c r="D77" s="8">
        <v>1.1796627489311201E-4</v>
      </c>
      <c r="F77" s="3">
        <f t="shared" si="1"/>
        <v>1.3878E-2</v>
      </c>
    </row>
    <row r="78" spans="1:6" x14ac:dyDescent="0.25">
      <c r="A78" s="14" t="s">
        <v>75</v>
      </c>
      <c r="B78" s="5">
        <v>6.70482E-5</v>
      </c>
      <c r="C78" s="9">
        <v>6.6377141820000003E-5</v>
      </c>
      <c r="D78" s="10">
        <v>6.7049910025013504E-5</v>
      </c>
      <c r="F78" s="3">
        <f t="shared" si="1"/>
        <v>7.8880235294117654E-3</v>
      </c>
    </row>
    <row r="79" spans="1:6" x14ac:dyDescent="0.25">
      <c r="A79" s="14" t="s">
        <v>76</v>
      </c>
      <c r="B79" s="4">
        <v>-3.2085200000000001E-2</v>
      </c>
      <c r="C79" s="7">
        <v>-0.21694113025914599</v>
      </c>
      <c r="D79" s="8">
        <v>-1.7002800089550001E-2</v>
      </c>
      <c r="F79" s="3">
        <f t="shared" si="1"/>
        <v>-3.7747294117647061</v>
      </c>
    </row>
    <row r="80" spans="1:6" x14ac:dyDescent="0.25">
      <c r="A80" s="14" t="s">
        <v>77</v>
      </c>
      <c r="B80" s="4">
        <v>1.5898100000000001E-3</v>
      </c>
      <c r="C80" s="9">
        <v>1.573892984466E-3</v>
      </c>
      <c r="D80" s="8">
        <v>1.4429613952443601E-2</v>
      </c>
      <c r="F80" s="3">
        <f t="shared" si="1"/>
        <v>0.1870364705882353</v>
      </c>
    </row>
    <row r="81" spans="1:6" x14ac:dyDescent="0.25">
      <c r="A81" s="14" t="s">
        <v>78</v>
      </c>
      <c r="B81" s="4">
        <v>0</v>
      </c>
      <c r="C81" s="7">
        <v>0</v>
      </c>
      <c r="D81" s="8">
        <v>0</v>
      </c>
      <c r="F81" s="3">
        <f t="shared" si="1"/>
        <v>0</v>
      </c>
    </row>
    <row r="82" spans="1:6" x14ac:dyDescent="0.25">
      <c r="A82" s="14" t="s">
        <v>79</v>
      </c>
      <c r="B82" s="4">
        <v>2.58731E-2</v>
      </c>
      <c r="C82" s="9">
        <v>2.5614118973173401E-2</v>
      </c>
      <c r="D82" s="8">
        <v>2.5873731911784E-2</v>
      </c>
      <c r="F82" s="3">
        <f t="shared" si="1"/>
        <v>3.0438941176470591</v>
      </c>
    </row>
    <row r="83" spans="1:6" x14ac:dyDescent="0.25">
      <c r="A83" s="14" t="s">
        <v>80</v>
      </c>
      <c r="B83" s="4">
        <v>2.0464300000000001E-2</v>
      </c>
      <c r="C83" s="9">
        <v>2.0259471966673399E-2</v>
      </c>
      <c r="D83" s="8">
        <v>2.0464812664023401E-2</v>
      </c>
      <c r="F83" s="3">
        <f t="shared" si="1"/>
        <v>2.4075647058823533</v>
      </c>
    </row>
    <row r="84" spans="1:6" x14ac:dyDescent="0.25">
      <c r="A84" s="14" t="s">
        <v>81</v>
      </c>
      <c r="B84" s="4">
        <v>1.5931599999999999E-3</v>
      </c>
      <c r="C84" s="9">
        <v>1.5772167179999999E-3</v>
      </c>
      <c r="D84" s="8">
        <v>1.5932026618233101E-3</v>
      </c>
      <c r="F84" s="3">
        <f t="shared" si="1"/>
        <v>0.1874305882352941</v>
      </c>
    </row>
    <row r="85" spans="1:6" x14ac:dyDescent="0.25">
      <c r="A85" s="14" t="s">
        <v>82</v>
      </c>
      <c r="B85" s="4">
        <v>0.175701</v>
      </c>
      <c r="C85" s="9">
        <v>0.12819406977862499</v>
      </c>
      <c r="D85" s="8">
        <v>0.20593953992224101</v>
      </c>
      <c r="F85" s="3">
        <f t="shared" si="1"/>
        <v>20.670705882352941</v>
      </c>
    </row>
    <row r="86" spans="1:6" x14ac:dyDescent="0.25">
      <c r="A86" s="14" t="s">
        <v>83</v>
      </c>
      <c r="B86" s="4">
        <v>3.1863299999999998E-3</v>
      </c>
      <c r="C86" s="9">
        <v>3.1544334359999999E-3</v>
      </c>
      <c r="D86" s="8">
        <v>3.1864053236466102E-3</v>
      </c>
      <c r="F86" s="3">
        <f t="shared" si="1"/>
        <v>0.37486235294117642</v>
      </c>
    </row>
    <row r="87" spans="1:6" x14ac:dyDescent="0.25">
      <c r="A87" s="14" t="s">
        <v>84</v>
      </c>
      <c r="B87" s="4">
        <v>0</v>
      </c>
      <c r="C87" s="7">
        <v>0</v>
      </c>
      <c r="D87" s="8">
        <v>0</v>
      </c>
      <c r="F87" s="3">
        <f t="shared" si="1"/>
        <v>0</v>
      </c>
    </row>
    <row r="88" spans="1:6" x14ac:dyDescent="0.25">
      <c r="A88" s="14" t="s">
        <v>85</v>
      </c>
      <c r="B88" s="5">
        <v>-7.7651399999999997E-22</v>
      </c>
      <c r="C88" s="9">
        <v>1.8763909899443899E-30</v>
      </c>
      <c r="D88" s="8">
        <v>1.7337297002639099E-2</v>
      </c>
      <c r="F88" s="3">
        <f t="shared" si="1"/>
        <v>-9.1354588235294119E-20</v>
      </c>
    </row>
    <row r="89" spans="1:6" x14ac:dyDescent="0.25">
      <c r="A89" s="14" t="s">
        <v>86</v>
      </c>
      <c r="B89" s="4">
        <v>0</v>
      </c>
      <c r="C89" s="7">
        <v>0</v>
      </c>
      <c r="D89" s="8">
        <v>0</v>
      </c>
      <c r="F89" s="3">
        <f t="shared" si="1"/>
        <v>0</v>
      </c>
    </row>
    <row r="90" spans="1:6" x14ac:dyDescent="0.25">
      <c r="A90" s="14" t="s">
        <v>87</v>
      </c>
      <c r="B90" s="4">
        <v>0</v>
      </c>
      <c r="C90" s="7">
        <v>0</v>
      </c>
      <c r="D90" s="8">
        <v>0</v>
      </c>
      <c r="F90" s="3">
        <f t="shared" si="1"/>
        <v>0</v>
      </c>
    </row>
    <row r="91" spans="1:6" x14ac:dyDescent="0.25">
      <c r="A91" s="14" t="s">
        <v>88</v>
      </c>
      <c r="B91" s="4">
        <v>0</v>
      </c>
      <c r="C91" s="7">
        <v>0</v>
      </c>
      <c r="D91" s="8">
        <v>0</v>
      </c>
      <c r="F91" s="3">
        <f t="shared" si="1"/>
        <v>0</v>
      </c>
    </row>
    <row r="92" spans="1:6" x14ac:dyDescent="0.25">
      <c r="A92" s="14" t="s">
        <v>89</v>
      </c>
      <c r="B92" s="4">
        <v>0</v>
      </c>
      <c r="C92" s="7">
        <v>0</v>
      </c>
      <c r="D92" s="8">
        <v>0</v>
      </c>
      <c r="F92" s="3">
        <f t="shared" si="1"/>
        <v>0</v>
      </c>
    </row>
    <row r="93" spans="1:6" x14ac:dyDescent="0.25">
      <c r="A93" s="14" t="s">
        <v>90</v>
      </c>
      <c r="B93" s="4">
        <v>0</v>
      </c>
      <c r="C93" s="7">
        <v>0</v>
      </c>
      <c r="D93" s="8">
        <v>0</v>
      </c>
      <c r="F93" s="3">
        <f t="shared" si="1"/>
        <v>0</v>
      </c>
    </row>
    <row r="94" spans="1:6" x14ac:dyDescent="0.25">
      <c r="A94" s="14" t="s">
        <v>91</v>
      </c>
      <c r="B94" s="4">
        <v>0</v>
      </c>
      <c r="C94" s="7">
        <v>0</v>
      </c>
      <c r="D94" s="8">
        <v>0</v>
      </c>
      <c r="F94" s="3">
        <f t="shared" si="1"/>
        <v>0</v>
      </c>
    </row>
    <row r="95" spans="1:6" x14ac:dyDescent="0.25">
      <c r="A95" s="14" t="s">
        <v>92</v>
      </c>
      <c r="B95" s="4">
        <v>0</v>
      </c>
      <c r="C95" s="7">
        <v>0</v>
      </c>
      <c r="D95" s="8">
        <v>0.103610989230024</v>
      </c>
      <c r="F95" s="3">
        <f t="shared" si="1"/>
        <v>0</v>
      </c>
    </row>
    <row r="96" spans="1:6" x14ac:dyDescent="0.25">
      <c r="A96" s="14" t="s">
        <v>93</v>
      </c>
      <c r="B96" s="4">
        <v>4.5024499999999999E-3</v>
      </c>
      <c r="C96" s="9">
        <v>4.4573814944999998E-3</v>
      </c>
      <c r="D96" s="8">
        <v>4.5025594648809399E-3</v>
      </c>
      <c r="F96" s="3">
        <f t="shared" si="1"/>
        <v>0.52969999999999995</v>
      </c>
    </row>
    <row r="97" spans="1:6" x14ac:dyDescent="0.25">
      <c r="A97" s="14" t="s">
        <v>94</v>
      </c>
      <c r="B97" s="4">
        <v>4.5024499999999999E-3</v>
      </c>
      <c r="C97" s="9">
        <v>4.4573814944999998E-3</v>
      </c>
      <c r="D97" s="8">
        <v>4.5025594648809399E-3</v>
      </c>
      <c r="F97" s="3">
        <f t="shared" si="1"/>
        <v>0.52969999999999995</v>
      </c>
    </row>
    <row r="98" spans="1:6" x14ac:dyDescent="0.25">
      <c r="A98" s="14" t="s">
        <v>95</v>
      </c>
      <c r="B98" s="4">
        <v>0</v>
      </c>
      <c r="C98" s="7">
        <v>0</v>
      </c>
      <c r="D98" s="8">
        <v>0</v>
      </c>
      <c r="F98" s="3">
        <f t="shared" si="1"/>
        <v>0</v>
      </c>
    </row>
    <row r="99" spans="1:6" x14ac:dyDescent="0.25">
      <c r="A99" s="14" t="s">
        <v>96</v>
      </c>
      <c r="B99" s="5">
        <v>2.8204900000000002E-5</v>
      </c>
      <c r="C99" s="9">
        <v>2.7922637655000001E-5</v>
      </c>
      <c r="D99" s="10">
        <v>2.8205648678061802E-5</v>
      </c>
      <c r="F99" s="3">
        <f t="shared" si="1"/>
        <v>3.3182235294117648E-3</v>
      </c>
    </row>
    <row r="100" spans="1:6" x14ac:dyDescent="0.25">
      <c r="A100" s="14" t="s">
        <v>97</v>
      </c>
      <c r="B100" s="4">
        <v>2.5269300000000001E-3</v>
      </c>
      <c r="C100" s="9">
        <v>2.5016340145500001E-3</v>
      </c>
      <c r="D100" s="8">
        <v>2.5269894272632099E-3</v>
      </c>
      <c r="F100" s="3">
        <f t="shared" si="1"/>
        <v>0.29728588235294118</v>
      </c>
    </row>
    <row r="101" spans="1:6" x14ac:dyDescent="0.25">
      <c r="A101" s="14" t="s">
        <v>98</v>
      </c>
      <c r="B101" s="4">
        <v>1.7174700000000001E-2</v>
      </c>
      <c r="C101" s="9">
        <v>1.7002800089550001E-2</v>
      </c>
      <c r="D101" s="8">
        <v>0.11479294722804501</v>
      </c>
      <c r="F101" s="3">
        <f t="shared" si="1"/>
        <v>2.0205529411764709</v>
      </c>
    </row>
    <row r="102" spans="1:6" x14ac:dyDescent="0.25">
      <c r="A102" s="14" t="s">
        <v>99</v>
      </c>
      <c r="B102" s="4">
        <v>1.7174700000000001E-2</v>
      </c>
      <c r="C102" s="9">
        <v>1.7002800089550001E-2</v>
      </c>
      <c r="D102" s="8">
        <v>0.11479294722804501</v>
      </c>
      <c r="F102" s="3">
        <f t="shared" si="1"/>
        <v>2.0205529411764709</v>
      </c>
    </row>
    <row r="103" spans="1:6" x14ac:dyDescent="0.25">
      <c r="A103" s="14" t="s">
        <v>100</v>
      </c>
      <c r="B103" s="4">
        <v>0</v>
      </c>
      <c r="C103" s="7">
        <v>0</v>
      </c>
      <c r="D103" s="8">
        <v>0</v>
      </c>
      <c r="F103" s="3">
        <f t="shared" si="1"/>
        <v>0</v>
      </c>
    </row>
    <row r="104" spans="1:6" x14ac:dyDescent="0.25">
      <c r="A104" s="14" t="s">
        <v>101</v>
      </c>
      <c r="B104" s="4">
        <v>5.4117999999999999E-2</v>
      </c>
      <c r="C104" s="9">
        <v>5.3576310145050002E-2</v>
      </c>
      <c r="D104" s="8">
        <v>5.4119335002993998E-2</v>
      </c>
      <c r="F104" s="3">
        <f t="shared" si="1"/>
        <v>6.3668235294117652</v>
      </c>
    </row>
    <row r="105" spans="1:6" x14ac:dyDescent="0.25">
      <c r="A105" s="14" t="s">
        <v>102</v>
      </c>
      <c r="B105" s="4">
        <v>0</v>
      </c>
      <c r="C105" s="7">
        <v>0</v>
      </c>
      <c r="D105" s="8">
        <v>6.9073992820055205E-2</v>
      </c>
      <c r="F105" s="3">
        <f t="shared" si="1"/>
        <v>0</v>
      </c>
    </row>
    <row r="106" spans="1:6" x14ac:dyDescent="0.25">
      <c r="A106" s="14" t="s">
        <v>103</v>
      </c>
      <c r="B106" s="4">
        <v>0</v>
      </c>
      <c r="C106" s="7">
        <v>0</v>
      </c>
      <c r="D106" s="8">
        <v>0</v>
      </c>
      <c r="F106" s="3">
        <f t="shared" si="1"/>
        <v>0</v>
      </c>
    </row>
    <row r="107" spans="1:6" x14ac:dyDescent="0.25">
      <c r="A107" s="14" t="s">
        <v>104</v>
      </c>
      <c r="B107" s="5">
        <v>3.6376900000000001E-5</v>
      </c>
      <c r="C107" s="9">
        <v>3.6012781629016001E-5</v>
      </c>
      <c r="D107" s="10">
        <v>3.6377790633416702E-5</v>
      </c>
      <c r="F107" s="3">
        <f t="shared" si="1"/>
        <v>4.2796352941176473E-3</v>
      </c>
    </row>
    <row r="108" spans="1:6" x14ac:dyDescent="0.25">
      <c r="A108" s="14" t="s">
        <v>105</v>
      </c>
      <c r="B108" s="4">
        <v>1.9695000000000001E-2</v>
      </c>
      <c r="C108" s="9">
        <v>1.9497894668999999E-2</v>
      </c>
      <c r="D108" s="8">
        <v>1.96955163688553E-2</v>
      </c>
      <c r="F108" s="3">
        <f t="shared" si="1"/>
        <v>2.3170588235294121</v>
      </c>
    </row>
    <row r="109" spans="1:6" x14ac:dyDescent="0.25">
      <c r="A109" s="14" t="s">
        <v>106</v>
      </c>
      <c r="B109" s="4">
        <v>5.4117999999999999E-2</v>
      </c>
      <c r="C109" s="9">
        <v>5.3576310145050002E-2</v>
      </c>
      <c r="D109" s="8">
        <v>5.4119335002993998E-2</v>
      </c>
      <c r="F109" s="3">
        <f t="shared" si="1"/>
        <v>6.3668235294117652</v>
      </c>
    </row>
    <row r="110" spans="1:6" x14ac:dyDescent="0.25">
      <c r="A110" s="14" t="s">
        <v>107</v>
      </c>
      <c r="B110" s="4">
        <v>1.4385900000000001E-4</v>
      </c>
      <c r="C110" s="9">
        <v>1.4241945618584701E-4</v>
      </c>
      <c r="D110" s="8">
        <v>1.4386295434106299E-4</v>
      </c>
      <c r="F110" s="3">
        <f t="shared" si="1"/>
        <v>1.6924588235294118E-2</v>
      </c>
    </row>
    <row r="111" spans="1:6" x14ac:dyDescent="0.25">
      <c r="A111" s="14" t="s">
        <v>108</v>
      </c>
      <c r="B111" s="4">
        <v>-0.15392800000000001</v>
      </c>
      <c r="C111" s="7">
        <v>-0.25017703237144401</v>
      </c>
      <c r="D111" s="8">
        <v>-0.15238688523295199</v>
      </c>
      <c r="F111" s="3">
        <f t="shared" si="1"/>
        <v>-18.109176470588238</v>
      </c>
    </row>
    <row r="112" spans="1:6" x14ac:dyDescent="0.25">
      <c r="A112" s="14" t="s">
        <v>109</v>
      </c>
      <c r="B112" s="4">
        <v>0</v>
      </c>
      <c r="C112" s="7">
        <v>0</v>
      </c>
      <c r="D112" s="8">
        <v>0</v>
      </c>
      <c r="F112" s="3">
        <f t="shared" si="1"/>
        <v>0</v>
      </c>
    </row>
    <row r="113" spans="1:6" x14ac:dyDescent="0.25">
      <c r="A113" s="14" t="s">
        <v>110</v>
      </c>
      <c r="B113" s="4">
        <v>0</v>
      </c>
      <c r="C113" s="7">
        <v>0</v>
      </c>
      <c r="D113" s="8">
        <v>1.33138117706127</v>
      </c>
      <c r="F113" s="3">
        <f t="shared" si="1"/>
        <v>0</v>
      </c>
    </row>
    <row r="114" spans="1:6" x14ac:dyDescent="0.25">
      <c r="A114" s="14" t="s">
        <v>111</v>
      </c>
      <c r="B114" s="4">
        <v>1.1836100000000001</v>
      </c>
      <c r="C114" s="9">
        <v>7.24537007591534E-29</v>
      </c>
      <c r="D114" s="8">
        <v>1.3313811770611199</v>
      </c>
      <c r="F114" s="3">
        <f t="shared" si="1"/>
        <v>139.24823529411765</v>
      </c>
    </row>
    <row r="115" spans="1:6" x14ac:dyDescent="0.25">
      <c r="A115" s="14" t="s">
        <v>112</v>
      </c>
      <c r="B115" s="4">
        <v>5.4087800000000002E-3</v>
      </c>
      <c r="C115" s="9">
        <v>5.3546470064999999E-3</v>
      </c>
      <c r="D115" s="8">
        <v>5.4089192477606001E-3</v>
      </c>
      <c r="F115" s="3">
        <f t="shared" si="1"/>
        <v>0.63632705882352947</v>
      </c>
    </row>
    <row r="116" spans="1:6" x14ac:dyDescent="0.25">
      <c r="A116" s="14" t="s">
        <v>113</v>
      </c>
      <c r="B116" s="4">
        <v>0</v>
      </c>
      <c r="C116" s="7">
        <v>0</v>
      </c>
      <c r="D116" s="8">
        <v>0</v>
      </c>
      <c r="F116" s="3">
        <f t="shared" si="1"/>
        <v>0</v>
      </c>
    </row>
    <row r="117" spans="1:6" x14ac:dyDescent="0.25">
      <c r="A117" s="14" t="s">
        <v>114</v>
      </c>
      <c r="B117" s="4">
        <v>1.8348999999999999E-4</v>
      </c>
      <c r="C117" s="9">
        <v>1.8165375359999999E-4</v>
      </c>
      <c r="D117" s="8">
        <v>1.8349491256515799E-4</v>
      </c>
      <c r="F117" s="3">
        <f t="shared" si="1"/>
        <v>2.1587058823529411E-2</v>
      </c>
    </row>
    <row r="118" spans="1:6" x14ac:dyDescent="0.25">
      <c r="A118" s="14" t="s">
        <v>115</v>
      </c>
      <c r="B118" s="4">
        <v>1.8348999999999999E-4</v>
      </c>
      <c r="C118" s="9">
        <v>1.8165375359999999E-4</v>
      </c>
      <c r="D118" s="8">
        <v>1.8349491256515799E-4</v>
      </c>
      <c r="F118" s="3">
        <f t="shared" si="1"/>
        <v>2.1587058823529411E-2</v>
      </c>
    </row>
    <row r="119" spans="1:6" x14ac:dyDescent="0.25">
      <c r="A119" s="14" t="s">
        <v>116</v>
      </c>
      <c r="B119" s="4">
        <v>1.5902599999999999E-4</v>
      </c>
      <c r="C119" s="9">
        <v>1.5743408669999999E-4</v>
      </c>
      <c r="D119" s="8">
        <v>1.5902976625192E-4</v>
      </c>
      <c r="F119" s="3">
        <f t="shared" si="1"/>
        <v>1.8708941176470588E-2</v>
      </c>
    </row>
    <row r="120" spans="1:6" x14ac:dyDescent="0.25">
      <c r="A120" s="14" t="s">
        <v>117</v>
      </c>
      <c r="B120" s="4">
        <v>0</v>
      </c>
      <c r="C120" s="7">
        <v>0</v>
      </c>
      <c r="D120" s="8">
        <v>0</v>
      </c>
      <c r="F120" s="3">
        <f t="shared" si="1"/>
        <v>0</v>
      </c>
    </row>
    <row r="121" spans="1:6" x14ac:dyDescent="0.25">
      <c r="A121" s="14" t="s">
        <v>118</v>
      </c>
      <c r="B121" s="4">
        <v>0</v>
      </c>
      <c r="C121" s="7">
        <v>0</v>
      </c>
      <c r="D121" s="8">
        <v>1.2433318707610899E-2</v>
      </c>
      <c r="F121" s="3">
        <f t="shared" si="1"/>
        <v>0</v>
      </c>
    </row>
    <row r="122" spans="1:6" x14ac:dyDescent="0.25">
      <c r="A122" s="14" t="s">
        <v>119</v>
      </c>
      <c r="B122" s="4">
        <v>0</v>
      </c>
      <c r="C122" s="7">
        <v>0</v>
      </c>
      <c r="D122" s="8">
        <v>0</v>
      </c>
      <c r="F122" s="3">
        <f t="shared" si="1"/>
        <v>0</v>
      </c>
    </row>
    <row r="123" spans="1:6" x14ac:dyDescent="0.25">
      <c r="A123" s="14" t="s">
        <v>120</v>
      </c>
      <c r="B123" s="4">
        <v>9.9194399999999999E-3</v>
      </c>
      <c r="C123" s="9">
        <v>9.8201570625929303E-3</v>
      </c>
      <c r="D123" s="8">
        <v>6.3544373700400197E-2</v>
      </c>
      <c r="F123" s="3">
        <f t="shared" si="1"/>
        <v>1.1669929411764706</v>
      </c>
    </row>
    <row r="124" spans="1:6" x14ac:dyDescent="0.25">
      <c r="A124" s="14" t="s">
        <v>121</v>
      </c>
      <c r="B124" s="4">
        <v>1.9898100000000001</v>
      </c>
      <c r="C124" s="7">
        <v>0</v>
      </c>
      <c r="D124" s="8">
        <v>2.0710373865395799</v>
      </c>
      <c r="F124" s="3">
        <f t="shared" si="1"/>
        <v>234.09529411764706</v>
      </c>
    </row>
    <row r="125" spans="1:6" x14ac:dyDescent="0.25">
      <c r="A125" s="14" t="s">
        <v>122</v>
      </c>
      <c r="B125" s="4">
        <v>0</v>
      </c>
      <c r="C125" s="7">
        <v>0</v>
      </c>
      <c r="D125" s="8">
        <v>2.09750538304159</v>
      </c>
      <c r="F125" s="3">
        <f t="shared" si="1"/>
        <v>0</v>
      </c>
    </row>
    <row r="126" spans="1:6" x14ac:dyDescent="0.25">
      <c r="A126" s="14" t="s">
        <v>123</v>
      </c>
      <c r="B126" s="4">
        <v>0</v>
      </c>
      <c r="C126" s="7">
        <v>0</v>
      </c>
      <c r="D126" s="8">
        <v>2.0710373865395599</v>
      </c>
      <c r="F126" s="3">
        <f t="shared" si="1"/>
        <v>0</v>
      </c>
    </row>
    <row r="127" spans="1:6" x14ac:dyDescent="0.25">
      <c r="A127" s="14" t="s">
        <v>124</v>
      </c>
      <c r="B127" s="4">
        <v>2.57807E-2</v>
      </c>
      <c r="C127" s="7">
        <v>0</v>
      </c>
      <c r="D127" s="8">
        <v>2.0975053830415802</v>
      </c>
      <c r="F127" s="3">
        <f t="shared" si="1"/>
        <v>3.0330235294117647</v>
      </c>
    </row>
    <row r="128" spans="1:6" x14ac:dyDescent="0.25">
      <c r="A128" s="14" t="s">
        <v>125</v>
      </c>
      <c r="B128" s="4">
        <v>3.6869699999999998E-2</v>
      </c>
      <c r="C128" s="7">
        <v>0</v>
      </c>
      <c r="D128" s="8">
        <v>0.10293827563888699</v>
      </c>
      <c r="F128" s="3">
        <f t="shared" si="1"/>
        <v>4.3376117647058825</v>
      </c>
    </row>
    <row r="129" spans="1:6" x14ac:dyDescent="0.25">
      <c r="A129" s="14" t="s">
        <v>126</v>
      </c>
      <c r="B129" s="4">
        <v>0</v>
      </c>
      <c r="C129" s="7">
        <v>0</v>
      </c>
      <c r="D129" s="8">
        <v>6.27205307381202E-2</v>
      </c>
      <c r="F129" s="3">
        <f t="shared" si="1"/>
        <v>0</v>
      </c>
    </row>
    <row r="130" spans="1:6" x14ac:dyDescent="0.25">
      <c r="A130" s="14" t="s">
        <v>127</v>
      </c>
      <c r="B130" s="4">
        <v>1.13048E-2</v>
      </c>
      <c r="C130" s="9">
        <v>1.1191677631299E-2</v>
      </c>
      <c r="D130" s="8">
        <v>1.13051113324896E-2</v>
      </c>
      <c r="F130" s="3">
        <f t="shared" si="1"/>
        <v>1.3299764705882353</v>
      </c>
    </row>
    <row r="131" spans="1:6" x14ac:dyDescent="0.25">
      <c r="A131" s="14" t="s">
        <v>128</v>
      </c>
      <c r="B131" s="4">
        <v>0</v>
      </c>
      <c r="C131" s="7">
        <v>0</v>
      </c>
      <c r="D131" s="8">
        <v>0.271978846729032</v>
      </c>
      <c r="F131" s="3">
        <f t="shared" si="1"/>
        <v>0</v>
      </c>
    </row>
    <row r="132" spans="1:6" x14ac:dyDescent="0.25">
      <c r="A132" s="14" t="s">
        <v>129</v>
      </c>
      <c r="B132" s="4">
        <v>2.0177E-2</v>
      </c>
      <c r="C132" s="9">
        <v>1.9975033110185999E-2</v>
      </c>
      <c r="D132" s="8">
        <v>2.0177490866005999E-2</v>
      </c>
      <c r="F132" s="3">
        <f t="shared" ref="F132:F195" si="2">(B132/0.85)*100</f>
        <v>2.373764705882353</v>
      </c>
    </row>
    <row r="133" spans="1:6" x14ac:dyDescent="0.25">
      <c r="A133" s="14" t="s">
        <v>130</v>
      </c>
      <c r="B133" s="4">
        <v>2.4853699999999999E-2</v>
      </c>
      <c r="C133" s="9">
        <v>2.4604967540241E-2</v>
      </c>
      <c r="D133" s="8">
        <v>2.48543521836978E-2</v>
      </c>
      <c r="F133" s="3">
        <f t="shared" si="2"/>
        <v>2.9239647058823528</v>
      </c>
    </row>
    <row r="134" spans="1:6" x14ac:dyDescent="0.25">
      <c r="A134" s="14" t="s">
        <v>131</v>
      </c>
      <c r="B134" s="4">
        <v>1.33822E-3</v>
      </c>
      <c r="C134" s="9">
        <v>1.3248295335000001E-3</v>
      </c>
      <c r="D134" s="8">
        <v>1.3382573968090099E-3</v>
      </c>
      <c r="F134" s="3">
        <f t="shared" si="2"/>
        <v>0.15743764705882354</v>
      </c>
    </row>
    <row r="135" spans="1:6" x14ac:dyDescent="0.25">
      <c r="A135" s="14" t="s">
        <v>132</v>
      </c>
      <c r="B135" s="5">
        <v>1.40826E-5</v>
      </c>
      <c r="C135" s="9">
        <v>1.39416255E-5</v>
      </c>
      <c r="D135" s="10">
        <v>1.4082931409013699E-5</v>
      </c>
      <c r="F135" s="3">
        <f t="shared" si="2"/>
        <v>1.6567764705882353E-3</v>
      </c>
    </row>
    <row r="136" spans="1:6" x14ac:dyDescent="0.25">
      <c r="A136" s="14" t="s">
        <v>133</v>
      </c>
      <c r="B136" s="4">
        <v>1.3804900000000001E-3</v>
      </c>
      <c r="C136" s="9">
        <v>1.366675041105E-3</v>
      </c>
      <c r="D136" s="8">
        <v>1.3805270312484501E-3</v>
      </c>
      <c r="F136" s="3">
        <f t="shared" si="2"/>
        <v>0.16241058823529411</v>
      </c>
    </row>
    <row r="137" spans="1:6" x14ac:dyDescent="0.25">
      <c r="A137" s="14" t="s">
        <v>134</v>
      </c>
      <c r="B137" s="4">
        <v>0</v>
      </c>
      <c r="C137" s="7">
        <v>0</v>
      </c>
      <c r="D137" s="8">
        <v>0</v>
      </c>
      <c r="F137" s="3">
        <f t="shared" si="2"/>
        <v>0</v>
      </c>
    </row>
    <row r="138" spans="1:6" x14ac:dyDescent="0.25">
      <c r="A138" s="14" t="s">
        <v>135</v>
      </c>
      <c r="B138" s="4">
        <v>0.52467900000000001</v>
      </c>
      <c r="C138" s="9">
        <v>7.7995407121384502E-2</v>
      </c>
      <c r="D138" s="8">
        <v>0.63186682778486603</v>
      </c>
      <c r="F138" s="3">
        <f t="shared" si="2"/>
        <v>61.726941176470596</v>
      </c>
    </row>
    <row r="139" spans="1:6" x14ac:dyDescent="0.25">
      <c r="A139" s="14" t="s">
        <v>136</v>
      </c>
      <c r="B139" s="4">
        <v>0</v>
      </c>
      <c r="C139" s="9">
        <v>-1.57697138976771E-30</v>
      </c>
      <c r="D139" s="8">
        <v>5.1805494615038201E-2</v>
      </c>
      <c r="F139" s="3">
        <f t="shared" si="2"/>
        <v>0</v>
      </c>
    </row>
    <row r="140" spans="1:6" x14ac:dyDescent="0.25">
      <c r="A140" s="14" t="s">
        <v>137</v>
      </c>
      <c r="B140" s="4">
        <v>9.3539899999999995E-3</v>
      </c>
      <c r="C140" s="7">
        <v>0</v>
      </c>
      <c r="D140" s="8">
        <v>0.21648234371720901</v>
      </c>
      <c r="F140" s="3">
        <f t="shared" si="2"/>
        <v>1.100469411764706</v>
      </c>
    </row>
    <row r="141" spans="1:6" x14ac:dyDescent="0.25">
      <c r="A141" s="14" t="s">
        <v>138</v>
      </c>
      <c r="B141" s="4">
        <v>0</v>
      </c>
      <c r="C141" s="7">
        <v>0</v>
      </c>
      <c r="D141" s="8">
        <v>0.108241171858573</v>
      </c>
      <c r="F141" s="3">
        <f t="shared" si="2"/>
        <v>0</v>
      </c>
    </row>
    <row r="142" spans="1:6" x14ac:dyDescent="0.25">
      <c r="A142" s="14" t="s">
        <v>139</v>
      </c>
      <c r="B142" s="4">
        <v>1.9898100000000001</v>
      </c>
      <c r="C142" s="7">
        <v>0</v>
      </c>
      <c r="D142" s="8">
        <v>2.0710373865395799</v>
      </c>
      <c r="F142" s="3">
        <f t="shared" si="2"/>
        <v>234.09529411764706</v>
      </c>
    </row>
    <row r="143" spans="1:6" x14ac:dyDescent="0.25">
      <c r="A143" s="14" t="s">
        <v>140</v>
      </c>
      <c r="B143" s="4">
        <v>0</v>
      </c>
      <c r="C143" s="9">
        <v>-1.10992963989753E-29</v>
      </c>
      <c r="D143" s="8">
        <v>2.0710373865395599</v>
      </c>
      <c r="F143" s="3">
        <f t="shared" si="2"/>
        <v>0</v>
      </c>
    </row>
    <row r="144" spans="1:6" x14ac:dyDescent="0.25">
      <c r="A144" s="14" t="s">
        <v>141</v>
      </c>
      <c r="B144" s="4">
        <v>0</v>
      </c>
      <c r="C144" s="7">
        <v>0</v>
      </c>
      <c r="D144" s="8">
        <v>2.09750538304159</v>
      </c>
      <c r="F144" s="3">
        <f t="shared" si="2"/>
        <v>0</v>
      </c>
    </row>
    <row r="145" spans="1:6" x14ac:dyDescent="0.25">
      <c r="A145" s="14" t="s">
        <v>142</v>
      </c>
      <c r="B145" s="4">
        <v>2.57807E-2</v>
      </c>
      <c r="C145" s="7">
        <v>0</v>
      </c>
      <c r="D145" s="8">
        <v>2.0975053830415802</v>
      </c>
      <c r="F145" s="3">
        <f t="shared" si="2"/>
        <v>3.0330235294117647</v>
      </c>
    </row>
    <row r="146" spans="1:6" x14ac:dyDescent="0.25">
      <c r="A146" s="14" t="s">
        <v>143</v>
      </c>
      <c r="B146" s="5">
        <v>-2.4450899999999999E-27</v>
      </c>
      <c r="C146" s="7">
        <v>0</v>
      </c>
      <c r="D146" s="8">
        <v>0.103610989230024</v>
      </c>
      <c r="F146" s="3">
        <f t="shared" si="2"/>
        <v>-2.8765764705882354E-25</v>
      </c>
    </row>
    <row r="147" spans="1:6" x14ac:dyDescent="0.25">
      <c r="A147" s="14" t="s">
        <v>144</v>
      </c>
      <c r="B147" s="4">
        <v>0</v>
      </c>
      <c r="C147" s="7">
        <v>0</v>
      </c>
      <c r="D147" s="8">
        <v>0.103610989230024</v>
      </c>
      <c r="F147" s="3">
        <f t="shared" si="2"/>
        <v>0</v>
      </c>
    </row>
    <row r="148" spans="1:6" x14ac:dyDescent="0.25">
      <c r="A148" s="14" t="s">
        <v>145</v>
      </c>
      <c r="B148" s="5">
        <v>1.40826E-5</v>
      </c>
      <c r="C148" s="9">
        <v>1.39416255E-5</v>
      </c>
      <c r="D148" s="10">
        <v>1.4082931409013699E-5</v>
      </c>
      <c r="F148" s="3">
        <f t="shared" si="2"/>
        <v>1.6567764705882353E-3</v>
      </c>
    </row>
    <row r="149" spans="1:6" x14ac:dyDescent="0.25">
      <c r="A149" s="14" t="s">
        <v>146</v>
      </c>
      <c r="B149" s="5">
        <v>7.04129E-6</v>
      </c>
      <c r="C149" s="9">
        <v>6.9708127500000001E-6</v>
      </c>
      <c r="D149" s="10">
        <v>7.0414657045068403E-6</v>
      </c>
      <c r="F149" s="3">
        <f t="shared" si="2"/>
        <v>8.2838705882352947E-4</v>
      </c>
    </row>
    <row r="150" spans="1:6" x14ac:dyDescent="0.25">
      <c r="A150" s="14" t="s">
        <v>147</v>
      </c>
      <c r="B150" s="4">
        <v>2.9448999999999999E-3</v>
      </c>
      <c r="C150" s="9">
        <v>2.91542733612902E-3</v>
      </c>
      <c r="D150" s="8">
        <v>2.94497676778563E-3</v>
      </c>
      <c r="F150" s="3">
        <f t="shared" si="2"/>
        <v>0.34645882352941176</v>
      </c>
    </row>
    <row r="151" spans="1:6" x14ac:dyDescent="0.25">
      <c r="A151" s="14" t="s">
        <v>148</v>
      </c>
      <c r="B151" s="4">
        <v>0</v>
      </c>
      <c r="C151" s="7">
        <v>0</v>
      </c>
      <c r="D151" s="8">
        <v>0</v>
      </c>
      <c r="F151" s="3">
        <f t="shared" si="2"/>
        <v>0</v>
      </c>
    </row>
    <row r="152" spans="1:6" x14ac:dyDescent="0.25">
      <c r="A152" s="14" t="s">
        <v>149</v>
      </c>
      <c r="B152" s="4">
        <v>0</v>
      </c>
      <c r="C152" s="7">
        <v>0</v>
      </c>
      <c r="D152" s="8">
        <v>0</v>
      </c>
      <c r="F152" s="3">
        <f t="shared" si="2"/>
        <v>0</v>
      </c>
    </row>
    <row r="153" spans="1:6" x14ac:dyDescent="0.25">
      <c r="A153" s="14" t="s">
        <v>150</v>
      </c>
      <c r="B153" s="4">
        <v>0</v>
      </c>
      <c r="C153" s="7">
        <v>0</v>
      </c>
      <c r="D153" s="8">
        <v>0.16117264991340399</v>
      </c>
      <c r="F153" s="3">
        <f t="shared" si="2"/>
        <v>0</v>
      </c>
    </row>
    <row r="154" spans="1:6" x14ac:dyDescent="0.25">
      <c r="A154" s="14" t="s">
        <v>151</v>
      </c>
      <c r="B154" s="4">
        <v>0</v>
      </c>
      <c r="C154" s="7">
        <v>0</v>
      </c>
      <c r="D154" s="8">
        <v>0.161172649913432</v>
      </c>
      <c r="F154" s="3">
        <f t="shared" si="2"/>
        <v>0</v>
      </c>
    </row>
    <row r="155" spans="1:6" x14ac:dyDescent="0.25">
      <c r="A155" s="14" t="s">
        <v>152</v>
      </c>
      <c r="B155" s="4">
        <v>1.23093E-2</v>
      </c>
      <c r="C155" s="7">
        <v>-3.9619367713859197E-2</v>
      </c>
      <c r="D155" s="8">
        <v>0.11579711613126201</v>
      </c>
      <c r="F155" s="3">
        <f t="shared" si="2"/>
        <v>1.4481529411764706</v>
      </c>
    </row>
    <row r="156" spans="1:6" x14ac:dyDescent="0.25">
      <c r="A156" s="14" t="s">
        <v>153</v>
      </c>
      <c r="B156" s="4">
        <v>1.21628E-2</v>
      </c>
      <c r="C156" s="9">
        <v>1.2041063100000001E-2</v>
      </c>
      <c r="D156" s="8">
        <v>1.21631057819553E-2</v>
      </c>
      <c r="F156" s="3">
        <f t="shared" si="2"/>
        <v>1.4309176470588234</v>
      </c>
    </row>
    <row r="157" spans="1:6" x14ac:dyDescent="0.25">
      <c r="A157" s="14" t="s">
        <v>154</v>
      </c>
      <c r="B157" s="4">
        <v>1.3756000000000001E-2</v>
      </c>
      <c r="C157" s="9">
        <v>1.3618279818E-2</v>
      </c>
      <c r="D157" s="8">
        <v>1.3756308443778601E-2</v>
      </c>
      <c r="F157" s="3">
        <f t="shared" si="2"/>
        <v>1.6183529411764708</v>
      </c>
    </row>
    <row r="158" spans="1:6" x14ac:dyDescent="0.25">
      <c r="A158" s="14" t="s">
        <v>155</v>
      </c>
      <c r="B158" s="4">
        <v>5.0498399999999999E-4</v>
      </c>
      <c r="C158" s="9">
        <v>4.9992918525E-4</v>
      </c>
      <c r="D158" s="8">
        <v>5.0499623772277101E-4</v>
      </c>
      <c r="F158" s="3">
        <f t="shared" si="2"/>
        <v>5.940988235294118E-2</v>
      </c>
    </row>
    <row r="159" spans="1:6" x14ac:dyDescent="0.25">
      <c r="A159" s="14" t="s">
        <v>156</v>
      </c>
      <c r="B159" s="5">
        <v>8.6086900000000004E-6</v>
      </c>
      <c r="C159" s="9">
        <v>8.52252192E-6</v>
      </c>
      <c r="D159" s="10">
        <v>8.6089022855459504E-6</v>
      </c>
      <c r="F159" s="3">
        <f t="shared" si="2"/>
        <v>1.0127870588235294E-3</v>
      </c>
    </row>
    <row r="160" spans="1:6" x14ac:dyDescent="0.25">
      <c r="A160" s="14" t="s">
        <v>157</v>
      </c>
      <c r="B160" s="5">
        <v>1.7313399999999999E-5</v>
      </c>
      <c r="C160" s="9">
        <v>1.714007196E-5</v>
      </c>
      <c r="D160" s="10">
        <v>1.73137958524448E-5</v>
      </c>
      <c r="F160" s="3">
        <f t="shared" si="2"/>
        <v>2.0368705882352943E-3</v>
      </c>
    </row>
    <row r="161" spans="1:6" x14ac:dyDescent="0.25">
      <c r="A161" s="14" t="s">
        <v>158</v>
      </c>
      <c r="B161" s="5">
        <v>3.2222599999999999E-5</v>
      </c>
      <c r="C161" s="9">
        <v>3.1900064625000002E-5</v>
      </c>
      <c r="D161" s="10">
        <v>3.2223389019951702E-5</v>
      </c>
      <c r="F161" s="3">
        <f t="shared" si="2"/>
        <v>3.7908941176470583E-3</v>
      </c>
    </row>
    <row r="162" spans="1:6" x14ac:dyDescent="0.25">
      <c r="A162" s="14" t="s">
        <v>159</v>
      </c>
      <c r="B162" s="5">
        <v>3.2222599999999999E-5</v>
      </c>
      <c r="C162" s="9">
        <v>3.1900064625000002E-5</v>
      </c>
      <c r="D162" s="10">
        <v>3.2223389019951702E-5</v>
      </c>
      <c r="F162" s="3">
        <f t="shared" si="2"/>
        <v>3.7908941176470583E-3</v>
      </c>
    </row>
    <row r="163" spans="1:6" x14ac:dyDescent="0.25">
      <c r="A163" s="14" t="s">
        <v>160</v>
      </c>
      <c r="B163" s="4">
        <v>3.2726499999999998E-4</v>
      </c>
      <c r="C163" s="9">
        <v>3.2398962255E-4</v>
      </c>
      <c r="D163" s="8">
        <v>3.2727343247054602E-4</v>
      </c>
      <c r="F163" s="3">
        <f t="shared" si="2"/>
        <v>3.8501764705882346E-2</v>
      </c>
    </row>
    <row r="164" spans="1:6" x14ac:dyDescent="0.25">
      <c r="A164" s="14" t="s">
        <v>161</v>
      </c>
      <c r="B164" s="5">
        <v>6.3150599999999999E-8</v>
      </c>
      <c r="C164" s="9">
        <v>6.2518500000000005E-8</v>
      </c>
      <c r="D164" s="10">
        <v>6.3152158784814697E-8</v>
      </c>
      <c r="F164" s="3">
        <f t="shared" si="2"/>
        <v>7.4294823529411765E-6</v>
      </c>
    </row>
    <row r="165" spans="1:6" x14ac:dyDescent="0.25">
      <c r="A165" s="14" t="s">
        <v>162</v>
      </c>
      <c r="B165" s="5">
        <v>8.1761000000000005E-5</v>
      </c>
      <c r="C165" s="9">
        <v>8.0942701949999996E-5</v>
      </c>
      <c r="D165" s="10">
        <v>8.17630999786997E-5</v>
      </c>
      <c r="F165" s="3">
        <f t="shared" si="2"/>
        <v>9.6189411764705888E-3</v>
      </c>
    </row>
    <row r="166" spans="1:6" x14ac:dyDescent="0.25">
      <c r="A166" s="14" t="s">
        <v>163</v>
      </c>
      <c r="B166" s="5">
        <v>6.3150599999999999E-8</v>
      </c>
      <c r="C166" s="9">
        <v>6.2518500000000005E-8</v>
      </c>
      <c r="D166" s="10">
        <v>6.3152158784814697E-8</v>
      </c>
      <c r="F166" s="3">
        <f t="shared" si="2"/>
        <v>7.4294823529411765E-6</v>
      </c>
    </row>
    <row r="167" spans="1:6" x14ac:dyDescent="0.25">
      <c r="A167" s="14" t="s">
        <v>164</v>
      </c>
      <c r="B167" s="5">
        <v>5.6409899999999997E-5</v>
      </c>
      <c r="C167" s="9">
        <v>5.5845275310000002E-5</v>
      </c>
      <c r="D167" s="10">
        <v>5.6411297356123603E-5</v>
      </c>
      <c r="F167" s="3">
        <f t="shared" si="2"/>
        <v>6.6364588235294109E-3</v>
      </c>
    </row>
    <row r="168" spans="1:6" x14ac:dyDescent="0.25">
      <c r="A168" s="14" t="s">
        <v>165</v>
      </c>
      <c r="B168" s="4">
        <v>0</v>
      </c>
      <c r="C168" s="7">
        <v>0</v>
      </c>
      <c r="D168" s="8">
        <v>0</v>
      </c>
      <c r="F168" s="3">
        <f t="shared" si="2"/>
        <v>0</v>
      </c>
    </row>
    <row r="169" spans="1:6" x14ac:dyDescent="0.25">
      <c r="A169" s="14" t="s">
        <v>166</v>
      </c>
      <c r="B169" s="4">
        <v>0</v>
      </c>
      <c r="C169" s="7">
        <v>0</v>
      </c>
      <c r="D169" s="8">
        <v>1.66720869580958E-3</v>
      </c>
      <c r="F169" s="3">
        <f t="shared" si="2"/>
        <v>0</v>
      </c>
    </row>
    <row r="170" spans="1:6" x14ac:dyDescent="0.25">
      <c r="A170" s="14" t="s">
        <v>167</v>
      </c>
      <c r="B170" s="4">
        <v>0</v>
      </c>
      <c r="C170" s="7">
        <v>0</v>
      </c>
      <c r="D170" s="8">
        <v>0.20722197846020901</v>
      </c>
      <c r="F170" s="3">
        <f t="shared" si="2"/>
        <v>0</v>
      </c>
    </row>
    <row r="171" spans="1:6" x14ac:dyDescent="0.25">
      <c r="A171" s="14" t="s">
        <v>168</v>
      </c>
      <c r="B171" s="4">
        <v>2.4853699999999999E-2</v>
      </c>
      <c r="C171" s="9">
        <v>2.4604967540241E-2</v>
      </c>
      <c r="D171" s="8">
        <v>2.48543521836978E-2</v>
      </c>
      <c r="F171" s="3">
        <f t="shared" si="2"/>
        <v>2.9239647058823528</v>
      </c>
    </row>
    <row r="172" spans="1:6" x14ac:dyDescent="0.25">
      <c r="A172" s="14" t="s">
        <v>169</v>
      </c>
      <c r="B172" s="4">
        <v>0</v>
      </c>
      <c r="C172" s="7">
        <v>0</v>
      </c>
      <c r="D172" s="8">
        <v>0</v>
      </c>
      <c r="F172" s="3">
        <f t="shared" si="2"/>
        <v>0</v>
      </c>
    </row>
    <row r="173" spans="1:6" x14ac:dyDescent="0.25">
      <c r="A173" s="14" t="s">
        <v>170</v>
      </c>
      <c r="B173" s="4">
        <v>7.2509200000000001E-3</v>
      </c>
      <c r="C173" s="9">
        <v>7.1783427857129998E-3</v>
      </c>
      <c r="D173" s="8">
        <v>7.2510991692887198E-3</v>
      </c>
      <c r="F173" s="3">
        <f t="shared" si="2"/>
        <v>0.85304941176470583</v>
      </c>
    </row>
    <row r="174" spans="1:6" x14ac:dyDescent="0.25">
      <c r="A174" s="14" t="s">
        <v>171</v>
      </c>
      <c r="B174" s="4">
        <v>2.5206000000000002E-4</v>
      </c>
      <c r="C174" s="9">
        <v>2.4953690356650001E-4</v>
      </c>
      <c r="D174" s="8">
        <v>2.5206609494313903E-4</v>
      </c>
      <c r="F174" s="3">
        <f t="shared" si="2"/>
        <v>2.9654117647058824E-2</v>
      </c>
    </row>
    <row r="175" spans="1:6" x14ac:dyDescent="0.25">
      <c r="A175" s="14" t="s">
        <v>172</v>
      </c>
      <c r="B175" s="4">
        <v>1.34096E-4</v>
      </c>
      <c r="C175" s="9">
        <v>1.3275428364000001E-4</v>
      </c>
      <c r="D175" s="8">
        <v>1.3409982005002701E-4</v>
      </c>
      <c r="F175" s="3">
        <f t="shared" si="2"/>
        <v>1.5776000000000002E-2</v>
      </c>
    </row>
    <row r="176" spans="1:6" x14ac:dyDescent="0.25">
      <c r="A176" s="14" t="s">
        <v>173</v>
      </c>
      <c r="B176" s="4">
        <v>3.3068699999999999E-3</v>
      </c>
      <c r="C176" s="9">
        <v>3.2737762510199999E-3</v>
      </c>
      <c r="D176" s="8">
        <v>3.30695774259412E-3</v>
      </c>
      <c r="F176" s="3">
        <f t="shared" si="2"/>
        <v>0.38904352941176473</v>
      </c>
    </row>
    <row r="177" spans="1:6" x14ac:dyDescent="0.25">
      <c r="A177" s="14" t="s">
        <v>174</v>
      </c>
      <c r="B177" s="4">
        <v>7.8529099999999994E-3</v>
      </c>
      <c r="C177" s="9">
        <v>7.7743091395530003E-3</v>
      </c>
      <c r="D177" s="8">
        <v>7.8531059642071993E-3</v>
      </c>
      <c r="F177" s="3">
        <f t="shared" si="2"/>
        <v>0.92387176470588239</v>
      </c>
    </row>
    <row r="178" spans="1:6" x14ac:dyDescent="0.25">
      <c r="A178" s="14" t="s">
        <v>175</v>
      </c>
      <c r="B178" s="4">
        <v>1.31145E-3</v>
      </c>
      <c r="C178" s="9">
        <v>1.2983216894999999E-3</v>
      </c>
      <c r="D178" s="8">
        <v>1.31148088148425E-3</v>
      </c>
      <c r="F178" s="3">
        <f t="shared" si="2"/>
        <v>0.15428823529411764</v>
      </c>
    </row>
    <row r="179" spans="1:6" x14ac:dyDescent="0.25">
      <c r="A179" s="14" t="s">
        <v>176</v>
      </c>
      <c r="B179" s="5">
        <v>9.6860400000000005E-5</v>
      </c>
      <c r="C179" s="9">
        <v>9.5890875299999993E-5</v>
      </c>
      <c r="D179" s="10">
        <v>9.6862781144148899E-5</v>
      </c>
      <c r="F179" s="3">
        <f t="shared" si="2"/>
        <v>1.139534117647059E-2</v>
      </c>
    </row>
    <row r="180" spans="1:6" x14ac:dyDescent="0.25">
      <c r="A180" s="14" t="s">
        <v>177</v>
      </c>
      <c r="B180" s="5">
        <v>2.2431099999999999E-5</v>
      </c>
      <c r="C180" s="9">
        <v>2.2206571199999999E-5</v>
      </c>
      <c r="D180" s="10">
        <v>2.2431646800366199E-5</v>
      </c>
      <c r="F180" s="3">
        <f t="shared" si="2"/>
        <v>2.6389529411764705E-3</v>
      </c>
    </row>
    <row r="181" spans="1:6" x14ac:dyDescent="0.25">
      <c r="A181" s="14" t="s">
        <v>178</v>
      </c>
      <c r="B181" s="5">
        <v>2.9313199999999999E-5</v>
      </c>
      <c r="C181" s="9">
        <v>2.9019837329999998E-5</v>
      </c>
      <c r="D181" s="10">
        <v>2.9313969064735299E-5</v>
      </c>
      <c r="F181" s="3">
        <f t="shared" si="2"/>
        <v>3.4486117647058822E-3</v>
      </c>
    </row>
    <row r="182" spans="1:6" x14ac:dyDescent="0.25">
      <c r="A182" s="14" t="s">
        <v>179</v>
      </c>
      <c r="B182" s="5">
        <v>2.9313199999999999E-5</v>
      </c>
      <c r="C182" s="9">
        <v>2.9019837329999998E-5</v>
      </c>
      <c r="D182" s="10">
        <v>2.9313969064735299E-5</v>
      </c>
      <c r="F182" s="3">
        <f t="shared" si="2"/>
        <v>3.4486117647058822E-3</v>
      </c>
    </row>
    <row r="183" spans="1:6" x14ac:dyDescent="0.25">
      <c r="A183" s="14" t="s">
        <v>180</v>
      </c>
      <c r="B183" s="4">
        <v>3.3480499999999998E-4</v>
      </c>
      <c r="C183" s="9">
        <v>3.3145433145E-4</v>
      </c>
      <c r="D183" s="8">
        <v>3.3481380022945198E-4</v>
      </c>
      <c r="F183" s="3">
        <f t="shared" si="2"/>
        <v>3.9388823529411761E-2</v>
      </c>
    </row>
    <row r="184" spans="1:6" x14ac:dyDescent="0.25">
      <c r="A184" s="14" t="s">
        <v>181</v>
      </c>
      <c r="B184" s="4">
        <v>7.2825199999999998E-4</v>
      </c>
      <c r="C184" s="9">
        <v>7.2096334199999996E-4</v>
      </c>
      <c r="D184" s="8">
        <v>7.2827069510648403E-4</v>
      </c>
      <c r="F184" s="3">
        <f t="shared" si="2"/>
        <v>8.5676705882352946E-2</v>
      </c>
    </row>
    <row r="185" spans="1:6" x14ac:dyDescent="0.25">
      <c r="A185" s="14" t="s">
        <v>182</v>
      </c>
      <c r="B185" s="5">
        <v>9.5584699999999996E-6</v>
      </c>
      <c r="C185" s="9">
        <v>9.4628001599999992E-6</v>
      </c>
      <c r="D185" s="10">
        <v>9.5587107536695601E-6</v>
      </c>
      <c r="F185" s="3">
        <f t="shared" si="2"/>
        <v>1.1245258823529411E-3</v>
      </c>
    </row>
    <row r="186" spans="1:6" x14ac:dyDescent="0.25">
      <c r="A186" s="14" t="s">
        <v>183</v>
      </c>
      <c r="B186" s="5">
        <v>3.9508899999999997E-5</v>
      </c>
      <c r="C186" s="9">
        <v>3.9113449155E-5</v>
      </c>
      <c r="D186" s="10">
        <v>3.9509885100543697E-5</v>
      </c>
      <c r="F186" s="3">
        <f t="shared" si="2"/>
        <v>4.6481058823529412E-3</v>
      </c>
    </row>
    <row r="187" spans="1:6" x14ac:dyDescent="0.25">
      <c r="A187" s="14" t="s">
        <v>184</v>
      </c>
      <c r="B187" s="4">
        <v>5.2779699999999999E-2</v>
      </c>
      <c r="C187" s="9">
        <v>5.2251463981628998E-2</v>
      </c>
      <c r="D187" s="8">
        <v>5.2781060807710702E-2</v>
      </c>
      <c r="F187" s="3">
        <f t="shared" si="2"/>
        <v>6.2093764705882357</v>
      </c>
    </row>
    <row r="188" spans="1:6" x14ac:dyDescent="0.25">
      <c r="A188" s="14" t="s">
        <v>185</v>
      </c>
      <c r="B188" s="4">
        <v>1.8243599999999999E-2</v>
      </c>
      <c r="C188" s="9">
        <v>1.8060969465E-2</v>
      </c>
      <c r="D188" s="8">
        <v>1.8244027151345099E-2</v>
      </c>
      <c r="F188" s="3">
        <f t="shared" si="2"/>
        <v>2.1463058823529413</v>
      </c>
    </row>
    <row r="189" spans="1:6" x14ac:dyDescent="0.25">
      <c r="A189" s="14" t="s">
        <v>186</v>
      </c>
      <c r="B189" s="4">
        <v>1.3756000000000001E-2</v>
      </c>
      <c r="C189" s="9">
        <v>1.3618279818E-2</v>
      </c>
      <c r="D189" s="8">
        <v>1.3756308443778601E-2</v>
      </c>
      <c r="F189" s="3">
        <f t="shared" si="2"/>
        <v>1.6183529411764708</v>
      </c>
    </row>
    <row r="190" spans="1:6" x14ac:dyDescent="0.25">
      <c r="A190" s="14" t="s">
        <v>187</v>
      </c>
      <c r="B190" s="4">
        <v>1.3756000000000001E-2</v>
      </c>
      <c r="C190" s="9">
        <v>1.3618279818E-2</v>
      </c>
      <c r="D190" s="8">
        <v>1.3756308443778601E-2</v>
      </c>
      <c r="F190" s="3">
        <f t="shared" si="2"/>
        <v>1.6183529411764708</v>
      </c>
    </row>
    <row r="191" spans="1:6" x14ac:dyDescent="0.25">
      <c r="A191" s="14" t="s">
        <v>188</v>
      </c>
      <c r="B191" s="4">
        <v>1.7236700000000001E-3</v>
      </c>
      <c r="C191" s="9">
        <v>1.70641932565497E-3</v>
      </c>
      <c r="D191" s="8">
        <v>1.7237148077327499E-3</v>
      </c>
      <c r="F191" s="3">
        <f t="shared" si="2"/>
        <v>0.20278470588235295</v>
      </c>
    </row>
    <row r="192" spans="1:6" x14ac:dyDescent="0.25">
      <c r="A192" s="14" t="s">
        <v>189</v>
      </c>
      <c r="B192" s="5">
        <v>5.6370099999999998E-5</v>
      </c>
      <c r="C192" s="9">
        <v>5.5805888654973499E-5</v>
      </c>
      <c r="D192" s="10">
        <v>5.637151149607E-5</v>
      </c>
      <c r="F192" s="3">
        <f t="shared" si="2"/>
        <v>6.6317764705882349E-3</v>
      </c>
    </row>
    <row r="193" spans="1:6" x14ac:dyDescent="0.25">
      <c r="A193" s="14" t="s">
        <v>190</v>
      </c>
      <c r="B193" s="5">
        <v>5.6370099999999998E-5</v>
      </c>
      <c r="C193" s="9">
        <v>5.5805888654973499E-5</v>
      </c>
      <c r="D193" s="10">
        <v>5.6371511496069898E-5</v>
      </c>
      <c r="F193" s="3">
        <f t="shared" si="2"/>
        <v>6.6317764705882349E-3</v>
      </c>
    </row>
    <row r="194" spans="1:6" x14ac:dyDescent="0.25">
      <c r="A194" s="14" t="s">
        <v>191</v>
      </c>
      <c r="B194" s="4">
        <v>1.9695000000000001E-2</v>
      </c>
      <c r="C194" s="9">
        <v>1.9497894668999999E-2</v>
      </c>
      <c r="D194" s="8">
        <v>1.96955163688553E-2</v>
      </c>
      <c r="F194" s="3">
        <f t="shared" si="2"/>
        <v>2.3170588235294121</v>
      </c>
    </row>
    <row r="195" spans="1:6" x14ac:dyDescent="0.25">
      <c r="A195" s="14" t="s">
        <v>192</v>
      </c>
      <c r="B195" s="4">
        <v>-1.9695000000000001E-2</v>
      </c>
      <c r="C195" s="7">
        <v>-1.96955163688553E-2</v>
      </c>
      <c r="D195" s="8">
        <v>-1.9497894668999999E-2</v>
      </c>
      <c r="F195" s="3">
        <f t="shared" si="2"/>
        <v>-2.3170588235294121</v>
      </c>
    </row>
    <row r="196" spans="1:6" x14ac:dyDescent="0.25">
      <c r="A196" s="14" t="s">
        <v>193</v>
      </c>
      <c r="B196" s="5">
        <v>2.8204900000000002E-5</v>
      </c>
      <c r="C196" s="9">
        <v>2.7922637655000001E-5</v>
      </c>
      <c r="D196" s="10">
        <v>2.8205648678061802E-5</v>
      </c>
      <c r="F196" s="3">
        <f t="shared" ref="F196:F259" si="3">(B196/0.85)*100</f>
        <v>3.3182235294117648E-3</v>
      </c>
    </row>
    <row r="197" spans="1:6" x14ac:dyDescent="0.25">
      <c r="A197" s="14" t="s">
        <v>194</v>
      </c>
      <c r="B197" s="4">
        <v>2.4853699999999999E-2</v>
      </c>
      <c r="C197" s="9">
        <v>2.4604967540241E-2</v>
      </c>
      <c r="D197" s="8">
        <v>2.48543521836978E-2</v>
      </c>
      <c r="F197" s="3">
        <f t="shared" si="3"/>
        <v>2.9239647058823528</v>
      </c>
    </row>
    <row r="198" spans="1:6" x14ac:dyDescent="0.25">
      <c r="A198" s="14" t="s">
        <v>195</v>
      </c>
      <c r="B198" s="4">
        <v>2.4853699999999999E-2</v>
      </c>
      <c r="C198" s="9">
        <v>2.4604967540241E-2</v>
      </c>
      <c r="D198" s="8">
        <v>2.48543521836978E-2</v>
      </c>
      <c r="F198" s="3">
        <f t="shared" si="3"/>
        <v>2.9239647058823528</v>
      </c>
    </row>
    <row r="199" spans="1:6" x14ac:dyDescent="0.25">
      <c r="A199" s="14" t="s">
        <v>196</v>
      </c>
      <c r="B199" s="4">
        <v>1.13048E-2</v>
      </c>
      <c r="C199" s="7">
        <v>0</v>
      </c>
      <c r="D199" s="8">
        <v>1.13051113324896E-2</v>
      </c>
      <c r="F199" s="3">
        <f t="shared" si="3"/>
        <v>1.3299764705882353</v>
      </c>
    </row>
    <row r="200" spans="1:6" x14ac:dyDescent="0.25">
      <c r="A200" s="14" t="s">
        <v>197</v>
      </c>
      <c r="B200" s="5">
        <v>5.6370099999999998E-5</v>
      </c>
      <c r="C200" s="9">
        <v>5.5805888654973499E-5</v>
      </c>
      <c r="D200" s="10">
        <v>5.637151149607E-5</v>
      </c>
      <c r="F200" s="3">
        <f t="shared" si="3"/>
        <v>6.6317764705882349E-3</v>
      </c>
    </row>
    <row r="201" spans="1:6" x14ac:dyDescent="0.25">
      <c r="A201" s="14" t="s">
        <v>198</v>
      </c>
      <c r="B201" s="5">
        <v>5.6370099999999998E-5</v>
      </c>
      <c r="C201" s="9">
        <v>5.5805888654973499E-5</v>
      </c>
      <c r="D201" s="10">
        <v>5.637151149607E-5</v>
      </c>
      <c r="F201" s="3">
        <f t="shared" si="3"/>
        <v>6.6317764705882349E-3</v>
      </c>
    </row>
    <row r="202" spans="1:6" x14ac:dyDescent="0.25">
      <c r="A202" s="14" t="s">
        <v>199</v>
      </c>
      <c r="B202" s="5">
        <v>3.6376900000000001E-5</v>
      </c>
      <c r="C202" s="9">
        <v>3.6012781629016001E-5</v>
      </c>
      <c r="D202" s="10">
        <v>3.6377790633416702E-5</v>
      </c>
      <c r="F202" s="3">
        <f t="shared" si="3"/>
        <v>4.2796352941176473E-3</v>
      </c>
    </row>
    <row r="203" spans="1:6" x14ac:dyDescent="0.25">
      <c r="A203" s="14" t="s">
        <v>200</v>
      </c>
      <c r="B203" s="4">
        <v>0</v>
      </c>
      <c r="C203" s="7">
        <v>0</v>
      </c>
      <c r="D203" s="8">
        <v>0</v>
      </c>
      <c r="F203" s="3">
        <f t="shared" si="3"/>
        <v>0</v>
      </c>
    </row>
    <row r="204" spans="1:6" x14ac:dyDescent="0.25">
      <c r="A204" s="14" t="s">
        <v>201</v>
      </c>
      <c r="B204" s="4">
        <v>1.33822E-3</v>
      </c>
      <c r="C204" s="9">
        <v>1.3248295335000001E-3</v>
      </c>
      <c r="D204" s="8">
        <v>1.3382573968090099E-3</v>
      </c>
      <c r="F204" s="3">
        <f t="shared" si="3"/>
        <v>0.15743764705882354</v>
      </c>
    </row>
    <row r="205" spans="1:6" x14ac:dyDescent="0.25">
      <c r="A205" s="14" t="s">
        <v>202</v>
      </c>
      <c r="B205" s="5">
        <v>3.6376900000000001E-5</v>
      </c>
      <c r="C205" s="9">
        <v>3.6012781629016001E-5</v>
      </c>
      <c r="D205" s="10">
        <v>3.6377790633416702E-5</v>
      </c>
      <c r="F205" s="3">
        <f t="shared" si="3"/>
        <v>4.2796352941176473E-3</v>
      </c>
    </row>
    <row r="206" spans="1:6" x14ac:dyDescent="0.25">
      <c r="A206" s="14" t="s">
        <v>203</v>
      </c>
      <c r="B206" s="4">
        <v>0</v>
      </c>
      <c r="C206" s="7">
        <v>0</v>
      </c>
      <c r="D206" s="8">
        <v>0</v>
      </c>
      <c r="F206" s="3">
        <f t="shared" si="3"/>
        <v>0</v>
      </c>
    </row>
    <row r="207" spans="1:6" x14ac:dyDescent="0.25">
      <c r="A207" s="14" t="s">
        <v>204</v>
      </c>
      <c r="B207" s="4">
        <v>0</v>
      </c>
      <c r="C207" s="7">
        <v>0</v>
      </c>
      <c r="D207" s="8">
        <v>0</v>
      </c>
      <c r="F207" s="3">
        <f t="shared" si="3"/>
        <v>0</v>
      </c>
    </row>
    <row r="208" spans="1:6" x14ac:dyDescent="0.25">
      <c r="A208" s="14" t="s">
        <v>205</v>
      </c>
      <c r="B208" s="4">
        <v>1.6673E-3</v>
      </c>
      <c r="C208" s="9">
        <v>1.650613437E-3</v>
      </c>
      <c r="D208" s="8">
        <v>1.6673432962366801E-3</v>
      </c>
      <c r="F208" s="3">
        <f t="shared" si="3"/>
        <v>0.19615294117647061</v>
      </c>
    </row>
    <row r="209" spans="1:6" x14ac:dyDescent="0.25">
      <c r="A209" s="14" t="s">
        <v>206</v>
      </c>
      <c r="B209" s="4">
        <v>1.33822E-3</v>
      </c>
      <c r="C209" s="9">
        <v>1.3248295335000001E-3</v>
      </c>
      <c r="D209" s="8">
        <v>1.3382573968090099E-3</v>
      </c>
      <c r="F209" s="3">
        <f t="shared" si="3"/>
        <v>0.15743764705882354</v>
      </c>
    </row>
    <row r="210" spans="1:6" x14ac:dyDescent="0.25">
      <c r="A210" s="14" t="s">
        <v>207</v>
      </c>
      <c r="B210" s="4">
        <v>1.13048E-2</v>
      </c>
      <c r="C210" s="9">
        <v>1.1191677631299E-2</v>
      </c>
      <c r="D210" s="8">
        <v>1.13051113324896E-2</v>
      </c>
      <c r="F210" s="3">
        <f t="shared" si="3"/>
        <v>1.3299764705882353</v>
      </c>
    </row>
    <row r="211" spans="1:6" x14ac:dyDescent="0.25">
      <c r="A211" s="14" t="s">
        <v>208</v>
      </c>
      <c r="B211" s="4">
        <v>1.13048E-2</v>
      </c>
      <c r="C211" s="9">
        <v>1.1191677631299E-2</v>
      </c>
      <c r="D211" s="8">
        <v>1.13051113324896E-2</v>
      </c>
      <c r="F211" s="3">
        <f t="shared" si="3"/>
        <v>1.3299764705882353</v>
      </c>
    </row>
    <row r="212" spans="1:6" x14ac:dyDescent="0.25">
      <c r="A212" s="14" t="s">
        <v>209</v>
      </c>
      <c r="B212" s="4">
        <v>2.4861500000000002E-2</v>
      </c>
      <c r="C212" s="9">
        <v>2.4612708956022002E-2</v>
      </c>
      <c r="D212" s="8">
        <v>2.4862172062911501E-2</v>
      </c>
      <c r="F212" s="3">
        <f t="shared" si="3"/>
        <v>2.9248823529411769</v>
      </c>
    </row>
    <row r="213" spans="1:6" x14ac:dyDescent="0.25">
      <c r="A213" s="14" t="s">
        <v>210</v>
      </c>
      <c r="B213" s="4">
        <v>2.4861500000000002E-2</v>
      </c>
      <c r="C213" s="9">
        <v>2.4612708956022002E-2</v>
      </c>
      <c r="D213" s="8">
        <v>2.4862172062911501E-2</v>
      </c>
      <c r="F213" s="3">
        <f t="shared" si="3"/>
        <v>2.9248823529411769</v>
      </c>
    </row>
    <row r="214" spans="1:6" x14ac:dyDescent="0.25">
      <c r="A214" s="14" t="s">
        <v>211</v>
      </c>
      <c r="B214" s="4">
        <v>1.3844300000000001E-3</v>
      </c>
      <c r="C214" s="9">
        <v>1.3705730695799999E-3</v>
      </c>
      <c r="D214" s="8">
        <v>1.3844645683486799E-3</v>
      </c>
      <c r="F214" s="3">
        <f t="shared" si="3"/>
        <v>0.16287411764705884</v>
      </c>
    </row>
    <row r="215" spans="1:6" x14ac:dyDescent="0.25">
      <c r="A215" s="14" t="s">
        <v>212</v>
      </c>
      <c r="B215" s="4">
        <v>1.8488899999999999E-2</v>
      </c>
      <c r="C215" s="9">
        <v>1.8303842084021998E-2</v>
      </c>
      <c r="D215" s="8">
        <v>1.8489361415618299E-2</v>
      </c>
      <c r="F215" s="3">
        <f t="shared" si="3"/>
        <v>2.1751647058823527</v>
      </c>
    </row>
    <row r="216" spans="1:6" x14ac:dyDescent="0.25">
      <c r="A216" s="14" t="s">
        <v>213</v>
      </c>
      <c r="B216" s="4">
        <v>1.3844300000000001E-3</v>
      </c>
      <c r="C216" s="9">
        <v>1.3705730695799999E-3</v>
      </c>
      <c r="D216" s="8">
        <v>1.3844645683486799E-3</v>
      </c>
      <c r="F216" s="3">
        <f t="shared" si="3"/>
        <v>0.16287411764705884</v>
      </c>
    </row>
    <row r="217" spans="1:6" x14ac:dyDescent="0.25">
      <c r="A217" s="14" t="s">
        <v>214</v>
      </c>
      <c r="B217" s="4">
        <v>1.8488899999999999E-2</v>
      </c>
      <c r="C217" s="9">
        <v>1.8303842084021998E-2</v>
      </c>
      <c r="D217" s="8">
        <v>1.8489361415618299E-2</v>
      </c>
      <c r="F217" s="3">
        <f t="shared" si="3"/>
        <v>2.1751647058823527</v>
      </c>
    </row>
    <row r="218" spans="1:6" x14ac:dyDescent="0.25">
      <c r="A218" s="14" t="s">
        <v>215</v>
      </c>
      <c r="B218" s="4">
        <v>1.3844300000000001E-3</v>
      </c>
      <c r="C218" s="9">
        <v>1.3705730695799999E-3</v>
      </c>
      <c r="D218" s="8">
        <v>1.3844645683486799E-3</v>
      </c>
      <c r="F218" s="3">
        <f t="shared" si="3"/>
        <v>0.16287411764705884</v>
      </c>
    </row>
    <row r="219" spans="1:6" x14ac:dyDescent="0.25">
      <c r="A219" s="14" t="s">
        <v>216</v>
      </c>
      <c r="B219" s="4">
        <v>8.0084900000000001E-3</v>
      </c>
      <c r="C219" s="9">
        <v>7.9283343425220008E-3</v>
      </c>
      <c r="D219" s="8">
        <v>8.0086922958492093E-3</v>
      </c>
      <c r="F219" s="3">
        <f t="shared" si="3"/>
        <v>0.942175294117647</v>
      </c>
    </row>
    <row r="220" spans="1:6" x14ac:dyDescent="0.25">
      <c r="A220" s="14" t="s">
        <v>217</v>
      </c>
      <c r="B220" s="4">
        <v>6.0199199999999998E-4</v>
      </c>
      <c r="C220" s="9">
        <v>5.9596635384000002E-4</v>
      </c>
      <c r="D220" s="8">
        <v>6.0200679491847597E-4</v>
      </c>
      <c r="F220" s="3">
        <f t="shared" si="3"/>
        <v>7.0822588235294123E-2</v>
      </c>
    </row>
    <row r="221" spans="1:6" x14ac:dyDescent="0.25">
      <c r="A221" s="14" t="s">
        <v>218</v>
      </c>
      <c r="B221" s="4">
        <v>2.6245999999999998E-2</v>
      </c>
      <c r="C221" s="9">
        <v>2.5983282025602E-2</v>
      </c>
      <c r="D221" s="8">
        <v>2.6246636631260201E-2</v>
      </c>
      <c r="F221" s="3">
        <f t="shared" si="3"/>
        <v>3.0877647058823525</v>
      </c>
    </row>
    <row r="222" spans="1:6" x14ac:dyDescent="0.25">
      <c r="A222" s="14" t="s">
        <v>219</v>
      </c>
      <c r="B222" s="4">
        <v>2.6245999999999998E-2</v>
      </c>
      <c r="C222" s="9">
        <v>2.5983282025602E-2</v>
      </c>
      <c r="D222" s="8">
        <v>2.6246636631260201E-2</v>
      </c>
      <c r="F222" s="3">
        <f t="shared" si="3"/>
        <v>3.0877647058823525</v>
      </c>
    </row>
    <row r="223" spans="1:6" x14ac:dyDescent="0.25">
      <c r="A223" s="14" t="s">
        <v>220</v>
      </c>
      <c r="B223" s="4">
        <v>2.6245999999999998E-2</v>
      </c>
      <c r="C223" s="9">
        <v>2.5983282025602E-2</v>
      </c>
      <c r="D223" s="8">
        <v>2.6246636631260201E-2</v>
      </c>
      <c r="F223" s="3">
        <f t="shared" si="3"/>
        <v>3.0877647058823525</v>
      </c>
    </row>
    <row r="224" spans="1:6" x14ac:dyDescent="0.25">
      <c r="A224" s="14" t="s">
        <v>221</v>
      </c>
      <c r="B224" s="4">
        <v>0</v>
      </c>
      <c r="C224" s="7">
        <v>0</v>
      </c>
      <c r="D224" s="8">
        <v>0</v>
      </c>
      <c r="F224" s="3">
        <f t="shared" si="3"/>
        <v>0</v>
      </c>
    </row>
    <row r="225" spans="1:6" x14ac:dyDescent="0.25">
      <c r="A225" s="14" t="s">
        <v>222</v>
      </c>
      <c r="B225" s="4">
        <v>1.17737</v>
      </c>
      <c r="C225" s="7">
        <v>0.71325364865287499</v>
      </c>
      <c r="D225" s="8">
        <v>1.2780221661057201</v>
      </c>
      <c r="F225" s="3">
        <f t="shared" si="3"/>
        <v>138.51411764705884</v>
      </c>
    </row>
    <row r="226" spans="1:6" x14ac:dyDescent="0.25">
      <c r="A226" s="14" t="s">
        <v>223</v>
      </c>
      <c r="B226" s="4">
        <v>0.43871199999999999</v>
      </c>
      <c r="C226" s="7">
        <v>-0.207221978460115</v>
      </c>
      <c r="D226" s="8">
        <v>0.66706554967148801</v>
      </c>
      <c r="F226" s="3">
        <f t="shared" si="3"/>
        <v>51.613176470588243</v>
      </c>
    </row>
    <row r="227" spans="1:6" x14ac:dyDescent="0.25">
      <c r="A227" s="14" t="s">
        <v>224</v>
      </c>
      <c r="B227" s="4">
        <v>0</v>
      </c>
      <c r="C227" s="7">
        <v>0</v>
      </c>
      <c r="D227" s="8">
        <v>0</v>
      </c>
      <c r="F227" s="3">
        <f t="shared" si="3"/>
        <v>0</v>
      </c>
    </row>
    <row r="228" spans="1:6" x14ac:dyDescent="0.25">
      <c r="A228" s="14" t="s">
        <v>225</v>
      </c>
      <c r="B228" s="5">
        <v>-4.67588E-26</v>
      </c>
      <c r="C228" s="7">
        <v>-0.20722197846018101</v>
      </c>
      <c r="D228" s="8">
        <v>0.66706554967167797</v>
      </c>
      <c r="F228" s="3">
        <f t="shared" si="3"/>
        <v>-5.5010352941176469E-24</v>
      </c>
    </row>
    <row r="229" spans="1:6" x14ac:dyDescent="0.25">
      <c r="A229" s="14" t="s">
        <v>226</v>
      </c>
      <c r="B229" s="4">
        <v>0</v>
      </c>
      <c r="C229" s="7">
        <v>0</v>
      </c>
      <c r="D229" s="8">
        <v>0.207221978460123</v>
      </c>
      <c r="F229" s="3">
        <f t="shared" si="3"/>
        <v>0</v>
      </c>
    </row>
    <row r="230" spans="1:6" x14ac:dyDescent="0.25">
      <c r="A230" s="14" t="s">
        <v>227</v>
      </c>
      <c r="B230" s="5">
        <v>4.2268599999999997E-5</v>
      </c>
      <c r="C230" s="9">
        <v>4.1845507605000001E-5</v>
      </c>
      <c r="D230" s="10">
        <v>4.2269634439440102E-5</v>
      </c>
      <c r="F230" s="3">
        <f t="shared" si="3"/>
        <v>4.972776470588235E-3</v>
      </c>
    </row>
    <row r="231" spans="1:6" x14ac:dyDescent="0.25">
      <c r="A231" s="14" t="s">
        <v>228</v>
      </c>
      <c r="B231" s="4">
        <v>0</v>
      </c>
      <c r="C231" s="7">
        <v>0</v>
      </c>
      <c r="D231" s="8">
        <v>0</v>
      </c>
      <c r="F231" s="3">
        <f t="shared" si="3"/>
        <v>0</v>
      </c>
    </row>
    <row r="232" spans="1:6" x14ac:dyDescent="0.25">
      <c r="A232" s="14" t="s">
        <v>229</v>
      </c>
      <c r="B232" s="5">
        <v>1.41015E-5</v>
      </c>
      <c r="C232" s="9">
        <v>1.396038105E-5</v>
      </c>
      <c r="D232" s="10">
        <v>1.4101877056649099E-5</v>
      </c>
      <c r="F232" s="3">
        <f t="shared" si="3"/>
        <v>1.6590000000000003E-3</v>
      </c>
    </row>
    <row r="233" spans="1:6" x14ac:dyDescent="0.25">
      <c r="A233" s="14" t="s">
        <v>230</v>
      </c>
      <c r="B233" s="4">
        <v>-1.56782</v>
      </c>
      <c r="C233" s="7">
        <v>-2.5031555766030298</v>
      </c>
      <c r="D233" s="8">
        <v>-1.42176358193867</v>
      </c>
      <c r="F233" s="3">
        <f t="shared" si="3"/>
        <v>-184.44941176470587</v>
      </c>
    </row>
    <row r="234" spans="1:6" x14ac:dyDescent="0.25">
      <c r="A234" s="14" t="s">
        <v>231</v>
      </c>
      <c r="B234" s="5">
        <v>5.6370099999999998E-5</v>
      </c>
      <c r="C234" s="9">
        <v>5.5805888654973499E-5</v>
      </c>
      <c r="D234" s="10">
        <v>5.637151149607E-5</v>
      </c>
      <c r="F234" s="3">
        <f t="shared" si="3"/>
        <v>6.6317764705882349E-3</v>
      </c>
    </row>
    <row r="235" spans="1:6" x14ac:dyDescent="0.25">
      <c r="A235" s="14" t="s">
        <v>232</v>
      </c>
      <c r="B235" s="4">
        <v>0</v>
      </c>
      <c r="C235" s="7">
        <v>0</v>
      </c>
      <c r="D235" s="8">
        <v>0</v>
      </c>
      <c r="F235" s="3">
        <f t="shared" si="3"/>
        <v>0</v>
      </c>
    </row>
    <row r="236" spans="1:6" x14ac:dyDescent="0.25">
      <c r="A236" s="14" t="s">
        <v>233</v>
      </c>
      <c r="B236" s="4">
        <v>2.7957899999999998E-3</v>
      </c>
      <c r="C236" s="9">
        <v>2.7678037774860002E-3</v>
      </c>
      <c r="D236" s="8">
        <v>2.7958569645945698E-3</v>
      </c>
      <c r="F236" s="3">
        <f t="shared" si="3"/>
        <v>0.32891647058823525</v>
      </c>
    </row>
    <row r="237" spans="1:6" x14ac:dyDescent="0.25">
      <c r="A237" s="14" t="s">
        <v>234</v>
      </c>
      <c r="B237" s="4">
        <v>0</v>
      </c>
      <c r="C237" s="7">
        <v>0</v>
      </c>
      <c r="D237" s="8">
        <v>0.207221978460194</v>
      </c>
      <c r="F237" s="3">
        <f t="shared" si="3"/>
        <v>0</v>
      </c>
    </row>
    <row r="238" spans="1:6" x14ac:dyDescent="0.25">
      <c r="A238" s="14" t="s">
        <v>235</v>
      </c>
      <c r="B238" s="4">
        <v>1.4098499999999999E-4</v>
      </c>
      <c r="C238" s="7">
        <v>0</v>
      </c>
      <c r="D238" s="8">
        <v>0.20736155226181399</v>
      </c>
      <c r="F238" s="3">
        <f t="shared" si="3"/>
        <v>1.6586470588235293E-2</v>
      </c>
    </row>
    <row r="239" spans="1:6" x14ac:dyDescent="0.25">
      <c r="A239" s="14" t="s">
        <v>236</v>
      </c>
      <c r="B239" s="4">
        <v>0.49942799999999998</v>
      </c>
      <c r="C239" s="7">
        <v>5.0976485176803997E-2</v>
      </c>
      <c r="D239" s="8">
        <v>0.60686855954946906</v>
      </c>
      <c r="F239" s="3">
        <f t="shared" si="3"/>
        <v>58.756235294117644</v>
      </c>
    </row>
    <row r="240" spans="1:6" x14ac:dyDescent="0.25">
      <c r="A240" s="14" t="s">
        <v>237</v>
      </c>
      <c r="B240" s="4">
        <v>6.3726499999999997E-3</v>
      </c>
      <c r="C240" s="9">
        <v>6.3088668719999998E-3</v>
      </c>
      <c r="D240" s="8">
        <v>6.3728106472932299E-3</v>
      </c>
      <c r="F240" s="3">
        <f t="shared" si="3"/>
        <v>0.74972352941176468</v>
      </c>
    </row>
    <row r="241" spans="1:6" x14ac:dyDescent="0.25">
      <c r="A241" s="14" t="s">
        <v>238</v>
      </c>
      <c r="B241" s="4">
        <v>0</v>
      </c>
      <c r="C241" s="7">
        <v>0</v>
      </c>
      <c r="D241" s="8">
        <v>0</v>
      </c>
      <c r="F241" s="3">
        <f t="shared" si="3"/>
        <v>0</v>
      </c>
    </row>
    <row r="242" spans="1:6" x14ac:dyDescent="0.25">
      <c r="A242" s="14" t="s">
        <v>239</v>
      </c>
      <c r="B242" s="4">
        <v>1.1156599999999999E-2</v>
      </c>
      <c r="C242" s="9">
        <v>1.104493333284E-2</v>
      </c>
      <c r="D242" s="8">
        <v>1.1156879701259699E-2</v>
      </c>
      <c r="F242" s="3">
        <f t="shared" si="3"/>
        <v>1.3125411764705881</v>
      </c>
    </row>
    <row r="243" spans="1:6" x14ac:dyDescent="0.25">
      <c r="A243" s="14" t="s">
        <v>240</v>
      </c>
      <c r="B243" s="4">
        <v>0.44590200000000002</v>
      </c>
      <c r="C243" s="9">
        <v>6.1435054394976899E-6</v>
      </c>
      <c r="D243" s="8">
        <v>0.55387756416884104</v>
      </c>
      <c r="F243" s="3">
        <f t="shared" si="3"/>
        <v>52.459058823529418</v>
      </c>
    </row>
    <row r="244" spans="1:6" x14ac:dyDescent="0.25">
      <c r="A244" s="14" t="s">
        <v>241</v>
      </c>
      <c r="B244" s="4">
        <v>5.2402000000000004E-3</v>
      </c>
      <c r="C244" s="9">
        <v>5.1877538707499997E-3</v>
      </c>
      <c r="D244" s="8">
        <v>5.2403345598845399E-3</v>
      </c>
      <c r="F244" s="3">
        <f t="shared" si="3"/>
        <v>0.61649411764705897</v>
      </c>
    </row>
    <row r="245" spans="1:6" x14ac:dyDescent="0.25">
      <c r="A245" s="14" t="s">
        <v>242</v>
      </c>
      <c r="B245" s="4">
        <v>3.91219E-4</v>
      </c>
      <c r="C245" s="9">
        <v>3.8730335786999999E-4</v>
      </c>
      <c r="D245" s="8">
        <v>3.9122888671510301E-4</v>
      </c>
      <c r="F245" s="3">
        <f t="shared" si="3"/>
        <v>4.6025764705882356E-2</v>
      </c>
    </row>
    <row r="246" spans="1:6" x14ac:dyDescent="0.25">
      <c r="A246" s="14" t="s">
        <v>243</v>
      </c>
      <c r="B246" s="5">
        <v>7.7791200000000002E-5</v>
      </c>
      <c r="C246" s="9">
        <v>7.7012601484499998E-5</v>
      </c>
      <c r="D246" s="10">
        <v>7.7793165821009801E-5</v>
      </c>
      <c r="F246" s="3">
        <f t="shared" si="3"/>
        <v>9.1519058823529408E-3</v>
      </c>
    </row>
    <row r="247" spans="1:6" x14ac:dyDescent="0.25">
      <c r="A247" s="14" t="s">
        <v>244</v>
      </c>
      <c r="B247" s="4">
        <v>3.0099599999999999E-4</v>
      </c>
      <c r="C247" s="9">
        <v>2.9798317692000001E-4</v>
      </c>
      <c r="D247" s="8">
        <v>3.0100339745923798E-4</v>
      </c>
      <c r="F247" s="3">
        <f t="shared" si="3"/>
        <v>3.5411294117647062E-2</v>
      </c>
    </row>
    <row r="248" spans="1:6" x14ac:dyDescent="0.25">
      <c r="A248" s="14" t="s">
        <v>245</v>
      </c>
      <c r="B248" s="4">
        <v>3.0099599999999999E-4</v>
      </c>
      <c r="C248" s="9">
        <v>2.9798317692000001E-4</v>
      </c>
      <c r="D248" s="8">
        <v>3.0100339745923798E-4</v>
      </c>
      <c r="F248" s="3">
        <f t="shared" si="3"/>
        <v>3.5411294117647062E-2</v>
      </c>
    </row>
    <row r="249" spans="1:6" x14ac:dyDescent="0.25">
      <c r="A249" s="14" t="s">
        <v>246</v>
      </c>
      <c r="B249" s="4">
        <v>1.7870099999999999E-3</v>
      </c>
      <c r="C249" s="9">
        <v>1.7691235056000001E-3</v>
      </c>
      <c r="D249" s="8">
        <v>1.7870545284291699E-3</v>
      </c>
      <c r="F249" s="3">
        <f t="shared" si="3"/>
        <v>0.21023647058823527</v>
      </c>
    </row>
    <row r="250" spans="1:6" x14ac:dyDescent="0.25">
      <c r="A250" s="14" t="s">
        <v>247</v>
      </c>
      <c r="B250" s="5">
        <v>6.70482E-5</v>
      </c>
      <c r="C250" s="9">
        <v>6.6377141820000003E-5</v>
      </c>
      <c r="D250" s="10">
        <v>6.7049910025013504E-5</v>
      </c>
      <c r="F250" s="3">
        <f t="shared" si="3"/>
        <v>7.8880235294117654E-3</v>
      </c>
    </row>
    <row r="251" spans="1:6" x14ac:dyDescent="0.25">
      <c r="A251" s="14" t="s">
        <v>248</v>
      </c>
      <c r="B251" s="4">
        <v>1.17963E-4</v>
      </c>
      <c r="C251" s="9">
        <v>1.1678261992649999E-4</v>
      </c>
      <c r="D251" s="8">
        <v>1.1796627489311201E-4</v>
      </c>
      <c r="F251" s="3">
        <f t="shared" si="3"/>
        <v>1.3878E-2</v>
      </c>
    </row>
    <row r="252" spans="1:6" x14ac:dyDescent="0.25">
      <c r="A252" s="14" t="s">
        <v>249</v>
      </c>
      <c r="B252" s="4">
        <v>1.6534399999999999E-3</v>
      </c>
      <c r="C252" s="9">
        <v>1.6368881255099999E-3</v>
      </c>
      <c r="D252" s="8">
        <v>1.65347887129706E-3</v>
      </c>
      <c r="F252" s="3">
        <f t="shared" si="3"/>
        <v>0.19452235294117648</v>
      </c>
    </row>
    <row r="253" spans="1:6" x14ac:dyDescent="0.25">
      <c r="A253" s="14" t="s">
        <v>250</v>
      </c>
      <c r="B253" s="4">
        <v>0</v>
      </c>
      <c r="C253" s="7">
        <v>0</v>
      </c>
      <c r="D253" s="8">
        <v>0</v>
      </c>
      <c r="F253" s="3">
        <f t="shared" si="3"/>
        <v>0</v>
      </c>
    </row>
    <row r="254" spans="1:6" x14ac:dyDescent="0.25">
      <c r="A254" s="14" t="s">
        <v>251</v>
      </c>
      <c r="B254" s="4">
        <v>-1.09412E-2</v>
      </c>
      <c r="C254" s="7">
        <v>-1.0941441542651E-2</v>
      </c>
      <c r="D254" s="8">
        <v>6.5056401559580798E-3</v>
      </c>
      <c r="F254" s="3">
        <f t="shared" si="3"/>
        <v>-1.2871999999999999</v>
      </c>
    </row>
    <row r="255" spans="1:6" x14ac:dyDescent="0.25">
      <c r="A255" s="14" t="s">
        <v>252</v>
      </c>
      <c r="B255" s="4">
        <v>0</v>
      </c>
      <c r="C255" s="7">
        <v>0</v>
      </c>
      <c r="D255" s="8">
        <v>0.199938330169533</v>
      </c>
      <c r="F255" s="3">
        <f t="shared" si="3"/>
        <v>0</v>
      </c>
    </row>
    <row r="256" spans="1:6" x14ac:dyDescent="0.25">
      <c r="A256" s="14" t="s">
        <v>253</v>
      </c>
      <c r="B256" s="4">
        <v>0</v>
      </c>
      <c r="C256" s="7">
        <v>0</v>
      </c>
      <c r="D256" s="8">
        <v>2.1365075857241398</v>
      </c>
      <c r="F256" s="3">
        <f t="shared" si="3"/>
        <v>0</v>
      </c>
    </row>
    <row r="257" spans="1:6" x14ac:dyDescent="0.25">
      <c r="A257" s="14" t="s">
        <v>254</v>
      </c>
      <c r="B257" s="4">
        <v>0.761521</v>
      </c>
      <c r="C257" s="7">
        <v>0</v>
      </c>
      <c r="D257" s="8">
        <v>2.1365075857241398</v>
      </c>
      <c r="F257" s="3">
        <f t="shared" si="3"/>
        <v>89.590705882352935</v>
      </c>
    </row>
    <row r="258" spans="1:6" x14ac:dyDescent="0.25">
      <c r="A258" s="14" t="s">
        <v>255</v>
      </c>
      <c r="B258" s="4">
        <v>0</v>
      </c>
      <c r="C258" s="7">
        <v>0</v>
      </c>
      <c r="D258" s="8">
        <v>0</v>
      </c>
      <c r="F258" s="3">
        <f t="shared" si="3"/>
        <v>0</v>
      </c>
    </row>
    <row r="259" spans="1:6" x14ac:dyDescent="0.25">
      <c r="A259" s="14" t="s">
        <v>256</v>
      </c>
      <c r="B259" s="4">
        <v>1.1533699999999999E-2</v>
      </c>
      <c r="C259" s="9">
        <v>1.1418211040346E-2</v>
      </c>
      <c r="D259" s="8">
        <v>1.15339407800644E-2</v>
      </c>
      <c r="F259" s="3">
        <f t="shared" si="3"/>
        <v>1.3569058823529412</v>
      </c>
    </row>
    <row r="260" spans="1:6" x14ac:dyDescent="0.25">
      <c r="A260" s="14" t="s">
        <v>257</v>
      </c>
      <c r="B260" s="4">
        <v>1.03118</v>
      </c>
      <c r="C260" s="7">
        <v>0.56489581443178505</v>
      </c>
      <c r="D260" s="8">
        <v>2.02760878386399</v>
      </c>
      <c r="F260" s="3">
        <f t="shared" ref="F260:F323" si="4">(B260/0.85)*100</f>
        <v>121.31529411764706</v>
      </c>
    </row>
    <row r="261" spans="1:6" x14ac:dyDescent="0.25">
      <c r="A261" s="14" t="s">
        <v>258</v>
      </c>
      <c r="B261" s="4">
        <v>0</v>
      </c>
      <c r="C261" s="7">
        <v>0</v>
      </c>
      <c r="D261" s="8">
        <v>1.4481835070467199</v>
      </c>
      <c r="F261" s="3">
        <f t="shared" si="4"/>
        <v>0</v>
      </c>
    </row>
    <row r="262" spans="1:6" x14ac:dyDescent="0.25">
      <c r="A262" s="14" t="s">
        <v>259</v>
      </c>
      <c r="B262" s="4">
        <v>2.0464300000000001E-2</v>
      </c>
      <c r="C262" s="9">
        <v>2.0259471966673399E-2</v>
      </c>
      <c r="D262" s="8">
        <v>2.0464812664023401E-2</v>
      </c>
      <c r="F262" s="3">
        <f t="shared" si="4"/>
        <v>2.4075647058823533</v>
      </c>
    </row>
    <row r="263" spans="1:6" x14ac:dyDescent="0.25">
      <c r="A263" s="14" t="s">
        <v>260</v>
      </c>
      <c r="B263" s="4">
        <v>5.5862999999999996E-4</v>
      </c>
      <c r="C263" s="9">
        <v>5.5303865099999995E-4</v>
      </c>
      <c r="D263" s="8">
        <v>5.5864399661047096E-4</v>
      </c>
      <c r="F263" s="3">
        <f t="shared" si="4"/>
        <v>6.5721176470588227E-2</v>
      </c>
    </row>
    <row r="264" spans="1:6" x14ac:dyDescent="0.25">
      <c r="A264" s="14" t="s">
        <v>261</v>
      </c>
      <c r="B264" s="4">
        <v>6.3726499999999997E-3</v>
      </c>
      <c r="C264" s="9">
        <v>6.3088668719999998E-3</v>
      </c>
      <c r="D264" s="8">
        <v>6.3728106472932299E-3</v>
      </c>
      <c r="F264" s="3">
        <f t="shared" si="4"/>
        <v>0.74972352941176468</v>
      </c>
    </row>
    <row r="265" spans="1:6" x14ac:dyDescent="0.25">
      <c r="A265" s="14" t="s">
        <v>262</v>
      </c>
      <c r="B265" s="4">
        <v>0</v>
      </c>
      <c r="C265" s="7">
        <v>0</v>
      </c>
      <c r="D265" s="8">
        <v>0</v>
      </c>
      <c r="F265" s="3">
        <f t="shared" si="4"/>
        <v>0</v>
      </c>
    </row>
    <row r="266" spans="1:6" x14ac:dyDescent="0.25">
      <c r="A266" s="14" t="s">
        <v>263</v>
      </c>
      <c r="B266" s="4">
        <v>-2.43168E-2</v>
      </c>
      <c r="C266" s="7">
        <v>-4.1410672738267602E-2</v>
      </c>
      <c r="D266" s="8">
        <v>-2.4073375735629E-2</v>
      </c>
      <c r="F266" s="3">
        <f t="shared" si="4"/>
        <v>-2.8608000000000002</v>
      </c>
    </row>
    <row r="267" spans="1:6" x14ac:dyDescent="0.25">
      <c r="A267" s="14" t="s">
        <v>264</v>
      </c>
      <c r="B267" s="4">
        <v>9.9932200000000006E-3</v>
      </c>
      <c r="C267" s="9">
        <v>9.8931937688099807E-3</v>
      </c>
      <c r="D267" s="8">
        <v>0.11350418299887199</v>
      </c>
      <c r="F267" s="3">
        <f t="shared" si="4"/>
        <v>1.1756729411764706</v>
      </c>
    </row>
    <row r="268" spans="1:6" x14ac:dyDescent="0.25">
      <c r="A268" s="14" t="s">
        <v>265</v>
      </c>
      <c r="B268" s="4">
        <v>0</v>
      </c>
      <c r="C268" s="7">
        <v>0</v>
      </c>
      <c r="D268" s="8">
        <v>0.207221978460194</v>
      </c>
      <c r="F268" s="3">
        <f t="shared" si="4"/>
        <v>0</v>
      </c>
    </row>
    <row r="269" spans="1:6" x14ac:dyDescent="0.25">
      <c r="A269" s="14" t="s">
        <v>266</v>
      </c>
      <c r="B269" s="4">
        <v>0</v>
      </c>
      <c r="C269" s="7">
        <v>0</v>
      </c>
      <c r="D269" s="8">
        <v>0.20722197846024301</v>
      </c>
      <c r="F269" s="3">
        <f t="shared" si="4"/>
        <v>0</v>
      </c>
    </row>
    <row r="270" spans="1:6" x14ac:dyDescent="0.25">
      <c r="A270" s="14" t="s">
        <v>267</v>
      </c>
      <c r="B270" s="4">
        <v>0</v>
      </c>
      <c r="C270" s="7">
        <v>0</v>
      </c>
      <c r="D270" s="8">
        <v>0.207221978460194</v>
      </c>
      <c r="F270" s="3">
        <f t="shared" si="4"/>
        <v>0</v>
      </c>
    </row>
    <row r="271" spans="1:6" x14ac:dyDescent="0.25">
      <c r="A271" s="14" t="s">
        <v>268</v>
      </c>
      <c r="B271" s="4">
        <v>0</v>
      </c>
      <c r="C271" s="7">
        <v>0</v>
      </c>
      <c r="D271" s="8">
        <v>0.207221978460194</v>
      </c>
      <c r="F271" s="3">
        <f t="shared" si="4"/>
        <v>0</v>
      </c>
    </row>
    <row r="272" spans="1:6" x14ac:dyDescent="0.25">
      <c r="A272" s="14" t="s">
        <v>269</v>
      </c>
      <c r="B272" s="4">
        <v>0</v>
      </c>
      <c r="C272" s="7">
        <v>0</v>
      </c>
      <c r="D272" s="8">
        <v>0.207221978460194</v>
      </c>
      <c r="F272" s="3">
        <f t="shared" si="4"/>
        <v>0</v>
      </c>
    </row>
    <row r="273" spans="1:6" x14ac:dyDescent="0.25">
      <c r="A273" s="14" t="s">
        <v>270</v>
      </c>
      <c r="B273" s="4">
        <v>0</v>
      </c>
      <c r="C273" s="7">
        <v>0</v>
      </c>
      <c r="D273" s="8">
        <v>0.20722197845996301</v>
      </c>
      <c r="F273" s="3">
        <f t="shared" si="4"/>
        <v>0</v>
      </c>
    </row>
    <row r="274" spans="1:6" x14ac:dyDescent="0.25">
      <c r="A274" s="14" t="s">
        <v>271</v>
      </c>
      <c r="B274" s="4">
        <v>8.5447599999999999E-2</v>
      </c>
      <c r="C274" s="9">
        <v>8.4592402504187703E-2</v>
      </c>
      <c r="D274" s="8">
        <v>0.31981735102631098</v>
      </c>
      <c r="F274" s="3">
        <f t="shared" si="4"/>
        <v>10.052658823529411</v>
      </c>
    </row>
    <row r="275" spans="1:6" x14ac:dyDescent="0.25">
      <c r="A275" s="14" t="s">
        <v>272</v>
      </c>
      <c r="B275" s="4">
        <v>0</v>
      </c>
      <c r="C275" s="7">
        <v>0</v>
      </c>
      <c r="D275" s="8">
        <v>0</v>
      </c>
      <c r="F275" s="3">
        <f t="shared" si="4"/>
        <v>0</v>
      </c>
    </row>
    <row r="276" spans="1:6" x14ac:dyDescent="0.25">
      <c r="A276" s="14" t="s">
        <v>273</v>
      </c>
      <c r="B276" s="4">
        <v>0</v>
      </c>
      <c r="C276" s="7">
        <v>0</v>
      </c>
      <c r="D276" s="8">
        <v>0.199938330169533</v>
      </c>
      <c r="F276" s="3">
        <f t="shared" si="4"/>
        <v>0</v>
      </c>
    </row>
    <row r="277" spans="1:6" x14ac:dyDescent="0.25">
      <c r="A277" s="14" t="s">
        <v>274</v>
      </c>
      <c r="B277" s="5">
        <v>1.40826E-5</v>
      </c>
      <c r="C277" s="9">
        <v>1.39416255E-5</v>
      </c>
      <c r="D277" s="10">
        <v>1.4082931409013699E-5</v>
      </c>
      <c r="F277" s="3">
        <f t="shared" si="4"/>
        <v>1.6567764705882353E-3</v>
      </c>
    </row>
    <row r="278" spans="1:6" x14ac:dyDescent="0.25">
      <c r="A278" s="14" t="s">
        <v>275</v>
      </c>
      <c r="B278" s="4">
        <v>0.44590200000000002</v>
      </c>
      <c r="C278" s="9">
        <v>6.1435054394976899E-6</v>
      </c>
      <c r="D278" s="8">
        <v>0.55387756416892098</v>
      </c>
      <c r="F278" s="3">
        <f t="shared" si="4"/>
        <v>52.459058823529418</v>
      </c>
    </row>
    <row r="279" spans="1:6" x14ac:dyDescent="0.25">
      <c r="A279" s="14" t="s">
        <v>276</v>
      </c>
      <c r="B279" s="4">
        <v>-0.360072</v>
      </c>
      <c r="C279" s="7">
        <v>-0.45425841446003901</v>
      </c>
      <c r="D279" s="8">
        <v>-0.121243318799423</v>
      </c>
      <c r="F279" s="3">
        <f t="shared" si="4"/>
        <v>-42.361411764705885</v>
      </c>
    </row>
    <row r="280" spans="1:6" x14ac:dyDescent="0.25">
      <c r="A280" s="14" t="s">
        <v>277</v>
      </c>
      <c r="B280" s="4">
        <v>0</v>
      </c>
      <c r="C280" s="7">
        <v>0</v>
      </c>
      <c r="D280" s="8">
        <v>0.20722197846017901</v>
      </c>
      <c r="F280" s="3">
        <f t="shared" si="4"/>
        <v>0</v>
      </c>
    </row>
    <row r="281" spans="1:6" x14ac:dyDescent="0.25">
      <c r="A281" s="14" t="s">
        <v>278</v>
      </c>
      <c r="B281" s="4">
        <v>2.0464300000000001E-2</v>
      </c>
      <c r="C281" s="9">
        <v>2.0259471966673399E-2</v>
      </c>
      <c r="D281" s="8">
        <v>2.0464812664023401E-2</v>
      </c>
      <c r="F281" s="3">
        <f t="shared" si="4"/>
        <v>2.4075647058823533</v>
      </c>
    </row>
    <row r="282" spans="1:6" x14ac:dyDescent="0.25">
      <c r="A282" s="14" t="s">
        <v>279</v>
      </c>
      <c r="B282" s="4">
        <v>-1.5931599999999999E-3</v>
      </c>
      <c r="C282" s="7">
        <v>-1.5932026618233101E-3</v>
      </c>
      <c r="D282" s="10">
        <v>-1.5772167179999999E-3</v>
      </c>
      <c r="F282" s="3">
        <f t="shared" si="4"/>
        <v>-0.1874305882352941</v>
      </c>
    </row>
    <row r="283" spans="1:6" x14ac:dyDescent="0.25">
      <c r="A283" s="14" t="s">
        <v>280</v>
      </c>
      <c r="B283" s="4">
        <v>0</v>
      </c>
      <c r="C283" s="7">
        <v>0</v>
      </c>
      <c r="D283" s="8">
        <v>0.23522494852233899</v>
      </c>
      <c r="F283" s="3">
        <f t="shared" si="4"/>
        <v>0</v>
      </c>
    </row>
    <row r="284" spans="1:6" x14ac:dyDescent="0.25">
      <c r="A284" s="14" t="s">
        <v>281</v>
      </c>
      <c r="B284" s="4">
        <v>1.1156599999999999E-2</v>
      </c>
      <c r="C284" s="9">
        <v>1.104493333284E-2</v>
      </c>
      <c r="D284" s="8">
        <v>1.1156879701259699E-2</v>
      </c>
      <c r="F284" s="3">
        <f t="shared" si="4"/>
        <v>1.3125411764705881</v>
      </c>
    </row>
    <row r="285" spans="1:6" x14ac:dyDescent="0.25">
      <c r="A285" s="14" t="s">
        <v>282</v>
      </c>
      <c r="B285" s="4">
        <v>1.1156599999999999E-2</v>
      </c>
      <c r="C285" s="9">
        <v>1.104493333284E-2</v>
      </c>
      <c r="D285" s="8">
        <v>1.1156879701259699E-2</v>
      </c>
      <c r="F285" s="3">
        <f t="shared" si="4"/>
        <v>1.3125411764705881</v>
      </c>
    </row>
    <row r="286" spans="1:6" x14ac:dyDescent="0.25">
      <c r="A286" s="14" t="s">
        <v>283</v>
      </c>
      <c r="B286" s="4">
        <v>0</v>
      </c>
      <c r="C286" s="7">
        <v>0</v>
      </c>
      <c r="D286" s="8">
        <v>1.7337297002639099E-2</v>
      </c>
      <c r="F286" s="3">
        <f t="shared" si="4"/>
        <v>0</v>
      </c>
    </row>
    <row r="287" spans="1:6" x14ac:dyDescent="0.25">
      <c r="A287" s="14" t="s">
        <v>284</v>
      </c>
      <c r="B287" s="5">
        <v>7.7651399999999997E-22</v>
      </c>
      <c r="C287" s="7">
        <v>-1.7337297002639099E-2</v>
      </c>
      <c r="D287" s="10">
        <v>-1.8763909899443899E-30</v>
      </c>
      <c r="F287" s="3">
        <f t="shared" si="4"/>
        <v>9.1354588235294119E-20</v>
      </c>
    </row>
    <row r="288" spans="1:6" x14ac:dyDescent="0.25">
      <c r="A288" s="14" t="s">
        <v>285</v>
      </c>
      <c r="B288" s="4">
        <v>0</v>
      </c>
      <c r="C288" s="7">
        <v>0</v>
      </c>
      <c r="D288" s="8">
        <v>0</v>
      </c>
      <c r="F288" s="3">
        <f t="shared" si="4"/>
        <v>0</v>
      </c>
    </row>
    <row r="289" spans="1:6" x14ac:dyDescent="0.25">
      <c r="A289" s="14" t="s">
        <v>286</v>
      </c>
      <c r="B289" s="4">
        <v>0</v>
      </c>
      <c r="C289" s="7">
        <v>0</v>
      </c>
      <c r="D289" s="8">
        <v>1.5998755689931799E-2</v>
      </c>
      <c r="F289" s="3">
        <f t="shared" si="4"/>
        <v>0</v>
      </c>
    </row>
    <row r="290" spans="1:6" x14ac:dyDescent="0.25">
      <c r="A290" s="14" t="s">
        <v>287</v>
      </c>
      <c r="B290" s="4">
        <v>7.9990099999999995E-2</v>
      </c>
      <c r="C290" s="9">
        <v>3.3441489751823802E-2</v>
      </c>
      <c r="D290" s="8">
        <v>1000</v>
      </c>
      <c r="F290" s="3">
        <f t="shared" si="4"/>
        <v>9.4105999999999987</v>
      </c>
    </row>
    <row r="291" spans="1:6" x14ac:dyDescent="0.25">
      <c r="A291" s="14" t="s">
        <v>288</v>
      </c>
      <c r="B291" s="4">
        <v>0</v>
      </c>
      <c r="C291" s="7">
        <v>0</v>
      </c>
      <c r="D291" s="8">
        <v>999.96655851024798</v>
      </c>
      <c r="F291" s="3">
        <f t="shared" si="4"/>
        <v>0</v>
      </c>
    </row>
    <row r="292" spans="1:6" x14ac:dyDescent="0.25">
      <c r="A292" s="14" t="s">
        <v>289</v>
      </c>
      <c r="B292" s="4">
        <v>0</v>
      </c>
      <c r="C292" s="7">
        <v>0</v>
      </c>
      <c r="D292" s="8">
        <v>0.107448433275616</v>
      </c>
      <c r="F292" s="3">
        <f t="shared" si="4"/>
        <v>0</v>
      </c>
    </row>
    <row r="293" spans="1:6" x14ac:dyDescent="0.25">
      <c r="A293" s="14" t="s">
        <v>290</v>
      </c>
      <c r="B293" s="4">
        <v>0.14624500000000001</v>
      </c>
      <c r="C293" s="7">
        <v>3.7332841237735802E-2</v>
      </c>
      <c r="D293" s="8">
        <v>0.17945586851862999</v>
      </c>
      <c r="F293" s="3">
        <f t="shared" si="4"/>
        <v>17.20529411764706</v>
      </c>
    </row>
    <row r="294" spans="1:6" x14ac:dyDescent="0.25">
      <c r="A294" s="14" t="s">
        <v>291</v>
      </c>
      <c r="B294" s="5">
        <v>-7.7650999999999998E-22</v>
      </c>
      <c r="C294" s="7">
        <v>0</v>
      </c>
      <c r="D294" s="8">
        <v>1.7337297002639099E-2</v>
      </c>
      <c r="F294" s="3">
        <f t="shared" si="4"/>
        <v>-9.1354117647058831E-20</v>
      </c>
    </row>
    <row r="295" spans="1:6" x14ac:dyDescent="0.25">
      <c r="A295" s="14" t="s">
        <v>292</v>
      </c>
      <c r="B295" s="4">
        <v>0</v>
      </c>
      <c r="C295" s="7">
        <v>0</v>
      </c>
      <c r="D295" s="8">
        <v>0.10361098923004999</v>
      </c>
      <c r="F295" s="3">
        <f t="shared" si="4"/>
        <v>0</v>
      </c>
    </row>
    <row r="296" spans="1:6" x14ac:dyDescent="0.25">
      <c r="A296" s="14" t="s">
        <v>293</v>
      </c>
      <c r="B296" s="4">
        <v>0</v>
      </c>
      <c r="C296" s="7">
        <v>0</v>
      </c>
      <c r="D296" s="8">
        <v>0</v>
      </c>
      <c r="F296" s="3">
        <f t="shared" si="4"/>
        <v>0</v>
      </c>
    </row>
    <row r="297" spans="1:6" x14ac:dyDescent="0.25">
      <c r="A297" s="14" t="s">
        <v>294</v>
      </c>
      <c r="B297" s="4">
        <v>0</v>
      </c>
      <c r="C297" s="7">
        <v>0</v>
      </c>
      <c r="D297" s="8">
        <v>0</v>
      </c>
      <c r="F297" s="3">
        <f t="shared" si="4"/>
        <v>0</v>
      </c>
    </row>
    <row r="298" spans="1:6" x14ac:dyDescent="0.25">
      <c r="A298" s="14" t="s">
        <v>295</v>
      </c>
      <c r="B298" s="4">
        <v>9.9791299999999993E-3</v>
      </c>
      <c r="C298" s="7">
        <v>0</v>
      </c>
      <c r="D298" s="8">
        <v>9.9793837028964803E-3</v>
      </c>
      <c r="F298" s="3">
        <f t="shared" si="4"/>
        <v>1.1740152941176469</v>
      </c>
    </row>
    <row r="299" spans="1:6" x14ac:dyDescent="0.25">
      <c r="A299" s="14" t="s">
        <v>296</v>
      </c>
      <c r="B299" s="4">
        <v>0</v>
      </c>
      <c r="C299" s="7">
        <v>0</v>
      </c>
      <c r="D299" s="8">
        <v>9.9745639021824508E-3</v>
      </c>
      <c r="F299" s="3">
        <f t="shared" si="4"/>
        <v>0</v>
      </c>
    </row>
    <row r="300" spans="1:6" x14ac:dyDescent="0.25">
      <c r="A300" s="14" t="s">
        <v>297</v>
      </c>
      <c r="B300" s="4">
        <v>0.761521</v>
      </c>
      <c r="C300" s="9">
        <v>0.46762859254105898</v>
      </c>
      <c r="D300" s="8">
        <v>2.1365075857241398</v>
      </c>
      <c r="F300" s="3">
        <f t="shared" si="4"/>
        <v>89.590705882352935</v>
      </c>
    </row>
    <row r="301" spans="1:6" x14ac:dyDescent="0.25">
      <c r="A301" s="14" t="s">
        <v>298</v>
      </c>
      <c r="B301" s="4">
        <v>2.8273299999999999E-3</v>
      </c>
      <c r="C301" s="9">
        <v>2.7990336437909999E-3</v>
      </c>
      <c r="D301" s="8">
        <v>2.8274033624723499E-3</v>
      </c>
      <c r="F301" s="3">
        <f t="shared" si="4"/>
        <v>0.33262705882352939</v>
      </c>
    </row>
    <row r="302" spans="1:6" x14ac:dyDescent="0.25">
      <c r="A302" s="14" t="s">
        <v>299</v>
      </c>
      <c r="B302" s="4">
        <v>0</v>
      </c>
      <c r="C302" s="7">
        <v>0</v>
      </c>
      <c r="D302" s="8">
        <v>0</v>
      </c>
      <c r="F302" s="3">
        <f t="shared" si="4"/>
        <v>0</v>
      </c>
    </row>
    <row r="303" spans="1:6" x14ac:dyDescent="0.25">
      <c r="A303" s="14" t="s">
        <v>300</v>
      </c>
      <c r="B303" s="4">
        <v>0</v>
      </c>
      <c r="C303" s="7">
        <v>0</v>
      </c>
      <c r="D303" s="8">
        <v>0</v>
      </c>
      <c r="F303" s="3">
        <f t="shared" si="4"/>
        <v>0</v>
      </c>
    </row>
    <row r="304" spans="1:6" x14ac:dyDescent="0.25">
      <c r="A304" s="14" t="s">
        <v>301</v>
      </c>
      <c r="B304" s="5">
        <v>1.40826E-5</v>
      </c>
      <c r="C304" s="9">
        <v>1.39416255E-5</v>
      </c>
      <c r="D304" s="10">
        <v>1.4082931409013699E-5</v>
      </c>
      <c r="F304" s="3">
        <f t="shared" si="4"/>
        <v>1.6567764705882353E-3</v>
      </c>
    </row>
    <row r="305" spans="1:6" x14ac:dyDescent="0.25">
      <c r="A305" s="14" t="s">
        <v>302</v>
      </c>
      <c r="B305" s="5">
        <v>5.6370099999999998E-5</v>
      </c>
      <c r="C305" s="9">
        <v>5.5805888654973499E-5</v>
      </c>
      <c r="D305" s="10">
        <v>5.637151149607E-5</v>
      </c>
      <c r="F305" s="3">
        <f t="shared" si="4"/>
        <v>6.6317764705882349E-3</v>
      </c>
    </row>
    <row r="306" spans="1:6" x14ac:dyDescent="0.25">
      <c r="A306" s="14" t="s">
        <v>303</v>
      </c>
      <c r="B306" s="5">
        <v>2.8204900000000002E-5</v>
      </c>
      <c r="C306" s="9">
        <v>2.7922637655000001E-5</v>
      </c>
      <c r="D306" s="10">
        <v>2.8205648678061802E-5</v>
      </c>
      <c r="F306" s="3">
        <f t="shared" si="4"/>
        <v>3.3182235294117648E-3</v>
      </c>
    </row>
    <row r="307" spans="1:6" x14ac:dyDescent="0.25">
      <c r="A307" s="14" t="s">
        <v>304</v>
      </c>
      <c r="B307" s="4">
        <v>0</v>
      </c>
      <c r="C307" s="7">
        <v>0</v>
      </c>
      <c r="D307" s="8">
        <v>0</v>
      </c>
      <c r="F307" s="3">
        <f t="shared" si="4"/>
        <v>0</v>
      </c>
    </row>
    <row r="308" spans="1:6" x14ac:dyDescent="0.25">
      <c r="A308" s="14" t="s">
        <v>305</v>
      </c>
      <c r="B308" s="4">
        <v>0</v>
      </c>
      <c r="C308" s="7">
        <v>0</v>
      </c>
      <c r="D308" s="8">
        <v>0.10120143134097399</v>
      </c>
      <c r="F308" s="3">
        <f t="shared" si="4"/>
        <v>0</v>
      </c>
    </row>
    <row r="309" spans="1:6" x14ac:dyDescent="0.25">
      <c r="A309" s="14" t="s">
        <v>306</v>
      </c>
      <c r="B309" s="4">
        <v>0.18596199999999999</v>
      </c>
      <c r="C309" s="7">
        <v>-1.26408314427694</v>
      </c>
      <c r="D309" s="8">
        <v>0.24682089350766001</v>
      </c>
      <c r="F309" s="3">
        <f t="shared" si="4"/>
        <v>21.877882352941175</v>
      </c>
    </row>
    <row r="310" spans="1:6" x14ac:dyDescent="0.25">
      <c r="A310" s="14" t="s">
        <v>307</v>
      </c>
      <c r="B310" s="5">
        <v>1.40826E-5</v>
      </c>
      <c r="C310" s="9">
        <v>1.39416255E-5</v>
      </c>
      <c r="D310" s="10">
        <v>1.4082931409013699E-5</v>
      </c>
      <c r="F310" s="3">
        <f t="shared" si="4"/>
        <v>1.6567764705882353E-3</v>
      </c>
    </row>
    <row r="311" spans="1:6" x14ac:dyDescent="0.25">
      <c r="A311" s="14" t="s">
        <v>308</v>
      </c>
      <c r="B311" s="5">
        <v>2.8165199999999999E-5</v>
      </c>
      <c r="C311" s="9">
        <v>2.7883251E-5</v>
      </c>
      <c r="D311" s="10">
        <v>2.8165862818027399E-5</v>
      </c>
      <c r="F311" s="3">
        <f t="shared" si="4"/>
        <v>3.3135529411764705E-3</v>
      </c>
    </row>
    <row r="312" spans="1:6" x14ac:dyDescent="0.25">
      <c r="A312" s="14" t="s">
        <v>309</v>
      </c>
      <c r="B312" s="4">
        <v>0</v>
      </c>
      <c r="C312" s="7">
        <v>0</v>
      </c>
      <c r="D312" s="8">
        <v>0</v>
      </c>
      <c r="F312" s="3">
        <f t="shared" si="4"/>
        <v>0</v>
      </c>
    </row>
    <row r="313" spans="1:6" x14ac:dyDescent="0.25">
      <c r="A313" s="14" t="s">
        <v>310</v>
      </c>
      <c r="B313" s="5">
        <v>3.2582900000000003E-5</v>
      </c>
      <c r="C313" s="9">
        <v>3.2256795185999998E-5</v>
      </c>
      <c r="D313" s="10">
        <v>3.2583735237977898E-5</v>
      </c>
      <c r="F313" s="3">
        <f t="shared" si="4"/>
        <v>3.8332823529411771E-3</v>
      </c>
    </row>
    <row r="314" spans="1:6" x14ac:dyDescent="0.25">
      <c r="A314" s="14" t="s">
        <v>311</v>
      </c>
      <c r="B314" s="4">
        <v>0</v>
      </c>
      <c r="C314" s="7">
        <v>0</v>
      </c>
      <c r="D314" s="8">
        <v>0</v>
      </c>
      <c r="F314" s="3">
        <f t="shared" si="4"/>
        <v>0</v>
      </c>
    </row>
    <row r="315" spans="1:6" x14ac:dyDescent="0.25">
      <c r="A315" s="14" t="s">
        <v>312</v>
      </c>
      <c r="B315" s="4">
        <v>5.4087800000000002E-3</v>
      </c>
      <c r="C315" s="9">
        <v>5.3546470064999999E-3</v>
      </c>
      <c r="D315" s="8">
        <v>5.4089192477606001E-3</v>
      </c>
      <c r="F315" s="3">
        <f t="shared" si="4"/>
        <v>0.63632705882352947</v>
      </c>
    </row>
    <row r="316" spans="1:6" x14ac:dyDescent="0.25">
      <c r="A316" s="14" t="s">
        <v>313</v>
      </c>
      <c r="B316" s="4">
        <v>5.4087800000000002E-3</v>
      </c>
      <c r="C316" s="9">
        <v>5.3546470064999999E-3</v>
      </c>
      <c r="D316" s="8">
        <v>5.4089192477606001E-3</v>
      </c>
      <c r="F316" s="3">
        <f t="shared" si="4"/>
        <v>0.63632705882352947</v>
      </c>
    </row>
    <row r="317" spans="1:6" x14ac:dyDescent="0.25">
      <c r="A317" s="14" t="s">
        <v>314</v>
      </c>
      <c r="B317" s="4">
        <v>0</v>
      </c>
      <c r="C317" s="7">
        <v>0</v>
      </c>
      <c r="D317" s="8">
        <v>0</v>
      </c>
      <c r="F317" s="3">
        <f t="shared" si="4"/>
        <v>0</v>
      </c>
    </row>
    <row r="318" spans="1:6" x14ac:dyDescent="0.25">
      <c r="A318" s="14" t="s">
        <v>315</v>
      </c>
      <c r="B318" s="4">
        <v>1.3945699999999999E-3</v>
      </c>
      <c r="C318" s="9">
        <v>1.380616666605E-3</v>
      </c>
      <c r="D318" s="8">
        <v>1.39460996265746E-3</v>
      </c>
      <c r="F318" s="3">
        <f t="shared" si="4"/>
        <v>0.1640670588235294</v>
      </c>
    </row>
    <row r="319" spans="1:6" x14ac:dyDescent="0.25">
      <c r="A319" s="14" t="s">
        <v>316</v>
      </c>
      <c r="B319" s="4">
        <v>0</v>
      </c>
      <c r="C319" s="7">
        <v>0</v>
      </c>
      <c r="D319" s="8">
        <v>0</v>
      </c>
      <c r="F319" s="3">
        <f t="shared" si="4"/>
        <v>0</v>
      </c>
    </row>
    <row r="320" spans="1:6" x14ac:dyDescent="0.25">
      <c r="A320" s="14" t="s">
        <v>317</v>
      </c>
      <c r="B320" s="5">
        <v>5.6370099999999998E-5</v>
      </c>
      <c r="C320" s="9">
        <v>5.5805888654973499E-5</v>
      </c>
      <c r="D320" s="10">
        <v>5.637151149607E-5</v>
      </c>
      <c r="F320" s="3">
        <f t="shared" si="4"/>
        <v>6.6317764705882349E-3</v>
      </c>
    </row>
    <row r="321" spans="1:6" x14ac:dyDescent="0.25">
      <c r="A321" s="14" t="s">
        <v>318</v>
      </c>
      <c r="B321" s="4">
        <v>0</v>
      </c>
      <c r="C321" s="7">
        <v>0</v>
      </c>
      <c r="D321" s="8">
        <v>0</v>
      </c>
      <c r="F321" s="3">
        <f t="shared" si="4"/>
        <v>0</v>
      </c>
    </row>
    <row r="322" spans="1:6" x14ac:dyDescent="0.25">
      <c r="A322" s="14" t="s">
        <v>319</v>
      </c>
      <c r="B322" s="4">
        <v>0</v>
      </c>
      <c r="C322" s="7">
        <v>0</v>
      </c>
      <c r="D322" s="8">
        <v>0</v>
      </c>
      <c r="F322" s="3">
        <f t="shared" si="4"/>
        <v>0</v>
      </c>
    </row>
    <row r="323" spans="1:6" x14ac:dyDescent="0.25">
      <c r="A323" s="14" t="s">
        <v>320</v>
      </c>
      <c r="B323" s="4">
        <v>0</v>
      </c>
      <c r="C323" s="7">
        <v>0</v>
      </c>
      <c r="D323" s="8">
        <v>1.73372970026387E-2</v>
      </c>
      <c r="F323" s="3">
        <f t="shared" si="4"/>
        <v>0</v>
      </c>
    </row>
    <row r="324" spans="1:6" x14ac:dyDescent="0.25">
      <c r="A324" s="14" t="s">
        <v>321</v>
      </c>
      <c r="B324" s="4">
        <v>-4.0362000000000002E-2</v>
      </c>
      <c r="C324" s="7">
        <v>-4.0363026559215302E-2</v>
      </c>
      <c r="D324" s="8">
        <v>-3.9958030327049997E-2</v>
      </c>
      <c r="F324" s="3">
        <f t="shared" ref="F324:F387" si="5">(B324/0.85)*100</f>
        <v>-4.7484705882352944</v>
      </c>
    </row>
    <row r="325" spans="1:6" x14ac:dyDescent="0.25">
      <c r="A325" s="14" t="s">
        <v>322</v>
      </c>
      <c r="B325" s="4">
        <v>3.4220899999999999E-2</v>
      </c>
      <c r="C325" s="9">
        <v>3.3878337520499999E-2</v>
      </c>
      <c r="D325" s="8">
        <v>3.4221712780379603E-2</v>
      </c>
      <c r="F325" s="3">
        <f t="shared" si="5"/>
        <v>4.0259882352941174</v>
      </c>
    </row>
    <row r="326" spans="1:6" x14ac:dyDescent="0.25">
      <c r="A326" s="14" t="s">
        <v>323</v>
      </c>
      <c r="B326" s="4">
        <v>5.4087800000000002E-3</v>
      </c>
      <c r="C326" s="9">
        <v>5.3546470064999999E-3</v>
      </c>
      <c r="D326" s="8">
        <v>5.4089192477606001E-3</v>
      </c>
      <c r="F326" s="3">
        <f t="shared" si="5"/>
        <v>0.63632705882352947</v>
      </c>
    </row>
    <row r="327" spans="1:6" x14ac:dyDescent="0.25">
      <c r="A327" s="14" t="s">
        <v>324</v>
      </c>
      <c r="B327" s="4">
        <v>0.52467900000000001</v>
      </c>
      <c r="C327" s="9">
        <v>7.7995407121384502E-2</v>
      </c>
      <c r="D327" s="8">
        <v>0.63186682778486603</v>
      </c>
      <c r="F327" s="3">
        <f t="shared" si="5"/>
        <v>61.726941176470596</v>
      </c>
    </row>
    <row r="328" spans="1:6" x14ac:dyDescent="0.25">
      <c r="A328" s="14" t="s">
        <v>325</v>
      </c>
      <c r="B328" s="4">
        <v>1.0384500000000001E-4</v>
      </c>
      <c r="C328" s="9">
        <v>1.0280542139999999E-4</v>
      </c>
      <c r="D328" s="8">
        <v>1.03847409905749E-4</v>
      </c>
      <c r="F328" s="3">
        <f t="shared" si="5"/>
        <v>1.2217058823529414E-2</v>
      </c>
    </row>
    <row r="329" spans="1:6" x14ac:dyDescent="0.25">
      <c r="A329" s="14" t="s">
        <v>326</v>
      </c>
      <c r="B329" s="4">
        <v>5.4087800000000002E-3</v>
      </c>
      <c r="C329" s="9">
        <v>5.3546470064999999E-3</v>
      </c>
      <c r="D329" s="8">
        <v>5.4089192477606001E-3</v>
      </c>
      <c r="F329" s="3">
        <f t="shared" si="5"/>
        <v>0.63632705882352947</v>
      </c>
    </row>
    <row r="330" spans="1:6" x14ac:dyDescent="0.25">
      <c r="A330" s="14" t="s">
        <v>327</v>
      </c>
      <c r="B330" s="4">
        <v>5.4087800000000002E-3</v>
      </c>
      <c r="C330" s="9">
        <v>5.3546470064999999E-3</v>
      </c>
      <c r="D330" s="8">
        <v>5.4089192477606001E-3</v>
      </c>
      <c r="F330" s="3">
        <f t="shared" si="5"/>
        <v>0.63632705882352947</v>
      </c>
    </row>
    <row r="331" spans="1:6" x14ac:dyDescent="0.25">
      <c r="A331" s="14" t="s">
        <v>328</v>
      </c>
      <c r="B331" s="4">
        <v>4.5024499999999999E-3</v>
      </c>
      <c r="C331" s="9">
        <v>4.4573814944999998E-3</v>
      </c>
      <c r="D331" s="8">
        <v>4.5025594648809399E-3</v>
      </c>
      <c r="F331" s="3">
        <f t="shared" si="5"/>
        <v>0.52969999999999995</v>
      </c>
    </row>
    <row r="332" spans="1:6" x14ac:dyDescent="0.25">
      <c r="A332" s="14" t="s">
        <v>329</v>
      </c>
      <c r="B332" s="4">
        <v>-1.8243599999999999E-2</v>
      </c>
      <c r="C332" s="7">
        <v>-1.8244027151345099E-2</v>
      </c>
      <c r="D332" s="8">
        <v>-1.8060969465E-2</v>
      </c>
      <c r="F332" s="3">
        <f t="shared" si="5"/>
        <v>-2.1463058823529413</v>
      </c>
    </row>
    <row r="333" spans="1:6" x14ac:dyDescent="0.25">
      <c r="A333" s="14" t="s">
        <v>330</v>
      </c>
      <c r="B333" s="4">
        <v>0</v>
      </c>
      <c r="C333" s="7">
        <v>0</v>
      </c>
      <c r="D333" s="8">
        <v>0</v>
      </c>
      <c r="F333" s="3">
        <f t="shared" si="5"/>
        <v>0</v>
      </c>
    </row>
    <row r="334" spans="1:6" x14ac:dyDescent="0.25">
      <c r="A334" s="14" t="s">
        <v>331</v>
      </c>
      <c r="B334" s="4">
        <v>0</v>
      </c>
      <c r="C334" s="7">
        <v>0</v>
      </c>
      <c r="D334" s="8">
        <v>0</v>
      </c>
      <c r="F334" s="3">
        <f t="shared" si="5"/>
        <v>0</v>
      </c>
    </row>
    <row r="335" spans="1:6" x14ac:dyDescent="0.25">
      <c r="A335" s="14" t="s">
        <v>332</v>
      </c>
      <c r="B335" s="4">
        <v>-2.58731E-2</v>
      </c>
      <c r="C335" s="7">
        <v>-2.5873731911784E-2</v>
      </c>
      <c r="D335" s="8">
        <v>-2.5614118973173401E-2</v>
      </c>
      <c r="F335" s="3">
        <f t="shared" si="5"/>
        <v>-3.0438941176470591</v>
      </c>
    </row>
    <row r="336" spans="1:6" x14ac:dyDescent="0.25">
      <c r="A336" s="14" t="s">
        <v>333</v>
      </c>
      <c r="B336" s="4">
        <v>9.9791299999999993E-3</v>
      </c>
      <c r="C336" s="9">
        <v>9.87925214330998E-3</v>
      </c>
      <c r="D336" s="8">
        <v>9.9793837028964803E-3</v>
      </c>
      <c r="F336" s="3">
        <f t="shared" si="5"/>
        <v>1.1740152941176469</v>
      </c>
    </row>
    <row r="337" spans="1:6" x14ac:dyDescent="0.25">
      <c r="A337" s="14" t="s">
        <v>334</v>
      </c>
      <c r="B337" s="4">
        <v>-8.4775000000000007E-3</v>
      </c>
      <c r="C337" s="7">
        <v>-8.4777079700172897E-3</v>
      </c>
      <c r="D337" s="8">
        <v>2.8274033624723499E-3</v>
      </c>
      <c r="F337" s="3">
        <f t="shared" si="5"/>
        <v>-0.99735294117647078</v>
      </c>
    </row>
    <row r="338" spans="1:6" x14ac:dyDescent="0.25">
      <c r="A338" s="14" t="s">
        <v>335</v>
      </c>
      <c r="B338" s="4">
        <v>0</v>
      </c>
      <c r="C338" s="7">
        <v>0</v>
      </c>
      <c r="D338" s="8">
        <v>1.13051113324896E-2</v>
      </c>
      <c r="F338" s="3">
        <f t="shared" si="5"/>
        <v>0</v>
      </c>
    </row>
    <row r="339" spans="1:6" x14ac:dyDescent="0.25">
      <c r="A339" s="14" t="s">
        <v>336</v>
      </c>
      <c r="B339" s="4">
        <v>3.3154700000000002E-2</v>
      </c>
      <c r="C339" s="9">
        <v>3.2822837685000002E-2</v>
      </c>
      <c r="D339" s="8">
        <v>3.3155514883615601E-2</v>
      </c>
      <c r="F339" s="3">
        <f t="shared" si="5"/>
        <v>3.9005529411764708</v>
      </c>
    </row>
    <row r="340" spans="1:6" x14ac:dyDescent="0.25">
      <c r="A340" s="14" t="s">
        <v>337</v>
      </c>
      <c r="B340" s="4">
        <v>-3.3154700000000002E-2</v>
      </c>
      <c r="C340" s="7">
        <v>-3.3155514883615601E-2</v>
      </c>
      <c r="D340" s="8">
        <v>-3.2822837685000002E-2</v>
      </c>
      <c r="F340" s="3">
        <f t="shared" si="5"/>
        <v>-3.9005529411764708</v>
      </c>
    </row>
    <row r="341" spans="1:6" x14ac:dyDescent="0.25">
      <c r="A341" s="14" t="s">
        <v>338</v>
      </c>
      <c r="B341" s="4">
        <v>3.3154700000000002E-2</v>
      </c>
      <c r="C341" s="9">
        <v>3.2822837685000002E-2</v>
      </c>
      <c r="D341" s="8">
        <v>3.3155514883615601E-2</v>
      </c>
      <c r="F341" s="3">
        <f t="shared" si="5"/>
        <v>3.9005529411764708</v>
      </c>
    </row>
    <row r="342" spans="1:6" x14ac:dyDescent="0.25">
      <c r="A342" s="14" t="s">
        <v>339</v>
      </c>
      <c r="B342" s="4">
        <v>5.2779699999999999E-2</v>
      </c>
      <c r="C342" s="9">
        <v>5.2251463981628998E-2</v>
      </c>
      <c r="D342" s="8">
        <v>5.2781060807710702E-2</v>
      </c>
      <c r="F342" s="3">
        <f t="shared" si="5"/>
        <v>6.2093764705882357</v>
      </c>
    </row>
    <row r="343" spans="1:6" x14ac:dyDescent="0.25">
      <c r="A343" s="14" t="s">
        <v>340</v>
      </c>
      <c r="B343" s="4">
        <v>1.8243599999999999E-2</v>
      </c>
      <c r="C343" s="9">
        <v>1.8060969465E-2</v>
      </c>
      <c r="D343" s="8">
        <v>1.8244027151345099E-2</v>
      </c>
      <c r="F343" s="3">
        <f t="shared" si="5"/>
        <v>2.1463058823529413</v>
      </c>
    </row>
    <row r="344" spans="1:6" x14ac:dyDescent="0.25">
      <c r="A344" s="14" t="s">
        <v>341</v>
      </c>
      <c r="B344" s="4">
        <v>2.6245999999999998E-2</v>
      </c>
      <c r="C344" s="7">
        <v>0</v>
      </c>
      <c r="D344" s="8">
        <v>2.62466366312601E-2</v>
      </c>
      <c r="F344" s="3">
        <f t="shared" si="5"/>
        <v>3.0877647058823525</v>
      </c>
    </row>
    <row r="345" spans="1:6" x14ac:dyDescent="0.25">
      <c r="A345" s="14" t="s">
        <v>342</v>
      </c>
      <c r="B345" s="4">
        <v>0</v>
      </c>
      <c r="C345" s="7">
        <v>0</v>
      </c>
      <c r="D345" s="8">
        <v>2.6246636631260201E-2</v>
      </c>
      <c r="F345" s="3">
        <f t="shared" si="5"/>
        <v>0</v>
      </c>
    </row>
    <row r="346" spans="1:6" x14ac:dyDescent="0.25">
      <c r="A346" s="14" t="s">
        <v>343</v>
      </c>
      <c r="B346" s="4">
        <v>0</v>
      </c>
      <c r="C346" s="7">
        <v>0</v>
      </c>
      <c r="D346" s="8">
        <v>0</v>
      </c>
      <c r="F346" s="3">
        <f t="shared" si="5"/>
        <v>0</v>
      </c>
    </row>
    <row r="347" spans="1:6" x14ac:dyDescent="0.25">
      <c r="A347" s="14" t="s">
        <v>344</v>
      </c>
      <c r="B347" s="4">
        <v>0</v>
      </c>
      <c r="C347" s="7">
        <v>0</v>
      </c>
      <c r="D347" s="8">
        <v>0</v>
      </c>
      <c r="F347" s="3">
        <f t="shared" si="5"/>
        <v>0</v>
      </c>
    </row>
    <row r="348" spans="1:6" x14ac:dyDescent="0.25">
      <c r="A348" s="14" t="s">
        <v>345</v>
      </c>
      <c r="B348" s="4">
        <v>0</v>
      </c>
      <c r="C348" s="7">
        <v>0</v>
      </c>
      <c r="D348" s="8">
        <v>0.10361098923004999</v>
      </c>
      <c r="F348" s="3">
        <f t="shared" si="5"/>
        <v>0</v>
      </c>
    </row>
    <row r="349" spans="1:6" x14ac:dyDescent="0.25">
      <c r="A349" s="14" t="s">
        <v>346</v>
      </c>
      <c r="B349" s="4">
        <v>-3.3154700000000002E-2</v>
      </c>
      <c r="C349" s="7">
        <v>-3.3155514883615601E-2</v>
      </c>
      <c r="D349" s="8">
        <v>999.96717716231501</v>
      </c>
      <c r="F349" s="3">
        <f t="shared" si="5"/>
        <v>-3.9005529411764708</v>
      </c>
    </row>
    <row r="350" spans="1:6" x14ac:dyDescent="0.25">
      <c r="A350" s="14" t="s">
        <v>347</v>
      </c>
      <c r="B350" s="4">
        <v>0</v>
      </c>
      <c r="C350" s="7">
        <v>0</v>
      </c>
      <c r="D350" s="8">
        <v>1000</v>
      </c>
      <c r="F350" s="3">
        <f t="shared" si="5"/>
        <v>0</v>
      </c>
    </row>
    <row r="351" spans="1:6" x14ac:dyDescent="0.25">
      <c r="A351" s="14" t="s">
        <v>348</v>
      </c>
      <c r="B351" s="4">
        <v>0</v>
      </c>
      <c r="C351" s="7">
        <v>0</v>
      </c>
      <c r="D351" s="8">
        <v>0</v>
      </c>
      <c r="F351" s="3">
        <f t="shared" si="5"/>
        <v>0</v>
      </c>
    </row>
    <row r="352" spans="1:6" x14ac:dyDescent="0.25">
      <c r="A352" s="14" t="s">
        <v>349</v>
      </c>
      <c r="B352" s="4">
        <v>1.5931599999999999E-3</v>
      </c>
      <c r="C352" s="9">
        <v>1.5772167179999999E-3</v>
      </c>
      <c r="D352" s="8">
        <v>1.5932026618233101E-3</v>
      </c>
      <c r="F352" s="3">
        <f t="shared" si="5"/>
        <v>0.1874305882352941</v>
      </c>
    </row>
    <row r="353" spans="1:6" x14ac:dyDescent="0.25">
      <c r="A353" s="14" t="s">
        <v>350</v>
      </c>
      <c r="B353" s="4">
        <v>6.6056800000000005E-4</v>
      </c>
      <c r="C353" s="9">
        <v>6.5395601370000004E-4</v>
      </c>
      <c r="D353" s="8">
        <v>6.6058421132091896E-4</v>
      </c>
      <c r="F353" s="3">
        <f t="shared" si="5"/>
        <v>7.7713882352941174E-2</v>
      </c>
    </row>
    <row r="354" spans="1:6" x14ac:dyDescent="0.25">
      <c r="A354" s="14" t="s">
        <v>351</v>
      </c>
      <c r="B354" s="4">
        <v>0</v>
      </c>
      <c r="C354" s="7">
        <v>0</v>
      </c>
      <c r="D354" s="8">
        <v>0</v>
      </c>
      <c r="F354" s="3">
        <f t="shared" si="5"/>
        <v>0</v>
      </c>
    </row>
    <row r="355" spans="1:6" x14ac:dyDescent="0.25">
      <c r="A355" s="14" t="s">
        <v>352</v>
      </c>
      <c r="B355" s="4">
        <v>0</v>
      </c>
      <c r="C355" s="7">
        <v>0</v>
      </c>
      <c r="D355" s="8">
        <v>0</v>
      </c>
      <c r="F355" s="3">
        <f t="shared" si="5"/>
        <v>0</v>
      </c>
    </row>
    <row r="356" spans="1:6" x14ac:dyDescent="0.25">
      <c r="A356" s="14" t="s">
        <v>353</v>
      </c>
      <c r="B356" s="4">
        <v>0</v>
      </c>
      <c r="C356" s="7">
        <v>0</v>
      </c>
      <c r="D356" s="8">
        <v>0</v>
      </c>
      <c r="F356" s="3">
        <f t="shared" si="5"/>
        <v>0</v>
      </c>
    </row>
    <row r="357" spans="1:6" x14ac:dyDescent="0.25">
      <c r="A357" s="14" t="s">
        <v>354</v>
      </c>
      <c r="B357" s="4">
        <v>0</v>
      </c>
      <c r="C357" s="7">
        <v>0</v>
      </c>
      <c r="D357" s="8">
        <v>0</v>
      </c>
      <c r="F357" s="3">
        <f t="shared" si="5"/>
        <v>0</v>
      </c>
    </row>
    <row r="358" spans="1:6" x14ac:dyDescent="0.25">
      <c r="A358" s="14" t="s">
        <v>355</v>
      </c>
      <c r="B358" s="4">
        <v>0</v>
      </c>
      <c r="C358" s="7">
        <v>0</v>
      </c>
      <c r="D358" s="8">
        <v>0</v>
      </c>
      <c r="F358" s="3">
        <f t="shared" si="5"/>
        <v>0</v>
      </c>
    </row>
    <row r="359" spans="1:6" x14ac:dyDescent="0.25">
      <c r="A359" s="14" t="s">
        <v>356</v>
      </c>
      <c r="B359" s="4">
        <v>0</v>
      </c>
      <c r="C359" s="7">
        <v>0</v>
      </c>
      <c r="D359" s="8">
        <v>0</v>
      </c>
      <c r="F359" s="3">
        <f t="shared" si="5"/>
        <v>0</v>
      </c>
    </row>
    <row r="360" spans="1:6" x14ac:dyDescent="0.25">
      <c r="A360" s="14" t="s">
        <v>357</v>
      </c>
      <c r="B360" s="4">
        <v>0.18595999999999999</v>
      </c>
      <c r="C360" s="9">
        <v>0.18409840800357599</v>
      </c>
      <c r="D360" s="8">
        <v>0.18596434486229599</v>
      </c>
      <c r="F360" s="3">
        <f t="shared" si="5"/>
        <v>21.877647058823531</v>
      </c>
    </row>
    <row r="361" spans="1:6" x14ac:dyDescent="0.25">
      <c r="A361" s="14" t="s">
        <v>358</v>
      </c>
      <c r="B361" s="4">
        <v>0.49942799999999998</v>
      </c>
      <c r="C361" s="7">
        <v>2.5624540565403899E-2</v>
      </c>
      <c r="D361" s="8">
        <v>0.60686855954946906</v>
      </c>
      <c r="F361" s="3">
        <f t="shared" si="5"/>
        <v>58.756235294117644</v>
      </c>
    </row>
    <row r="362" spans="1:6" x14ac:dyDescent="0.25">
      <c r="A362" s="14" t="s">
        <v>359</v>
      </c>
      <c r="B362" s="4">
        <v>0</v>
      </c>
      <c r="C362" s="7">
        <v>0</v>
      </c>
      <c r="D362" s="8">
        <v>0.235224948522263</v>
      </c>
      <c r="F362" s="3">
        <f t="shared" si="5"/>
        <v>0</v>
      </c>
    </row>
    <row r="363" spans="1:6" x14ac:dyDescent="0.25">
      <c r="A363" s="14" t="s">
        <v>360</v>
      </c>
      <c r="B363" s="4">
        <v>1.13048E-2</v>
      </c>
      <c r="C363" s="9">
        <v>1.1191677631299E-2</v>
      </c>
      <c r="D363" s="8">
        <v>1.13051113324896E-2</v>
      </c>
      <c r="F363" s="3">
        <f t="shared" si="5"/>
        <v>1.3299764705882353</v>
      </c>
    </row>
    <row r="364" spans="1:6" x14ac:dyDescent="0.25">
      <c r="A364" s="14" t="s">
        <v>361</v>
      </c>
      <c r="B364" s="4">
        <v>1.13048E-2</v>
      </c>
      <c r="C364" s="9">
        <v>1.1191677631299E-2</v>
      </c>
      <c r="D364" s="8">
        <v>1.13051113324896E-2</v>
      </c>
      <c r="F364" s="3">
        <f t="shared" si="5"/>
        <v>1.3299764705882353</v>
      </c>
    </row>
    <row r="365" spans="1:6" x14ac:dyDescent="0.25">
      <c r="A365" s="14" t="s">
        <v>362</v>
      </c>
      <c r="B365" s="4">
        <v>1.13048E-2</v>
      </c>
      <c r="C365" s="9">
        <v>1.1191677631299E-2</v>
      </c>
      <c r="D365" s="8">
        <v>1.13051113324896E-2</v>
      </c>
      <c r="F365" s="3">
        <f t="shared" si="5"/>
        <v>1.3299764705882353</v>
      </c>
    </row>
    <row r="366" spans="1:6" x14ac:dyDescent="0.25">
      <c r="A366" s="14" t="s">
        <v>363</v>
      </c>
      <c r="B366" s="4">
        <v>2.0297900000000001E-3</v>
      </c>
      <c r="C366" s="9">
        <v>2.0094781295159998E-3</v>
      </c>
      <c r="D366" s="8">
        <v>1.4865199097493601E-2</v>
      </c>
      <c r="F366" s="3">
        <f t="shared" si="5"/>
        <v>0.23879882352941176</v>
      </c>
    </row>
    <row r="367" spans="1:6" x14ac:dyDescent="0.25">
      <c r="A367" s="14" t="s">
        <v>364</v>
      </c>
      <c r="B367" s="4">
        <v>7.7309600000000003E-3</v>
      </c>
      <c r="C367" s="9">
        <v>7.6535857910160002E-3</v>
      </c>
      <c r="D367" s="8">
        <v>2.0509306758993599E-2</v>
      </c>
      <c r="F367" s="3">
        <f t="shared" si="5"/>
        <v>0.90952470588235301</v>
      </c>
    </row>
    <row r="368" spans="1:6" x14ac:dyDescent="0.25">
      <c r="A368" s="14" t="s">
        <v>365</v>
      </c>
      <c r="B368" s="4">
        <v>0</v>
      </c>
      <c r="C368" s="7">
        <v>0</v>
      </c>
      <c r="D368" s="8">
        <v>0</v>
      </c>
      <c r="F368" s="3">
        <f t="shared" si="5"/>
        <v>0</v>
      </c>
    </row>
    <row r="369" spans="1:6" x14ac:dyDescent="0.25">
      <c r="A369" s="14" t="s">
        <v>366</v>
      </c>
      <c r="B369" s="4">
        <v>3.2267400000000001E-3</v>
      </c>
      <c r="C369" s="9">
        <v>3.1944452759999999E-3</v>
      </c>
      <c r="D369" s="8">
        <v>3.2268227052689E-3</v>
      </c>
      <c r="F369" s="3">
        <f t="shared" si="5"/>
        <v>0.37961647058823533</v>
      </c>
    </row>
    <row r="370" spans="1:6" x14ac:dyDescent="0.25">
      <c r="A370" s="14" t="s">
        <v>367</v>
      </c>
      <c r="B370" s="4">
        <v>2.0834E-4</v>
      </c>
      <c r="C370" s="9">
        <v>2.0625478335E-4</v>
      </c>
      <c r="D370" s="8">
        <v>2.0834528704698199E-4</v>
      </c>
      <c r="F370" s="3">
        <f t="shared" si="5"/>
        <v>2.4510588235294117E-2</v>
      </c>
    </row>
    <row r="371" spans="1:6" x14ac:dyDescent="0.25">
      <c r="A371" s="14" t="s">
        <v>368</v>
      </c>
      <c r="B371" s="5">
        <v>2.7365500000000001E-5</v>
      </c>
      <c r="C371" s="9">
        <v>2.70915792345E-5</v>
      </c>
      <c r="D371" s="10">
        <v>2.7366167031335302E-5</v>
      </c>
      <c r="F371" s="3">
        <f t="shared" si="5"/>
        <v>3.2194705882352946E-3</v>
      </c>
    </row>
    <row r="372" spans="1:6" x14ac:dyDescent="0.25">
      <c r="A372" s="14" t="s">
        <v>369</v>
      </c>
      <c r="B372" s="5">
        <v>7.5001999999999998E-5</v>
      </c>
      <c r="C372" s="9">
        <v>7.4251346894999994E-5</v>
      </c>
      <c r="D372" s="10">
        <v>7.5003924423960896E-5</v>
      </c>
      <c r="F372" s="3">
        <f t="shared" si="5"/>
        <v>8.8237647058823539E-3</v>
      </c>
    </row>
    <row r="373" spans="1:6" x14ac:dyDescent="0.25">
      <c r="A373" s="14" t="s">
        <v>370</v>
      </c>
      <c r="B373" s="5">
        <v>7.5001999999999998E-5</v>
      </c>
      <c r="C373" s="9">
        <v>7.4251346894999994E-5</v>
      </c>
      <c r="D373" s="10">
        <v>7.5003924423960896E-5</v>
      </c>
      <c r="F373" s="3">
        <f t="shared" si="5"/>
        <v>8.8237647058823539E-3</v>
      </c>
    </row>
    <row r="374" spans="1:6" x14ac:dyDescent="0.25">
      <c r="A374" s="14" t="s">
        <v>371</v>
      </c>
      <c r="B374" s="4">
        <v>9.4466299999999999E-4</v>
      </c>
      <c r="C374" s="9">
        <v>9.3520798965000004E-4</v>
      </c>
      <c r="D374" s="8">
        <v>9.4468682804616498E-4</v>
      </c>
      <c r="F374" s="3">
        <f t="shared" si="5"/>
        <v>0.11113682352941177</v>
      </c>
    </row>
    <row r="375" spans="1:6" x14ac:dyDescent="0.25">
      <c r="A375" s="14" t="s">
        <v>372</v>
      </c>
      <c r="B375" s="4">
        <v>1.63743E-3</v>
      </c>
      <c r="C375" s="9">
        <v>1.6210421865E-3</v>
      </c>
      <c r="D375" s="8">
        <v>1.63747232513146E-3</v>
      </c>
      <c r="F375" s="3">
        <f t="shared" si="5"/>
        <v>0.19263882352941178</v>
      </c>
    </row>
    <row r="376" spans="1:6" x14ac:dyDescent="0.25">
      <c r="A376" s="14" t="s">
        <v>373</v>
      </c>
      <c r="B376" s="5">
        <v>1.41274E-5</v>
      </c>
      <c r="C376" s="9">
        <v>1.3985951116500001E-5</v>
      </c>
      <c r="D376" s="10">
        <v>1.4127706289592099E-5</v>
      </c>
      <c r="F376" s="3">
        <f t="shared" si="5"/>
        <v>1.6620470588235294E-3</v>
      </c>
    </row>
    <row r="377" spans="1:6" x14ac:dyDescent="0.25">
      <c r="A377" s="14" t="s">
        <v>374</v>
      </c>
      <c r="B377" s="5">
        <v>6.69219E-5</v>
      </c>
      <c r="C377" s="9">
        <v>6.6252104819999999E-5</v>
      </c>
      <c r="D377" s="10">
        <v>6.6923605707443901E-5</v>
      </c>
      <c r="F377" s="3">
        <f t="shared" si="5"/>
        <v>7.8731647058823528E-3</v>
      </c>
    </row>
    <row r="378" spans="1:6" x14ac:dyDescent="0.25">
      <c r="A378" s="14" t="s">
        <v>375</v>
      </c>
      <c r="B378" s="4">
        <v>0</v>
      </c>
      <c r="C378" s="7">
        <v>0</v>
      </c>
      <c r="D378" s="8">
        <v>0.10361098923004999</v>
      </c>
      <c r="F378" s="3">
        <f t="shared" si="5"/>
        <v>0</v>
      </c>
    </row>
    <row r="379" spans="1:6" x14ac:dyDescent="0.25">
      <c r="A379" s="14" t="s">
        <v>376</v>
      </c>
      <c r="B379" s="4">
        <v>0</v>
      </c>
      <c r="C379" s="7">
        <v>0</v>
      </c>
      <c r="D379" s="8">
        <v>0.10361098923004999</v>
      </c>
      <c r="F379" s="3">
        <f t="shared" si="5"/>
        <v>0</v>
      </c>
    </row>
    <row r="380" spans="1:6" x14ac:dyDescent="0.25">
      <c r="A380" s="14" t="s">
        <v>377</v>
      </c>
      <c r="B380" s="4">
        <v>0</v>
      </c>
      <c r="C380" s="7">
        <v>0</v>
      </c>
      <c r="D380" s="8">
        <v>0</v>
      </c>
      <c r="F380" s="3">
        <f t="shared" si="5"/>
        <v>0</v>
      </c>
    </row>
    <row r="381" spans="1:6" x14ac:dyDescent="0.25">
      <c r="A381" s="14" t="s">
        <v>378</v>
      </c>
      <c r="B381" s="4">
        <v>0</v>
      </c>
      <c r="C381" s="7">
        <v>0</v>
      </c>
      <c r="D381" s="8">
        <v>0</v>
      </c>
      <c r="F381" s="3">
        <f t="shared" si="5"/>
        <v>0</v>
      </c>
    </row>
    <row r="382" spans="1:6" x14ac:dyDescent="0.25">
      <c r="A382" s="14" t="s">
        <v>379</v>
      </c>
      <c r="B382" s="5">
        <v>3.6376900000000001E-5</v>
      </c>
      <c r="C382" s="9">
        <v>3.6012781629016001E-5</v>
      </c>
      <c r="D382" s="10">
        <v>3.6377790633416702E-5</v>
      </c>
      <c r="F382" s="3">
        <f t="shared" si="5"/>
        <v>4.2796352941176473E-3</v>
      </c>
    </row>
    <row r="383" spans="1:6" x14ac:dyDescent="0.25">
      <c r="A383" s="14" t="s">
        <v>380</v>
      </c>
      <c r="B383" s="5">
        <v>1.7538100000000001E-5</v>
      </c>
      <c r="C383" s="9">
        <v>1.7362512782999999E-5</v>
      </c>
      <c r="D383" s="10">
        <v>1.7538491233401199E-5</v>
      </c>
      <c r="F383" s="3">
        <f t="shared" si="5"/>
        <v>2.0633058823529412E-3</v>
      </c>
    </row>
    <row r="384" spans="1:6" x14ac:dyDescent="0.25">
      <c r="A384" s="14" t="s">
        <v>381</v>
      </c>
      <c r="B384" s="4">
        <v>1.33822E-3</v>
      </c>
      <c r="C384" s="9">
        <v>1.3248295335000001E-3</v>
      </c>
      <c r="D384" s="8">
        <v>1.3382573968090099E-3</v>
      </c>
      <c r="F384" s="3">
        <f t="shared" si="5"/>
        <v>0.15743764705882354</v>
      </c>
    </row>
    <row r="385" spans="1:6" x14ac:dyDescent="0.25">
      <c r="A385" s="14" t="s">
        <v>382</v>
      </c>
      <c r="B385" s="4">
        <v>0</v>
      </c>
      <c r="C385" s="7">
        <v>0</v>
      </c>
      <c r="D385" s="8">
        <v>1.3379023589452201E-3</v>
      </c>
      <c r="F385" s="3">
        <f t="shared" si="5"/>
        <v>0</v>
      </c>
    </row>
    <row r="386" spans="1:6" x14ac:dyDescent="0.25">
      <c r="A386" s="14" t="s">
        <v>383</v>
      </c>
      <c r="B386" s="4">
        <v>1.33822E-3</v>
      </c>
      <c r="C386" s="7">
        <v>0</v>
      </c>
      <c r="D386" s="8">
        <v>1.3382573968090099E-3</v>
      </c>
      <c r="F386" s="3">
        <f t="shared" si="5"/>
        <v>0.15743764705882354</v>
      </c>
    </row>
    <row r="387" spans="1:6" x14ac:dyDescent="0.25">
      <c r="A387" s="14" t="s">
        <v>384</v>
      </c>
      <c r="B387" s="4">
        <v>0</v>
      </c>
      <c r="C387" s="7">
        <v>0</v>
      </c>
      <c r="D387" s="8">
        <v>1.3379023589452201E-3</v>
      </c>
      <c r="F387" s="3">
        <f t="shared" si="5"/>
        <v>0</v>
      </c>
    </row>
    <row r="388" spans="1:6" x14ac:dyDescent="0.25">
      <c r="A388" s="14" t="s">
        <v>385</v>
      </c>
      <c r="B388" s="4">
        <v>1.33822E-3</v>
      </c>
      <c r="C388" s="7">
        <v>0</v>
      </c>
      <c r="D388" s="8">
        <v>1.3382573968090099E-3</v>
      </c>
      <c r="F388" s="3">
        <f t="shared" ref="F388:F451" si="6">(B388/0.85)*100</f>
        <v>0.15743764705882354</v>
      </c>
    </row>
    <row r="389" spans="1:6" x14ac:dyDescent="0.25">
      <c r="A389" s="14" t="s">
        <v>386</v>
      </c>
      <c r="B389" s="4">
        <v>0</v>
      </c>
      <c r="C389" s="7">
        <v>0</v>
      </c>
      <c r="D389" s="8">
        <v>1.3379023589452301E-3</v>
      </c>
      <c r="F389" s="3">
        <f t="shared" si="6"/>
        <v>0</v>
      </c>
    </row>
    <row r="390" spans="1:6" x14ac:dyDescent="0.25">
      <c r="A390" s="14" t="s">
        <v>387</v>
      </c>
      <c r="B390" s="4">
        <v>1.33822E-3</v>
      </c>
      <c r="C390" s="7">
        <v>0</v>
      </c>
      <c r="D390" s="8">
        <v>1.3382573968090099E-3</v>
      </c>
      <c r="F390" s="3">
        <f t="shared" si="6"/>
        <v>0.15743764705882354</v>
      </c>
    </row>
    <row r="391" spans="1:6" x14ac:dyDescent="0.25">
      <c r="A391" s="14" t="s">
        <v>388</v>
      </c>
      <c r="B391" s="4">
        <v>1.33822E-3</v>
      </c>
      <c r="C391" s="9">
        <v>1.3248295335000001E-3</v>
      </c>
      <c r="D391" s="8">
        <v>1.3382573968090099E-3</v>
      </c>
      <c r="F391" s="3">
        <f t="shared" si="6"/>
        <v>0.15743764705882354</v>
      </c>
    </row>
    <row r="392" spans="1:6" x14ac:dyDescent="0.25">
      <c r="A392" s="14" t="s">
        <v>389</v>
      </c>
      <c r="B392" s="4">
        <v>4.6210500000000002E-2</v>
      </c>
      <c r="C392" s="7">
        <v>0</v>
      </c>
      <c r="D392" s="8">
        <v>7.2628159982828899E-2</v>
      </c>
      <c r="F392" s="3">
        <f t="shared" si="6"/>
        <v>5.4365294117647061</v>
      </c>
    </row>
    <row r="393" spans="1:6" x14ac:dyDescent="0.25">
      <c r="A393" s="14" t="s">
        <v>390</v>
      </c>
      <c r="B393" s="4">
        <v>4.6210500000000002E-2</v>
      </c>
      <c r="C393" s="7">
        <v>0</v>
      </c>
      <c r="D393" s="8">
        <v>7.2628159982829094E-2</v>
      </c>
      <c r="F393" s="3">
        <f t="shared" si="6"/>
        <v>5.4365294117647061</v>
      </c>
    </row>
    <row r="394" spans="1:6" x14ac:dyDescent="0.25">
      <c r="A394" s="14" t="s">
        <v>391</v>
      </c>
      <c r="B394" s="4">
        <v>0</v>
      </c>
      <c r="C394" s="7">
        <v>0</v>
      </c>
      <c r="D394" s="8">
        <v>7.1524388554523394E-2</v>
      </c>
      <c r="F394" s="3">
        <f t="shared" si="6"/>
        <v>0</v>
      </c>
    </row>
    <row r="395" spans="1:6" x14ac:dyDescent="0.25">
      <c r="A395" s="14" t="s">
        <v>392</v>
      </c>
      <c r="B395" s="4">
        <v>7.7450499999999999E-3</v>
      </c>
      <c r="C395" s="9">
        <v>7.667527416516E-3</v>
      </c>
      <c r="D395" s="8">
        <v>2.0523248384493601E-2</v>
      </c>
      <c r="F395" s="3">
        <f t="shared" si="6"/>
        <v>0.91118235294117644</v>
      </c>
    </row>
    <row r="396" spans="1:6" x14ac:dyDescent="0.25">
      <c r="A396" s="14" t="s">
        <v>393</v>
      </c>
      <c r="B396" s="4">
        <v>0</v>
      </c>
      <c r="C396" s="7">
        <v>0</v>
      </c>
      <c r="D396" s="8">
        <v>0</v>
      </c>
      <c r="F396" s="3">
        <f t="shared" si="6"/>
        <v>0</v>
      </c>
    </row>
    <row r="397" spans="1:6" x14ac:dyDescent="0.25">
      <c r="A397" s="14" t="s">
        <v>394</v>
      </c>
      <c r="B397" s="4">
        <v>2.57807E-2</v>
      </c>
      <c r="C397" s="7">
        <v>0</v>
      </c>
      <c r="D397" s="8">
        <v>2.0975053830413701</v>
      </c>
      <c r="F397" s="3">
        <f t="shared" si="6"/>
        <v>3.0330235294117647</v>
      </c>
    </row>
    <row r="398" spans="1:6" x14ac:dyDescent="0.25">
      <c r="A398" s="14" t="s">
        <v>395</v>
      </c>
      <c r="B398" s="4">
        <v>0</v>
      </c>
      <c r="C398" s="7">
        <v>0</v>
      </c>
      <c r="D398" s="8">
        <v>0.32234529982686499</v>
      </c>
      <c r="F398" s="3">
        <f t="shared" si="6"/>
        <v>0</v>
      </c>
    </row>
    <row r="399" spans="1:6" x14ac:dyDescent="0.25">
      <c r="A399" s="14" t="s">
        <v>396</v>
      </c>
      <c r="B399" s="4">
        <v>0</v>
      </c>
      <c r="C399" s="7">
        <v>0</v>
      </c>
      <c r="D399" s="8">
        <v>1.44818350704614</v>
      </c>
      <c r="F399" s="3">
        <f t="shared" si="6"/>
        <v>0</v>
      </c>
    </row>
    <row r="400" spans="1:6" x14ac:dyDescent="0.25">
      <c r="A400" s="14" t="s">
        <v>397</v>
      </c>
      <c r="B400" s="4">
        <v>1.5439099999999999</v>
      </c>
      <c r="C400" s="7">
        <v>0</v>
      </c>
      <c r="D400" s="8">
        <v>2.07103738653952</v>
      </c>
      <c r="F400" s="3">
        <f t="shared" si="6"/>
        <v>181.63647058823528</v>
      </c>
    </row>
    <row r="401" spans="1:6" x14ac:dyDescent="0.25">
      <c r="A401" s="14" t="s">
        <v>398</v>
      </c>
      <c r="B401" s="4">
        <v>0</v>
      </c>
      <c r="C401" s="7">
        <v>0</v>
      </c>
      <c r="D401" s="8">
        <v>0</v>
      </c>
      <c r="F401" s="3">
        <f t="shared" si="6"/>
        <v>0</v>
      </c>
    </row>
    <row r="402" spans="1:6" x14ac:dyDescent="0.25">
      <c r="A402" s="14" t="s">
        <v>399</v>
      </c>
      <c r="B402" s="5">
        <v>2.8207500000000001E-5</v>
      </c>
      <c r="C402" s="9">
        <v>2.7925138396192599E-5</v>
      </c>
      <c r="D402" s="10">
        <v>2.8208174763942099E-5</v>
      </c>
      <c r="F402" s="3">
        <f t="shared" si="6"/>
        <v>3.3185294117647063E-3</v>
      </c>
    </row>
    <row r="403" spans="1:6" x14ac:dyDescent="0.25">
      <c r="A403" s="14" t="s">
        <v>400</v>
      </c>
      <c r="B403" s="4">
        <v>0</v>
      </c>
      <c r="C403" s="7">
        <v>0</v>
      </c>
      <c r="D403" s="8">
        <v>1.44818350704718</v>
      </c>
      <c r="F403" s="3">
        <f t="shared" si="6"/>
        <v>0</v>
      </c>
    </row>
    <row r="404" spans="1:6" x14ac:dyDescent="0.25">
      <c r="A404" s="14" t="s">
        <v>401</v>
      </c>
      <c r="B404" s="4">
        <v>1.4385900000000001E-4</v>
      </c>
      <c r="C404" s="9">
        <v>1.4241945618584701E-4</v>
      </c>
      <c r="D404" s="8">
        <v>1.4386295434106299E-4</v>
      </c>
      <c r="F404" s="3">
        <f t="shared" si="6"/>
        <v>1.6924588235294118E-2</v>
      </c>
    </row>
    <row r="405" spans="1:6" x14ac:dyDescent="0.25">
      <c r="A405" s="14" t="s">
        <v>402</v>
      </c>
      <c r="B405" s="4">
        <v>0</v>
      </c>
      <c r="C405" s="7">
        <v>0</v>
      </c>
      <c r="D405" s="8">
        <v>1.4481835070462701</v>
      </c>
      <c r="F405" s="3">
        <f t="shared" si="6"/>
        <v>0</v>
      </c>
    </row>
    <row r="406" spans="1:6" x14ac:dyDescent="0.25">
      <c r="A406" s="14" t="s">
        <v>403</v>
      </c>
      <c r="B406" s="4">
        <v>0.56924699999999995</v>
      </c>
      <c r="C406" s="9">
        <v>0.56354914537322198</v>
      </c>
      <c r="D406" s="8">
        <v>0.57571481925541401</v>
      </c>
      <c r="F406" s="3">
        <f t="shared" si="6"/>
        <v>66.970235294117643</v>
      </c>
    </row>
    <row r="407" spans="1:6" x14ac:dyDescent="0.25">
      <c r="A407" s="14" t="s">
        <v>404</v>
      </c>
      <c r="B407" s="4">
        <v>2.4365700000000001E-2</v>
      </c>
      <c r="C407" s="7">
        <v>-1.15454165822816</v>
      </c>
      <c r="D407" s="8">
        <v>0.12773285412673499</v>
      </c>
      <c r="F407" s="3">
        <f t="shared" si="6"/>
        <v>2.866552941176471</v>
      </c>
    </row>
    <row r="408" spans="1:6" x14ac:dyDescent="0.25">
      <c r="A408" s="14" t="s">
        <v>405</v>
      </c>
      <c r="B408" s="4">
        <v>0</v>
      </c>
      <c r="C408" s="7">
        <v>0</v>
      </c>
      <c r="D408" s="8">
        <v>0</v>
      </c>
      <c r="F408" s="3">
        <f t="shared" si="6"/>
        <v>0</v>
      </c>
    </row>
    <row r="409" spans="1:6" x14ac:dyDescent="0.25">
      <c r="A409" s="14" t="s">
        <v>406</v>
      </c>
      <c r="B409" s="4">
        <v>3.5934000000000001E-2</v>
      </c>
      <c r="C409" s="7">
        <v>-1.1430891639806899</v>
      </c>
      <c r="D409" s="8">
        <v>0.14001065509284499</v>
      </c>
      <c r="F409" s="3">
        <f t="shared" si="6"/>
        <v>4.2275294117647064</v>
      </c>
    </row>
    <row r="410" spans="1:6" x14ac:dyDescent="0.25">
      <c r="A410" s="14" t="s">
        <v>407</v>
      </c>
      <c r="B410" s="4">
        <v>1.08287E-2</v>
      </c>
      <c r="C410" s="7">
        <v>-1.16794320284903</v>
      </c>
      <c r="D410" s="8">
        <v>0.114331309505891</v>
      </c>
      <c r="F410" s="3">
        <f t="shared" si="6"/>
        <v>1.2739647058823529</v>
      </c>
    </row>
    <row r="411" spans="1:6" x14ac:dyDescent="0.25">
      <c r="A411" s="14" t="s">
        <v>408</v>
      </c>
      <c r="B411" s="4">
        <v>1.6673E-3</v>
      </c>
      <c r="C411" s="9">
        <v>1.650613437E-3</v>
      </c>
      <c r="D411" s="8">
        <v>1.6673432962366801E-3</v>
      </c>
      <c r="F411" s="3">
        <f t="shared" si="6"/>
        <v>0.19615294117647061</v>
      </c>
    </row>
    <row r="412" spans="1:6" x14ac:dyDescent="0.25">
      <c r="A412" s="14" t="s">
        <v>409</v>
      </c>
      <c r="B412" s="4">
        <v>1.5214200000000001E-3</v>
      </c>
      <c r="C412" s="9">
        <v>1.5061957019999999E-3</v>
      </c>
      <c r="D412" s="8">
        <v>1.5214618094437601E-3</v>
      </c>
      <c r="F412" s="3">
        <f t="shared" si="6"/>
        <v>0.17899058823529415</v>
      </c>
    </row>
    <row r="413" spans="1:6" x14ac:dyDescent="0.25">
      <c r="A413" s="14" t="s">
        <v>410</v>
      </c>
      <c r="B413" s="4">
        <v>0</v>
      </c>
      <c r="C413" s="7">
        <v>-1.66720869580958E-3</v>
      </c>
      <c r="D413" s="8">
        <v>0</v>
      </c>
      <c r="F413" s="3">
        <f t="shared" si="6"/>
        <v>0</v>
      </c>
    </row>
    <row r="414" spans="1:6" x14ac:dyDescent="0.25">
      <c r="A414" s="14" t="s">
        <v>411</v>
      </c>
      <c r="B414" s="4">
        <v>1.5169999999999999E-3</v>
      </c>
      <c r="C414" s="9">
        <v>1.501819407E-3</v>
      </c>
      <c r="D414" s="8">
        <v>3.1841273872245399E-3</v>
      </c>
      <c r="F414" s="3">
        <f t="shared" si="6"/>
        <v>0.1784705882352941</v>
      </c>
    </row>
    <row r="415" spans="1:6" x14ac:dyDescent="0.25">
      <c r="A415" s="14" t="s">
        <v>412</v>
      </c>
      <c r="B415" s="4">
        <v>1.6615499999999999E-3</v>
      </c>
      <c r="C415" s="9">
        <v>1.6449242534999999E-3</v>
      </c>
      <c r="D415" s="8">
        <v>1.6615964497872599E-3</v>
      </c>
      <c r="F415" s="3">
        <f t="shared" si="6"/>
        <v>0.19547647058823528</v>
      </c>
    </row>
    <row r="416" spans="1:6" x14ac:dyDescent="0.25">
      <c r="A416" s="14" t="s">
        <v>413</v>
      </c>
      <c r="B416" s="4">
        <v>-0.94688799999999995</v>
      </c>
      <c r="C416" s="7">
        <v>-1.1786635231249301</v>
      </c>
      <c r="D416" s="8">
        <v>0</v>
      </c>
      <c r="F416" s="3">
        <f t="shared" si="6"/>
        <v>-111.39858823529411</v>
      </c>
    </row>
    <row r="417" spans="1:6" x14ac:dyDescent="0.25">
      <c r="A417" s="14" t="s">
        <v>414</v>
      </c>
      <c r="B417" s="4">
        <v>1.4385900000000001E-4</v>
      </c>
      <c r="C417" s="9">
        <v>1.4241945618584701E-4</v>
      </c>
      <c r="D417" s="8">
        <v>1.4386295434106299E-4</v>
      </c>
      <c r="F417" s="3">
        <f t="shared" si="6"/>
        <v>1.6924588235294118E-2</v>
      </c>
    </row>
    <row r="418" spans="1:6" x14ac:dyDescent="0.25">
      <c r="A418" s="14" t="s">
        <v>415</v>
      </c>
      <c r="B418" s="4">
        <v>1.4385900000000001E-4</v>
      </c>
      <c r="C418" s="9">
        <v>1.4241945618584701E-4</v>
      </c>
      <c r="D418" s="8">
        <v>1.4386295434106299E-4</v>
      </c>
      <c r="F418" s="3">
        <f t="shared" si="6"/>
        <v>1.6924588235294118E-2</v>
      </c>
    </row>
    <row r="419" spans="1:6" x14ac:dyDescent="0.25">
      <c r="A419" s="14" t="s">
        <v>416</v>
      </c>
      <c r="B419" s="4">
        <v>0</v>
      </c>
      <c r="C419" s="7">
        <v>0</v>
      </c>
      <c r="D419" s="8">
        <v>5.1805494615020001E-2</v>
      </c>
      <c r="F419" s="3">
        <f t="shared" si="6"/>
        <v>0</v>
      </c>
    </row>
    <row r="420" spans="1:6" x14ac:dyDescent="0.25">
      <c r="A420" s="14" t="s">
        <v>417</v>
      </c>
      <c r="B420" s="4">
        <v>0</v>
      </c>
      <c r="C420" s="7">
        <v>0</v>
      </c>
      <c r="D420" s="8">
        <v>5.1805494615020001E-2</v>
      </c>
      <c r="F420" s="3">
        <f t="shared" si="6"/>
        <v>0</v>
      </c>
    </row>
    <row r="421" spans="1:6" x14ac:dyDescent="0.25">
      <c r="A421" s="14" t="s">
        <v>418</v>
      </c>
      <c r="B421" s="4">
        <v>0</v>
      </c>
      <c r="C421" s="7">
        <v>0</v>
      </c>
      <c r="D421" s="8">
        <v>5.1805494615020001E-2</v>
      </c>
      <c r="F421" s="3">
        <f t="shared" si="6"/>
        <v>0</v>
      </c>
    </row>
    <row r="422" spans="1:6" x14ac:dyDescent="0.25">
      <c r="A422" s="14" t="s">
        <v>419</v>
      </c>
      <c r="B422" s="4">
        <v>0.56924699999999995</v>
      </c>
      <c r="C422" s="9">
        <v>0.56354914537322198</v>
      </c>
      <c r="D422" s="8">
        <v>0.57571481925541401</v>
      </c>
      <c r="F422" s="3">
        <f t="shared" si="6"/>
        <v>66.970235294117643</v>
      </c>
    </row>
    <row r="423" spans="1:6" x14ac:dyDescent="0.25">
      <c r="A423" s="14" t="s">
        <v>420</v>
      </c>
      <c r="B423" s="4">
        <v>1.0384500000000001E-4</v>
      </c>
      <c r="C423" s="9">
        <v>1.0280542139999999E-4</v>
      </c>
      <c r="D423" s="8">
        <v>1.03847409905749E-4</v>
      </c>
      <c r="F423" s="3">
        <f t="shared" si="6"/>
        <v>1.2217058823529414E-2</v>
      </c>
    </row>
    <row r="424" spans="1:6" x14ac:dyDescent="0.25">
      <c r="A424" s="14" t="s">
        <v>421</v>
      </c>
      <c r="B424" s="4">
        <v>0</v>
      </c>
      <c r="C424" s="7">
        <v>0</v>
      </c>
      <c r="D424" s="8">
        <v>0</v>
      </c>
      <c r="F424" s="3">
        <f t="shared" si="6"/>
        <v>0</v>
      </c>
    </row>
    <row r="425" spans="1:6" x14ac:dyDescent="0.25">
      <c r="A425" s="14" t="s">
        <v>422</v>
      </c>
      <c r="B425" s="4">
        <v>1.7174700000000001E-2</v>
      </c>
      <c r="C425" s="9">
        <v>1.7002800089550001E-2</v>
      </c>
      <c r="D425" s="8">
        <v>8.3440380969886596E-2</v>
      </c>
      <c r="F425" s="3">
        <f t="shared" si="6"/>
        <v>2.0205529411764709</v>
      </c>
    </row>
    <row r="426" spans="1:6" x14ac:dyDescent="0.25">
      <c r="A426" s="14" t="s">
        <v>423</v>
      </c>
      <c r="B426" s="4">
        <v>1.9695000000000001E-2</v>
      </c>
      <c r="C426" s="9">
        <v>1.9497894668999999E-2</v>
      </c>
      <c r="D426" s="8">
        <v>1.96955163688553E-2</v>
      </c>
      <c r="F426" s="3">
        <f t="shared" si="6"/>
        <v>2.3170588235294121</v>
      </c>
    </row>
    <row r="427" spans="1:6" x14ac:dyDescent="0.25">
      <c r="A427" s="14" t="s">
        <v>424</v>
      </c>
      <c r="B427" s="4">
        <v>0</v>
      </c>
      <c r="C427" s="7">
        <v>0</v>
      </c>
      <c r="D427" s="8">
        <v>0</v>
      </c>
      <c r="F427" s="3">
        <f t="shared" si="6"/>
        <v>0</v>
      </c>
    </row>
    <row r="428" spans="1:6" x14ac:dyDescent="0.25">
      <c r="A428" s="14" t="s">
        <v>425</v>
      </c>
      <c r="B428" s="4">
        <v>1.49105E-2</v>
      </c>
      <c r="C428" s="7">
        <v>0</v>
      </c>
      <c r="D428" s="8">
        <v>0.199938330169596</v>
      </c>
      <c r="F428" s="3">
        <f t="shared" si="6"/>
        <v>1.7541764705882354</v>
      </c>
    </row>
    <row r="429" spans="1:6" x14ac:dyDescent="0.25">
      <c r="A429" s="14" t="s">
        <v>426</v>
      </c>
      <c r="B429" s="4">
        <v>3.2085200000000001E-2</v>
      </c>
      <c r="C429" s="9">
        <v>1.7002800089550001E-2</v>
      </c>
      <c r="D429" s="8">
        <v>0.21694113025906001</v>
      </c>
      <c r="F429" s="3">
        <f t="shared" si="6"/>
        <v>3.7747294117647061</v>
      </c>
    </row>
    <row r="430" spans="1:6" x14ac:dyDescent="0.25">
      <c r="A430" s="14" t="s">
        <v>427</v>
      </c>
      <c r="B430" s="4">
        <v>-1.9695000000000001E-2</v>
      </c>
      <c r="C430" s="7">
        <v>-1.96955163688553E-2</v>
      </c>
      <c r="D430" s="8">
        <v>-1.9497894668999999E-2</v>
      </c>
      <c r="F430" s="3">
        <f t="shared" si="6"/>
        <v>-2.3170588235294121</v>
      </c>
    </row>
    <row r="431" spans="1:6" x14ac:dyDescent="0.25">
      <c r="A431" s="14" t="s">
        <v>428</v>
      </c>
      <c r="B431" s="4">
        <v>1.0384500000000001E-4</v>
      </c>
      <c r="C431" s="9">
        <v>1.0280542139999999E-4</v>
      </c>
      <c r="D431" s="8">
        <v>1.03847409905749E-4</v>
      </c>
      <c r="F431" s="3">
        <f t="shared" si="6"/>
        <v>1.2217058823529414E-2</v>
      </c>
    </row>
    <row r="432" spans="1:6" x14ac:dyDescent="0.25">
      <c r="A432" s="14" t="s">
        <v>429</v>
      </c>
      <c r="B432" s="4">
        <v>0</v>
      </c>
      <c r="C432" s="7">
        <v>0</v>
      </c>
      <c r="D432" s="8">
        <v>0.185177087134583</v>
      </c>
      <c r="F432" s="3">
        <f t="shared" si="6"/>
        <v>0</v>
      </c>
    </row>
    <row r="433" spans="1:6" x14ac:dyDescent="0.25">
      <c r="A433" s="14" t="s">
        <v>430</v>
      </c>
      <c r="B433" s="4">
        <v>0</v>
      </c>
      <c r="C433" s="7">
        <v>0</v>
      </c>
      <c r="D433" s="8">
        <v>1.49095747065974E-2</v>
      </c>
      <c r="F433" s="3">
        <f t="shared" si="6"/>
        <v>0</v>
      </c>
    </row>
    <row r="434" spans="1:6" x14ac:dyDescent="0.25">
      <c r="A434" s="14" t="s">
        <v>431</v>
      </c>
      <c r="B434" s="4">
        <v>1.49105E-2</v>
      </c>
      <c r="C434" s="7">
        <v>0</v>
      </c>
      <c r="D434" s="8">
        <v>1.49108562106826E-2</v>
      </c>
      <c r="F434" s="3">
        <f t="shared" si="6"/>
        <v>1.7541764705882354</v>
      </c>
    </row>
    <row r="435" spans="1:6" x14ac:dyDescent="0.25">
      <c r="A435" s="14" t="s">
        <v>432</v>
      </c>
      <c r="B435" s="5">
        <v>3.6376900000000001E-5</v>
      </c>
      <c r="C435" s="9">
        <v>3.6012781629016001E-5</v>
      </c>
      <c r="D435" s="10">
        <v>3.6377790633416702E-5</v>
      </c>
      <c r="F435" s="3">
        <f t="shared" si="6"/>
        <v>4.2796352941176473E-3</v>
      </c>
    </row>
    <row r="436" spans="1:6" x14ac:dyDescent="0.25">
      <c r="A436" s="14" t="s">
        <v>433</v>
      </c>
      <c r="B436" s="4">
        <v>4.7352200000000001E-3</v>
      </c>
      <c r="C436" s="9">
        <v>4.6878246854999998E-3</v>
      </c>
      <c r="D436" s="8">
        <v>4.7353383221617603E-3</v>
      </c>
      <c r="F436" s="3">
        <f t="shared" si="6"/>
        <v>0.55708470588235293</v>
      </c>
    </row>
    <row r="437" spans="1:6" x14ac:dyDescent="0.25">
      <c r="A437" s="14" t="s">
        <v>434</v>
      </c>
      <c r="B437" s="4">
        <v>3.8261000000000002E-4</v>
      </c>
      <c r="C437" s="9">
        <v>3.7878083594999998E-4</v>
      </c>
      <c r="D437" s="8">
        <v>3.8261998442955703E-4</v>
      </c>
      <c r="F437" s="3">
        <f t="shared" si="6"/>
        <v>4.5012941176470596E-2</v>
      </c>
    </row>
    <row r="438" spans="1:6" x14ac:dyDescent="0.25">
      <c r="A438" s="14" t="s">
        <v>435</v>
      </c>
      <c r="B438" s="5">
        <v>6.0477899999999999E-5</v>
      </c>
      <c r="C438" s="9">
        <v>5.9872529524499998E-5</v>
      </c>
      <c r="D438" s="10">
        <v>6.0479369968565002E-5</v>
      </c>
      <c r="F438" s="3">
        <f t="shared" si="6"/>
        <v>7.1150470588235296E-3</v>
      </c>
    </row>
    <row r="439" spans="1:6" x14ac:dyDescent="0.25">
      <c r="A439" s="14" t="s">
        <v>436</v>
      </c>
      <c r="B439" s="4">
        <v>2.6877299999999998E-4</v>
      </c>
      <c r="C439" s="9">
        <v>2.6608311229499998E-4</v>
      </c>
      <c r="D439" s="8">
        <v>2.6878000843928598E-4</v>
      </c>
      <c r="F439" s="3">
        <f t="shared" si="6"/>
        <v>3.1620352941176467E-2</v>
      </c>
    </row>
    <row r="440" spans="1:6" x14ac:dyDescent="0.25">
      <c r="A440" s="14" t="s">
        <v>437</v>
      </c>
      <c r="B440" s="4">
        <v>2.6877299999999998E-4</v>
      </c>
      <c r="C440" s="9">
        <v>2.6608311229499998E-4</v>
      </c>
      <c r="D440" s="8">
        <v>2.6878000843928598E-4</v>
      </c>
      <c r="F440" s="3">
        <f t="shared" si="6"/>
        <v>3.1620352941176467E-2</v>
      </c>
    </row>
    <row r="441" spans="1:6" x14ac:dyDescent="0.25">
      <c r="A441" s="14" t="s">
        <v>438</v>
      </c>
      <c r="B441" s="4">
        <v>1.45974E-3</v>
      </c>
      <c r="C441" s="9">
        <v>1.44513388305E-3</v>
      </c>
      <c r="D441" s="8">
        <v>1.45978109595863E-3</v>
      </c>
      <c r="F441" s="3">
        <f t="shared" si="6"/>
        <v>0.17173411764705881</v>
      </c>
    </row>
    <row r="442" spans="1:6" x14ac:dyDescent="0.25">
      <c r="A442" s="14" t="s">
        <v>439</v>
      </c>
      <c r="B442" s="4">
        <v>1.6533699999999999E-3</v>
      </c>
      <c r="C442" s="9">
        <v>1.6368256070099999E-3</v>
      </c>
      <c r="D442" s="8">
        <v>1.6534157191382801E-3</v>
      </c>
      <c r="F442" s="3">
        <f t="shared" si="6"/>
        <v>0.19451411764705881</v>
      </c>
    </row>
    <row r="443" spans="1:6" x14ac:dyDescent="0.25">
      <c r="A443" s="14" t="s">
        <v>440</v>
      </c>
      <c r="B443" s="5">
        <v>3.6202299999999997E-5</v>
      </c>
      <c r="C443" s="9">
        <v>3.5839917976499997E-5</v>
      </c>
      <c r="D443" s="10">
        <v>3.6203174914412001E-5</v>
      </c>
      <c r="F443" s="3">
        <f t="shared" si="6"/>
        <v>4.2590941176470585E-3</v>
      </c>
    </row>
    <row r="444" spans="1:6" x14ac:dyDescent="0.25">
      <c r="A444" s="14" t="s">
        <v>441</v>
      </c>
      <c r="B444" s="5">
        <v>6.6985100000000003E-5</v>
      </c>
      <c r="C444" s="9">
        <v>6.6314623320000001E-5</v>
      </c>
      <c r="D444" s="10">
        <v>6.6986757866228702E-5</v>
      </c>
      <c r="F444" s="3">
        <f t="shared" si="6"/>
        <v>7.8805999999999998E-3</v>
      </c>
    </row>
    <row r="445" spans="1:6" x14ac:dyDescent="0.25">
      <c r="A445" s="14" t="s">
        <v>442</v>
      </c>
      <c r="B445" s="4">
        <v>1.5931599999999999E-3</v>
      </c>
      <c r="C445" s="9">
        <v>1.5772167179999999E-3</v>
      </c>
      <c r="D445" s="8">
        <v>1.5932026618233101E-3</v>
      </c>
      <c r="F445" s="3">
        <f t="shared" si="6"/>
        <v>0.1874305882352941</v>
      </c>
    </row>
    <row r="446" spans="1:6" x14ac:dyDescent="0.25">
      <c r="A446" s="14" t="s">
        <v>443</v>
      </c>
      <c r="B446" s="4">
        <v>1.1742600000000001E-2</v>
      </c>
      <c r="C446" s="9">
        <v>1.1625095885139001E-2</v>
      </c>
      <c r="D446" s="8">
        <v>1.17429225145676E-2</v>
      </c>
      <c r="F446" s="3">
        <f t="shared" si="6"/>
        <v>1.3814823529411766</v>
      </c>
    </row>
    <row r="447" spans="1:6" x14ac:dyDescent="0.25">
      <c r="A447" s="14" t="s">
        <v>444</v>
      </c>
      <c r="B447" s="5">
        <v>1.40826E-5</v>
      </c>
      <c r="C447" s="9">
        <v>1.39416255E-5</v>
      </c>
      <c r="D447" s="10">
        <v>1.4082931409013699E-5</v>
      </c>
      <c r="F447" s="3">
        <f t="shared" si="6"/>
        <v>1.6567764705882353E-3</v>
      </c>
    </row>
    <row r="448" spans="1:6" x14ac:dyDescent="0.25">
      <c r="A448" s="14" t="s">
        <v>445</v>
      </c>
      <c r="B448" s="5">
        <v>1.40826E-5</v>
      </c>
      <c r="C448" s="9">
        <v>1.39416255E-5</v>
      </c>
      <c r="D448" s="10">
        <v>1.4082931409013699E-5</v>
      </c>
      <c r="F448" s="3">
        <f t="shared" si="6"/>
        <v>1.6567764705882353E-3</v>
      </c>
    </row>
    <row r="449" spans="1:6" x14ac:dyDescent="0.25">
      <c r="A449" s="14" t="s">
        <v>446</v>
      </c>
      <c r="B449" s="5">
        <v>1.40826E-5</v>
      </c>
      <c r="C449" s="9">
        <v>1.39416255E-5</v>
      </c>
      <c r="D449" s="10">
        <v>1.4082931409013699E-5</v>
      </c>
      <c r="F449" s="3">
        <f t="shared" si="6"/>
        <v>1.6567764705882353E-3</v>
      </c>
    </row>
    <row r="450" spans="1:6" x14ac:dyDescent="0.25">
      <c r="A450" s="14" t="s">
        <v>447</v>
      </c>
      <c r="B450" s="5">
        <v>1.40826E-5</v>
      </c>
      <c r="C450" s="9">
        <v>1.39416255E-5</v>
      </c>
      <c r="D450" s="10">
        <v>1.4082931409013699E-5</v>
      </c>
      <c r="F450" s="3">
        <f t="shared" si="6"/>
        <v>1.6567764705882353E-3</v>
      </c>
    </row>
    <row r="451" spans="1:6" x14ac:dyDescent="0.25">
      <c r="A451" s="14" t="s">
        <v>448</v>
      </c>
      <c r="B451" s="5">
        <v>1.40826E-5</v>
      </c>
      <c r="C451" s="9">
        <v>1.39416255E-5</v>
      </c>
      <c r="D451" s="10">
        <v>1.4082931409013699E-5</v>
      </c>
      <c r="F451" s="3">
        <f t="shared" si="6"/>
        <v>1.6567764705882353E-3</v>
      </c>
    </row>
    <row r="452" spans="1:6" x14ac:dyDescent="0.25">
      <c r="A452" s="14" t="s">
        <v>449</v>
      </c>
      <c r="B452" s="5">
        <v>1.40826E-5</v>
      </c>
      <c r="C452" s="9">
        <v>1.39416255E-5</v>
      </c>
      <c r="D452" s="10">
        <v>1.4082931409013699E-5</v>
      </c>
      <c r="F452" s="3">
        <f t="shared" ref="F452:F515" si="7">(B452/0.85)*100</f>
        <v>1.6567764705882353E-3</v>
      </c>
    </row>
    <row r="453" spans="1:6" x14ac:dyDescent="0.25">
      <c r="A453" s="14" t="s">
        <v>450</v>
      </c>
      <c r="B453" s="4">
        <v>0</v>
      </c>
      <c r="C453" s="7">
        <v>0</v>
      </c>
      <c r="D453" s="8">
        <v>0.63693051088762398</v>
      </c>
      <c r="F453" s="3">
        <f t="shared" si="7"/>
        <v>0</v>
      </c>
    </row>
    <row r="454" spans="1:6" x14ac:dyDescent="0.25">
      <c r="A454" s="14" t="s">
        <v>451</v>
      </c>
      <c r="B454" s="4">
        <v>0</v>
      </c>
      <c r="C454" s="7">
        <v>0</v>
      </c>
      <c r="D454" s="8">
        <v>0.63693051088762997</v>
      </c>
      <c r="F454" s="3">
        <f t="shared" si="7"/>
        <v>0</v>
      </c>
    </row>
    <row r="455" spans="1:6" x14ac:dyDescent="0.25">
      <c r="A455" s="14" t="s">
        <v>452</v>
      </c>
      <c r="B455" s="4">
        <v>0</v>
      </c>
      <c r="C455" s="9">
        <v>-6.4763216861656695E-33</v>
      </c>
      <c r="D455" s="8">
        <v>0.63693051088762997</v>
      </c>
      <c r="F455" s="3">
        <f t="shared" si="7"/>
        <v>0</v>
      </c>
    </row>
    <row r="456" spans="1:6" x14ac:dyDescent="0.25">
      <c r="A456" s="14" t="s">
        <v>453</v>
      </c>
      <c r="B456" s="4">
        <v>0</v>
      </c>
      <c r="C456" s="9">
        <v>-6.4763216861656695E-33</v>
      </c>
      <c r="D456" s="8">
        <v>0.63693051088762997</v>
      </c>
      <c r="F456" s="3">
        <f t="shared" si="7"/>
        <v>0</v>
      </c>
    </row>
    <row r="457" spans="1:6" x14ac:dyDescent="0.25">
      <c r="A457" s="14" t="s">
        <v>454</v>
      </c>
      <c r="B457" s="4">
        <v>0.77323200000000003</v>
      </c>
      <c r="C457" s="7">
        <v>0</v>
      </c>
      <c r="D457" s="8">
        <v>0.87793124473691397</v>
      </c>
      <c r="F457" s="3">
        <f t="shared" si="7"/>
        <v>90.968470588235292</v>
      </c>
    </row>
    <row r="458" spans="1:6" x14ac:dyDescent="0.25">
      <c r="A458" s="14" t="s">
        <v>455</v>
      </c>
      <c r="B458" s="4">
        <v>0</v>
      </c>
      <c r="C458" s="7">
        <v>0</v>
      </c>
      <c r="D458" s="8">
        <v>0</v>
      </c>
      <c r="F458" s="3">
        <f t="shared" si="7"/>
        <v>0</v>
      </c>
    </row>
    <row r="459" spans="1:6" x14ac:dyDescent="0.25">
      <c r="A459" s="14" t="s">
        <v>456</v>
      </c>
      <c r="B459" s="4">
        <v>0</v>
      </c>
      <c r="C459" s="7">
        <v>0</v>
      </c>
      <c r="D459" s="8">
        <v>0</v>
      </c>
      <c r="F459" s="3">
        <f t="shared" si="7"/>
        <v>0</v>
      </c>
    </row>
    <row r="460" spans="1:6" x14ac:dyDescent="0.25">
      <c r="A460" s="14" t="s">
        <v>457</v>
      </c>
      <c r="B460" s="4">
        <v>0.43871199999999999</v>
      </c>
      <c r="C460" s="7">
        <v>0</v>
      </c>
      <c r="D460" s="8">
        <v>0.66706554967167597</v>
      </c>
      <c r="F460" s="3">
        <f t="shared" si="7"/>
        <v>51.613176470588243</v>
      </c>
    </row>
    <row r="461" spans="1:6" x14ac:dyDescent="0.25">
      <c r="A461" s="14" t="s">
        <v>458</v>
      </c>
      <c r="B461" s="4">
        <v>0</v>
      </c>
      <c r="C461" s="7">
        <v>0</v>
      </c>
      <c r="D461" s="8">
        <v>0</v>
      </c>
      <c r="F461" s="3">
        <f t="shared" si="7"/>
        <v>0</v>
      </c>
    </row>
    <row r="462" spans="1:6" x14ac:dyDescent="0.25">
      <c r="A462" s="14" t="s">
        <v>459</v>
      </c>
      <c r="B462" s="4">
        <v>-6.3726499999999997E-3</v>
      </c>
      <c r="C462" s="7">
        <v>-6.3728106472932203E-3</v>
      </c>
      <c r="D462" s="10">
        <v>-6.3088668719999998E-3</v>
      </c>
      <c r="F462" s="3">
        <f t="shared" si="7"/>
        <v>-0.74972352941176468</v>
      </c>
    </row>
    <row r="463" spans="1:6" x14ac:dyDescent="0.25">
      <c r="A463" s="14" t="s">
        <v>460</v>
      </c>
      <c r="B463" s="4">
        <v>0</v>
      </c>
      <c r="C463" s="7">
        <v>0</v>
      </c>
      <c r="D463" s="8">
        <v>0</v>
      </c>
      <c r="F463" s="3">
        <f t="shared" si="7"/>
        <v>0</v>
      </c>
    </row>
    <row r="464" spans="1:6" x14ac:dyDescent="0.25">
      <c r="A464" s="14" t="s">
        <v>461</v>
      </c>
      <c r="B464" s="4">
        <v>7.6944899999999997E-2</v>
      </c>
      <c r="C464" s="7">
        <v>-1.2979257967644899</v>
      </c>
      <c r="D464" s="8">
        <v>0.83858178895965396</v>
      </c>
      <c r="F464" s="3">
        <f t="shared" si="7"/>
        <v>9.0523411764705877</v>
      </c>
    </row>
    <row r="465" spans="1:6" x14ac:dyDescent="0.25">
      <c r="A465" s="14" t="s">
        <v>462</v>
      </c>
      <c r="B465" s="4">
        <v>0</v>
      </c>
      <c r="C465" s="7">
        <v>-2.1365075857241398</v>
      </c>
      <c r="D465" s="8">
        <v>0</v>
      </c>
      <c r="F465" s="3">
        <f t="shared" si="7"/>
        <v>0</v>
      </c>
    </row>
    <row r="466" spans="1:6" x14ac:dyDescent="0.25">
      <c r="A466" s="14" t="s">
        <v>463</v>
      </c>
      <c r="B466" s="4">
        <v>-1.03118</v>
      </c>
      <c r="C466" s="7">
        <v>-1.13329669748094</v>
      </c>
      <c r="D466" s="8">
        <v>-0.56489581443178505</v>
      </c>
      <c r="F466" s="3">
        <f t="shared" si="7"/>
        <v>-121.31529411764706</v>
      </c>
    </row>
    <row r="467" spans="1:6" x14ac:dyDescent="0.25">
      <c r="A467" s="14" t="s">
        <v>464</v>
      </c>
      <c r="B467" s="4">
        <v>0.761521</v>
      </c>
      <c r="C467" s="9">
        <v>0.46762859254095601</v>
      </c>
      <c r="D467" s="8">
        <v>2.1365075857241398</v>
      </c>
      <c r="F467" s="3">
        <f t="shared" si="7"/>
        <v>89.590705882352935</v>
      </c>
    </row>
    <row r="468" spans="1:6" x14ac:dyDescent="0.25">
      <c r="A468" s="14" t="s">
        <v>465</v>
      </c>
      <c r="B468" s="4">
        <v>0.14618900000000001</v>
      </c>
      <c r="C468" s="9">
        <v>0.14472546862469801</v>
      </c>
      <c r="D468" s="8">
        <v>0.17940006262997499</v>
      </c>
      <c r="F468" s="3">
        <f t="shared" si="7"/>
        <v>17.198705882352943</v>
      </c>
    </row>
    <row r="469" spans="1:6" x14ac:dyDescent="0.25">
      <c r="A469" s="14" t="s">
        <v>466</v>
      </c>
      <c r="B469" s="4">
        <v>-1.17737</v>
      </c>
      <c r="C469" s="7">
        <v>-1.2780221661057201</v>
      </c>
      <c r="D469" s="8">
        <v>-0.71325364865287499</v>
      </c>
      <c r="F469" s="3">
        <f t="shared" si="7"/>
        <v>-138.51411764705884</v>
      </c>
    </row>
    <row r="470" spans="1:6" x14ac:dyDescent="0.25">
      <c r="A470" s="14" t="s">
        <v>467</v>
      </c>
      <c r="B470" s="4">
        <v>-1.1533699999999999E-2</v>
      </c>
      <c r="C470" s="7">
        <v>-1.1652485193697701E-2</v>
      </c>
      <c r="D470" s="8">
        <v>-1.1418211040346E-2</v>
      </c>
      <c r="F470" s="3">
        <f t="shared" si="7"/>
        <v>-1.3569058823529412</v>
      </c>
    </row>
    <row r="471" spans="1:6" x14ac:dyDescent="0.25">
      <c r="A471" s="14" t="s">
        <v>468</v>
      </c>
      <c r="B471" s="4">
        <v>5.0498399999999999E-4</v>
      </c>
      <c r="C471" s="9">
        <v>4.9992918525E-4</v>
      </c>
      <c r="D471" s="8">
        <v>5.0499623772277101E-4</v>
      </c>
      <c r="F471" s="3">
        <f t="shared" si="7"/>
        <v>5.940988235294118E-2</v>
      </c>
    </row>
    <row r="472" spans="1:6" x14ac:dyDescent="0.25">
      <c r="A472" s="14" t="s">
        <v>469</v>
      </c>
      <c r="B472" s="5">
        <v>8.6086900000000004E-6</v>
      </c>
      <c r="C472" s="9">
        <v>8.52252192E-6</v>
      </c>
      <c r="D472" s="10">
        <v>8.6089022855459504E-6</v>
      </c>
      <c r="F472" s="3">
        <f t="shared" si="7"/>
        <v>1.0127870588235294E-3</v>
      </c>
    </row>
    <row r="473" spans="1:6" x14ac:dyDescent="0.25">
      <c r="A473" s="14" t="s">
        <v>470</v>
      </c>
      <c r="B473" s="5">
        <v>1.7313399999999999E-5</v>
      </c>
      <c r="C473" s="9">
        <v>1.714007196E-5</v>
      </c>
      <c r="D473" s="10">
        <v>1.73137958524448E-5</v>
      </c>
      <c r="F473" s="3">
        <f t="shared" si="7"/>
        <v>2.0368705882352943E-3</v>
      </c>
    </row>
    <row r="474" spans="1:6" x14ac:dyDescent="0.25">
      <c r="A474" s="14" t="s">
        <v>471</v>
      </c>
      <c r="B474" s="5">
        <v>3.2222599999999999E-5</v>
      </c>
      <c r="C474" s="9">
        <v>3.1900064625000002E-5</v>
      </c>
      <c r="D474" s="10">
        <v>3.2223389019951702E-5</v>
      </c>
      <c r="F474" s="3">
        <f t="shared" si="7"/>
        <v>3.7908941176470583E-3</v>
      </c>
    </row>
    <row r="475" spans="1:6" x14ac:dyDescent="0.25">
      <c r="A475" s="14" t="s">
        <v>472</v>
      </c>
      <c r="B475" s="5">
        <v>3.2222599999999999E-5</v>
      </c>
      <c r="C475" s="9">
        <v>3.1900064625000002E-5</v>
      </c>
      <c r="D475" s="10">
        <v>3.2223389019951702E-5</v>
      </c>
      <c r="F475" s="3">
        <f t="shared" si="7"/>
        <v>3.7908941176470583E-3</v>
      </c>
    </row>
    <row r="476" spans="1:6" x14ac:dyDescent="0.25">
      <c r="A476" s="14" t="s">
        <v>473</v>
      </c>
      <c r="B476" s="4">
        <v>3.2726499999999998E-4</v>
      </c>
      <c r="C476" s="9">
        <v>3.2398962255E-4</v>
      </c>
      <c r="D476" s="8">
        <v>3.2727343247054602E-4</v>
      </c>
      <c r="F476" s="3">
        <f t="shared" si="7"/>
        <v>3.8501764705882346E-2</v>
      </c>
    </row>
    <row r="477" spans="1:6" x14ac:dyDescent="0.25">
      <c r="A477" s="14" t="s">
        <v>474</v>
      </c>
      <c r="B477" s="5">
        <v>6.3150599999999999E-8</v>
      </c>
      <c r="C477" s="9">
        <v>6.2518500000000005E-8</v>
      </c>
      <c r="D477" s="10">
        <v>6.3152158784814697E-8</v>
      </c>
      <c r="F477" s="3">
        <f t="shared" si="7"/>
        <v>7.4294823529411765E-6</v>
      </c>
    </row>
    <row r="478" spans="1:6" x14ac:dyDescent="0.25">
      <c r="A478" s="14" t="s">
        <v>475</v>
      </c>
      <c r="B478" s="5">
        <v>8.1761000000000005E-5</v>
      </c>
      <c r="C478" s="9">
        <v>8.0942701949999996E-5</v>
      </c>
      <c r="D478" s="10">
        <v>8.17630999786997E-5</v>
      </c>
      <c r="F478" s="3">
        <f t="shared" si="7"/>
        <v>9.6189411764705888E-3</v>
      </c>
    </row>
    <row r="479" spans="1:6" x14ac:dyDescent="0.25">
      <c r="A479" s="14" t="s">
        <v>476</v>
      </c>
      <c r="B479" s="5">
        <v>6.3150599999999999E-8</v>
      </c>
      <c r="C479" s="9">
        <v>6.2518500000000005E-8</v>
      </c>
      <c r="D479" s="10">
        <v>6.3152158784814697E-8</v>
      </c>
      <c r="F479" s="3">
        <f t="shared" si="7"/>
        <v>7.4294823529411765E-6</v>
      </c>
    </row>
    <row r="480" spans="1:6" x14ac:dyDescent="0.25">
      <c r="A480" s="14" t="s">
        <v>477</v>
      </c>
      <c r="B480" s="4">
        <v>5.0498399999999999E-4</v>
      </c>
      <c r="C480" s="9">
        <v>4.9992918525E-4</v>
      </c>
      <c r="D480" s="8">
        <v>5.0499623772277101E-4</v>
      </c>
      <c r="F480" s="3">
        <f t="shared" si="7"/>
        <v>5.940988235294118E-2</v>
      </c>
    </row>
    <row r="481" spans="1:6" x14ac:dyDescent="0.25">
      <c r="A481" s="14" t="s">
        <v>478</v>
      </c>
      <c r="B481" s="5">
        <v>8.6086900000000004E-6</v>
      </c>
      <c r="C481" s="9">
        <v>8.52252192E-6</v>
      </c>
      <c r="D481" s="10">
        <v>8.6089022855459504E-6</v>
      </c>
      <c r="F481" s="3">
        <f t="shared" si="7"/>
        <v>1.0127870588235294E-3</v>
      </c>
    </row>
    <row r="482" spans="1:6" x14ac:dyDescent="0.25">
      <c r="A482" s="14" t="s">
        <v>479</v>
      </c>
      <c r="B482" s="5">
        <v>1.7313399999999999E-5</v>
      </c>
      <c r="C482" s="9">
        <v>1.714007196E-5</v>
      </c>
      <c r="D482" s="10">
        <v>1.73137958524448E-5</v>
      </c>
      <c r="F482" s="3">
        <f t="shared" si="7"/>
        <v>2.0368705882352943E-3</v>
      </c>
    </row>
    <row r="483" spans="1:6" x14ac:dyDescent="0.25">
      <c r="A483" s="14" t="s">
        <v>480</v>
      </c>
      <c r="B483" s="5">
        <v>3.2222599999999999E-5</v>
      </c>
      <c r="C483" s="9">
        <v>3.1900064625000002E-5</v>
      </c>
      <c r="D483" s="10">
        <v>3.2223389019951702E-5</v>
      </c>
      <c r="F483" s="3">
        <f t="shared" si="7"/>
        <v>3.7908941176470583E-3</v>
      </c>
    </row>
    <row r="484" spans="1:6" x14ac:dyDescent="0.25">
      <c r="A484" s="14" t="s">
        <v>481</v>
      </c>
      <c r="B484" s="5">
        <v>3.2222599999999999E-5</v>
      </c>
      <c r="C484" s="9">
        <v>3.1900064625000002E-5</v>
      </c>
      <c r="D484" s="10">
        <v>3.2223389019951702E-5</v>
      </c>
      <c r="F484" s="3">
        <f t="shared" si="7"/>
        <v>3.7908941176470583E-3</v>
      </c>
    </row>
    <row r="485" spans="1:6" x14ac:dyDescent="0.25">
      <c r="A485" s="14" t="s">
        <v>482</v>
      </c>
      <c r="B485" s="4">
        <v>3.2726499999999998E-4</v>
      </c>
      <c r="C485" s="9">
        <v>3.2398962255E-4</v>
      </c>
      <c r="D485" s="8">
        <v>3.2727343247054602E-4</v>
      </c>
      <c r="F485" s="3">
        <f t="shared" si="7"/>
        <v>3.8501764705882346E-2</v>
      </c>
    </row>
    <row r="486" spans="1:6" x14ac:dyDescent="0.25">
      <c r="A486" s="14" t="s">
        <v>483</v>
      </c>
      <c r="B486" s="5">
        <v>6.3150599999999999E-8</v>
      </c>
      <c r="C486" s="9">
        <v>6.2518500000000005E-8</v>
      </c>
      <c r="D486" s="10">
        <v>6.3152158784814697E-8</v>
      </c>
      <c r="F486" s="3">
        <f t="shared" si="7"/>
        <v>7.4294823529411765E-6</v>
      </c>
    </row>
    <row r="487" spans="1:6" x14ac:dyDescent="0.25">
      <c r="A487" s="14" t="s">
        <v>484</v>
      </c>
      <c r="B487" s="5">
        <v>8.1761000000000005E-5</v>
      </c>
      <c r="C487" s="9">
        <v>8.0942701949999996E-5</v>
      </c>
      <c r="D487" s="10">
        <v>8.17630999786997E-5</v>
      </c>
      <c r="F487" s="3">
        <f t="shared" si="7"/>
        <v>9.6189411764705888E-3</v>
      </c>
    </row>
    <row r="488" spans="1:6" x14ac:dyDescent="0.25">
      <c r="A488" s="14" t="s">
        <v>485</v>
      </c>
      <c r="B488" s="5">
        <v>6.3150599999999999E-8</v>
      </c>
      <c r="C488" s="9">
        <v>6.2518500000000005E-8</v>
      </c>
      <c r="D488" s="10">
        <v>6.3152158784814697E-8</v>
      </c>
      <c r="F488" s="3">
        <f t="shared" si="7"/>
        <v>7.4294823529411765E-6</v>
      </c>
    </row>
    <row r="489" spans="1:6" x14ac:dyDescent="0.25">
      <c r="A489" s="14" t="s">
        <v>486</v>
      </c>
      <c r="B489" s="4">
        <v>0</v>
      </c>
      <c r="C489" s="7">
        <v>0</v>
      </c>
      <c r="D489" s="8">
        <v>1.2433318707610899E-2</v>
      </c>
      <c r="F489" s="3">
        <f t="shared" si="7"/>
        <v>0</v>
      </c>
    </row>
    <row r="490" spans="1:6" x14ac:dyDescent="0.25">
      <c r="A490" s="14" t="s">
        <v>487</v>
      </c>
      <c r="B490" s="4">
        <v>0</v>
      </c>
      <c r="C490" s="7">
        <v>0</v>
      </c>
      <c r="D490" s="8">
        <v>0</v>
      </c>
      <c r="F490" s="3">
        <f t="shared" si="7"/>
        <v>0</v>
      </c>
    </row>
    <row r="491" spans="1:6" x14ac:dyDescent="0.25">
      <c r="A491" s="14" t="s">
        <v>488</v>
      </c>
      <c r="B491" s="4">
        <v>-1.16658E-2</v>
      </c>
      <c r="C491" s="7">
        <v>-1.1666098292318801E-2</v>
      </c>
      <c r="D491" s="8">
        <v>-1.1549042505000001E-2</v>
      </c>
      <c r="F491" s="3">
        <f t="shared" si="7"/>
        <v>-1.3724470588235294</v>
      </c>
    </row>
    <row r="492" spans="1:6" x14ac:dyDescent="0.25">
      <c r="A492" s="14" t="s">
        <v>489</v>
      </c>
      <c r="B492" s="4">
        <v>0</v>
      </c>
      <c r="C492" s="7">
        <v>0</v>
      </c>
      <c r="D492" s="8">
        <v>0</v>
      </c>
      <c r="F492" s="3">
        <f t="shared" si="7"/>
        <v>0</v>
      </c>
    </row>
    <row r="493" spans="1:6" x14ac:dyDescent="0.25">
      <c r="A493" s="14" t="s">
        <v>490</v>
      </c>
      <c r="B493" s="4">
        <v>0</v>
      </c>
      <c r="C493" s="7">
        <v>0</v>
      </c>
      <c r="D493" s="8">
        <v>6.6058169592191605E-4</v>
      </c>
      <c r="F493" s="3">
        <f t="shared" si="7"/>
        <v>0</v>
      </c>
    </row>
    <row r="494" spans="1:6" x14ac:dyDescent="0.25">
      <c r="A494" s="14" t="s">
        <v>491</v>
      </c>
      <c r="B494" s="4">
        <v>6.6056800000000005E-4</v>
      </c>
      <c r="C494" s="7">
        <v>0</v>
      </c>
      <c r="D494" s="8">
        <v>6.6058421132091896E-4</v>
      </c>
      <c r="F494" s="3">
        <f t="shared" si="7"/>
        <v>7.7713882352941174E-2</v>
      </c>
    </row>
    <row r="495" spans="1:6" x14ac:dyDescent="0.25">
      <c r="A495" s="14" t="s">
        <v>492</v>
      </c>
      <c r="B495" s="4">
        <v>6.6056800000000005E-4</v>
      </c>
      <c r="C495" s="9">
        <v>6.5395601370000004E-4</v>
      </c>
      <c r="D495" s="8">
        <v>6.6058421132091896E-4</v>
      </c>
      <c r="F495" s="3">
        <f t="shared" si="7"/>
        <v>7.7713882352941174E-2</v>
      </c>
    </row>
    <row r="496" spans="1:6" x14ac:dyDescent="0.25">
      <c r="A496" s="14" t="s">
        <v>493</v>
      </c>
      <c r="B496" s="4">
        <v>6.6056800000000005E-4</v>
      </c>
      <c r="C496" s="9">
        <v>6.5395601370000004E-4</v>
      </c>
      <c r="D496" s="8">
        <v>6.6058421132091896E-4</v>
      </c>
      <c r="F496" s="3">
        <f t="shared" si="7"/>
        <v>7.7713882352941174E-2</v>
      </c>
    </row>
    <row r="497" spans="1:6" x14ac:dyDescent="0.25">
      <c r="A497" s="14" t="s">
        <v>494</v>
      </c>
      <c r="B497" s="4">
        <v>0</v>
      </c>
      <c r="C497" s="7">
        <v>0</v>
      </c>
      <c r="D497" s="8">
        <v>6.6058169592191605E-4</v>
      </c>
      <c r="F497" s="3">
        <f t="shared" si="7"/>
        <v>0</v>
      </c>
    </row>
    <row r="498" spans="1:6" x14ac:dyDescent="0.25">
      <c r="A498" s="14" t="s">
        <v>495</v>
      </c>
      <c r="B498" s="4">
        <v>6.6056800000000005E-4</v>
      </c>
      <c r="C498" s="7">
        <v>0</v>
      </c>
      <c r="D498" s="8">
        <v>6.6058421132091896E-4</v>
      </c>
      <c r="F498" s="3">
        <f t="shared" si="7"/>
        <v>7.7713882352941174E-2</v>
      </c>
    </row>
    <row r="499" spans="1:6" x14ac:dyDescent="0.25">
      <c r="A499" s="14" t="s">
        <v>496</v>
      </c>
      <c r="B499" s="4">
        <v>0</v>
      </c>
      <c r="C499" s="7">
        <v>0</v>
      </c>
      <c r="D499" s="8">
        <v>0</v>
      </c>
      <c r="F499" s="3">
        <f t="shared" si="7"/>
        <v>0</v>
      </c>
    </row>
    <row r="500" spans="1:6" x14ac:dyDescent="0.25">
      <c r="A500" s="14" t="s">
        <v>497</v>
      </c>
      <c r="B500" s="5">
        <v>2.8204900000000002E-5</v>
      </c>
      <c r="C500" s="9">
        <v>2.7922637655000001E-5</v>
      </c>
      <c r="D500" s="10">
        <v>2.8205648678061802E-5</v>
      </c>
      <c r="F500" s="3">
        <f t="shared" si="7"/>
        <v>3.3182235294117648E-3</v>
      </c>
    </row>
    <row r="501" spans="1:6" x14ac:dyDescent="0.25">
      <c r="A501" s="14" t="s">
        <v>498</v>
      </c>
      <c r="B501" s="5">
        <v>3.6376900000000001E-5</v>
      </c>
      <c r="C501" s="9">
        <v>3.6012781629016001E-5</v>
      </c>
      <c r="D501" s="10">
        <v>3.6377790633416702E-5</v>
      </c>
      <c r="F501" s="3">
        <f t="shared" si="7"/>
        <v>4.2796352941176473E-3</v>
      </c>
    </row>
    <row r="502" spans="1:6" x14ac:dyDescent="0.25">
      <c r="A502" s="14" t="s">
        <v>499</v>
      </c>
      <c r="B502" s="4">
        <v>0.20353599999999999</v>
      </c>
      <c r="C502" s="9">
        <v>0.20149833460779401</v>
      </c>
      <c r="D502" s="8">
        <v>0.40872031306798201</v>
      </c>
      <c r="F502" s="3">
        <f t="shared" si="7"/>
        <v>23.945411764705881</v>
      </c>
    </row>
    <row r="503" spans="1:6" x14ac:dyDescent="0.25">
      <c r="A503" s="14" t="s">
        <v>500</v>
      </c>
      <c r="B503" s="4">
        <v>5.5782999999999996E-3</v>
      </c>
      <c r="C503" s="9">
        <v>5.5224666664200001E-3</v>
      </c>
      <c r="D503" s="8">
        <v>5.5784398506298497E-3</v>
      </c>
      <c r="F503" s="3">
        <f t="shared" si="7"/>
        <v>0.65627058823529405</v>
      </c>
    </row>
    <row r="504" spans="1:6" x14ac:dyDescent="0.25">
      <c r="A504" s="14" t="s">
        <v>501</v>
      </c>
      <c r="B504" s="4">
        <v>0.179179</v>
      </c>
      <c r="C504" s="9">
        <v>0.17738515346824901</v>
      </c>
      <c r="D504" s="8">
        <v>0.41261010199063802</v>
      </c>
      <c r="F504" s="3">
        <f t="shared" si="7"/>
        <v>21.07988235294118</v>
      </c>
    </row>
    <row r="505" spans="1:6" x14ac:dyDescent="0.25">
      <c r="A505" s="14" t="s">
        <v>502</v>
      </c>
      <c r="B505" s="5">
        <v>3.6376900000000001E-5</v>
      </c>
      <c r="C505" s="9">
        <v>3.6012781629016001E-5</v>
      </c>
      <c r="D505" s="10">
        <v>3.6377790633416702E-5</v>
      </c>
      <c r="F505" s="3">
        <f t="shared" si="7"/>
        <v>4.2796352941176473E-3</v>
      </c>
    </row>
    <row r="506" spans="1:6" x14ac:dyDescent="0.25">
      <c r="A506" s="14" t="s">
        <v>503</v>
      </c>
      <c r="B506" s="5">
        <v>-1.40826E-5</v>
      </c>
      <c r="C506" s="9">
        <v>-1.4082931409013699E-5</v>
      </c>
      <c r="D506" s="10">
        <v>-1.39416255E-5</v>
      </c>
      <c r="F506" s="3">
        <f t="shared" si="7"/>
        <v>-1.6567764705882353E-3</v>
      </c>
    </row>
    <row r="507" spans="1:6" x14ac:dyDescent="0.25">
      <c r="A507" s="14" t="s">
        <v>504</v>
      </c>
      <c r="B507" s="4">
        <v>1.5898100000000001E-3</v>
      </c>
      <c r="C507" s="9">
        <v>1.573892984466E-3</v>
      </c>
      <c r="D507" s="8">
        <v>0.10518488221452101</v>
      </c>
      <c r="F507" s="3">
        <f t="shared" si="7"/>
        <v>0.1870364705882353</v>
      </c>
    </row>
    <row r="508" spans="1:6" x14ac:dyDescent="0.25">
      <c r="A508" s="14" t="s">
        <v>505</v>
      </c>
      <c r="B508" s="5">
        <v>3.6376900000000001E-5</v>
      </c>
      <c r="C508" s="9">
        <v>3.6012781629016001E-5</v>
      </c>
      <c r="D508" s="10">
        <v>3.6377790633416702E-5</v>
      </c>
      <c r="F508" s="3">
        <f t="shared" si="7"/>
        <v>4.2796352941176473E-3</v>
      </c>
    </row>
    <row r="509" spans="1:6" x14ac:dyDescent="0.25">
      <c r="A509" s="14" t="s">
        <v>506</v>
      </c>
      <c r="B509" s="4">
        <v>8.5111800000000001E-3</v>
      </c>
      <c r="C509" s="9">
        <v>8.4259906051859998E-3</v>
      </c>
      <c r="D509" s="8">
        <v>8.5113925736871997E-3</v>
      </c>
      <c r="F509" s="3">
        <f t="shared" si="7"/>
        <v>1.0013152941176471</v>
      </c>
    </row>
    <row r="510" spans="1:6" x14ac:dyDescent="0.25">
      <c r="A510" s="14" t="s">
        <v>507</v>
      </c>
      <c r="B510" s="4">
        <v>1.16658E-2</v>
      </c>
      <c r="C510" s="9">
        <v>1.1549042505000001E-2</v>
      </c>
      <c r="D510" s="8">
        <v>1.1666098292318801E-2</v>
      </c>
      <c r="F510" s="3">
        <f t="shared" si="7"/>
        <v>1.3724470588235294</v>
      </c>
    </row>
    <row r="511" spans="1:6" x14ac:dyDescent="0.25">
      <c r="A511" s="14" t="s">
        <v>508</v>
      </c>
      <c r="B511" s="4">
        <v>0</v>
      </c>
      <c r="C511" s="7">
        <v>0</v>
      </c>
      <c r="D511" s="8">
        <v>0</v>
      </c>
      <c r="F511" s="3">
        <f t="shared" si="7"/>
        <v>0</v>
      </c>
    </row>
    <row r="512" spans="1:6" x14ac:dyDescent="0.25">
      <c r="A512" s="14" t="s">
        <v>509</v>
      </c>
      <c r="B512" s="4">
        <v>1.3804900000000001E-3</v>
      </c>
      <c r="C512" s="9">
        <v>1.366675041105E-3</v>
      </c>
      <c r="D512" s="8">
        <v>1.3805270312484501E-3</v>
      </c>
      <c r="F512" s="3">
        <f t="shared" si="7"/>
        <v>0.16241058823529411</v>
      </c>
    </row>
    <row r="513" spans="1:6" x14ac:dyDescent="0.25">
      <c r="A513" s="14" t="s">
        <v>510</v>
      </c>
      <c r="B513" s="4">
        <v>0</v>
      </c>
      <c r="C513" s="7">
        <v>0</v>
      </c>
      <c r="D513" s="8">
        <v>0.20722197846009299</v>
      </c>
      <c r="F513" s="3">
        <f t="shared" si="7"/>
        <v>0</v>
      </c>
    </row>
    <row r="514" spans="1:6" x14ac:dyDescent="0.25">
      <c r="A514" s="14" t="s">
        <v>511</v>
      </c>
      <c r="B514" s="4">
        <v>1.5931599999999999E-3</v>
      </c>
      <c r="C514" s="9">
        <v>1.5772167179999999E-3</v>
      </c>
      <c r="D514" s="8">
        <v>1.5932026618233101E-3</v>
      </c>
      <c r="F514" s="3">
        <f t="shared" si="7"/>
        <v>0.1874305882352941</v>
      </c>
    </row>
    <row r="515" spans="1:6" x14ac:dyDescent="0.25">
      <c r="A515" s="14" t="s">
        <v>512</v>
      </c>
      <c r="B515" s="4">
        <v>1.5931599999999999E-3</v>
      </c>
      <c r="C515" s="9">
        <v>1.5772167179999999E-3</v>
      </c>
      <c r="D515" s="8">
        <v>1.5932026618233101E-3</v>
      </c>
      <c r="F515" s="3">
        <f t="shared" si="7"/>
        <v>0.1874305882352941</v>
      </c>
    </row>
    <row r="516" spans="1:6" x14ac:dyDescent="0.25">
      <c r="A516" s="14" t="s">
        <v>513</v>
      </c>
      <c r="B516" s="5">
        <v>3.38045E-6</v>
      </c>
      <c r="C516" s="9">
        <v>3.3466153050002899E-6</v>
      </c>
      <c r="D516" s="10">
        <v>3.3805350597514401E-6</v>
      </c>
      <c r="F516" s="3">
        <f t="shared" ref="F516:F579" si="8">(B516/0.85)*100</f>
        <v>3.9770000000000002E-4</v>
      </c>
    </row>
    <row r="517" spans="1:6" x14ac:dyDescent="0.25">
      <c r="A517" s="14" t="s">
        <v>514</v>
      </c>
      <c r="B517" s="5">
        <v>3.38045E-6</v>
      </c>
      <c r="C517" s="9">
        <v>3.3466153050002899E-6</v>
      </c>
      <c r="D517" s="10">
        <v>3.3805350597514401E-6</v>
      </c>
      <c r="F517" s="3">
        <f t="shared" si="8"/>
        <v>3.9770000000000002E-4</v>
      </c>
    </row>
    <row r="518" spans="1:6" x14ac:dyDescent="0.25">
      <c r="A518" s="14" t="s">
        <v>515</v>
      </c>
      <c r="B518" s="4">
        <v>2.0464300000000001E-2</v>
      </c>
      <c r="C518" s="9">
        <v>2.0259471966673399E-2</v>
      </c>
      <c r="D518" s="8">
        <v>2.0464812664023401E-2</v>
      </c>
      <c r="F518" s="3">
        <f t="shared" si="8"/>
        <v>2.4075647058823533</v>
      </c>
    </row>
    <row r="519" spans="1:6" x14ac:dyDescent="0.25">
      <c r="A519" s="14" t="s">
        <v>516</v>
      </c>
      <c r="B519" s="4">
        <v>4.5024499999999999E-3</v>
      </c>
      <c r="C519" s="9">
        <v>4.4573814944999998E-3</v>
      </c>
      <c r="D519" s="8">
        <v>4.5025594648809399E-3</v>
      </c>
      <c r="F519" s="3">
        <f t="shared" si="8"/>
        <v>0.52969999999999995</v>
      </c>
    </row>
    <row r="520" spans="1:6" x14ac:dyDescent="0.25">
      <c r="A520" s="14" t="s">
        <v>517</v>
      </c>
      <c r="B520" s="4">
        <v>2.0464300000000001E-2</v>
      </c>
      <c r="C520" s="9">
        <v>2.0259471966673399E-2</v>
      </c>
      <c r="D520" s="8">
        <v>2.0464812664023401E-2</v>
      </c>
      <c r="F520" s="3">
        <f t="shared" si="8"/>
        <v>2.4075647058823533</v>
      </c>
    </row>
    <row r="521" spans="1:6" x14ac:dyDescent="0.25">
      <c r="A521" s="14" t="s">
        <v>518</v>
      </c>
      <c r="B521" s="4">
        <v>5.4087800000000002E-3</v>
      </c>
      <c r="C521" s="9">
        <v>5.3546470064999999E-3</v>
      </c>
      <c r="D521" s="8">
        <v>5.4089192477606001E-3</v>
      </c>
      <c r="F521" s="3">
        <f t="shared" si="8"/>
        <v>0.63632705882352947</v>
      </c>
    </row>
    <row r="522" spans="1:6" x14ac:dyDescent="0.25">
      <c r="A522" s="14" t="s">
        <v>519</v>
      </c>
      <c r="B522" s="4">
        <v>2.0464300000000001E-2</v>
      </c>
      <c r="C522" s="9">
        <v>2.0259471966673399E-2</v>
      </c>
      <c r="D522" s="8">
        <v>2.0464812664023401E-2</v>
      </c>
      <c r="F522" s="3">
        <f t="shared" si="8"/>
        <v>2.4075647058823533</v>
      </c>
    </row>
    <row r="523" spans="1:6" x14ac:dyDescent="0.25">
      <c r="A523" s="14" t="s">
        <v>520</v>
      </c>
      <c r="B523" s="4">
        <v>5.4087800000000002E-3</v>
      </c>
      <c r="C523" s="9">
        <v>5.3546470064999999E-3</v>
      </c>
      <c r="D523" s="8">
        <v>5.4089192477606001E-3</v>
      </c>
      <c r="F523" s="3">
        <f t="shared" si="8"/>
        <v>0.63632705882352947</v>
      </c>
    </row>
    <row r="524" spans="1:6" x14ac:dyDescent="0.25">
      <c r="A524" s="14" t="s">
        <v>521</v>
      </c>
      <c r="B524" s="4">
        <v>2.0464300000000001E-2</v>
      </c>
      <c r="C524" s="9">
        <v>2.0259471966673399E-2</v>
      </c>
      <c r="D524" s="8">
        <v>2.0464812664023401E-2</v>
      </c>
      <c r="F524" s="3">
        <f t="shared" si="8"/>
        <v>2.4075647058823533</v>
      </c>
    </row>
    <row r="525" spans="1:6" x14ac:dyDescent="0.25">
      <c r="A525" s="14" t="s">
        <v>522</v>
      </c>
      <c r="B525" s="4">
        <v>5.4087800000000002E-3</v>
      </c>
      <c r="C525" s="9">
        <v>5.3546470064999999E-3</v>
      </c>
      <c r="D525" s="8">
        <v>5.4089192477606001E-3</v>
      </c>
      <c r="F525" s="3">
        <f t="shared" si="8"/>
        <v>0.63632705882352947</v>
      </c>
    </row>
    <row r="526" spans="1:6" x14ac:dyDescent="0.25">
      <c r="A526" s="14" t="s">
        <v>523</v>
      </c>
      <c r="B526" s="4">
        <v>0</v>
      </c>
      <c r="C526" s="7">
        <v>0</v>
      </c>
      <c r="D526" s="8">
        <v>0</v>
      </c>
      <c r="F526" s="3">
        <f t="shared" si="8"/>
        <v>0</v>
      </c>
    </row>
    <row r="527" spans="1:6" x14ac:dyDescent="0.25">
      <c r="A527" s="14" t="s">
        <v>524</v>
      </c>
      <c r="B527" s="4">
        <v>0</v>
      </c>
      <c r="C527" s="7">
        <v>0</v>
      </c>
      <c r="D527" s="8">
        <v>0</v>
      </c>
      <c r="F527" s="3">
        <f t="shared" si="8"/>
        <v>0</v>
      </c>
    </row>
    <row r="528" spans="1:6" x14ac:dyDescent="0.25">
      <c r="A528" s="14" t="s">
        <v>525</v>
      </c>
      <c r="B528" s="4">
        <v>5.2230100000000002E-2</v>
      </c>
      <c r="C528" s="9">
        <v>5.1707351096875298E-2</v>
      </c>
      <c r="D528" s="8">
        <v>0.15531834032692801</v>
      </c>
      <c r="F528" s="3">
        <f t="shared" si="8"/>
        <v>6.1447176470588243</v>
      </c>
    </row>
    <row r="529" spans="1:6" x14ac:dyDescent="0.25">
      <c r="A529" s="14" t="s">
        <v>526</v>
      </c>
      <c r="B529" s="4">
        <v>0.14618900000000001</v>
      </c>
      <c r="C529" s="9">
        <v>0.14472546862469801</v>
      </c>
      <c r="D529" s="8">
        <v>0.26233794288588203</v>
      </c>
      <c r="F529" s="3">
        <f t="shared" si="8"/>
        <v>17.198705882352943</v>
      </c>
    </row>
    <row r="530" spans="1:6" x14ac:dyDescent="0.25">
      <c r="A530" s="14" t="s">
        <v>527</v>
      </c>
      <c r="B530" s="4">
        <v>2.4853699999999999E-2</v>
      </c>
      <c r="C530" s="9">
        <v>2.4604967540241E-2</v>
      </c>
      <c r="D530" s="8">
        <v>2.48543521836978E-2</v>
      </c>
      <c r="F530" s="3">
        <f t="shared" si="8"/>
        <v>2.9239647058823528</v>
      </c>
    </row>
    <row r="531" spans="1:6" x14ac:dyDescent="0.25">
      <c r="A531" s="14" t="s">
        <v>528</v>
      </c>
      <c r="B531" s="4">
        <v>0</v>
      </c>
      <c r="C531" s="7">
        <v>0</v>
      </c>
      <c r="D531" s="8">
        <v>0</v>
      </c>
      <c r="F531" s="3">
        <f t="shared" si="8"/>
        <v>0</v>
      </c>
    </row>
    <row r="532" spans="1:6" x14ac:dyDescent="0.25">
      <c r="A532" s="14" t="s">
        <v>529</v>
      </c>
      <c r="B532" s="4">
        <v>0</v>
      </c>
      <c r="C532" s="7">
        <v>0</v>
      </c>
      <c r="D532" s="8">
        <v>0</v>
      </c>
      <c r="F532" s="3">
        <f t="shared" si="8"/>
        <v>0</v>
      </c>
    </row>
    <row r="533" spans="1:6" x14ac:dyDescent="0.25">
      <c r="A533" s="14" t="s">
        <v>530</v>
      </c>
      <c r="B533" s="4">
        <v>0</v>
      </c>
      <c r="C533" s="7">
        <v>0</v>
      </c>
      <c r="D533" s="8">
        <v>0</v>
      </c>
      <c r="F533" s="3">
        <f t="shared" si="8"/>
        <v>0</v>
      </c>
    </row>
    <row r="534" spans="1:6" x14ac:dyDescent="0.25">
      <c r="A534" s="14" t="s">
        <v>531</v>
      </c>
      <c r="B534" s="4">
        <v>-1.2286500000000001E-2</v>
      </c>
      <c r="C534" s="7">
        <v>-1.2286778801677001E-2</v>
      </c>
      <c r="D534" s="8">
        <v>0.19505848325583</v>
      </c>
      <c r="F534" s="3">
        <f t="shared" si="8"/>
        <v>-1.4454705882352943</v>
      </c>
    </row>
    <row r="535" spans="1:6" x14ac:dyDescent="0.25">
      <c r="A535" s="14" t="s">
        <v>532</v>
      </c>
      <c r="B535" s="4">
        <v>0</v>
      </c>
      <c r="C535" s="7">
        <v>0</v>
      </c>
      <c r="D535" s="8">
        <v>0</v>
      </c>
      <c r="F535" s="3">
        <f t="shared" si="8"/>
        <v>0</v>
      </c>
    </row>
    <row r="536" spans="1:6" x14ac:dyDescent="0.25">
      <c r="A536" s="14" t="s">
        <v>533</v>
      </c>
      <c r="B536" s="5">
        <v>3.6376900000000001E-5</v>
      </c>
      <c r="C536" s="9">
        <v>3.6012781629016001E-5</v>
      </c>
      <c r="D536" s="10">
        <v>3.6377790633416702E-5</v>
      </c>
      <c r="F536" s="3">
        <f t="shared" si="8"/>
        <v>4.2796352941176473E-3</v>
      </c>
    </row>
    <row r="537" spans="1:6" x14ac:dyDescent="0.25">
      <c r="A537" s="14" t="s">
        <v>534</v>
      </c>
      <c r="B537" s="4">
        <v>1.5898100000000001E-3</v>
      </c>
      <c r="C537" s="9">
        <v>1.573892984466E-3</v>
      </c>
      <c r="D537" s="8">
        <v>0.10518488221452101</v>
      </c>
      <c r="F537" s="3">
        <f t="shared" si="8"/>
        <v>0.1870364705882353</v>
      </c>
    </row>
    <row r="538" spans="1:6" x14ac:dyDescent="0.25">
      <c r="A538" s="14" t="s">
        <v>535</v>
      </c>
      <c r="B538" s="4">
        <v>0</v>
      </c>
      <c r="C538" s="7">
        <v>0</v>
      </c>
      <c r="D538" s="8">
        <v>0.18517708713459599</v>
      </c>
      <c r="F538" s="3">
        <f t="shared" si="8"/>
        <v>0</v>
      </c>
    </row>
    <row r="539" spans="1:6" x14ac:dyDescent="0.25">
      <c r="A539" s="14" t="s">
        <v>536</v>
      </c>
      <c r="B539" s="4">
        <v>0</v>
      </c>
      <c r="C539" s="7">
        <v>0</v>
      </c>
      <c r="D539" s="8">
        <v>0</v>
      </c>
      <c r="F539" s="3">
        <f t="shared" si="8"/>
        <v>0</v>
      </c>
    </row>
    <row r="540" spans="1:6" x14ac:dyDescent="0.25">
      <c r="A540" s="14" t="s">
        <v>537</v>
      </c>
      <c r="B540" s="4">
        <v>0</v>
      </c>
      <c r="C540" s="7">
        <v>0</v>
      </c>
      <c r="D540" s="8">
        <v>0</v>
      </c>
      <c r="F540" s="3">
        <f t="shared" si="8"/>
        <v>0</v>
      </c>
    </row>
    <row r="541" spans="1:6" x14ac:dyDescent="0.25">
      <c r="A541" s="14" t="s">
        <v>538</v>
      </c>
      <c r="B541" s="4">
        <v>0</v>
      </c>
      <c r="C541" s="7">
        <v>0</v>
      </c>
      <c r="D541" s="8">
        <v>0</v>
      </c>
      <c r="F541" s="3">
        <f t="shared" si="8"/>
        <v>0</v>
      </c>
    </row>
    <row r="542" spans="1:6" x14ac:dyDescent="0.25">
      <c r="A542" s="14" t="s">
        <v>539</v>
      </c>
      <c r="B542" s="4">
        <v>0</v>
      </c>
      <c r="C542" s="7">
        <v>0</v>
      </c>
      <c r="D542" s="8">
        <v>1.1786635231248299</v>
      </c>
      <c r="F542" s="3">
        <f t="shared" si="8"/>
        <v>0</v>
      </c>
    </row>
    <row r="543" spans="1:6" x14ac:dyDescent="0.25">
      <c r="A543" s="14" t="s">
        <v>540</v>
      </c>
      <c r="B543" s="4">
        <v>0</v>
      </c>
      <c r="C543" s="7">
        <v>0</v>
      </c>
      <c r="D543" s="8">
        <v>1.17866352312503</v>
      </c>
      <c r="F543" s="3">
        <f t="shared" si="8"/>
        <v>0</v>
      </c>
    </row>
    <row r="544" spans="1:6" x14ac:dyDescent="0.25">
      <c r="A544" s="14" t="s">
        <v>541</v>
      </c>
      <c r="B544" s="4">
        <v>0</v>
      </c>
      <c r="C544" s="7">
        <v>0</v>
      </c>
      <c r="D544" s="8">
        <v>1.1786635231248399</v>
      </c>
      <c r="F544" s="3">
        <f t="shared" si="8"/>
        <v>0</v>
      </c>
    </row>
    <row r="545" spans="1:6" x14ac:dyDescent="0.25">
      <c r="A545" s="14" t="s">
        <v>542</v>
      </c>
      <c r="B545" s="4">
        <v>0</v>
      </c>
      <c r="C545" s="7">
        <v>0</v>
      </c>
      <c r="D545" s="8">
        <v>1.1786635231248299</v>
      </c>
      <c r="F545" s="3">
        <f t="shared" si="8"/>
        <v>0</v>
      </c>
    </row>
    <row r="546" spans="1:6" x14ac:dyDescent="0.25">
      <c r="A546" s="14" t="s">
        <v>543</v>
      </c>
      <c r="B546" s="4">
        <v>0.94688799999999995</v>
      </c>
      <c r="C546" s="7">
        <v>0</v>
      </c>
      <c r="D546" s="8">
        <v>1.1786635231249301</v>
      </c>
      <c r="F546" s="3">
        <f t="shared" si="8"/>
        <v>111.39858823529411</v>
      </c>
    </row>
    <row r="547" spans="1:6" x14ac:dyDescent="0.25">
      <c r="A547" s="14" t="s">
        <v>544</v>
      </c>
      <c r="B547" s="4">
        <v>1.4385900000000001E-4</v>
      </c>
      <c r="C547" s="9">
        <v>1.4241945618584701E-4</v>
      </c>
      <c r="D547" s="8">
        <v>1.4386295434106299E-4</v>
      </c>
      <c r="F547" s="3">
        <f t="shared" si="8"/>
        <v>1.6924588235294118E-2</v>
      </c>
    </row>
    <row r="548" spans="1:6" x14ac:dyDescent="0.25">
      <c r="A548" s="14" t="s">
        <v>545</v>
      </c>
      <c r="B548" s="5">
        <v>1.40826E-5</v>
      </c>
      <c r="C548" s="9">
        <v>1.39416255E-5</v>
      </c>
      <c r="D548" s="10">
        <v>1.4082931409013699E-5</v>
      </c>
      <c r="F548" s="3">
        <f t="shared" si="8"/>
        <v>1.6567764705882353E-3</v>
      </c>
    </row>
    <row r="549" spans="1:6" x14ac:dyDescent="0.25">
      <c r="A549" s="14" t="s">
        <v>546</v>
      </c>
      <c r="B549" s="5">
        <v>1.40826E-5</v>
      </c>
      <c r="C549" s="9">
        <v>1.39416255E-5</v>
      </c>
      <c r="D549" s="10">
        <v>1.4082931409013699E-5</v>
      </c>
      <c r="F549" s="3">
        <f t="shared" si="8"/>
        <v>1.6567764705882353E-3</v>
      </c>
    </row>
    <row r="550" spans="1:6" x14ac:dyDescent="0.25">
      <c r="A550" s="14" t="s">
        <v>547</v>
      </c>
      <c r="B550" s="5">
        <v>1.40826E-5</v>
      </c>
      <c r="C550" s="9">
        <v>1.39416255E-5</v>
      </c>
      <c r="D550" s="10">
        <v>1.4082931409013699E-5</v>
      </c>
      <c r="F550" s="3">
        <f t="shared" si="8"/>
        <v>1.6567764705882353E-3</v>
      </c>
    </row>
    <row r="551" spans="1:6" x14ac:dyDescent="0.25">
      <c r="A551" s="14" t="s">
        <v>548</v>
      </c>
      <c r="B551" s="4">
        <v>0.14618900000000001</v>
      </c>
      <c r="C551" s="9">
        <v>0.14472546862469801</v>
      </c>
      <c r="D551" s="8">
        <v>0.17940006262997499</v>
      </c>
      <c r="F551" s="3">
        <f t="shared" si="8"/>
        <v>17.198705882352943</v>
      </c>
    </row>
    <row r="552" spans="1:6" x14ac:dyDescent="0.25">
      <c r="A552" s="14" t="s">
        <v>549</v>
      </c>
      <c r="B552" s="5">
        <v>1.41015E-5</v>
      </c>
      <c r="C552" s="9">
        <v>1.396038105E-5</v>
      </c>
      <c r="D552" s="8">
        <v>0.207235938841065</v>
      </c>
      <c r="F552" s="3">
        <f t="shared" si="8"/>
        <v>1.6590000000000003E-3</v>
      </c>
    </row>
    <row r="553" spans="1:6" x14ac:dyDescent="0.25">
      <c r="A553" s="14" t="s">
        <v>550</v>
      </c>
      <c r="B553" s="5">
        <v>5.6409899999999997E-5</v>
      </c>
      <c r="C553" s="9">
        <v>5.5845275310000002E-5</v>
      </c>
      <c r="D553" s="10">
        <v>5.6411297356123603E-5</v>
      </c>
      <c r="F553" s="3">
        <f t="shared" si="8"/>
        <v>6.6364588235294109E-3</v>
      </c>
    </row>
    <row r="554" spans="1:6" x14ac:dyDescent="0.25">
      <c r="A554" s="14" t="s">
        <v>551</v>
      </c>
      <c r="B554" s="5">
        <v>2.8204900000000002E-5</v>
      </c>
      <c r="C554" s="9">
        <v>2.7922637655000001E-5</v>
      </c>
      <c r="D554" s="10">
        <v>2.8205648678061802E-5</v>
      </c>
      <c r="F554" s="3">
        <f t="shared" si="8"/>
        <v>3.3182235294117648E-3</v>
      </c>
    </row>
    <row r="555" spans="1:6" x14ac:dyDescent="0.25">
      <c r="A555" s="14" t="s">
        <v>552</v>
      </c>
      <c r="B555" s="4">
        <v>0</v>
      </c>
      <c r="C555" s="9">
        <v>-1.5769788292553601E-30</v>
      </c>
      <c r="D555" s="8">
        <v>5.1805494615038201E-2</v>
      </c>
      <c r="F555" s="3">
        <f t="shared" si="8"/>
        <v>0</v>
      </c>
    </row>
    <row r="556" spans="1:6" x14ac:dyDescent="0.25">
      <c r="A556" s="14" t="s">
        <v>553</v>
      </c>
      <c r="B556" s="4">
        <v>0</v>
      </c>
      <c r="C556" s="7">
        <v>0</v>
      </c>
      <c r="D556" s="8">
        <v>0.117612474261187</v>
      </c>
      <c r="F556" s="3">
        <f t="shared" si="8"/>
        <v>0</v>
      </c>
    </row>
    <row r="557" spans="1:6" x14ac:dyDescent="0.25">
      <c r="A557" s="14" t="s">
        <v>554</v>
      </c>
      <c r="B557" s="4">
        <v>1.6615499999999999E-3</v>
      </c>
      <c r="C557" s="9">
        <v>1.6449242534999999E-3</v>
      </c>
      <c r="D557" s="8">
        <v>1.6615964497872599E-3</v>
      </c>
      <c r="F557" s="3">
        <f t="shared" si="8"/>
        <v>0.19547647058823528</v>
      </c>
    </row>
    <row r="558" spans="1:6" x14ac:dyDescent="0.25">
      <c r="A558" s="14" t="s">
        <v>555</v>
      </c>
      <c r="B558" s="4">
        <v>1.5214200000000001E-3</v>
      </c>
      <c r="C558" s="9">
        <v>1.5061957019999999E-3</v>
      </c>
      <c r="D558" s="8">
        <v>1.5214618094437601E-3</v>
      </c>
      <c r="F558" s="3">
        <f t="shared" si="8"/>
        <v>0.17899058823529415</v>
      </c>
    </row>
    <row r="559" spans="1:6" x14ac:dyDescent="0.25">
      <c r="A559" s="14" t="s">
        <v>556</v>
      </c>
      <c r="B559" s="4">
        <v>1.5169999999999999E-3</v>
      </c>
      <c r="C559" s="9">
        <v>1.501819407E-3</v>
      </c>
      <c r="D559" s="8">
        <v>3.1841273872245399E-3</v>
      </c>
      <c r="F559" s="3">
        <f t="shared" si="8"/>
        <v>0.1784705882352941</v>
      </c>
    </row>
    <row r="560" spans="1:6" x14ac:dyDescent="0.25">
      <c r="A560" s="14" t="s">
        <v>557</v>
      </c>
      <c r="B560" s="4">
        <v>1.6673E-3</v>
      </c>
      <c r="C560" s="7">
        <v>0</v>
      </c>
      <c r="D560" s="8">
        <v>1.6673432962366801E-3</v>
      </c>
      <c r="F560" s="3">
        <f t="shared" si="8"/>
        <v>0.19615294117647061</v>
      </c>
    </row>
    <row r="561" spans="1:6" x14ac:dyDescent="0.25">
      <c r="A561" s="14" t="s">
        <v>558</v>
      </c>
      <c r="B561" s="4">
        <v>0.36813899999999999</v>
      </c>
      <c r="C561" s="7">
        <v>0.17360755783902401</v>
      </c>
      <c r="D561" s="8">
        <v>1.28135039916581</v>
      </c>
      <c r="F561" s="3">
        <f t="shared" si="8"/>
        <v>43.310470588235297</v>
      </c>
    </row>
    <row r="562" spans="1:6" x14ac:dyDescent="0.25">
      <c r="A562" s="14" t="s">
        <v>559</v>
      </c>
      <c r="B562" s="4">
        <v>-0.247137</v>
      </c>
      <c r="C562" s="7">
        <v>-0.70311114146543596</v>
      </c>
      <c r="D562" s="8">
        <v>-0.14923972080196601</v>
      </c>
      <c r="F562" s="3">
        <f t="shared" si="8"/>
        <v>-29.074941176470588</v>
      </c>
    </row>
    <row r="563" spans="1:6" x14ac:dyDescent="0.25">
      <c r="A563" s="14" t="s">
        <v>560</v>
      </c>
      <c r="B563" s="4">
        <v>1.1742600000000001E-2</v>
      </c>
      <c r="C563" s="9">
        <v>1.1625095885139001E-2</v>
      </c>
      <c r="D563" s="8">
        <v>1.17429225145676E-2</v>
      </c>
      <c r="F563" s="3">
        <f t="shared" si="8"/>
        <v>1.3814823529411766</v>
      </c>
    </row>
    <row r="564" spans="1:6" x14ac:dyDescent="0.25">
      <c r="A564" s="14" t="s">
        <v>561</v>
      </c>
      <c r="B564" s="4">
        <v>0</v>
      </c>
      <c r="C564" s="7">
        <v>0</v>
      </c>
      <c r="D564" s="8">
        <v>0.207221978460183</v>
      </c>
      <c r="F564" s="3">
        <f t="shared" si="8"/>
        <v>0</v>
      </c>
    </row>
    <row r="565" spans="1:6" x14ac:dyDescent="0.25">
      <c r="A565" s="14" t="s">
        <v>562</v>
      </c>
      <c r="B565" s="4">
        <v>1.3756000000000001E-2</v>
      </c>
      <c r="C565" s="9">
        <v>1.3618279818E-2</v>
      </c>
      <c r="D565" s="8">
        <v>1.3756308443778601E-2</v>
      </c>
      <c r="F565" s="3">
        <f t="shared" si="8"/>
        <v>1.6183529411764708</v>
      </c>
    </row>
    <row r="566" spans="1:6" x14ac:dyDescent="0.25">
      <c r="A566" s="14" t="s">
        <v>563</v>
      </c>
      <c r="B566" s="4">
        <v>-1.3756000000000001E-2</v>
      </c>
      <c r="C566" s="7">
        <v>-1.3756308443778601E-2</v>
      </c>
      <c r="D566" s="8">
        <v>-1.3618279818E-2</v>
      </c>
      <c r="F566" s="3">
        <f t="shared" si="8"/>
        <v>-1.6183529411764708</v>
      </c>
    </row>
    <row r="567" spans="1:6" x14ac:dyDescent="0.25">
      <c r="A567" s="14" t="s">
        <v>564</v>
      </c>
      <c r="B567" s="4">
        <v>0</v>
      </c>
      <c r="C567" s="7">
        <v>0</v>
      </c>
      <c r="D567" s="8">
        <v>9.7790147138495501E-2</v>
      </c>
      <c r="F567" s="3">
        <f t="shared" si="8"/>
        <v>0</v>
      </c>
    </row>
    <row r="568" spans="1:6" x14ac:dyDescent="0.25">
      <c r="A568" s="14" t="s">
        <v>565</v>
      </c>
      <c r="B568" s="4">
        <v>0</v>
      </c>
      <c r="C568" s="7">
        <v>0</v>
      </c>
      <c r="D568" s="8">
        <v>1.59987556899461E-2</v>
      </c>
      <c r="F568" s="3">
        <f t="shared" si="8"/>
        <v>0</v>
      </c>
    </row>
    <row r="569" spans="1:6" x14ac:dyDescent="0.25">
      <c r="A569" s="14" t="s">
        <v>566</v>
      </c>
      <c r="B569" s="4">
        <v>2.9448999999999999E-3</v>
      </c>
      <c r="C569" s="9">
        <v>2.91542733612902E-3</v>
      </c>
      <c r="D569" s="8">
        <v>2.94497676778563E-3</v>
      </c>
      <c r="F569" s="3">
        <f t="shared" si="8"/>
        <v>0.34645882352941176</v>
      </c>
    </row>
    <row r="570" spans="1:6" x14ac:dyDescent="0.25">
      <c r="A570" s="14" t="s">
        <v>567</v>
      </c>
      <c r="B570" s="4">
        <v>0</v>
      </c>
      <c r="C570" s="7">
        <v>0</v>
      </c>
      <c r="D570" s="8">
        <v>0</v>
      </c>
      <c r="F570" s="3">
        <f t="shared" si="8"/>
        <v>0</v>
      </c>
    </row>
    <row r="571" spans="1:6" x14ac:dyDescent="0.25">
      <c r="A571" s="14" t="s">
        <v>568</v>
      </c>
      <c r="B571" s="4">
        <v>2.4853699999999999E-2</v>
      </c>
      <c r="C571" s="9">
        <v>2.4604967540241E-2</v>
      </c>
      <c r="D571" s="8">
        <v>2.48543521836978E-2</v>
      </c>
      <c r="F571" s="3">
        <f t="shared" si="8"/>
        <v>2.9239647058823528</v>
      </c>
    </row>
    <row r="572" spans="1:6" x14ac:dyDescent="0.25">
      <c r="A572" s="14" t="s">
        <v>569</v>
      </c>
      <c r="B572" s="4">
        <v>2.4853699999999999E-2</v>
      </c>
      <c r="C572" s="9">
        <v>2.4604967540241E-2</v>
      </c>
      <c r="D572" s="8">
        <v>2.48543521836978E-2</v>
      </c>
      <c r="F572" s="3">
        <f t="shared" si="8"/>
        <v>2.9239647058823528</v>
      </c>
    </row>
    <row r="573" spans="1:6" x14ac:dyDescent="0.25">
      <c r="A573" s="14" t="s">
        <v>570</v>
      </c>
      <c r="B573" s="4">
        <v>4.2590599999999998E-4</v>
      </c>
      <c r="C573" s="9">
        <v>4.2164351955E-4</v>
      </c>
      <c r="D573" s="8">
        <v>4.2591710449242599E-4</v>
      </c>
      <c r="F573" s="3">
        <f t="shared" si="8"/>
        <v>5.0106588235294111E-2</v>
      </c>
    </row>
    <row r="574" spans="1:6" x14ac:dyDescent="0.25">
      <c r="A574" s="14" t="s">
        <v>571</v>
      </c>
      <c r="B574" s="4">
        <v>4.2590599999999998E-4</v>
      </c>
      <c r="C574" s="9">
        <v>4.2164351955E-4</v>
      </c>
      <c r="D574" s="8">
        <v>4.2591710449242599E-4</v>
      </c>
      <c r="F574" s="3">
        <f t="shared" si="8"/>
        <v>5.0106588235294111E-2</v>
      </c>
    </row>
    <row r="575" spans="1:6" x14ac:dyDescent="0.25">
      <c r="A575" s="14" t="s">
        <v>572</v>
      </c>
      <c r="B575" s="4">
        <v>0</v>
      </c>
      <c r="C575" s="9">
        <v>2.9734931132774498E-29</v>
      </c>
      <c r="D575" s="8">
        <v>1.73372970026387E-2</v>
      </c>
      <c r="F575" s="3">
        <f t="shared" si="8"/>
        <v>0</v>
      </c>
    </row>
    <row r="576" spans="1:6" x14ac:dyDescent="0.25">
      <c r="A576" s="14" t="s">
        <v>573</v>
      </c>
      <c r="B576" s="4">
        <v>0.14624500000000001</v>
      </c>
      <c r="C576" s="9">
        <v>9.9033315749624803E-2</v>
      </c>
      <c r="D576" s="8">
        <v>0.176778785893241</v>
      </c>
      <c r="F576" s="3">
        <f t="shared" si="8"/>
        <v>17.20529411764706</v>
      </c>
    </row>
    <row r="577" spans="1:6" x14ac:dyDescent="0.25">
      <c r="A577" s="14" t="s">
        <v>574</v>
      </c>
      <c r="B577" s="4">
        <v>2.65657E-3</v>
      </c>
      <c r="C577" s="9">
        <v>2.6299757424599998E-3</v>
      </c>
      <c r="D577" s="8">
        <v>2.6566319679462102E-3</v>
      </c>
      <c r="F577" s="3">
        <f t="shared" si="8"/>
        <v>0.31253764705882353</v>
      </c>
    </row>
    <row r="578" spans="1:6" x14ac:dyDescent="0.25">
      <c r="A578" s="14" t="s">
        <v>575</v>
      </c>
      <c r="B578" s="4">
        <v>1.50848E-3</v>
      </c>
      <c r="C578" s="9">
        <v>1.4933794095000001E-3</v>
      </c>
      <c r="D578" s="8">
        <v>1.5085156168928701E-3</v>
      </c>
      <c r="F578" s="3">
        <f t="shared" si="8"/>
        <v>0.17746823529411765</v>
      </c>
    </row>
    <row r="579" spans="1:6" x14ac:dyDescent="0.25">
      <c r="A579" s="14" t="s">
        <v>576</v>
      </c>
      <c r="B579" s="4">
        <v>1.7427E-4</v>
      </c>
      <c r="C579" s="9">
        <v>1.7252605260000001E-4</v>
      </c>
      <c r="D579" s="8">
        <v>1.7427469738257501E-4</v>
      </c>
      <c r="F579" s="3">
        <f t="shared" si="8"/>
        <v>2.0502352941176472E-2</v>
      </c>
    </row>
    <row r="580" spans="1:6" x14ac:dyDescent="0.25">
      <c r="A580" s="14" t="s">
        <v>577</v>
      </c>
      <c r="B580" s="5">
        <v>1.5943E-5</v>
      </c>
      <c r="C580" s="9">
        <v>1.5783420510000001E-5</v>
      </c>
      <c r="D580" s="10">
        <v>1.59433940068143E-5</v>
      </c>
      <c r="F580" s="3">
        <f t="shared" ref="F580:F643" si="9">(B580/0.85)*100</f>
        <v>1.8756470588235294E-3</v>
      </c>
    </row>
    <row r="581" spans="1:6" x14ac:dyDescent="0.25">
      <c r="A581" s="14" t="s">
        <v>578</v>
      </c>
      <c r="B581" s="5">
        <v>3.3112399999999998E-5</v>
      </c>
      <c r="C581" s="9">
        <v>3.2780950289999998E-5</v>
      </c>
      <c r="D581" s="10">
        <v>3.3113202937229798E-5</v>
      </c>
      <c r="F581" s="3">
        <f t="shared" si="9"/>
        <v>3.8955764705882355E-3</v>
      </c>
    </row>
    <row r="582" spans="1:6" x14ac:dyDescent="0.25">
      <c r="A582" s="14" t="s">
        <v>579</v>
      </c>
      <c r="B582" s="4">
        <v>1.93771E-4</v>
      </c>
      <c r="C582" s="9">
        <v>1.918317654E-4</v>
      </c>
      <c r="D582" s="8">
        <v>1.93776084015326E-4</v>
      </c>
      <c r="F582" s="3">
        <f t="shared" si="9"/>
        <v>2.2796588235294117E-2</v>
      </c>
    </row>
    <row r="583" spans="1:6" x14ac:dyDescent="0.25">
      <c r="A583" s="14" t="s">
        <v>580</v>
      </c>
      <c r="B583" s="4">
        <v>1.93771E-4</v>
      </c>
      <c r="C583" s="9">
        <v>1.918317654E-4</v>
      </c>
      <c r="D583" s="8">
        <v>1.93776084015326E-4</v>
      </c>
      <c r="F583" s="3">
        <f t="shared" si="9"/>
        <v>2.2796588235294117E-2</v>
      </c>
    </row>
    <row r="584" spans="1:6" x14ac:dyDescent="0.25">
      <c r="A584" s="14" t="s">
        <v>581</v>
      </c>
      <c r="B584" s="4">
        <v>5.1508100000000002E-4</v>
      </c>
      <c r="C584" s="9">
        <v>5.0992589339999997E-4</v>
      </c>
      <c r="D584" s="8">
        <v>5.1509426791246295E-4</v>
      </c>
      <c r="F584" s="3">
        <f t="shared" si="9"/>
        <v>6.0597764705882358E-2</v>
      </c>
    </row>
    <row r="585" spans="1:6" x14ac:dyDescent="0.25">
      <c r="A585" s="14" t="s">
        <v>582</v>
      </c>
      <c r="B585" s="5">
        <v>2.2074900000000001E-5</v>
      </c>
      <c r="C585" s="9">
        <v>2.185396686E-5</v>
      </c>
      <c r="D585" s="10">
        <v>2.2075468624819801E-5</v>
      </c>
      <c r="F585" s="3">
        <f t="shared" si="9"/>
        <v>2.5970470588235297E-3</v>
      </c>
    </row>
    <row r="586" spans="1:6" x14ac:dyDescent="0.25">
      <c r="A586" s="14" t="s">
        <v>583</v>
      </c>
      <c r="B586" s="5">
        <v>6.3150599999999999E-8</v>
      </c>
      <c r="C586" s="9">
        <v>6.2518500000000005E-8</v>
      </c>
      <c r="D586" s="10">
        <v>6.3152158784814803E-8</v>
      </c>
      <c r="F586" s="3">
        <f t="shared" si="9"/>
        <v>7.4294823529411765E-6</v>
      </c>
    </row>
    <row r="587" spans="1:6" x14ac:dyDescent="0.25">
      <c r="A587" s="14" t="s">
        <v>584</v>
      </c>
      <c r="B587" s="4">
        <v>0.44590200000000002</v>
      </c>
      <c r="C587" s="9">
        <v>6.1435054394976899E-6</v>
      </c>
      <c r="D587" s="8">
        <v>0.55387756416892098</v>
      </c>
      <c r="F587" s="3">
        <f t="shared" si="9"/>
        <v>52.459058823529418</v>
      </c>
    </row>
    <row r="588" spans="1:6" x14ac:dyDescent="0.25">
      <c r="A588" s="14" t="s">
        <v>585</v>
      </c>
      <c r="B588" s="4">
        <v>1.0384500000000001E-4</v>
      </c>
      <c r="C588" s="9">
        <v>1.0280542139999999E-4</v>
      </c>
      <c r="D588" s="8">
        <v>1.03847409905749E-4</v>
      </c>
      <c r="F588" s="3">
        <f t="shared" si="9"/>
        <v>1.2217058823529414E-2</v>
      </c>
    </row>
    <row r="589" spans="1:6" x14ac:dyDescent="0.25">
      <c r="A589" s="14" t="s">
        <v>586</v>
      </c>
      <c r="B589" s="4">
        <v>1.0384500000000001E-4</v>
      </c>
      <c r="C589" s="9">
        <v>1.0280542139999999E-4</v>
      </c>
      <c r="D589" s="8">
        <v>1.03847409905749E-4</v>
      </c>
      <c r="F589" s="3">
        <f t="shared" si="9"/>
        <v>1.2217058823529414E-2</v>
      </c>
    </row>
    <row r="590" spans="1:6" x14ac:dyDescent="0.25">
      <c r="A590" s="14" t="s">
        <v>587</v>
      </c>
      <c r="B590" s="4">
        <v>0.44589499999999999</v>
      </c>
      <c r="C590" s="7">
        <v>0</v>
      </c>
      <c r="D590" s="8">
        <v>0.55387142066349804</v>
      </c>
      <c r="F590" s="3">
        <f t="shared" si="9"/>
        <v>52.45823529411765</v>
      </c>
    </row>
    <row r="591" spans="1:6" x14ac:dyDescent="0.25">
      <c r="A591" s="14" t="s">
        <v>588</v>
      </c>
      <c r="B591" s="4">
        <v>0</v>
      </c>
      <c r="C591" s="7">
        <v>0</v>
      </c>
      <c r="D591" s="8">
        <v>0</v>
      </c>
      <c r="F591" s="3">
        <f t="shared" si="9"/>
        <v>0</v>
      </c>
    </row>
    <row r="592" spans="1:6" x14ac:dyDescent="0.25">
      <c r="A592" s="14" t="s">
        <v>589</v>
      </c>
      <c r="B592" s="4">
        <v>0</v>
      </c>
      <c r="C592" s="7">
        <v>0</v>
      </c>
      <c r="D592" s="8">
        <v>0.553871420663549</v>
      </c>
      <c r="F592" s="3">
        <f t="shared" si="9"/>
        <v>0</v>
      </c>
    </row>
    <row r="593" spans="1:6" x14ac:dyDescent="0.25">
      <c r="A593" s="14" t="s">
        <v>590</v>
      </c>
      <c r="B593" s="4">
        <v>1.37622E-2</v>
      </c>
      <c r="C593" s="9">
        <v>1.3624423323439499E-2</v>
      </c>
      <c r="D593" s="8">
        <v>1.37625142169659E-2</v>
      </c>
      <c r="F593" s="3">
        <f t="shared" si="9"/>
        <v>1.6190823529411764</v>
      </c>
    </row>
    <row r="594" spans="1:6" x14ac:dyDescent="0.25">
      <c r="A594" s="14" t="s">
        <v>591</v>
      </c>
      <c r="B594" s="4">
        <v>9.08606E-3</v>
      </c>
      <c r="C594" s="9">
        <v>8.9951201426790202E-3</v>
      </c>
      <c r="D594" s="8">
        <v>9.0862905466213596E-3</v>
      </c>
      <c r="F594" s="3">
        <f t="shared" si="9"/>
        <v>1.0689482352941178</v>
      </c>
    </row>
    <row r="595" spans="1:6" x14ac:dyDescent="0.25">
      <c r="A595" s="14" t="s">
        <v>592</v>
      </c>
      <c r="B595" s="4">
        <v>1.3844300000000001E-3</v>
      </c>
      <c r="C595" s="9">
        <v>1.3705730695799999E-3</v>
      </c>
      <c r="D595" s="8">
        <v>1.3844645683486799E-3</v>
      </c>
      <c r="F595" s="3">
        <f t="shared" si="9"/>
        <v>0.16287411764705884</v>
      </c>
    </row>
    <row r="596" spans="1:6" x14ac:dyDescent="0.25">
      <c r="A596" s="14" t="s">
        <v>593</v>
      </c>
      <c r="B596" s="4">
        <v>0.196497</v>
      </c>
      <c r="C596" s="7">
        <v>-0.48955097080797999</v>
      </c>
      <c r="D596" s="8">
        <v>0.69039141020947803</v>
      </c>
      <c r="F596" s="3">
        <f t="shared" si="9"/>
        <v>23.117294117647059</v>
      </c>
    </row>
    <row r="597" spans="1:6" x14ac:dyDescent="0.25">
      <c r="A597" s="14" t="s">
        <v>594</v>
      </c>
      <c r="B597" s="4">
        <v>0</v>
      </c>
      <c r="C597" s="7">
        <v>0</v>
      </c>
      <c r="D597" s="8">
        <v>0</v>
      </c>
      <c r="F597" s="3">
        <f t="shared" si="9"/>
        <v>0</v>
      </c>
    </row>
    <row r="598" spans="1:6" x14ac:dyDescent="0.25">
      <c r="A598" s="14" t="s">
        <v>595</v>
      </c>
      <c r="B598" s="4">
        <v>0</v>
      </c>
      <c r="C598" s="7">
        <v>0</v>
      </c>
      <c r="D598" s="8">
        <v>0</v>
      </c>
      <c r="F598" s="3">
        <f t="shared" si="9"/>
        <v>0</v>
      </c>
    </row>
    <row r="599" spans="1:6" x14ac:dyDescent="0.25">
      <c r="A599" s="14" t="s">
        <v>596</v>
      </c>
      <c r="B599" s="4">
        <v>0</v>
      </c>
      <c r="C599" s="7">
        <v>0</v>
      </c>
      <c r="D599" s="8">
        <v>0</v>
      </c>
      <c r="F599" s="3">
        <f t="shared" si="9"/>
        <v>0</v>
      </c>
    </row>
    <row r="600" spans="1:6" x14ac:dyDescent="0.25">
      <c r="A600" s="14" t="s">
        <v>597</v>
      </c>
      <c r="B600" s="4">
        <v>1.3756000000000001E-2</v>
      </c>
      <c r="C600" s="9">
        <v>1.3618279818E-2</v>
      </c>
      <c r="D600" s="8">
        <v>1.3756308443778601E-2</v>
      </c>
      <c r="F600" s="3">
        <f t="shared" si="9"/>
        <v>1.6183529411764708</v>
      </c>
    </row>
    <row r="601" spans="1:6" x14ac:dyDescent="0.25">
      <c r="A601" s="14" t="s">
        <v>598</v>
      </c>
      <c r="B601" s="4">
        <v>0</v>
      </c>
      <c r="C601" s="7">
        <v>0</v>
      </c>
      <c r="D601" s="8">
        <v>0</v>
      </c>
      <c r="F601" s="3">
        <f t="shared" si="9"/>
        <v>0</v>
      </c>
    </row>
    <row r="602" spans="1:6" x14ac:dyDescent="0.25">
      <c r="A602" s="14" t="s">
        <v>599</v>
      </c>
      <c r="B602" s="4">
        <v>1.8243599999999999E-2</v>
      </c>
      <c r="C602" s="9">
        <v>1.8060969465E-2</v>
      </c>
      <c r="D602" s="8">
        <v>1.8244027151345099E-2</v>
      </c>
      <c r="F602" s="3">
        <f t="shared" si="9"/>
        <v>2.1463058823529413</v>
      </c>
    </row>
    <row r="603" spans="1:6" x14ac:dyDescent="0.25">
      <c r="A603" s="14" t="s">
        <v>600</v>
      </c>
      <c r="B603" s="5">
        <v>1.40826E-5</v>
      </c>
      <c r="C603" s="9">
        <v>1.39416255E-5</v>
      </c>
      <c r="D603" s="10">
        <v>1.4082931409013699E-5</v>
      </c>
      <c r="F603" s="3">
        <f t="shared" si="9"/>
        <v>1.6567764705882353E-3</v>
      </c>
    </row>
    <row r="604" spans="1:6" x14ac:dyDescent="0.25">
      <c r="A604" s="14" t="s">
        <v>601</v>
      </c>
      <c r="B604" s="5">
        <v>1.40826E-5</v>
      </c>
      <c r="C604" s="9">
        <v>1.39416255E-5</v>
      </c>
      <c r="D604" s="10">
        <v>1.4082931409013699E-5</v>
      </c>
      <c r="F604" s="3">
        <f t="shared" si="9"/>
        <v>1.6567764705882353E-3</v>
      </c>
    </row>
    <row r="605" spans="1:6" x14ac:dyDescent="0.25">
      <c r="A605" s="14" t="s">
        <v>602</v>
      </c>
      <c r="B605" s="4">
        <v>3.4220899999999999E-2</v>
      </c>
      <c r="C605" s="9">
        <v>3.3878337520499999E-2</v>
      </c>
      <c r="D605" s="8">
        <v>3.4221712780379603E-2</v>
      </c>
      <c r="F605" s="3">
        <f t="shared" si="9"/>
        <v>4.0259882352941174</v>
      </c>
    </row>
    <row r="606" spans="1:6" x14ac:dyDescent="0.25">
      <c r="A606" s="14" t="s">
        <v>603</v>
      </c>
      <c r="B606" s="4">
        <v>0</v>
      </c>
      <c r="C606" s="7">
        <v>0</v>
      </c>
      <c r="D606" s="8">
        <v>0</v>
      </c>
      <c r="F606" s="3">
        <f t="shared" si="9"/>
        <v>0</v>
      </c>
    </row>
    <row r="607" spans="1:6" x14ac:dyDescent="0.25">
      <c r="A607" s="14" t="s">
        <v>604</v>
      </c>
      <c r="B607" s="4">
        <v>0</v>
      </c>
      <c r="C607" s="7">
        <v>0</v>
      </c>
      <c r="D607" s="8">
        <v>0</v>
      </c>
      <c r="F607" s="3">
        <f t="shared" si="9"/>
        <v>0</v>
      </c>
    </row>
    <row r="608" spans="1:6" x14ac:dyDescent="0.25">
      <c r="A608" s="14" t="s">
        <v>605</v>
      </c>
      <c r="B608" s="4">
        <v>0</v>
      </c>
      <c r="C608" s="7">
        <v>0</v>
      </c>
      <c r="D608" s="8">
        <v>0</v>
      </c>
      <c r="F608" s="3">
        <f t="shared" si="9"/>
        <v>0</v>
      </c>
    </row>
    <row r="609" spans="1:6" x14ac:dyDescent="0.25">
      <c r="A609" s="14" t="s">
        <v>606</v>
      </c>
      <c r="B609" s="4">
        <v>0.196497</v>
      </c>
      <c r="C609" s="7">
        <v>9.9106262689559396E-2</v>
      </c>
      <c r="D609" s="8">
        <v>0.65297768335302697</v>
      </c>
      <c r="F609" s="3">
        <f t="shared" si="9"/>
        <v>23.117294117647059</v>
      </c>
    </row>
    <row r="610" spans="1:6" x14ac:dyDescent="0.25">
      <c r="A610" s="14" t="s">
        <v>607</v>
      </c>
      <c r="B610" s="4">
        <v>0.17164299999999999</v>
      </c>
      <c r="C610" s="7">
        <v>7.45012951493184E-2</v>
      </c>
      <c r="D610" s="8">
        <v>0.62837271581278598</v>
      </c>
      <c r="F610" s="3">
        <f t="shared" si="9"/>
        <v>20.19329411764706</v>
      </c>
    </row>
    <row r="611" spans="1:6" x14ac:dyDescent="0.25">
      <c r="A611" s="14" t="s">
        <v>608</v>
      </c>
      <c r="B611" s="4">
        <v>0</v>
      </c>
      <c r="C611" s="7">
        <v>0</v>
      </c>
      <c r="D611" s="8">
        <v>0</v>
      </c>
      <c r="F611" s="3">
        <f t="shared" si="9"/>
        <v>0</v>
      </c>
    </row>
    <row r="612" spans="1:6" x14ac:dyDescent="0.25">
      <c r="A612" s="14" t="s">
        <v>609</v>
      </c>
      <c r="B612" s="4">
        <v>0</v>
      </c>
      <c r="C612" s="7">
        <v>0</v>
      </c>
      <c r="D612" s="8">
        <v>0</v>
      </c>
      <c r="F612" s="3">
        <f t="shared" si="9"/>
        <v>0</v>
      </c>
    </row>
    <row r="613" spans="1:6" x14ac:dyDescent="0.25">
      <c r="A613" s="14" t="s">
        <v>610</v>
      </c>
      <c r="B613" s="4">
        <v>0</v>
      </c>
      <c r="C613" s="7">
        <v>0</v>
      </c>
      <c r="D613" s="8">
        <v>0</v>
      </c>
      <c r="F613" s="3">
        <f t="shared" si="9"/>
        <v>0</v>
      </c>
    </row>
    <row r="614" spans="1:6" x14ac:dyDescent="0.25">
      <c r="A614" s="14" t="s">
        <v>611</v>
      </c>
      <c r="B614" s="4">
        <v>0</v>
      </c>
      <c r="C614" s="7">
        <v>0</v>
      </c>
      <c r="D614" s="8">
        <v>0</v>
      </c>
      <c r="F614" s="3">
        <f t="shared" si="9"/>
        <v>0</v>
      </c>
    </row>
    <row r="615" spans="1:6" x14ac:dyDescent="0.25">
      <c r="A615" s="14" t="s">
        <v>612</v>
      </c>
      <c r="B615" s="5">
        <v>1.6623800000000002E-5</v>
      </c>
      <c r="C615" s="9">
        <v>1.6457369940000002E-5</v>
      </c>
      <c r="D615" s="10">
        <v>1.6624174278514599E-5</v>
      </c>
      <c r="F615" s="3">
        <f t="shared" si="9"/>
        <v>1.9557411764705886E-3</v>
      </c>
    </row>
    <row r="616" spans="1:6" x14ac:dyDescent="0.25">
      <c r="A616" s="14" t="s">
        <v>613</v>
      </c>
      <c r="B616" s="5">
        <v>9.1429400000000002E-7</v>
      </c>
      <c r="C616" s="9">
        <v>9.0514284300000001E-7</v>
      </c>
      <c r="D616" s="10">
        <v>9.1431695488654805E-7</v>
      </c>
      <c r="F616" s="3">
        <f t="shared" si="9"/>
        <v>1.07564E-4</v>
      </c>
    </row>
    <row r="617" spans="1:6" x14ac:dyDescent="0.25">
      <c r="A617" s="14" t="s">
        <v>614</v>
      </c>
      <c r="B617" s="5">
        <v>1.7538100000000001E-5</v>
      </c>
      <c r="C617" s="9">
        <v>1.7362512782999999E-5</v>
      </c>
      <c r="D617" s="10">
        <v>1.7538491233401199E-5</v>
      </c>
      <c r="F617" s="3">
        <f t="shared" si="9"/>
        <v>2.0633058823529412E-3</v>
      </c>
    </row>
    <row r="618" spans="1:6" x14ac:dyDescent="0.25">
      <c r="A618" s="14" t="s">
        <v>615</v>
      </c>
      <c r="B618" s="5">
        <v>1.5044900000000001E-5</v>
      </c>
      <c r="C618" s="9">
        <v>1.4894282403E-5</v>
      </c>
      <c r="D618" s="10">
        <v>1.50452440045767E-5</v>
      </c>
      <c r="F618" s="3">
        <f t="shared" si="9"/>
        <v>1.7699882352941176E-3</v>
      </c>
    </row>
    <row r="619" spans="1:6" x14ac:dyDescent="0.25">
      <c r="A619" s="14" t="s">
        <v>616</v>
      </c>
      <c r="B619" s="4">
        <v>0.42762699999999998</v>
      </c>
      <c r="C619" s="7">
        <v>-3.7490706370001903E-2</v>
      </c>
      <c r="D619" s="8">
        <v>0.52727781108274396</v>
      </c>
      <c r="F619" s="3">
        <f t="shared" si="9"/>
        <v>50.309058823529405</v>
      </c>
    </row>
    <row r="620" spans="1:6" x14ac:dyDescent="0.25">
      <c r="A620" s="14" t="s">
        <v>617</v>
      </c>
      <c r="B620" s="4">
        <v>0</v>
      </c>
      <c r="C620" s="7">
        <v>0</v>
      </c>
      <c r="D620" s="8">
        <v>1.8110365228364001E-2</v>
      </c>
      <c r="F620" s="3">
        <f t="shared" si="9"/>
        <v>0</v>
      </c>
    </row>
    <row r="621" spans="1:6" x14ac:dyDescent="0.25">
      <c r="A621" s="14" t="s">
        <v>618</v>
      </c>
      <c r="B621" s="4">
        <v>4.5024499999999999E-3</v>
      </c>
      <c r="C621" s="9">
        <v>4.4573814944999998E-3</v>
      </c>
      <c r="D621" s="8">
        <v>4.5025594648809399E-3</v>
      </c>
      <c r="F621" s="3">
        <f t="shared" si="9"/>
        <v>0.52969999999999995</v>
      </c>
    </row>
    <row r="622" spans="1:6" x14ac:dyDescent="0.25">
      <c r="A622" s="14" t="s">
        <v>619</v>
      </c>
      <c r="B622" s="4">
        <v>0</v>
      </c>
      <c r="C622" s="7">
        <v>0</v>
      </c>
      <c r="D622" s="8">
        <v>0</v>
      </c>
      <c r="F622" s="3">
        <f t="shared" si="9"/>
        <v>0</v>
      </c>
    </row>
    <row r="623" spans="1:6" x14ac:dyDescent="0.25">
      <c r="A623" s="14" t="s">
        <v>620</v>
      </c>
      <c r="B623" s="5">
        <v>-7.7652200000000004E-22</v>
      </c>
      <c r="C623" s="7">
        <v>0</v>
      </c>
      <c r="D623" s="8">
        <v>1.7337297002639099E-2</v>
      </c>
      <c r="F623" s="3">
        <f t="shared" si="9"/>
        <v>-9.1355529411764719E-20</v>
      </c>
    </row>
    <row r="624" spans="1:6" x14ac:dyDescent="0.25">
      <c r="A624" s="14" t="s">
        <v>621</v>
      </c>
      <c r="B624" s="4">
        <v>-8.4785999999999993E-3</v>
      </c>
      <c r="C624" s="7">
        <v>-8.4788088384492206E-3</v>
      </c>
      <c r="D624" s="10">
        <v>-8.3937338099999998E-3</v>
      </c>
      <c r="F624" s="3">
        <f t="shared" si="9"/>
        <v>-0.99748235294117638</v>
      </c>
    </row>
    <row r="625" spans="1:6" x14ac:dyDescent="0.25">
      <c r="A625" s="14" t="s">
        <v>622</v>
      </c>
      <c r="B625" s="4">
        <v>0</v>
      </c>
      <c r="C625" s="7">
        <v>0</v>
      </c>
      <c r="D625" s="8">
        <v>0</v>
      </c>
      <c r="F625" s="3">
        <f t="shared" si="9"/>
        <v>0</v>
      </c>
    </row>
    <row r="626" spans="1:6" x14ac:dyDescent="0.25">
      <c r="A626" s="14" t="s">
        <v>623</v>
      </c>
      <c r="B626" s="4">
        <v>3.1863299999999998E-3</v>
      </c>
      <c r="C626" s="9">
        <v>3.1544334359999999E-3</v>
      </c>
      <c r="D626" s="8">
        <v>3.1864053236466102E-3</v>
      </c>
      <c r="F626" s="3">
        <f t="shared" si="9"/>
        <v>0.37486235294117642</v>
      </c>
    </row>
    <row r="627" spans="1:6" x14ac:dyDescent="0.25">
      <c r="A627" s="14" t="s">
        <v>624</v>
      </c>
      <c r="B627" s="4">
        <v>1.5931599999999999E-3</v>
      </c>
      <c r="C627" s="9">
        <v>1.5772167179999999E-3</v>
      </c>
      <c r="D627" s="8">
        <v>1.5932026618233101E-3</v>
      </c>
      <c r="F627" s="3">
        <f t="shared" si="9"/>
        <v>0.1874305882352941</v>
      </c>
    </row>
    <row r="628" spans="1:6" x14ac:dyDescent="0.25">
      <c r="A628" s="14" t="s">
        <v>625</v>
      </c>
      <c r="B628" s="4">
        <v>0</v>
      </c>
      <c r="C628" s="7">
        <v>0</v>
      </c>
      <c r="D628" s="8">
        <v>0</v>
      </c>
      <c r="F628" s="3">
        <f t="shared" si="9"/>
        <v>0</v>
      </c>
    </row>
    <row r="629" spans="1:6" x14ac:dyDescent="0.25">
      <c r="A629" s="14" t="s">
        <v>626</v>
      </c>
      <c r="B629" s="4">
        <v>3.1863299999999998E-3</v>
      </c>
      <c r="C629" s="9">
        <v>3.1544334359999999E-3</v>
      </c>
      <c r="D629" s="8">
        <v>3.1864053236466102E-3</v>
      </c>
      <c r="F629" s="3">
        <f t="shared" si="9"/>
        <v>0.37486235294117642</v>
      </c>
    </row>
    <row r="630" spans="1:6" x14ac:dyDescent="0.25">
      <c r="A630" s="14" t="s">
        <v>627</v>
      </c>
      <c r="B630" s="4">
        <v>1.5931599999999999E-3</v>
      </c>
      <c r="C630" s="9">
        <v>1.5772167179999999E-3</v>
      </c>
      <c r="D630" s="8">
        <v>1.5932026618233101E-3</v>
      </c>
      <c r="F630" s="3">
        <f t="shared" si="9"/>
        <v>0.1874305882352941</v>
      </c>
    </row>
    <row r="631" spans="1:6" x14ac:dyDescent="0.25">
      <c r="A631" s="14" t="s">
        <v>628</v>
      </c>
      <c r="B631" s="4">
        <v>6.3726499999999997E-3</v>
      </c>
      <c r="C631" s="9">
        <v>6.3088668719999998E-3</v>
      </c>
      <c r="D631" s="8">
        <v>6.3728106472932299E-3</v>
      </c>
      <c r="F631" s="3">
        <f t="shared" si="9"/>
        <v>0.74972352941176468</v>
      </c>
    </row>
    <row r="632" spans="1:6" x14ac:dyDescent="0.25">
      <c r="A632" s="14" t="s">
        <v>629</v>
      </c>
      <c r="B632" s="4">
        <v>1.5931599999999999E-3</v>
      </c>
      <c r="C632" s="9">
        <v>1.5772167179999999E-3</v>
      </c>
      <c r="D632" s="8">
        <v>1.5932026618233101E-3</v>
      </c>
      <c r="F632" s="3">
        <f t="shared" si="9"/>
        <v>0.1874305882352941</v>
      </c>
    </row>
    <row r="633" spans="1:6" x14ac:dyDescent="0.25">
      <c r="A633" s="14" t="s">
        <v>630</v>
      </c>
      <c r="B633" s="4">
        <v>1.5931599999999999E-3</v>
      </c>
      <c r="C633" s="9">
        <v>1.5772167179999999E-3</v>
      </c>
      <c r="D633" s="8">
        <v>1.5932026618233101E-3</v>
      </c>
      <c r="F633" s="3">
        <f t="shared" si="9"/>
        <v>0.1874305882352941</v>
      </c>
    </row>
    <row r="634" spans="1:6" x14ac:dyDescent="0.25">
      <c r="A634" s="14" t="s">
        <v>631</v>
      </c>
      <c r="B634" s="4">
        <v>1.5931599999999999E-3</v>
      </c>
      <c r="C634" s="9">
        <v>1.5772167179999999E-3</v>
      </c>
      <c r="D634" s="8">
        <v>1.5932026618233101E-3</v>
      </c>
      <c r="F634" s="3">
        <f t="shared" si="9"/>
        <v>0.1874305882352941</v>
      </c>
    </row>
    <row r="635" spans="1:6" x14ac:dyDescent="0.25">
      <c r="A635" s="14" t="s">
        <v>632</v>
      </c>
      <c r="B635" s="4">
        <v>1.5931599999999999E-3</v>
      </c>
      <c r="C635" s="9">
        <v>1.5772167179999999E-3</v>
      </c>
      <c r="D635" s="8">
        <v>1.5932026618233101E-3</v>
      </c>
      <c r="F635" s="3">
        <f t="shared" si="9"/>
        <v>0.1874305882352941</v>
      </c>
    </row>
    <row r="636" spans="1:6" x14ac:dyDescent="0.25">
      <c r="A636" s="14" t="s">
        <v>633</v>
      </c>
      <c r="B636" s="4">
        <v>8.8770900000000007E-3</v>
      </c>
      <c r="C636" s="9">
        <v>8.7882352978860007E-3</v>
      </c>
      <c r="D636" s="8">
        <v>8.8773088121181804E-3</v>
      </c>
      <c r="F636" s="3">
        <f t="shared" si="9"/>
        <v>1.0443635294117648</v>
      </c>
    </row>
    <row r="637" spans="1:6" x14ac:dyDescent="0.25">
      <c r="A637" s="14" t="s">
        <v>634</v>
      </c>
      <c r="B637" s="4">
        <v>0</v>
      </c>
      <c r="C637" s="7">
        <v>0</v>
      </c>
      <c r="D637" s="8">
        <v>0</v>
      </c>
      <c r="F637" s="3">
        <f t="shared" si="9"/>
        <v>0</v>
      </c>
    </row>
    <row r="638" spans="1:6" x14ac:dyDescent="0.25">
      <c r="A638" s="14" t="s">
        <v>635</v>
      </c>
      <c r="B638" s="4">
        <v>0</v>
      </c>
      <c r="C638" s="7">
        <v>0</v>
      </c>
      <c r="D638" s="8">
        <v>0</v>
      </c>
      <c r="F638" s="3">
        <f t="shared" si="9"/>
        <v>0</v>
      </c>
    </row>
    <row r="639" spans="1:6" x14ac:dyDescent="0.25">
      <c r="A639" s="14" t="s">
        <v>636</v>
      </c>
      <c r="B639" s="4">
        <v>3.1863299999999998E-3</v>
      </c>
      <c r="C639" s="9">
        <v>3.1544334359999999E-3</v>
      </c>
      <c r="D639" s="8">
        <v>3.1864053236466102E-3</v>
      </c>
      <c r="F639" s="3">
        <f t="shared" si="9"/>
        <v>0.37486235294117642</v>
      </c>
    </row>
    <row r="640" spans="1:6" x14ac:dyDescent="0.25">
      <c r="A640" s="14" t="s">
        <v>637</v>
      </c>
      <c r="B640" s="4">
        <v>2.28813E-2</v>
      </c>
      <c r="C640" s="9">
        <v>2.2652328105000001E-2</v>
      </c>
      <c r="D640" s="8">
        <v>0.126263317334985</v>
      </c>
      <c r="F640" s="3">
        <f t="shared" si="9"/>
        <v>2.6919176470588235</v>
      </c>
    </row>
    <row r="641" spans="1:6" x14ac:dyDescent="0.25">
      <c r="A641" s="14" t="s">
        <v>638</v>
      </c>
      <c r="B641" s="5">
        <v>1.40826E-5</v>
      </c>
      <c r="C641" s="9">
        <v>1.39416255E-5</v>
      </c>
      <c r="D641" s="10">
        <v>1.4082931409013699E-5</v>
      </c>
      <c r="F641" s="3">
        <f t="shared" si="9"/>
        <v>1.6567764705882353E-3</v>
      </c>
    </row>
    <row r="642" spans="1:6" x14ac:dyDescent="0.25">
      <c r="A642" s="14" t="s">
        <v>639</v>
      </c>
      <c r="B642" s="4">
        <v>1.3945699999999999E-3</v>
      </c>
      <c r="C642" s="9">
        <v>1.380616666605E-3</v>
      </c>
      <c r="D642" s="8">
        <v>1.39460996265746E-3</v>
      </c>
      <c r="F642" s="3">
        <f t="shared" si="9"/>
        <v>0.1640670588235294</v>
      </c>
    </row>
    <row r="643" spans="1:6" x14ac:dyDescent="0.25">
      <c r="A643" s="14" t="s">
        <v>640</v>
      </c>
      <c r="B643" s="4">
        <v>1.3804900000000001E-3</v>
      </c>
      <c r="C643" s="9">
        <v>1.366675041105E-3</v>
      </c>
      <c r="D643" s="8">
        <v>1.3805270312484501E-3</v>
      </c>
      <c r="F643" s="3">
        <f t="shared" si="9"/>
        <v>0.16241058823529411</v>
      </c>
    </row>
    <row r="644" spans="1:6" x14ac:dyDescent="0.25">
      <c r="A644" s="14" t="s">
        <v>641</v>
      </c>
      <c r="B644" s="4">
        <v>0</v>
      </c>
      <c r="C644" s="7">
        <v>0</v>
      </c>
      <c r="D644" s="8">
        <v>0</v>
      </c>
      <c r="F644" s="3">
        <f t="shared" ref="F644:F707" si="10">(B644/0.85)*100</f>
        <v>0</v>
      </c>
    </row>
    <row r="645" spans="1:6" x14ac:dyDescent="0.25">
      <c r="A645" s="14" t="s">
        <v>642</v>
      </c>
      <c r="B645" s="4">
        <v>0</v>
      </c>
      <c r="C645" s="7">
        <v>0</v>
      </c>
      <c r="D645" s="8">
        <v>5.1805494615038201E-2</v>
      </c>
      <c r="F645" s="3">
        <f t="shared" si="10"/>
        <v>0</v>
      </c>
    </row>
    <row r="646" spans="1:6" x14ac:dyDescent="0.25">
      <c r="A646" s="14" t="s">
        <v>643</v>
      </c>
      <c r="B646" s="4">
        <v>2.5269300000000001E-3</v>
      </c>
      <c r="C646" s="9">
        <v>2.5016340145500001E-3</v>
      </c>
      <c r="D646" s="8">
        <v>6.8939214894886594E-2</v>
      </c>
      <c r="F646" s="3">
        <f t="shared" si="10"/>
        <v>0.29728588235294118</v>
      </c>
    </row>
    <row r="647" spans="1:6" x14ac:dyDescent="0.25">
      <c r="A647" s="14" t="s">
        <v>644</v>
      </c>
      <c r="B647" s="4">
        <v>-1.6673E-3</v>
      </c>
      <c r="C647" s="7">
        <v>-1.6673432962366801E-3</v>
      </c>
      <c r="D647" s="10">
        <v>-1.650613437E-3</v>
      </c>
      <c r="F647" s="3">
        <f t="shared" si="10"/>
        <v>-0.19615294117647061</v>
      </c>
    </row>
    <row r="648" spans="1:6" x14ac:dyDescent="0.25">
      <c r="A648" s="14" t="s">
        <v>645</v>
      </c>
      <c r="B648" s="4">
        <v>1.5931599999999999E-3</v>
      </c>
      <c r="C648" s="9">
        <v>1.5772167179999999E-3</v>
      </c>
      <c r="D648" s="8">
        <v>1.5932026618233101E-3</v>
      </c>
      <c r="F648" s="3">
        <f t="shared" si="10"/>
        <v>0.1874305882352941</v>
      </c>
    </row>
    <row r="649" spans="1:6" x14ac:dyDescent="0.25">
      <c r="A649" s="14" t="s">
        <v>646</v>
      </c>
      <c r="B649" s="4">
        <v>-1.9588700000000001E-2</v>
      </c>
      <c r="C649" s="7">
        <v>-1.9589168133461701E-2</v>
      </c>
      <c r="D649" s="8">
        <v>-1.9392613515E-2</v>
      </c>
      <c r="F649" s="3">
        <f t="shared" si="10"/>
        <v>-2.3045529411764707</v>
      </c>
    </row>
    <row r="650" spans="1:6" x14ac:dyDescent="0.25">
      <c r="A650" s="14" t="s">
        <v>647</v>
      </c>
      <c r="B650" s="4">
        <v>0</v>
      </c>
      <c r="C650" s="7">
        <v>0</v>
      </c>
      <c r="D650" s="8">
        <v>0</v>
      </c>
      <c r="F650" s="3">
        <f t="shared" si="10"/>
        <v>0</v>
      </c>
    </row>
    <row r="651" spans="1:6" x14ac:dyDescent="0.25">
      <c r="A651" s="14" t="s">
        <v>648</v>
      </c>
      <c r="B651" s="4">
        <v>6.6056800000000005E-4</v>
      </c>
      <c r="C651" s="9">
        <v>6.5395601370000004E-4</v>
      </c>
      <c r="D651" s="8">
        <v>6.6058421132091896E-4</v>
      </c>
      <c r="F651" s="3">
        <f t="shared" si="10"/>
        <v>7.7713882352941174E-2</v>
      </c>
    </row>
    <row r="652" spans="1:6" x14ac:dyDescent="0.25">
      <c r="A652" s="14" t="s">
        <v>649</v>
      </c>
      <c r="B652" s="4">
        <v>6.6056800000000005E-4</v>
      </c>
      <c r="C652" s="9">
        <v>6.5395601370000004E-4</v>
      </c>
      <c r="D652" s="8">
        <v>6.6058421132091896E-4</v>
      </c>
      <c r="F652" s="3">
        <f t="shared" si="10"/>
        <v>7.7713882352941174E-2</v>
      </c>
    </row>
    <row r="653" spans="1:6" x14ac:dyDescent="0.25">
      <c r="A653" s="14" t="s">
        <v>650</v>
      </c>
      <c r="B653" s="4">
        <v>1.1782600000000001E-2</v>
      </c>
      <c r="C653" s="9">
        <v>1.1664701729999999E-2</v>
      </c>
      <c r="D653" s="8">
        <v>8.0738694550055196E-2</v>
      </c>
      <c r="F653" s="3">
        <f t="shared" si="10"/>
        <v>1.3861882352941177</v>
      </c>
    </row>
    <row r="654" spans="1:6" x14ac:dyDescent="0.25">
      <c r="A654" s="14" t="s">
        <v>651</v>
      </c>
      <c r="B654" s="4">
        <v>1.6673E-3</v>
      </c>
      <c r="C654" s="9">
        <v>1.650613437E-3</v>
      </c>
      <c r="D654" s="8">
        <v>1.6673432962366801E-3</v>
      </c>
      <c r="F654" s="3">
        <f t="shared" si="10"/>
        <v>0.19615294117647061</v>
      </c>
    </row>
    <row r="655" spans="1:6" x14ac:dyDescent="0.25">
      <c r="A655" s="14" t="s">
        <v>652</v>
      </c>
      <c r="B655" s="4">
        <v>1.49105E-2</v>
      </c>
      <c r="C655" s="9">
        <v>1.4761243035E-2</v>
      </c>
      <c r="D655" s="8">
        <v>0.19993833016958301</v>
      </c>
      <c r="F655" s="3">
        <f t="shared" si="10"/>
        <v>1.7541764705882354</v>
      </c>
    </row>
    <row r="656" spans="1:6" x14ac:dyDescent="0.25">
      <c r="A656" s="14" t="s">
        <v>653</v>
      </c>
      <c r="B656" s="4">
        <v>1.1742600000000001E-2</v>
      </c>
      <c r="C656" s="9">
        <v>1.1625095885139001E-2</v>
      </c>
      <c r="D656" s="8">
        <v>1.17429225145676E-2</v>
      </c>
      <c r="F656" s="3">
        <f t="shared" si="10"/>
        <v>1.3814823529411766</v>
      </c>
    </row>
    <row r="657" spans="1:6" x14ac:dyDescent="0.25">
      <c r="A657" s="14" t="s">
        <v>654</v>
      </c>
      <c r="B657" s="4">
        <v>2.8273299999999999E-3</v>
      </c>
      <c r="C657" s="9">
        <v>2.7990336437909999E-3</v>
      </c>
      <c r="D657" s="8">
        <v>2.8274033624723499E-3</v>
      </c>
      <c r="F657" s="3">
        <f t="shared" si="10"/>
        <v>0.33262705882352939</v>
      </c>
    </row>
    <row r="658" spans="1:6" x14ac:dyDescent="0.25">
      <c r="A658" s="14" t="s">
        <v>655</v>
      </c>
      <c r="B658" s="4">
        <v>0</v>
      </c>
      <c r="C658" s="7">
        <v>0</v>
      </c>
      <c r="D658" s="8">
        <v>0</v>
      </c>
      <c r="F658" s="3">
        <f t="shared" si="10"/>
        <v>0</v>
      </c>
    </row>
    <row r="659" spans="1:6" x14ac:dyDescent="0.25">
      <c r="A659" s="14" t="s">
        <v>656</v>
      </c>
      <c r="B659" s="5">
        <v>5.6370099999999998E-5</v>
      </c>
      <c r="C659" s="9">
        <v>5.5805888654973499E-5</v>
      </c>
      <c r="D659" s="10">
        <v>5.637151149607E-5</v>
      </c>
      <c r="F659" s="3">
        <f t="shared" si="10"/>
        <v>6.6317764705882349E-3</v>
      </c>
    </row>
    <row r="660" spans="1:6" x14ac:dyDescent="0.25">
      <c r="A660" s="14" t="s">
        <v>657</v>
      </c>
      <c r="B660" s="5">
        <v>5.6370099999999998E-5</v>
      </c>
      <c r="C660" s="9">
        <v>5.5805888654973499E-5</v>
      </c>
      <c r="D660" s="10">
        <v>5.637151149607E-5</v>
      </c>
      <c r="F660" s="3">
        <f t="shared" si="10"/>
        <v>6.6317764705882349E-3</v>
      </c>
    </row>
    <row r="661" spans="1:6" x14ac:dyDescent="0.25">
      <c r="A661" s="14" t="s">
        <v>658</v>
      </c>
      <c r="B661" s="4">
        <v>3.3154700000000002E-2</v>
      </c>
      <c r="C661" s="9">
        <v>3.2822837685000002E-2</v>
      </c>
      <c r="D661" s="8">
        <v>3.3155514883615601E-2</v>
      </c>
      <c r="F661" s="3">
        <f t="shared" si="10"/>
        <v>3.9005529411764708</v>
      </c>
    </row>
    <row r="662" spans="1:6" x14ac:dyDescent="0.25">
      <c r="A662" s="14" t="s">
        <v>659</v>
      </c>
      <c r="B662" s="4">
        <v>-3.3154700000000002E-2</v>
      </c>
      <c r="C662" s="7">
        <v>-3.3155514883615601E-2</v>
      </c>
      <c r="D662" s="8">
        <v>-3.2822837685000002E-2</v>
      </c>
      <c r="F662" s="3">
        <f t="shared" si="10"/>
        <v>-3.9005529411764708</v>
      </c>
    </row>
    <row r="663" spans="1:6" x14ac:dyDescent="0.25">
      <c r="A663" s="14" t="s">
        <v>660</v>
      </c>
      <c r="B663" s="4">
        <v>1.8243599999999999E-2</v>
      </c>
      <c r="C663" s="9">
        <v>1.8060969465E-2</v>
      </c>
      <c r="D663" s="8">
        <v>1.8244027151345099E-2</v>
      </c>
      <c r="F663" s="3">
        <f t="shared" si="10"/>
        <v>2.1463058823529413</v>
      </c>
    </row>
    <row r="664" spans="1:6" x14ac:dyDescent="0.25">
      <c r="A664" s="14" t="s">
        <v>661</v>
      </c>
      <c r="B664" s="4">
        <v>1.4746500000000001E-3</v>
      </c>
      <c r="C664" s="9">
        <v>1.4598917500860001E-3</v>
      </c>
      <c r="D664" s="8">
        <v>1.4746885419527401E-3</v>
      </c>
      <c r="F664" s="3">
        <f t="shared" si="10"/>
        <v>0.17348823529411767</v>
      </c>
    </row>
    <row r="665" spans="1:6" x14ac:dyDescent="0.25">
      <c r="A665" s="14" t="s">
        <v>662</v>
      </c>
      <c r="B665" s="4">
        <v>1.5931599999999999E-3</v>
      </c>
      <c r="C665" s="9">
        <v>1.5772167179999999E-3</v>
      </c>
      <c r="D665" s="8">
        <v>1.5932026618233101E-3</v>
      </c>
      <c r="F665" s="3">
        <f t="shared" si="10"/>
        <v>0.1874305882352941</v>
      </c>
    </row>
    <row r="666" spans="1:6" x14ac:dyDescent="0.25">
      <c r="A666" s="14" t="s">
        <v>663</v>
      </c>
      <c r="B666" s="4">
        <v>1.5931599999999999E-3</v>
      </c>
      <c r="C666" s="9">
        <v>1.5772167179999999E-3</v>
      </c>
      <c r="D666" s="8">
        <v>1.5932026618233101E-3</v>
      </c>
      <c r="F666" s="3">
        <f t="shared" si="10"/>
        <v>0.1874305882352941</v>
      </c>
    </row>
    <row r="667" spans="1:6" x14ac:dyDescent="0.25">
      <c r="A667" s="14" t="s">
        <v>664</v>
      </c>
      <c r="B667" s="4">
        <v>0</v>
      </c>
      <c r="C667" s="7">
        <v>0</v>
      </c>
      <c r="D667" s="8">
        <v>0</v>
      </c>
      <c r="F667" s="3">
        <f t="shared" si="10"/>
        <v>0</v>
      </c>
    </row>
    <row r="668" spans="1:6" x14ac:dyDescent="0.25">
      <c r="A668" s="14" t="s">
        <v>665</v>
      </c>
      <c r="B668" s="4">
        <v>1.0384500000000001E-4</v>
      </c>
      <c r="C668" s="9">
        <v>1.0280542139999999E-4</v>
      </c>
      <c r="D668" s="8">
        <v>1.03847409905749E-4</v>
      </c>
      <c r="F668" s="3">
        <f t="shared" si="10"/>
        <v>1.2217058823529414E-2</v>
      </c>
    </row>
    <row r="669" spans="1:6" x14ac:dyDescent="0.25">
      <c r="A669" s="14" t="s">
        <v>666</v>
      </c>
      <c r="B669" s="4">
        <v>1.0384500000000001E-4</v>
      </c>
      <c r="C669" s="9">
        <v>1.0280542139999999E-4</v>
      </c>
      <c r="D669" s="8">
        <v>1.03847409905749E-4</v>
      </c>
      <c r="F669" s="3">
        <f t="shared" si="10"/>
        <v>1.2217058823529414E-2</v>
      </c>
    </row>
    <row r="670" spans="1:6" x14ac:dyDescent="0.25">
      <c r="A670" s="14" t="s">
        <v>667</v>
      </c>
      <c r="B670" s="4">
        <v>1.0384500000000001E-4</v>
      </c>
      <c r="C670" s="9">
        <v>1.0280542139999999E-4</v>
      </c>
      <c r="D670" s="8">
        <v>1.03847409905749E-4</v>
      </c>
      <c r="F670" s="3">
        <f t="shared" si="10"/>
        <v>1.2217058823529414E-2</v>
      </c>
    </row>
    <row r="671" spans="1:6" x14ac:dyDescent="0.25">
      <c r="A671" s="14" t="s">
        <v>668</v>
      </c>
      <c r="B671" s="4">
        <v>1.1751499999999999</v>
      </c>
      <c r="C671" s="9">
        <v>0.17843891388277999</v>
      </c>
      <c r="D671" s="8">
        <v>1.21395760715257</v>
      </c>
      <c r="F671" s="3">
        <f t="shared" si="10"/>
        <v>138.25294117647059</v>
      </c>
    </row>
    <row r="672" spans="1:6" x14ac:dyDescent="0.25">
      <c r="A672" s="14" t="s">
        <v>669</v>
      </c>
      <c r="B672" s="4">
        <v>-0.99490299999999998</v>
      </c>
      <c r="C672" s="7">
        <v>-1.03551869326979</v>
      </c>
      <c r="D672" s="10">
        <v>0</v>
      </c>
      <c r="F672" s="3">
        <f t="shared" si="10"/>
        <v>-117.04741176470588</v>
      </c>
    </row>
    <row r="673" spans="1:6" x14ac:dyDescent="0.25">
      <c r="A673" s="14" t="s">
        <v>670</v>
      </c>
      <c r="B673" s="4">
        <v>0.85</v>
      </c>
      <c r="C673" s="9">
        <v>0.84149235279049395</v>
      </c>
      <c r="D673" s="8">
        <v>0.85</v>
      </c>
      <c r="F673" s="3">
        <f t="shared" si="10"/>
        <v>100</v>
      </c>
    </row>
    <row r="674" spans="1:6" x14ac:dyDescent="0.25">
      <c r="A674" s="14" t="s">
        <v>671</v>
      </c>
      <c r="B674" s="4">
        <v>0.85</v>
      </c>
      <c r="C674" s="9">
        <v>0.84149235279049395</v>
      </c>
      <c r="D674" s="8">
        <v>0.85</v>
      </c>
      <c r="F674" s="3">
        <f t="shared" si="10"/>
        <v>100</v>
      </c>
    </row>
    <row r="675" spans="1:6" x14ac:dyDescent="0.25">
      <c r="A675" s="14" t="s">
        <v>672</v>
      </c>
      <c r="B675" s="4">
        <v>0</v>
      </c>
      <c r="C675" s="7">
        <v>0</v>
      </c>
      <c r="D675" s="8">
        <v>0</v>
      </c>
      <c r="F675" s="3">
        <f t="shared" si="10"/>
        <v>0</v>
      </c>
    </row>
    <row r="676" spans="1:6" x14ac:dyDescent="0.25">
      <c r="A676" s="14" t="s">
        <v>673</v>
      </c>
      <c r="B676" s="4">
        <v>0</v>
      </c>
      <c r="C676" s="7">
        <v>0</v>
      </c>
      <c r="D676" s="8">
        <v>0</v>
      </c>
      <c r="F676" s="3">
        <f t="shared" si="10"/>
        <v>0</v>
      </c>
    </row>
    <row r="677" spans="1:6" x14ac:dyDescent="0.25">
      <c r="A677" s="14" t="s">
        <v>674</v>
      </c>
      <c r="B677" s="4">
        <v>0</v>
      </c>
      <c r="C677" s="7">
        <v>0</v>
      </c>
      <c r="D677" s="8">
        <v>0</v>
      </c>
      <c r="F677" s="3">
        <f t="shared" si="10"/>
        <v>0</v>
      </c>
    </row>
    <row r="678" spans="1:6" x14ac:dyDescent="0.25">
      <c r="A678" s="14" t="s">
        <v>675</v>
      </c>
      <c r="B678" s="4">
        <v>0</v>
      </c>
      <c r="C678" s="7">
        <v>0</v>
      </c>
      <c r="D678" s="8">
        <v>0</v>
      </c>
      <c r="F678" s="3">
        <f t="shared" si="10"/>
        <v>0</v>
      </c>
    </row>
    <row r="679" spans="1:6" x14ac:dyDescent="0.25">
      <c r="A679" s="14" t="s">
        <v>676</v>
      </c>
      <c r="B679" s="4">
        <v>0</v>
      </c>
      <c r="C679" s="7">
        <v>0</v>
      </c>
      <c r="D679" s="8">
        <v>0</v>
      </c>
      <c r="F679" s="3">
        <f t="shared" si="10"/>
        <v>0</v>
      </c>
    </row>
    <row r="680" spans="1:6" x14ac:dyDescent="0.25">
      <c r="A680" s="14" t="s">
        <v>677</v>
      </c>
      <c r="B680" s="4">
        <v>0</v>
      </c>
      <c r="C680" s="7">
        <v>0</v>
      </c>
      <c r="D680" s="8">
        <v>0</v>
      </c>
      <c r="F680" s="3">
        <f t="shared" si="10"/>
        <v>0</v>
      </c>
    </row>
    <row r="681" spans="1:6" x14ac:dyDescent="0.25">
      <c r="A681" s="14" t="s">
        <v>678</v>
      </c>
      <c r="B681" s="4">
        <v>0</v>
      </c>
      <c r="C681" s="7">
        <v>0</v>
      </c>
      <c r="D681" s="8">
        <v>0</v>
      </c>
      <c r="F681" s="3">
        <f t="shared" si="10"/>
        <v>0</v>
      </c>
    </row>
    <row r="682" spans="1:6" x14ac:dyDescent="0.25">
      <c r="A682" s="14" t="s">
        <v>679</v>
      </c>
      <c r="B682" s="4">
        <v>0</v>
      </c>
      <c r="C682" s="7">
        <v>0</v>
      </c>
      <c r="D682" s="8">
        <v>0</v>
      </c>
      <c r="F682" s="3">
        <f t="shared" si="10"/>
        <v>0</v>
      </c>
    </row>
    <row r="683" spans="1:6" x14ac:dyDescent="0.25">
      <c r="A683" s="14" t="s">
        <v>680</v>
      </c>
      <c r="B683" s="4">
        <v>-2.53511</v>
      </c>
      <c r="C683" s="7">
        <v>-2.5607821384232401</v>
      </c>
      <c r="D683" s="8">
        <v>-2.4920716929338602</v>
      </c>
      <c r="F683" s="3">
        <f t="shared" si="10"/>
        <v>-298.24823529411765</v>
      </c>
    </row>
    <row r="684" spans="1:6" x14ac:dyDescent="0.25">
      <c r="A684" s="14" t="s">
        <v>681</v>
      </c>
      <c r="B684" s="4">
        <v>2.53511</v>
      </c>
      <c r="C684" s="9">
        <v>2.4920716929338602</v>
      </c>
      <c r="D684" s="8">
        <v>4.0089656454696696</v>
      </c>
      <c r="F684" s="3">
        <f t="shared" si="10"/>
        <v>298.24823529411765</v>
      </c>
    </row>
    <row r="685" spans="1:6" x14ac:dyDescent="0.25">
      <c r="A685" s="14" t="s">
        <v>682</v>
      </c>
      <c r="B685" s="4">
        <v>0</v>
      </c>
      <c r="C685" s="7">
        <v>0</v>
      </c>
      <c r="D685" s="8">
        <v>1.44818350704723</v>
      </c>
      <c r="F685" s="3">
        <f t="shared" si="10"/>
        <v>0</v>
      </c>
    </row>
    <row r="686" spans="1:6" x14ac:dyDescent="0.25">
      <c r="A686" s="14" t="s">
        <v>683</v>
      </c>
      <c r="B686" s="4">
        <v>0</v>
      </c>
      <c r="C686" s="7">
        <v>0</v>
      </c>
      <c r="D686" s="8">
        <v>1.4481835070462199</v>
      </c>
      <c r="F686" s="3">
        <f t="shared" si="10"/>
        <v>0</v>
      </c>
    </row>
    <row r="687" spans="1:6" x14ac:dyDescent="0.25">
      <c r="A687" s="14" t="s">
        <v>684</v>
      </c>
      <c r="B687" s="4">
        <v>0</v>
      </c>
      <c r="C687" s="7">
        <v>0</v>
      </c>
      <c r="D687" s="8">
        <v>0</v>
      </c>
      <c r="F687" s="3">
        <f t="shared" si="10"/>
        <v>0</v>
      </c>
    </row>
    <row r="688" spans="1:6" x14ac:dyDescent="0.25">
      <c r="A688" s="14" t="s">
        <v>685</v>
      </c>
      <c r="B688" s="4">
        <v>0</v>
      </c>
      <c r="C688" s="7">
        <v>0</v>
      </c>
      <c r="D688" s="8">
        <v>0</v>
      </c>
      <c r="F688" s="3">
        <f t="shared" si="10"/>
        <v>0</v>
      </c>
    </row>
    <row r="689" spans="1:6" x14ac:dyDescent="0.25">
      <c r="A689" s="14" t="s">
        <v>686</v>
      </c>
      <c r="B689" s="4">
        <v>0</v>
      </c>
      <c r="C689" s="7">
        <v>0</v>
      </c>
      <c r="D689" s="8">
        <v>0</v>
      </c>
      <c r="F689" s="3">
        <f t="shared" si="10"/>
        <v>0</v>
      </c>
    </row>
    <row r="690" spans="1:6" x14ac:dyDescent="0.25">
      <c r="A690" s="14" t="s">
        <v>687</v>
      </c>
      <c r="B690" s="4">
        <v>0</v>
      </c>
      <c r="C690" s="7">
        <v>0</v>
      </c>
      <c r="D690" s="8">
        <v>0</v>
      </c>
      <c r="F690" s="3">
        <f t="shared" si="10"/>
        <v>0</v>
      </c>
    </row>
    <row r="691" spans="1:6" x14ac:dyDescent="0.25">
      <c r="A691" s="14" t="s">
        <v>688</v>
      </c>
      <c r="B691" s="4">
        <v>0</v>
      </c>
      <c r="C691" s="7">
        <v>0</v>
      </c>
      <c r="D691" s="8">
        <v>0</v>
      </c>
      <c r="F691" s="3">
        <f t="shared" si="10"/>
        <v>0</v>
      </c>
    </row>
    <row r="692" spans="1:6" x14ac:dyDescent="0.25">
      <c r="A692" s="14" t="s">
        <v>689</v>
      </c>
      <c r="B692" s="4">
        <v>0</v>
      </c>
      <c r="C692" s="7">
        <v>0</v>
      </c>
      <c r="D692" s="8">
        <v>0</v>
      </c>
      <c r="F692" s="3">
        <f t="shared" si="10"/>
        <v>0</v>
      </c>
    </row>
    <row r="693" spans="1:6" x14ac:dyDescent="0.25">
      <c r="A693" s="14" t="s">
        <v>690</v>
      </c>
      <c r="B693" s="4">
        <v>0</v>
      </c>
      <c r="C693" s="7">
        <v>0</v>
      </c>
      <c r="D693" s="8">
        <v>0</v>
      </c>
      <c r="F693" s="3">
        <f t="shared" si="10"/>
        <v>0</v>
      </c>
    </row>
    <row r="694" spans="1:6" x14ac:dyDescent="0.25">
      <c r="A694" s="14" t="s">
        <v>691</v>
      </c>
      <c r="B694" s="4">
        <v>0</v>
      </c>
      <c r="C694" s="7">
        <v>0</v>
      </c>
      <c r="D694" s="8">
        <v>0</v>
      </c>
      <c r="F694" s="3">
        <f t="shared" si="10"/>
        <v>0</v>
      </c>
    </row>
    <row r="695" spans="1:6" x14ac:dyDescent="0.25">
      <c r="A695" s="14" t="s">
        <v>692</v>
      </c>
      <c r="B695" s="4">
        <v>0</v>
      </c>
      <c r="C695" s="7">
        <v>0</v>
      </c>
      <c r="D695" s="8">
        <v>0</v>
      </c>
      <c r="F695" s="3">
        <f t="shared" si="10"/>
        <v>0</v>
      </c>
    </row>
    <row r="696" spans="1:6" x14ac:dyDescent="0.25">
      <c r="A696" s="14" t="s">
        <v>693</v>
      </c>
      <c r="B696" s="4">
        <v>0</v>
      </c>
      <c r="C696" s="7">
        <v>0</v>
      </c>
      <c r="D696" s="8">
        <v>0</v>
      </c>
      <c r="F696" s="3">
        <f t="shared" si="10"/>
        <v>0</v>
      </c>
    </row>
    <row r="697" spans="1:6" x14ac:dyDescent="0.25">
      <c r="A697" s="14" t="s">
        <v>694</v>
      </c>
      <c r="B697" s="4">
        <v>0</v>
      </c>
      <c r="C697" s="7">
        <v>0</v>
      </c>
      <c r="D697" s="8">
        <v>0</v>
      </c>
      <c r="F697" s="3">
        <f t="shared" si="10"/>
        <v>0</v>
      </c>
    </row>
    <row r="698" spans="1:6" x14ac:dyDescent="0.25">
      <c r="A698" s="14" t="s">
        <v>695</v>
      </c>
      <c r="B698" s="4">
        <v>0</v>
      </c>
      <c r="C698" s="7">
        <v>0</v>
      </c>
      <c r="D698" s="8">
        <v>0</v>
      </c>
      <c r="F698" s="3">
        <f t="shared" si="10"/>
        <v>0</v>
      </c>
    </row>
    <row r="699" spans="1:6" x14ac:dyDescent="0.25">
      <c r="A699" s="14" t="s">
        <v>696</v>
      </c>
      <c r="B699" s="4">
        <v>0</v>
      </c>
      <c r="C699" s="7">
        <v>0</v>
      </c>
      <c r="D699" s="8">
        <v>0</v>
      </c>
      <c r="F699" s="3">
        <f t="shared" si="10"/>
        <v>0</v>
      </c>
    </row>
    <row r="700" spans="1:6" x14ac:dyDescent="0.25">
      <c r="A700" s="14" t="s">
        <v>697</v>
      </c>
      <c r="B700" s="4">
        <v>0</v>
      </c>
      <c r="C700" s="7">
        <v>0</v>
      </c>
      <c r="D700" s="8">
        <v>0</v>
      </c>
      <c r="F700" s="3">
        <f t="shared" si="10"/>
        <v>0</v>
      </c>
    </row>
    <row r="701" spans="1:6" x14ac:dyDescent="0.25">
      <c r="A701" s="14" t="s">
        <v>698</v>
      </c>
      <c r="B701" s="4">
        <v>0</v>
      </c>
      <c r="C701" s="7">
        <v>0</v>
      </c>
      <c r="D701" s="8">
        <v>0</v>
      </c>
      <c r="F701" s="3">
        <f t="shared" si="10"/>
        <v>0</v>
      </c>
    </row>
    <row r="702" spans="1:6" x14ac:dyDescent="0.25">
      <c r="A702" s="14" t="s">
        <v>699</v>
      </c>
      <c r="B702" s="4">
        <v>0</v>
      </c>
      <c r="C702" s="7">
        <v>0</v>
      </c>
      <c r="D702" s="8">
        <v>0</v>
      </c>
      <c r="F702" s="3">
        <f t="shared" si="10"/>
        <v>0</v>
      </c>
    </row>
    <row r="703" spans="1:6" x14ac:dyDescent="0.25">
      <c r="A703" s="14" t="s">
        <v>700</v>
      </c>
      <c r="B703" s="4">
        <v>0</v>
      </c>
      <c r="C703" s="7">
        <v>0</v>
      </c>
      <c r="D703" s="8">
        <v>0</v>
      </c>
      <c r="F703" s="3">
        <f t="shared" si="10"/>
        <v>0</v>
      </c>
    </row>
    <row r="704" spans="1:6" x14ac:dyDescent="0.25">
      <c r="A704" s="14" t="s">
        <v>701</v>
      </c>
      <c r="B704" s="4">
        <v>0</v>
      </c>
      <c r="C704" s="7">
        <v>0</v>
      </c>
      <c r="D704" s="8">
        <v>0</v>
      </c>
      <c r="F704" s="3">
        <f t="shared" si="10"/>
        <v>0</v>
      </c>
    </row>
    <row r="705" spans="1:6" x14ac:dyDescent="0.25">
      <c r="A705" s="14" t="s">
        <v>702</v>
      </c>
      <c r="B705" s="4">
        <v>0.56924699999999995</v>
      </c>
      <c r="C705" s="9">
        <v>0.56354914537322198</v>
      </c>
      <c r="D705" s="8">
        <v>0.57571481925541401</v>
      </c>
      <c r="F705" s="3">
        <f t="shared" si="10"/>
        <v>66.970235294117643</v>
      </c>
    </row>
    <row r="706" spans="1:6" x14ac:dyDescent="0.25">
      <c r="A706" s="14" t="s">
        <v>703</v>
      </c>
      <c r="B706" s="4">
        <v>0.56924699999999995</v>
      </c>
      <c r="C706" s="9">
        <v>0.56354914537322198</v>
      </c>
      <c r="D706" s="8">
        <v>0.57571481925541401</v>
      </c>
      <c r="F706" s="3">
        <f t="shared" si="10"/>
        <v>66.970235294117643</v>
      </c>
    </row>
    <row r="707" spans="1:6" x14ac:dyDescent="0.25">
      <c r="A707" s="14" t="s">
        <v>704</v>
      </c>
      <c r="B707" s="4">
        <v>0</v>
      </c>
      <c r="C707" s="7">
        <v>0</v>
      </c>
      <c r="D707" s="8">
        <v>0</v>
      </c>
      <c r="F707" s="3">
        <f t="shared" si="10"/>
        <v>0</v>
      </c>
    </row>
    <row r="708" spans="1:6" x14ac:dyDescent="0.25">
      <c r="A708" s="14" t="s">
        <v>705</v>
      </c>
      <c r="B708" s="4">
        <v>0</v>
      </c>
      <c r="C708" s="7">
        <v>0</v>
      </c>
      <c r="D708" s="8">
        <v>0</v>
      </c>
      <c r="F708" s="3">
        <f t="shared" ref="F708:F771" si="11">(B708/0.85)*100</f>
        <v>0</v>
      </c>
    </row>
    <row r="709" spans="1:6" x14ac:dyDescent="0.25">
      <c r="A709" s="14" t="s">
        <v>706</v>
      </c>
      <c r="B709" s="4">
        <v>0</v>
      </c>
      <c r="C709" s="7">
        <v>0</v>
      </c>
      <c r="D709" s="8">
        <v>0</v>
      </c>
      <c r="F709" s="3">
        <f t="shared" si="11"/>
        <v>0</v>
      </c>
    </row>
    <row r="710" spans="1:6" x14ac:dyDescent="0.25">
      <c r="A710" s="14" t="s">
        <v>707</v>
      </c>
      <c r="B710" s="4">
        <v>0</v>
      </c>
      <c r="C710" s="7">
        <v>0</v>
      </c>
      <c r="D710" s="8">
        <v>0</v>
      </c>
      <c r="F710" s="3">
        <f t="shared" si="11"/>
        <v>0</v>
      </c>
    </row>
    <row r="711" spans="1:6" x14ac:dyDescent="0.25">
      <c r="A711" s="14" t="s">
        <v>708</v>
      </c>
      <c r="B711" s="4">
        <v>1.0685099999999999E-2</v>
      </c>
      <c r="C711" s="9">
        <v>1.0578130200000001E-2</v>
      </c>
      <c r="D711" s="8">
        <v>1.06853452663907E-2</v>
      </c>
      <c r="F711" s="3">
        <f t="shared" si="11"/>
        <v>1.2570705882352939</v>
      </c>
    </row>
    <row r="712" spans="1:6" x14ac:dyDescent="0.25">
      <c r="A712" s="14" t="s">
        <v>709</v>
      </c>
      <c r="B712" s="4">
        <v>1.0685099999999999E-2</v>
      </c>
      <c r="C712" s="9">
        <v>1.0578130200000001E-2</v>
      </c>
      <c r="D712" s="8">
        <v>1.06853452663907E-2</v>
      </c>
      <c r="F712" s="3">
        <f t="shared" si="11"/>
        <v>1.2570705882352939</v>
      </c>
    </row>
    <row r="713" spans="1:6" x14ac:dyDescent="0.25">
      <c r="A713" s="14" t="s">
        <v>710</v>
      </c>
      <c r="B713" s="4">
        <v>1.1981800000000001E-2</v>
      </c>
      <c r="C713" s="9">
        <v>1.1861853444639E-2</v>
      </c>
      <c r="D713" s="8">
        <v>1.1982079739885699E-2</v>
      </c>
      <c r="F713" s="3">
        <f t="shared" si="11"/>
        <v>1.4096235294117649</v>
      </c>
    </row>
    <row r="714" spans="1:6" x14ac:dyDescent="0.25">
      <c r="A714" s="14" t="s">
        <v>711</v>
      </c>
      <c r="B714" s="4">
        <v>1.1981800000000001E-2</v>
      </c>
      <c r="C714" s="9">
        <v>1.1861853444639E-2</v>
      </c>
      <c r="D714" s="8">
        <v>1.1982079739885699E-2</v>
      </c>
      <c r="F714" s="3">
        <f t="shared" si="11"/>
        <v>1.4096235294117649</v>
      </c>
    </row>
    <row r="715" spans="1:6" x14ac:dyDescent="0.25">
      <c r="A715" s="14" t="s">
        <v>712</v>
      </c>
      <c r="B715" s="4">
        <v>4.3589500000000003E-2</v>
      </c>
      <c r="C715" s="9">
        <v>4.3153224949791402E-2</v>
      </c>
      <c r="D715" s="8">
        <v>4.3590606206255302E-2</v>
      </c>
      <c r="F715" s="3">
        <f t="shared" si="11"/>
        <v>5.1281764705882358</v>
      </c>
    </row>
    <row r="716" spans="1:6" x14ac:dyDescent="0.25">
      <c r="A716" s="14" t="s">
        <v>713</v>
      </c>
      <c r="B716" s="4">
        <v>4.3589500000000003E-2</v>
      </c>
      <c r="C716" s="9">
        <v>4.3153224949791402E-2</v>
      </c>
      <c r="D716" s="8">
        <v>4.3590606206255302E-2</v>
      </c>
      <c r="F716" s="3">
        <f t="shared" si="11"/>
        <v>5.1281764705882358</v>
      </c>
    </row>
    <row r="717" spans="1:6" x14ac:dyDescent="0.25">
      <c r="A717" s="14" t="s">
        <v>714</v>
      </c>
      <c r="B717" s="4">
        <v>1.9130199999999999E-4</v>
      </c>
      <c r="C717" s="9">
        <v>1.8938729205E-4</v>
      </c>
      <c r="D717" s="8">
        <v>1.9130683460683899E-4</v>
      </c>
      <c r="F717" s="3">
        <f t="shared" si="11"/>
        <v>2.2506117647058822E-2</v>
      </c>
    </row>
    <row r="718" spans="1:6" x14ac:dyDescent="0.25">
      <c r="A718" s="14" t="s">
        <v>715</v>
      </c>
      <c r="B718" s="4">
        <v>1.9130199999999999E-4</v>
      </c>
      <c r="C718" s="9">
        <v>1.8938729205E-4</v>
      </c>
      <c r="D718" s="8">
        <v>1.9130683460683899E-4</v>
      </c>
      <c r="F718" s="3">
        <f t="shared" si="11"/>
        <v>2.2506117647058822E-2</v>
      </c>
    </row>
    <row r="719" spans="1:6" x14ac:dyDescent="0.25">
      <c r="A719" s="14" t="s">
        <v>716</v>
      </c>
      <c r="B719" s="4">
        <v>4.3043399999999999E-4</v>
      </c>
      <c r="C719" s="9">
        <v>4.2612609599999997E-4</v>
      </c>
      <c r="D719" s="8">
        <v>4.3044511427729699E-4</v>
      </c>
      <c r="F719" s="3">
        <f t="shared" si="11"/>
        <v>5.063929411764706E-2</v>
      </c>
    </row>
    <row r="720" spans="1:6" x14ac:dyDescent="0.25">
      <c r="A720" s="14" t="s">
        <v>717</v>
      </c>
      <c r="B720" s="4">
        <v>4.3043399999999999E-4</v>
      </c>
      <c r="C720" s="9">
        <v>4.2612609599999997E-4</v>
      </c>
      <c r="D720" s="8">
        <v>4.3044511427729699E-4</v>
      </c>
      <c r="F720" s="3">
        <f t="shared" si="11"/>
        <v>5.063929411764706E-2</v>
      </c>
    </row>
    <row r="721" spans="1:6" x14ac:dyDescent="0.25">
      <c r="A721" s="14" t="s">
        <v>718</v>
      </c>
      <c r="B721" s="4">
        <v>4.7270299999999999E-4</v>
      </c>
      <c r="C721" s="9">
        <v>4.6797160360499999E-4</v>
      </c>
      <c r="D721" s="8">
        <v>4.7271474871673699E-4</v>
      </c>
      <c r="F721" s="3">
        <f t="shared" si="11"/>
        <v>5.5612117647058826E-2</v>
      </c>
    </row>
    <row r="722" spans="1:6" x14ac:dyDescent="0.25">
      <c r="A722" s="14" t="s">
        <v>719</v>
      </c>
      <c r="B722" s="4">
        <v>4.7270299999999999E-4</v>
      </c>
      <c r="C722" s="9">
        <v>4.6797160360499999E-4</v>
      </c>
      <c r="D722" s="8">
        <v>4.7271474871673699E-4</v>
      </c>
      <c r="F722" s="3">
        <f t="shared" si="11"/>
        <v>5.5612117647058826E-2</v>
      </c>
    </row>
    <row r="723" spans="1:6" x14ac:dyDescent="0.25">
      <c r="A723" s="14" t="s">
        <v>720</v>
      </c>
      <c r="B723" s="4">
        <v>-2.39151E-4</v>
      </c>
      <c r="C723" s="7">
        <v>-2.39157225318093E-4</v>
      </c>
      <c r="D723" s="10">
        <v>-2.367575595E-4</v>
      </c>
      <c r="F723" s="3">
        <f t="shared" si="11"/>
        <v>-2.8135411764705881E-2</v>
      </c>
    </row>
    <row r="724" spans="1:6" x14ac:dyDescent="0.25">
      <c r="A724" s="14" t="s">
        <v>721</v>
      </c>
      <c r="B724" s="4">
        <v>2.39151E-4</v>
      </c>
      <c r="C724" s="9">
        <v>2.367575595E-4</v>
      </c>
      <c r="D724" s="8">
        <v>2.39157225318093E-4</v>
      </c>
      <c r="F724" s="3">
        <f t="shared" si="11"/>
        <v>2.8135411764705881E-2</v>
      </c>
    </row>
    <row r="725" spans="1:6" x14ac:dyDescent="0.25">
      <c r="A725" s="14" t="s">
        <v>722</v>
      </c>
      <c r="B725" s="4">
        <v>1.9128299999999999E-4</v>
      </c>
      <c r="C725" s="9">
        <v>1.893685365E-4</v>
      </c>
      <c r="D725" s="8">
        <v>1.9128788895920399E-4</v>
      </c>
      <c r="F725" s="3">
        <f t="shared" si="11"/>
        <v>2.2503882352941176E-2</v>
      </c>
    </row>
    <row r="726" spans="1:6" x14ac:dyDescent="0.25">
      <c r="A726" s="14" t="s">
        <v>723</v>
      </c>
      <c r="B726" s="4">
        <v>1.9128299999999999E-4</v>
      </c>
      <c r="C726" s="9">
        <v>1.893685365E-4</v>
      </c>
      <c r="D726" s="8">
        <v>1.9128788895920399E-4</v>
      </c>
      <c r="F726" s="3">
        <f t="shared" si="11"/>
        <v>2.2503882352941176E-2</v>
      </c>
    </row>
    <row r="727" spans="1:6" x14ac:dyDescent="0.25">
      <c r="A727" s="14" t="s">
        <v>724</v>
      </c>
      <c r="B727" s="4">
        <v>1.8164800000000001E-3</v>
      </c>
      <c r="C727" s="9">
        <v>1.7983008895499999E-3</v>
      </c>
      <c r="D727" s="8">
        <v>1.81652764093405E-3</v>
      </c>
      <c r="F727" s="3">
        <f t="shared" si="11"/>
        <v>0.21370352941176471</v>
      </c>
    </row>
    <row r="728" spans="1:6" x14ac:dyDescent="0.25">
      <c r="A728" s="14" t="s">
        <v>725</v>
      </c>
      <c r="B728" s="4">
        <v>1.8164800000000001E-3</v>
      </c>
      <c r="C728" s="9">
        <v>1.7983008895499999E-3</v>
      </c>
      <c r="D728" s="8">
        <v>1.81652764093405E-3</v>
      </c>
      <c r="F728" s="3">
        <f t="shared" si="11"/>
        <v>0.21370352941176471</v>
      </c>
    </row>
    <row r="729" spans="1:6" x14ac:dyDescent="0.25">
      <c r="A729" s="14" t="s">
        <v>726</v>
      </c>
      <c r="B729" s="4">
        <v>1.18804</v>
      </c>
      <c r="C729" s="9">
        <v>1.1615061480803299</v>
      </c>
      <c r="D729" s="8">
        <v>1.2271916054034999</v>
      </c>
      <c r="F729" s="3">
        <f t="shared" si="11"/>
        <v>139.76941176470586</v>
      </c>
    </row>
    <row r="730" spans="1:6" x14ac:dyDescent="0.25">
      <c r="A730" s="14" t="s">
        <v>727</v>
      </c>
      <c r="B730" s="4">
        <v>-3.4355899999999999</v>
      </c>
      <c r="C730" s="7">
        <v>-3.4535719996476399</v>
      </c>
      <c r="D730" s="8">
        <v>-3.3510457387731698</v>
      </c>
      <c r="F730" s="3">
        <f t="shared" si="11"/>
        <v>-404.18705882352947</v>
      </c>
    </row>
    <row r="731" spans="1:6" x14ac:dyDescent="0.25">
      <c r="A731" s="14" t="s">
        <v>728</v>
      </c>
      <c r="B731" s="4">
        <v>-3.4098099999999998</v>
      </c>
      <c r="C731" s="7">
        <v>-3.42710400314578</v>
      </c>
      <c r="D731" s="8">
        <v>-1.35474178707256</v>
      </c>
      <c r="F731" s="3">
        <f t="shared" si="11"/>
        <v>-401.1541176470588</v>
      </c>
    </row>
    <row r="732" spans="1:6" x14ac:dyDescent="0.25">
      <c r="A732" s="14" t="s">
        <v>729</v>
      </c>
      <c r="B732" s="4">
        <v>1.9898100000000001</v>
      </c>
      <c r="C732" s="9">
        <v>0</v>
      </c>
      <c r="D732" s="8">
        <v>2.0710373865395799</v>
      </c>
      <c r="F732" s="3">
        <f t="shared" si="11"/>
        <v>234.09529411764706</v>
      </c>
    </row>
    <row r="733" spans="1:6" x14ac:dyDescent="0.25">
      <c r="A733" s="14" t="s">
        <v>730</v>
      </c>
      <c r="B733" s="4">
        <v>0</v>
      </c>
      <c r="C733" s="7">
        <v>0</v>
      </c>
      <c r="D733" s="8">
        <v>0</v>
      </c>
      <c r="F733" s="3">
        <f t="shared" si="11"/>
        <v>0</v>
      </c>
    </row>
    <row r="734" spans="1:6" x14ac:dyDescent="0.25">
      <c r="A734" s="14" t="s">
        <v>731</v>
      </c>
      <c r="B734" s="4">
        <v>0</v>
      </c>
      <c r="C734" s="7">
        <v>0</v>
      </c>
      <c r="D734" s="8">
        <v>0</v>
      </c>
      <c r="F734" s="3">
        <f t="shared" si="11"/>
        <v>0</v>
      </c>
    </row>
    <row r="735" spans="1:6" x14ac:dyDescent="0.25">
      <c r="A735" s="14" t="s">
        <v>732</v>
      </c>
      <c r="B735" s="4">
        <v>0</v>
      </c>
      <c r="C735" s="7">
        <v>0</v>
      </c>
      <c r="D735" s="8">
        <v>0</v>
      </c>
      <c r="F735" s="3">
        <f t="shared" si="11"/>
        <v>0</v>
      </c>
    </row>
    <row r="736" spans="1:6" x14ac:dyDescent="0.25">
      <c r="A736" s="14" t="s">
        <v>733</v>
      </c>
      <c r="B736" s="4">
        <v>0</v>
      </c>
      <c r="C736" s="7">
        <v>0</v>
      </c>
      <c r="D736" s="8">
        <v>0</v>
      </c>
      <c r="F736" s="3">
        <f t="shared" si="11"/>
        <v>0</v>
      </c>
    </row>
    <row r="737" spans="1:6" x14ac:dyDescent="0.25">
      <c r="A737" s="14" t="s">
        <v>734</v>
      </c>
      <c r="B737" s="4">
        <v>0</v>
      </c>
      <c r="C737" s="7">
        <v>0</v>
      </c>
      <c r="D737" s="8">
        <v>0</v>
      </c>
      <c r="F737" s="3">
        <f t="shared" si="11"/>
        <v>0</v>
      </c>
    </row>
    <row r="738" spans="1:6" x14ac:dyDescent="0.25">
      <c r="A738" s="14" t="s">
        <v>735</v>
      </c>
      <c r="B738" s="4">
        <v>0</v>
      </c>
      <c r="C738" s="7">
        <v>0</v>
      </c>
      <c r="D738" s="8">
        <v>0</v>
      </c>
      <c r="F738" s="3">
        <f t="shared" si="11"/>
        <v>0</v>
      </c>
    </row>
    <row r="739" spans="1:6" x14ac:dyDescent="0.25">
      <c r="A739" s="14" t="s">
        <v>736</v>
      </c>
      <c r="B739" s="4">
        <v>1.8995700000000001E-4</v>
      </c>
      <c r="C739" s="9">
        <v>1.88055648E-4</v>
      </c>
      <c r="D739" s="8">
        <v>1.89961693624723E-4</v>
      </c>
      <c r="F739" s="3">
        <f t="shared" si="11"/>
        <v>2.2347882352941179E-2</v>
      </c>
    </row>
    <row r="740" spans="1:6" x14ac:dyDescent="0.25">
      <c r="A740" s="14" t="s">
        <v>737</v>
      </c>
      <c r="B740" s="4">
        <v>1.8995700000000001E-4</v>
      </c>
      <c r="C740" s="9">
        <v>1.88055648E-4</v>
      </c>
      <c r="D740" s="8">
        <v>1.89961693624723E-4</v>
      </c>
      <c r="F740" s="3">
        <f t="shared" si="11"/>
        <v>2.2347882352941179E-2</v>
      </c>
    </row>
    <row r="741" spans="1:6" x14ac:dyDescent="0.25">
      <c r="A741" s="14" t="s">
        <v>738</v>
      </c>
      <c r="B741" s="4">
        <v>0</v>
      </c>
      <c r="C741" s="7">
        <v>0</v>
      </c>
      <c r="D741" s="8">
        <v>0</v>
      </c>
      <c r="F741" s="3">
        <f t="shared" si="11"/>
        <v>0</v>
      </c>
    </row>
    <row r="742" spans="1:6" x14ac:dyDescent="0.25">
      <c r="A742" s="14" t="s">
        <v>739</v>
      </c>
      <c r="B742" s="4">
        <v>1.8995700000000001E-4</v>
      </c>
      <c r="C742" s="9">
        <v>1.88055648E-4</v>
      </c>
      <c r="D742" s="8">
        <v>0.103799044878035</v>
      </c>
      <c r="F742" s="3">
        <f t="shared" si="11"/>
        <v>2.2347882352941179E-2</v>
      </c>
    </row>
    <row r="743" spans="1:6" x14ac:dyDescent="0.25">
      <c r="A743" s="14" t="s">
        <v>740</v>
      </c>
      <c r="B743" s="4">
        <v>1.8995700000000001E-4</v>
      </c>
      <c r="C743" s="9">
        <v>1.88055648E-4</v>
      </c>
      <c r="D743" s="8">
        <v>1.89961693624723E-4</v>
      </c>
      <c r="F743" s="3">
        <f t="shared" si="11"/>
        <v>2.2347882352941179E-2</v>
      </c>
    </row>
    <row r="744" spans="1:6" x14ac:dyDescent="0.25">
      <c r="A744" s="14" t="s">
        <v>741</v>
      </c>
      <c r="B744" s="4">
        <v>2.0538500000000001E-4</v>
      </c>
      <c r="C744" s="9">
        <v>2.0332891755E-4</v>
      </c>
      <c r="D744" s="8">
        <v>0.10381431814757799</v>
      </c>
      <c r="F744" s="3">
        <f t="shared" si="11"/>
        <v>2.4162941176470588E-2</v>
      </c>
    </row>
    <row r="745" spans="1:6" x14ac:dyDescent="0.25">
      <c r="A745" s="14" t="s">
        <v>742</v>
      </c>
      <c r="B745" s="4">
        <v>2.0538500000000001E-4</v>
      </c>
      <c r="C745" s="9">
        <v>2.0332891755E-4</v>
      </c>
      <c r="D745" s="8">
        <v>2.0538976601585301E-4</v>
      </c>
      <c r="F745" s="3">
        <f t="shared" si="11"/>
        <v>2.4162941176470588E-2</v>
      </c>
    </row>
    <row r="746" spans="1:6" x14ac:dyDescent="0.25">
      <c r="A746" s="14" t="s">
        <v>743</v>
      </c>
      <c r="B746" s="4">
        <v>0</v>
      </c>
      <c r="C746" s="7">
        <v>0</v>
      </c>
      <c r="D746" s="8">
        <v>0</v>
      </c>
      <c r="F746" s="3">
        <f t="shared" si="11"/>
        <v>0</v>
      </c>
    </row>
    <row r="747" spans="1:6" x14ac:dyDescent="0.25">
      <c r="A747" s="14" t="s">
        <v>744</v>
      </c>
      <c r="B747" s="4">
        <v>0</v>
      </c>
      <c r="C747" s="7">
        <v>0</v>
      </c>
      <c r="D747" s="8">
        <v>0</v>
      </c>
      <c r="F747" s="3">
        <f t="shared" si="11"/>
        <v>0</v>
      </c>
    </row>
    <row r="748" spans="1:6" x14ac:dyDescent="0.25">
      <c r="A748" s="14" t="s">
        <v>745</v>
      </c>
      <c r="B748" s="4">
        <v>0</v>
      </c>
      <c r="C748" s="7">
        <v>0</v>
      </c>
      <c r="D748" s="8">
        <v>0.10361098923003501</v>
      </c>
      <c r="F748" s="3">
        <f t="shared" si="11"/>
        <v>0</v>
      </c>
    </row>
    <row r="749" spans="1:6" x14ac:dyDescent="0.25">
      <c r="A749" s="14" t="s">
        <v>746</v>
      </c>
      <c r="B749" s="4">
        <v>0</v>
      </c>
      <c r="C749" s="7">
        <v>0</v>
      </c>
      <c r="D749" s="8">
        <v>0.103610989230028</v>
      </c>
      <c r="F749" s="3">
        <f t="shared" si="11"/>
        <v>0</v>
      </c>
    </row>
    <row r="750" spans="1:6" x14ac:dyDescent="0.25">
      <c r="A750" s="14" t="s">
        <v>747</v>
      </c>
      <c r="B750" s="4">
        <v>2.84935E-4</v>
      </c>
      <c r="C750" s="9">
        <v>2.8208347199999999E-4</v>
      </c>
      <c r="D750" s="8">
        <v>0.17093547749791299</v>
      </c>
      <c r="F750" s="3">
        <f t="shared" si="11"/>
        <v>3.3521764705882355E-2</v>
      </c>
    </row>
    <row r="751" spans="1:6" x14ac:dyDescent="0.25">
      <c r="A751" s="14" t="s">
        <v>748</v>
      </c>
      <c r="B751" s="4">
        <v>2.84935E-4</v>
      </c>
      <c r="C751" s="9">
        <v>2.8208347199999999E-4</v>
      </c>
      <c r="D751" s="8">
        <v>2.8494254043708402E-4</v>
      </c>
      <c r="F751" s="3">
        <f t="shared" si="11"/>
        <v>3.3521764705882355E-2</v>
      </c>
    </row>
    <row r="752" spans="1:6" x14ac:dyDescent="0.25">
      <c r="A752" s="14" t="s">
        <v>749</v>
      </c>
      <c r="B752" s="4">
        <v>0</v>
      </c>
      <c r="C752" s="7">
        <v>0</v>
      </c>
      <c r="D752" s="8">
        <v>0.17065339402591301</v>
      </c>
      <c r="F752" s="3">
        <f t="shared" si="11"/>
        <v>0</v>
      </c>
    </row>
    <row r="753" spans="1:6" x14ac:dyDescent="0.25">
      <c r="A753" s="14" t="s">
        <v>750</v>
      </c>
      <c r="B753" s="4">
        <v>0</v>
      </c>
      <c r="C753" s="7">
        <v>-3.2842728661600699E-2</v>
      </c>
      <c r="D753" s="8">
        <v>0</v>
      </c>
      <c r="F753" s="3">
        <f t="shared" si="11"/>
        <v>0</v>
      </c>
    </row>
    <row r="754" spans="1:6" x14ac:dyDescent="0.25">
      <c r="A754" s="14" t="s">
        <v>751</v>
      </c>
      <c r="B754" s="4">
        <v>0</v>
      </c>
      <c r="C754" s="7">
        <v>-3.2842728661600699E-2</v>
      </c>
      <c r="D754" s="8">
        <v>0</v>
      </c>
      <c r="F754" s="3">
        <f t="shared" si="11"/>
        <v>0</v>
      </c>
    </row>
    <row r="755" spans="1:6" x14ac:dyDescent="0.25">
      <c r="A755" s="14" t="s">
        <v>752</v>
      </c>
      <c r="B755" s="4">
        <v>0</v>
      </c>
      <c r="C755" s="7">
        <v>0</v>
      </c>
      <c r="D755" s="8">
        <v>0</v>
      </c>
      <c r="F755" s="3">
        <f t="shared" si="11"/>
        <v>0</v>
      </c>
    </row>
    <row r="756" spans="1:6" x14ac:dyDescent="0.25">
      <c r="A756" s="14" t="s">
        <v>753</v>
      </c>
      <c r="B756" s="4">
        <v>0</v>
      </c>
      <c r="C756" s="7">
        <v>0</v>
      </c>
      <c r="D756" s="8">
        <v>0</v>
      </c>
      <c r="F756" s="3">
        <f t="shared" si="11"/>
        <v>0</v>
      </c>
    </row>
    <row r="757" spans="1:6" x14ac:dyDescent="0.25">
      <c r="A757" s="14" t="s">
        <v>754</v>
      </c>
      <c r="B757" s="4">
        <v>0</v>
      </c>
      <c r="C757" s="7">
        <v>0</v>
      </c>
      <c r="D757" s="8">
        <v>0</v>
      </c>
      <c r="F757" s="3">
        <f t="shared" si="11"/>
        <v>0</v>
      </c>
    </row>
    <row r="758" spans="1:6" x14ac:dyDescent="0.25">
      <c r="A758" s="14" t="s">
        <v>755</v>
      </c>
      <c r="B758" s="4">
        <v>0</v>
      </c>
      <c r="C758" s="7">
        <v>0</v>
      </c>
      <c r="D758" s="8">
        <v>0</v>
      </c>
      <c r="F758" s="3">
        <f t="shared" si="11"/>
        <v>0</v>
      </c>
    </row>
    <row r="759" spans="1:6" x14ac:dyDescent="0.25">
      <c r="A759" s="14" t="s">
        <v>756</v>
      </c>
      <c r="B759" s="4">
        <v>0</v>
      </c>
      <c r="C759" s="7">
        <v>-1.14517409148998E-2</v>
      </c>
      <c r="D759" s="8">
        <v>0</v>
      </c>
      <c r="F759" s="3">
        <f t="shared" si="11"/>
        <v>0</v>
      </c>
    </row>
    <row r="760" spans="1:6" x14ac:dyDescent="0.25">
      <c r="A760" s="14" t="s">
        <v>757</v>
      </c>
      <c r="B760" s="4">
        <v>0</v>
      </c>
      <c r="C760" s="7">
        <v>-0.10120143134097399</v>
      </c>
      <c r="D760" s="8">
        <v>0</v>
      </c>
      <c r="F760" s="3">
        <f t="shared" si="11"/>
        <v>0</v>
      </c>
    </row>
    <row r="761" spans="1:6" x14ac:dyDescent="0.25">
      <c r="A761" s="14" t="s">
        <v>758</v>
      </c>
      <c r="B761" s="4">
        <v>0</v>
      </c>
      <c r="C761" s="7">
        <v>-0.10120143134097399</v>
      </c>
      <c r="D761" s="8">
        <v>0</v>
      </c>
      <c r="F761" s="3">
        <f t="shared" si="11"/>
        <v>0</v>
      </c>
    </row>
    <row r="762" spans="1:6" x14ac:dyDescent="0.25">
      <c r="A762" s="14" t="s">
        <v>759</v>
      </c>
      <c r="B762" s="4">
        <v>3.4355899999999999</v>
      </c>
      <c r="C762" s="7">
        <v>3.3510457387731698</v>
      </c>
      <c r="D762" s="8">
        <v>3.4535719996476399</v>
      </c>
      <c r="F762" s="3">
        <f t="shared" si="11"/>
        <v>404.18705882352947</v>
      </c>
    </row>
    <row r="763" spans="1:6" x14ac:dyDescent="0.25">
      <c r="A763" s="14" t="s">
        <v>760</v>
      </c>
      <c r="B763" s="4">
        <v>-1.18804</v>
      </c>
      <c r="C763" s="7">
        <v>-1.2271916054034999</v>
      </c>
      <c r="D763" s="8">
        <v>-1.1615061480803299</v>
      </c>
      <c r="F763" s="3">
        <f t="shared" si="11"/>
        <v>-139.76941176470586</v>
      </c>
    </row>
    <row r="764" spans="1:6" x14ac:dyDescent="0.25">
      <c r="A764" s="14" t="s">
        <v>761</v>
      </c>
      <c r="B764" s="4">
        <v>-0.85</v>
      </c>
      <c r="C764" s="7">
        <v>-0.85</v>
      </c>
      <c r="D764" s="8">
        <v>-0.84149235279049395</v>
      </c>
      <c r="F764" s="3">
        <f t="shared" si="11"/>
        <v>-100</v>
      </c>
    </row>
    <row r="765" spans="1:6" x14ac:dyDescent="0.25">
      <c r="A765" s="14" t="s">
        <v>762</v>
      </c>
      <c r="B765" s="4">
        <v>0</v>
      </c>
      <c r="C765" s="7">
        <v>0</v>
      </c>
      <c r="D765" s="8">
        <v>0</v>
      </c>
      <c r="F765" s="3">
        <f t="shared" si="11"/>
        <v>0</v>
      </c>
    </row>
    <row r="766" spans="1:6" x14ac:dyDescent="0.25">
      <c r="A766" s="14" t="s">
        <v>763</v>
      </c>
      <c r="B766" s="4">
        <v>0</v>
      </c>
      <c r="C766" s="7">
        <v>0</v>
      </c>
      <c r="D766" s="8">
        <v>0</v>
      </c>
      <c r="F766" s="3">
        <f t="shared" si="11"/>
        <v>0</v>
      </c>
    </row>
    <row r="767" spans="1:6" x14ac:dyDescent="0.25">
      <c r="A767" s="14" t="s">
        <v>764</v>
      </c>
      <c r="B767" s="4">
        <v>0</v>
      </c>
      <c r="C767" s="7">
        <v>0</v>
      </c>
      <c r="D767" s="8">
        <v>0</v>
      </c>
      <c r="F767" s="3">
        <f t="shared" si="11"/>
        <v>0</v>
      </c>
    </row>
    <row r="768" spans="1:6" x14ac:dyDescent="0.25">
      <c r="A768" s="14" t="s">
        <v>765</v>
      </c>
      <c r="B768" s="4">
        <v>2.53511</v>
      </c>
      <c r="C768" s="7">
        <v>2.4920716929338602</v>
      </c>
      <c r="D768" s="8">
        <v>2.5607821384232401</v>
      </c>
      <c r="F768" s="3">
        <f t="shared" si="11"/>
        <v>298.24823529411765</v>
      </c>
    </row>
    <row r="769" spans="1:6" x14ac:dyDescent="0.25">
      <c r="A769" s="14" t="s">
        <v>766</v>
      </c>
      <c r="B769" s="4">
        <v>0</v>
      </c>
      <c r="C769" s="7">
        <v>0</v>
      </c>
      <c r="D769" s="8">
        <v>0</v>
      </c>
      <c r="F769" s="3">
        <f t="shared" si="11"/>
        <v>0</v>
      </c>
    </row>
    <row r="770" spans="1:6" x14ac:dyDescent="0.25">
      <c r="A770" s="14" t="s">
        <v>767</v>
      </c>
      <c r="B770" s="4">
        <v>0</v>
      </c>
      <c r="C770" s="7">
        <v>0</v>
      </c>
      <c r="D770" s="8">
        <v>0</v>
      </c>
      <c r="F770" s="3">
        <f t="shared" si="11"/>
        <v>0</v>
      </c>
    </row>
    <row r="771" spans="1:6" x14ac:dyDescent="0.25">
      <c r="A771" s="14" t="s">
        <v>768</v>
      </c>
      <c r="B771" s="4">
        <v>0</v>
      </c>
      <c r="C771" s="7">
        <v>0</v>
      </c>
      <c r="D771" s="8">
        <v>0</v>
      </c>
      <c r="F771" s="3">
        <f t="shared" si="11"/>
        <v>0</v>
      </c>
    </row>
    <row r="772" spans="1:6" x14ac:dyDescent="0.25">
      <c r="A772" s="14" t="s">
        <v>769</v>
      </c>
      <c r="B772" s="4">
        <v>0</v>
      </c>
      <c r="C772" s="7">
        <v>0</v>
      </c>
      <c r="D772" s="8">
        <v>0</v>
      </c>
      <c r="F772" s="3">
        <f t="shared" ref="F772:F835" si="12">(B772/0.85)*100</f>
        <v>0</v>
      </c>
    </row>
    <row r="773" spans="1:6" x14ac:dyDescent="0.25">
      <c r="A773" s="14" t="s">
        <v>770</v>
      </c>
      <c r="B773" s="4">
        <v>0</v>
      </c>
      <c r="C773" s="7">
        <v>0</v>
      </c>
      <c r="D773" s="8">
        <v>0</v>
      </c>
      <c r="F773" s="3">
        <f t="shared" si="12"/>
        <v>0</v>
      </c>
    </row>
    <row r="774" spans="1:6" x14ac:dyDescent="0.25">
      <c r="A774" s="14" t="s">
        <v>771</v>
      </c>
      <c r="B774" s="4">
        <v>0</v>
      </c>
      <c r="C774" s="7">
        <v>0</v>
      </c>
      <c r="D774" s="8">
        <v>0</v>
      </c>
      <c r="F774" s="3">
        <f t="shared" si="12"/>
        <v>0</v>
      </c>
    </row>
    <row r="775" spans="1:6" x14ac:dyDescent="0.25">
      <c r="A775" s="14" t="s">
        <v>772</v>
      </c>
      <c r="B775" s="4">
        <v>0</v>
      </c>
      <c r="C775" s="7">
        <v>0</v>
      </c>
      <c r="D775" s="8">
        <v>0</v>
      </c>
      <c r="F775" s="3">
        <f t="shared" si="12"/>
        <v>0</v>
      </c>
    </row>
    <row r="776" spans="1:6" x14ac:dyDescent="0.25">
      <c r="A776" s="14" t="s">
        <v>773</v>
      </c>
      <c r="B776" s="4">
        <v>0</v>
      </c>
      <c r="C776" s="7">
        <v>0</v>
      </c>
      <c r="D776" s="8">
        <v>0</v>
      </c>
      <c r="F776" s="3">
        <f t="shared" si="12"/>
        <v>0</v>
      </c>
    </row>
    <row r="777" spans="1:6" x14ac:dyDescent="0.25">
      <c r="A777" s="14" t="s">
        <v>774</v>
      </c>
      <c r="B777" s="4">
        <v>0</v>
      </c>
      <c r="C777" s="7">
        <v>0</v>
      </c>
      <c r="D777" s="8">
        <v>0</v>
      </c>
      <c r="F777" s="3">
        <f t="shared" si="12"/>
        <v>0</v>
      </c>
    </row>
    <row r="778" spans="1:6" x14ac:dyDescent="0.25">
      <c r="A778" s="14" t="s">
        <v>775</v>
      </c>
      <c r="B778" s="4">
        <v>-0.56924699999999995</v>
      </c>
      <c r="C778" s="7">
        <v>-0.57571481925541401</v>
      </c>
      <c r="D778" s="8">
        <v>-0.56354914537322198</v>
      </c>
      <c r="F778" s="3">
        <f t="shared" si="12"/>
        <v>-66.970235294117643</v>
      </c>
    </row>
    <row r="779" spans="1:6" x14ac:dyDescent="0.25">
      <c r="A779" s="14" t="s">
        <v>776</v>
      </c>
      <c r="B779" s="4">
        <v>0</v>
      </c>
      <c r="C779" s="7">
        <v>0</v>
      </c>
      <c r="D779" s="8">
        <v>0</v>
      </c>
      <c r="F779" s="3">
        <f t="shared" si="12"/>
        <v>0</v>
      </c>
    </row>
    <row r="780" spans="1:6" x14ac:dyDescent="0.25">
      <c r="A780" s="14" t="s">
        <v>777</v>
      </c>
      <c r="B780" s="4">
        <v>0</v>
      </c>
      <c r="C780" s="7">
        <v>0</v>
      </c>
      <c r="D780" s="8">
        <v>0</v>
      </c>
      <c r="F780" s="3">
        <f t="shared" si="12"/>
        <v>0</v>
      </c>
    </row>
    <row r="781" spans="1:6" x14ac:dyDescent="0.25">
      <c r="A781" s="14" t="s">
        <v>778</v>
      </c>
      <c r="B781" s="4">
        <v>-1.0685099999999999E-2</v>
      </c>
      <c r="C781" s="7">
        <v>-1.06853452663907E-2</v>
      </c>
      <c r="D781" s="8">
        <v>-1.0578130200000001E-2</v>
      </c>
      <c r="F781" s="3">
        <f t="shared" si="12"/>
        <v>-1.2570705882352939</v>
      </c>
    </row>
    <row r="782" spans="1:6" x14ac:dyDescent="0.25">
      <c r="A782" s="14" t="s">
        <v>779</v>
      </c>
      <c r="B782" s="4">
        <v>-1.1981800000000001E-2</v>
      </c>
      <c r="C782" s="7">
        <v>-1.1982079739885699E-2</v>
      </c>
      <c r="D782" s="8">
        <v>-1.1861853444639E-2</v>
      </c>
      <c r="F782" s="3">
        <f t="shared" si="12"/>
        <v>-1.4096235294117649</v>
      </c>
    </row>
    <row r="783" spans="1:6" x14ac:dyDescent="0.25">
      <c r="A783" s="14" t="s">
        <v>780</v>
      </c>
      <c r="B783" s="4">
        <v>-4.3589500000000003E-2</v>
      </c>
      <c r="C783" s="7">
        <v>-4.3590606206255302E-2</v>
      </c>
      <c r="D783" s="8">
        <v>-4.3153224949791402E-2</v>
      </c>
      <c r="F783" s="3">
        <f t="shared" si="12"/>
        <v>-5.1281764705882358</v>
      </c>
    </row>
    <row r="784" spans="1:6" x14ac:dyDescent="0.25">
      <c r="A784" s="14" t="s">
        <v>781</v>
      </c>
      <c r="B784" s="4">
        <v>-1.9130199999999999E-4</v>
      </c>
      <c r="C784" s="7">
        <v>-1.9130683460683899E-4</v>
      </c>
      <c r="D784" s="10">
        <v>-1.8938729205E-4</v>
      </c>
      <c r="F784" s="3">
        <f t="shared" si="12"/>
        <v>-2.2506117647058822E-2</v>
      </c>
    </row>
    <row r="785" spans="1:6" x14ac:dyDescent="0.25">
      <c r="A785" s="14" t="s">
        <v>782</v>
      </c>
      <c r="B785" s="4">
        <v>-4.3043399999999999E-4</v>
      </c>
      <c r="C785" s="7">
        <v>-4.3044511427729699E-4</v>
      </c>
      <c r="D785" s="10">
        <v>-4.2612609599999997E-4</v>
      </c>
      <c r="F785" s="3">
        <f t="shared" si="12"/>
        <v>-5.063929411764706E-2</v>
      </c>
    </row>
    <row r="786" spans="1:6" x14ac:dyDescent="0.25">
      <c r="A786" s="14" t="s">
        <v>783</v>
      </c>
      <c r="B786" s="4">
        <v>-4.7270299999999999E-4</v>
      </c>
      <c r="C786" s="7">
        <v>-4.7271474871673699E-4</v>
      </c>
      <c r="D786" s="10">
        <v>-4.6797160360499999E-4</v>
      </c>
      <c r="F786" s="3">
        <f t="shared" si="12"/>
        <v>-5.5612117647058826E-2</v>
      </c>
    </row>
    <row r="787" spans="1:6" x14ac:dyDescent="0.25">
      <c r="A787" s="14" t="s">
        <v>784</v>
      </c>
      <c r="B787" s="4">
        <v>-2.39151E-4</v>
      </c>
      <c r="C787" s="7">
        <v>-2.39157225318093E-4</v>
      </c>
      <c r="D787" s="10">
        <v>-2.367575595E-4</v>
      </c>
      <c r="F787" s="3">
        <f t="shared" si="12"/>
        <v>-2.8135411764705881E-2</v>
      </c>
    </row>
    <row r="788" spans="1:6" x14ac:dyDescent="0.25">
      <c r="A788" s="14" t="s">
        <v>785</v>
      </c>
      <c r="B788" s="4">
        <v>-1.9128299999999999E-4</v>
      </c>
      <c r="C788" s="7">
        <v>-1.9128788895920399E-4</v>
      </c>
      <c r="D788" s="10">
        <v>-1.893685365E-4</v>
      </c>
      <c r="F788" s="3">
        <f t="shared" si="12"/>
        <v>-2.2503882352941176E-2</v>
      </c>
    </row>
    <row r="789" spans="1:6" x14ac:dyDescent="0.25">
      <c r="A789" s="14" t="s">
        <v>786</v>
      </c>
      <c r="B789" s="4">
        <v>-1.8164800000000001E-3</v>
      </c>
      <c r="C789" s="7">
        <v>-1.81652764093405E-3</v>
      </c>
      <c r="D789" s="10">
        <v>-1.7983008895499999E-3</v>
      </c>
      <c r="F789" s="3">
        <f t="shared" si="12"/>
        <v>-0.21370352941176471</v>
      </c>
    </row>
    <row r="790" spans="1:6" x14ac:dyDescent="0.25">
      <c r="A790" s="14" t="s">
        <v>787</v>
      </c>
      <c r="B790" s="4">
        <v>0</v>
      </c>
      <c r="C790" s="7">
        <v>0</v>
      </c>
      <c r="D790" s="8">
        <v>0</v>
      </c>
      <c r="F790" s="3">
        <f t="shared" si="12"/>
        <v>0</v>
      </c>
    </row>
    <row r="791" spans="1:6" x14ac:dyDescent="0.25">
      <c r="A791" s="14" t="s">
        <v>788</v>
      </c>
      <c r="B791" s="4">
        <v>0</v>
      </c>
      <c r="C791" s="7">
        <v>0</v>
      </c>
      <c r="D791" s="8">
        <v>0</v>
      </c>
      <c r="F791" s="3">
        <f t="shared" si="12"/>
        <v>0</v>
      </c>
    </row>
    <row r="792" spans="1:6" x14ac:dyDescent="0.25">
      <c r="A792" s="14" t="s">
        <v>789</v>
      </c>
      <c r="B792" s="4">
        <v>-1.8995700000000001E-4</v>
      </c>
      <c r="C792" s="7">
        <v>-1.89961693624723E-4</v>
      </c>
      <c r="D792" s="10">
        <v>-1.88055648E-4</v>
      </c>
      <c r="F792" s="3">
        <f t="shared" si="12"/>
        <v>-2.2347882352941179E-2</v>
      </c>
    </row>
    <row r="793" spans="1:6" x14ac:dyDescent="0.25">
      <c r="A793" s="14" t="s">
        <v>790</v>
      </c>
      <c r="B793" s="4">
        <v>-1.8995700000000001E-4</v>
      </c>
      <c r="C793" s="7">
        <v>-1.89961693624723E-4</v>
      </c>
      <c r="D793" s="10">
        <v>-1.88055648E-4</v>
      </c>
      <c r="F793" s="3">
        <f t="shared" si="12"/>
        <v>-2.2347882352941179E-2</v>
      </c>
    </row>
    <row r="794" spans="1:6" x14ac:dyDescent="0.25">
      <c r="A794" s="14" t="s">
        <v>791</v>
      </c>
      <c r="B794" s="4">
        <v>-2.0538500000000001E-4</v>
      </c>
      <c r="C794" s="7">
        <v>-2.0538976601585301E-4</v>
      </c>
      <c r="D794" s="10">
        <v>-2.0332891755E-4</v>
      </c>
      <c r="F794" s="3">
        <f t="shared" si="12"/>
        <v>-2.4162941176470588E-2</v>
      </c>
    </row>
    <row r="795" spans="1:6" x14ac:dyDescent="0.25">
      <c r="A795" s="14" t="s">
        <v>792</v>
      </c>
      <c r="B795" s="4">
        <v>0</v>
      </c>
      <c r="C795" s="7">
        <v>0</v>
      </c>
      <c r="D795" s="8">
        <v>0</v>
      </c>
      <c r="F795" s="3">
        <f t="shared" si="12"/>
        <v>0</v>
      </c>
    </row>
    <row r="796" spans="1:6" x14ac:dyDescent="0.25">
      <c r="A796" s="14" t="s">
        <v>793</v>
      </c>
      <c r="B796" s="4">
        <v>-2.84935E-4</v>
      </c>
      <c r="C796" s="7">
        <v>-2.8494254043708402E-4</v>
      </c>
      <c r="D796" s="10">
        <v>-2.8208347199999999E-4</v>
      </c>
      <c r="F796" s="3">
        <f t="shared" si="12"/>
        <v>-3.3521764705882355E-2</v>
      </c>
    </row>
    <row r="797" spans="1:6" x14ac:dyDescent="0.25">
      <c r="A797" s="14" t="s">
        <v>794</v>
      </c>
      <c r="B797" s="4">
        <v>0</v>
      </c>
      <c r="C797" s="7">
        <v>0</v>
      </c>
      <c r="D797" s="8">
        <v>3.2842728661600699E-2</v>
      </c>
      <c r="F797" s="3">
        <f t="shared" si="12"/>
        <v>0</v>
      </c>
    </row>
    <row r="798" spans="1:6" x14ac:dyDescent="0.25">
      <c r="A798" s="14" t="s">
        <v>795</v>
      </c>
      <c r="B798" s="4">
        <v>0</v>
      </c>
      <c r="C798" s="7">
        <v>0</v>
      </c>
      <c r="D798" s="8">
        <v>0</v>
      </c>
      <c r="F798" s="3">
        <f t="shared" si="12"/>
        <v>0</v>
      </c>
    </row>
    <row r="799" spans="1:6" x14ac:dyDescent="0.25">
      <c r="A799" s="14" t="s">
        <v>796</v>
      </c>
      <c r="B799" s="4">
        <v>0</v>
      </c>
      <c r="C799" s="7">
        <v>0</v>
      </c>
      <c r="D799" s="8">
        <v>0</v>
      </c>
      <c r="F799" s="3">
        <f t="shared" si="12"/>
        <v>0</v>
      </c>
    </row>
    <row r="800" spans="1:6" x14ac:dyDescent="0.25">
      <c r="A800" s="14" t="s">
        <v>797</v>
      </c>
      <c r="B800" s="4">
        <v>-0.62861100000000003</v>
      </c>
      <c r="C800" s="7">
        <v>-0.63448444654245195</v>
      </c>
      <c r="D800" s="8">
        <v>-0.58796354991555699</v>
      </c>
      <c r="F800" s="3">
        <f t="shared" si="12"/>
        <v>-73.954235294117652</v>
      </c>
    </row>
    <row r="801" spans="1:6" x14ac:dyDescent="0.25">
      <c r="A801" s="14" t="s">
        <v>798</v>
      </c>
      <c r="B801" s="4">
        <v>0</v>
      </c>
      <c r="C801" s="7">
        <v>0</v>
      </c>
      <c r="D801" s="8">
        <v>2.21458602934517E-2</v>
      </c>
      <c r="F801" s="3">
        <f t="shared" si="12"/>
        <v>0</v>
      </c>
    </row>
    <row r="802" spans="1:6" x14ac:dyDescent="0.25">
      <c r="A802" s="14" t="s">
        <v>799</v>
      </c>
      <c r="B802" s="4">
        <v>0</v>
      </c>
      <c r="C802" s="7">
        <v>0</v>
      </c>
      <c r="D802" s="8">
        <v>1.65777582768156E-2</v>
      </c>
      <c r="F802" s="3">
        <f t="shared" si="12"/>
        <v>0</v>
      </c>
    </row>
    <row r="803" spans="1:6" x14ac:dyDescent="0.25">
      <c r="A803" s="14" t="s">
        <v>800</v>
      </c>
      <c r="B803" s="4">
        <v>0</v>
      </c>
      <c r="C803" s="7">
        <v>0</v>
      </c>
      <c r="D803" s="8">
        <v>1.50316461059173E-2</v>
      </c>
      <c r="F803" s="3">
        <f t="shared" si="12"/>
        <v>0</v>
      </c>
    </row>
    <row r="804" spans="1:6" x14ac:dyDescent="0.25">
      <c r="A804" s="14" t="s">
        <v>801</v>
      </c>
      <c r="B804" s="4">
        <v>0</v>
      </c>
      <c r="C804" s="7">
        <v>0</v>
      </c>
      <c r="D804" s="8">
        <v>1.14517409148998E-2</v>
      </c>
      <c r="F804" s="3">
        <f t="shared" si="12"/>
        <v>0</v>
      </c>
    </row>
    <row r="805" spans="1:6" x14ac:dyDescent="0.25">
      <c r="A805" s="14" t="s">
        <v>802</v>
      </c>
      <c r="B805" s="4">
        <v>0</v>
      </c>
      <c r="C805" s="7">
        <v>0</v>
      </c>
      <c r="D805" s="8">
        <v>0.10120143134097399</v>
      </c>
      <c r="F805" s="3">
        <f t="shared" si="12"/>
        <v>0</v>
      </c>
    </row>
    <row r="806" spans="1:6" x14ac:dyDescent="0.25">
      <c r="A806" s="14" t="s">
        <v>803</v>
      </c>
      <c r="B806" s="4">
        <v>0</v>
      </c>
      <c r="C806" s="7">
        <v>0</v>
      </c>
      <c r="D806" s="8">
        <v>0</v>
      </c>
      <c r="F806" s="3">
        <f t="shared" si="12"/>
        <v>0</v>
      </c>
    </row>
    <row r="807" spans="1:6" x14ac:dyDescent="0.25">
      <c r="A807" s="14" t="s">
        <v>804</v>
      </c>
      <c r="B807" s="5">
        <v>-2.4450899999999999E-27</v>
      </c>
      <c r="C807" s="7">
        <v>-2.4331347764393499E-3</v>
      </c>
      <c r="D807" s="8">
        <v>0</v>
      </c>
      <c r="F807" s="3">
        <f t="shared" si="12"/>
        <v>-2.8765764705882354E-25</v>
      </c>
    </row>
    <row r="808" spans="1:6" x14ac:dyDescent="0.25">
      <c r="A808" s="14" t="s">
        <v>805</v>
      </c>
      <c r="B808" s="4">
        <v>0</v>
      </c>
      <c r="C808" s="7">
        <v>-1.2433318707610899E-2</v>
      </c>
      <c r="D808" s="8">
        <v>0</v>
      </c>
      <c r="F808" s="3">
        <f t="shared" si="12"/>
        <v>0</v>
      </c>
    </row>
    <row r="809" spans="1:6" x14ac:dyDescent="0.25">
      <c r="A809" s="14" t="s">
        <v>806</v>
      </c>
      <c r="B809" s="5">
        <v>-1.40826E-5</v>
      </c>
      <c r="C809" s="9">
        <v>-1.4082931409013699E-5</v>
      </c>
      <c r="D809" s="10">
        <v>-1.39416255E-5</v>
      </c>
      <c r="F809" s="3">
        <f t="shared" si="12"/>
        <v>-1.6567764705882353E-3</v>
      </c>
    </row>
    <row r="810" spans="1:6" x14ac:dyDescent="0.25">
      <c r="A810" s="14" t="s">
        <v>807</v>
      </c>
      <c r="B810" s="4">
        <v>0</v>
      </c>
      <c r="C810" s="7">
        <v>0</v>
      </c>
      <c r="D810" s="8">
        <v>5.9619736237528898E-4</v>
      </c>
      <c r="F810" s="3">
        <f t="shared" si="12"/>
        <v>0</v>
      </c>
    </row>
    <row r="811" spans="1:6" x14ac:dyDescent="0.25">
      <c r="A811" s="14" t="s">
        <v>808</v>
      </c>
      <c r="B811" s="4">
        <v>0</v>
      </c>
      <c r="C811" s="7">
        <v>0</v>
      </c>
      <c r="D811" s="8">
        <v>6.33658784814733E-4</v>
      </c>
      <c r="F811" s="3">
        <f t="shared" si="12"/>
        <v>0</v>
      </c>
    </row>
    <row r="812" spans="1:6" x14ac:dyDescent="0.25">
      <c r="A812" s="14" t="s">
        <v>809</v>
      </c>
      <c r="B812" s="4">
        <v>6.3150600000000001E-2</v>
      </c>
      <c r="C812" s="9">
        <v>6.2518500000000005E-2</v>
      </c>
      <c r="D812" s="8">
        <v>6.3150573886713204E-2</v>
      </c>
      <c r="F812" s="3">
        <f t="shared" si="12"/>
        <v>7.4294823529411778</v>
      </c>
    </row>
    <row r="813" spans="1:6" x14ac:dyDescent="0.25">
      <c r="A813" s="14" t="s">
        <v>810</v>
      </c>
      <c r="B813" s="4">
        <v>0</v>
      </c>
      <c r="C813" s="7">
        <v>0</v>
      </c>
      <c r="D813" s="8">
        <v>1.2433318707610899E-2</v>
      </c>
      <c r="F813" s="3">
        <f t="shared" si="12"/>
        <v>0</v>
      </c>
    </row>
    <row r="814" spans="1:6" x14ac:dyDescent="0.25">
      <c r="A814" s="14" t="s">
        <v>811</v>
      </c>
      <c r="B814" s="4">
        <v>0</v>
      </c>
      <c r="C814" s="7">
        <v>0</v>
      </c>
      <c r="D814" s="8">
        <v>2.4331347764393499E-3</v>
      </c>
      <c r="F814" s="3">
        <f t="shared" si="12"/>
        <v>0</v>
      </c>
    </row>
    <row r="815" spans="1:6" x14ac:dyDescent="0.25">
      <c r="A815" s="14" t="s">
        <v>812</v>
      </c>
      <c r="B815" s="4">
        <v>0</v>
      </c>
      <c r="C815" s="7">
        <v>-1.6577758276815201E-2</v>
      </c>
      <c r="D815" s="8">
        <v>0</v>
      </c>
      <c r="F815" s="3">
        <f t="shared" si="12"/>
        <v>0</v>
      </c>
    </row>
    <row r="816" spans="1:6" x14ac:dyDescent="0.25">
      <c r="A816" s="14" t="s">
        <v>813</v>
      </c>
      <c r="B816" s="4">
        <v>0</v>
      </c>
      <c r="C816" s="7">
        <v>-1.6577758276815201E-2</v>
      </c>
      <c r="D816" s="8">
        <v>0</v>
      </c>
      <c r="F816" s="3">
        <f t="shared" si="12"/>
        <v>0</v>
      </c>
    </row>
    <row r="817" spans="1:6" x14ac:dyDescent="0.25">
      <c r="A817" s="14" t="s">
        <v>814</v>
      </c>
      <c r="B817" s="4">
        <v>0</v>
      </c>
      <c r="C817" s="7">
        <v>-1.30877039027426E-2</v>
      </c>
      <c r="D817" s="8">
        <v>0</v>
      </c>
      <c r="F817" s="3">
        <f t="shared" si="12"/>
        <v>0</v>
      </c>
    </row>
    <row r="818" spans="1:6" x14ac:dyDescent="0.25">
      <c r="A818" s="14" t="s">
        <v>815</v>
      </c>
      <c r="B818" s="4">
        <v>0</v>
      </c>
      <c r="C818" s="7">
        <v>-1.30877039027426E-2</v>
      </c>
      <c r="D818" s="8">
        <v>0</v>
      </c>
      <c r="F818" s="3">
        <f t="shared" si="12"/>
        <v>0</v>
      </c>
    </row>
    <row r="819" spans="1:6" x14ac:dyDescent="0.25">
      <c r="A819" s="14" t="s">
        <v>816</v>
      </c>
      <c r="B819" s="4">
        <v>0</v>
      </c>
      <c r="C819" s="7">
        <v>-1.50316461059173E-2</v>
      </c>
      <c r="D819" s="8">
        <v>0</v>
      </c>
      <c r="F819" s="3">
        <f t="shared" si="12"/>
        <v>0</v>
      </c>
    </row>
    <row r="820" spans="1:6" x14ac:dyDescent="0.25">
      <c r="A820" s="14" t="s">
        <v>817</v>
      </c>
      <c r="B820" s="4">
        <v>0</v>
      </c>
      <c r="C820" s="7">
        <v>-1.50316461059173E-2</v>
      </c>
      <c r="D820" s="8">
        <v>0</v>
      </c>
      <c r="F820" s="3">
        <f t="shared" si="12"/>
        <v>0</v>
      </c>
    </row>
    <row r="821" spans="1:6" x14ac:dyDescent="0.25">
      <c r="A821" s="14" t="s">
        <v>818</v>
      </c>
      <c r="B821" s="4">
        <v>0</v>
      </c>
      <c r="C821" s="7">
        <v>-1.14517409148998E-2</v>
      </c>
      <c r="D821" s="8">
        <v>0</v>
      </c>
      <c r="F821" s="3">
        <f t="shared" si="12"/>
        <v>0</v>
      </c>
    </row>
    <row r="822" spans="1:6" x14ac:dyDescent="0.25">
      <c r="A822" s="14" t="s">
        <v>819</v>
      </c>
      <c r="B822" s="4">
        <v>0</v>
      </c>
      <c r="C822" s="7">
        <v>-2.21458602934517E-2</v>
      </c>
      <c r="D822" s="8">
        <v>0</v>
      </c>
      <c r="F822" s="3">
        <f t="shared" si="12"/>
        <v>0</v>
      </c>
    </row>
    <row r="823" spans="1:6" x14ac:dyDescent="0.25">
      <c r="A823" s="14" t="s">
        <v>820</v>
      </c>
      <c r="B823" s="4">
        <v>0</v>
      </c>
      <c r="C823" s="7">
        <v>-2.21458602934517E-2</v>
      </c>
      <c r="D823" s="8">
        <v>0</v>
      </c>
      <c r="F823" s="3">
        <f t="shared" si="12"/>
        <v>0</v>
      </c>
    </row>
    <row r="824" spans="1:6" x14ac:dyDescent="0.25">
      <c r="A824" s="14" t="s">
        <v>821</v>
      </c>
      <c r="B824" s="4">
        <v>0</v>
      </c>
      <c r="C824" s="7">
        <v>-1.65777582768156E-2</v>
      </c>
      <c r="D824" s="8">
        <v>0</v>
      </c>
      <c r="F824" s="3">
        <f t="shared" si="12"/>
        <v>0</v>
      </c>
    </row>
    <row r="825" spans="1:6" x14ac:dyDescent="0.25">
      <c r="A825" s="14" t="s">
        <v>822</v>
      </c>
      <c r="B825" s="4">
        <v>0</v>
      </c>
      <c r="C825" s="7">
        <v>-1.65777582768156E-2</v>
      </c>
      <c r="D825" s="8">
        <v>0</v>
      </c>
      <c r="F825" s="3">
        <f t="shared" si="12"/>
        <v>0</v>
      </c>
    </row>
    <row r="826" spans="1:6" x14ac:dyDescent="0.25">
      <c r="A826" s="14" t="s">
        <v>823</v>
      </c>
      <c r="B826" s="4">
        <v>0.62861100000000003</v>
      </c>
      <c r="C826" s="7">
        <v>0.58796354991555699</v>
      </c>
      <c r="D826" s="8">
        <v>0.63448444654245195</v>
      </c>
      <c r="F826" s="3">
        <f t="shared" si="12"/>
        <v>73.954235294117652</v>
      </c>
    </row>
    <row r="827" spans="1:6" x14ac:dyDescent="0.25">
      <c r="A827" s="14" t="s">
        <v>824</v>
      </c>
      <c r="B827" s="4">
        <v>0</v>
      </c>
      <c r="C827" s="7">
        <v>0</v>
      </c>
      <c r="D827" s="8">
        <v>0</v>
      </c>
      <c r="F827" s="3">
        <f t="shared" si="12"/>
        <v>0</v>
      </c>
    </row>
    <row r="828" spans="1:6" x14ac:dyDescent="0.25">
      <c r="A828" s="14" t="s">
        <v>825</v>
      </c>
      <c r="B828" s="4">
        <v>0</v>
      </c>
      <c r="C828" s="7">
        <v>0</v>
      </c>
      <c r="D828" s="8">
        <v>0</v>
      </c>
      <c r="F828" s="3">
        <f t="shared" si="12"/>
        <v>0</v>
      </c>
    </row>
    <row r="829" spans="1:6" x14ac:dyDescent="0.25">
      <c r="A829" s="14" t="s">
        <v>826</v>
      </c>
      <c r="B829" s="4">
        <v>0</v>
      </c>
      <c r="C829" s="7">
        <v>0</v>
      </c>
      <c r="D829" s="8">
        <v>0.10361098923008299</v>
      </c>
      <c r="F829" s="3">
        <f t="shared" si="12"/>
        <v>0</v>
      </c>
    </row>
    <row r="830" spans="1:6" x14ac:dyDescent="0.25">
      <c r="A830" s="14" t="s">
        <v>827</v>
      </c>
      <c r="B830" s="4">
        <v>0</v>
      </c>
      <c r="C830" s="9">
        <v>-1.5769748521210199E-30</v>
      </c>
      <c r="D830" s="8">
        <v>5.1805494615038201E-2</v>
      </c>
      <c r="F830" s="3">
        <f t="shared" si="12"/>
        <v>0</v>
      </c>
    </row>
    <row r="831" spans="1:6" x14ac:dyDescent="0.25">
      <c r="A831" s="14" t="s">
        <v>828</v>
      </c>
      <c r="B831" s="4">
        <v>0</v>
      </c>
      <c r="C831" s="9">
        <v>-1.5769748521210199E-30</v>
      </c>
      <c r="D831" s="8">
        <v>5.1805494615038201E-2</v>
      </c>
      <c r="F831" s="3">
        <f t="shared" si="12"/>
        <v>0</v>
      </c>
    </row>
    <row r="832" spans="1:6" x14ac:dyDescent="0.25">
      <c r="A832" s="14" t="s">
        <v>829</v>
      </c>
      <c r="B832" s="4">
        <v>0</v>
      </c>
      <c r="C832" s="7">
        <v>0</v>
      </c>
      <c r="D832" s="8">
        <v>0.103610989230062</v>
      </c>
      <c r="F832" s="3">
        <f t="shared" si="12"/>
        <v>0</v>
      </c>
    </row>
    <row r="833" spans="1:6" x14ac:dyDescent="0.25">
      <c r="A833" s="14" t="s">
        <v>830</v>
      </c>
      <c r="B833" s="4">
        <v>0</v>
      </c>
      <c r="C833" s="7">
        <v>0</v>
      </c>
      <c r="D833" s="8">
        <v>0.103610989229985</v>
      </c>
      <c r="F833" s="3">
        <f t="shared" si="12"/>
        <v>0</v>
      </c>
    </row>
    <row r="834" spans="1:6" x14ac:dyDescent="0.25">
      <c r="A834" s="14" t="s">
        <v>831</v>
      </c>
      <c r="B834" s="5">
        <v>5.6370099999999998E-5</v>
      </c>
      <c r="C834" s="9">
        <v>5.5805888654973499E-5</v>
      </c>
      <c r="D834" s="10">
        <v>5.6371511496069898E-5</v>
      </c>
      <c r="F834" s="3">
        <f t="shared" si="12"/>
        <v>6.6317764705882349E-3</v>
      </c>
    </row>
    <row r="835" spans="1:6" x14ac:dyDescent="0.25">
      <c r="A835" s="14" t="s">
        <v>832</v>
      </c>
      <c r="B835" s="4">
        <v>0</v>
      </c>
      <c r="C835" s="7">
        <v>0</v>
      </c>
      <c r="D835" s="8">
        <v>1.30877039027426E-2</v>
      </c>
      <c r="F835" s="3">
        <f t="shared" si="12"/>
        <v>0</v>
      </c>
    </row>
    <row r="836" spans="1:6" x14ac:dyDescent="0.25">
      <c r="A836" s="14" t="s">
        <v>833</v>
      </c>
      <c r="B836" s="4">
        <v>0</v>
      </c>
      <c r="C836" s="7">
        <v>0</v>
      </c>
      <c r="D836" s="8">
        <v>1.6577758276815201E-2</v>
      </c>
      <c r="F836" s="3">
        <f t="shared" ref="F836:F865" si="13">(B836/0.85)*100</f>
        <v>0</v>
      </c>
    </row>
    <row r="837" spans="1:6" x14ac:dyDescent="0.25">
      <c r="A837" s="14" t="s">
        <v>834</v>
      </c>
      <c r="B837" s="5">
        <v>-7.1769000000000007E-24</v>
      </c>
      <c r="C837" s="7">
        <v>0</v>
      </c>
      <c r="D837" s="8">
        <v>5.2693286504134101E-2</v>
      </c>
      <c r="F837" s="3">
        <f t="shared" si="13"/>
        <v>-8.4434117647058835E-22</v>
      </c>
    </row>
    <row r="838" spans="1:6" x14ac:dyDescent="0.25">
      <c r="A838" s="14" t="s">
        <v>835</v>
      </c>
      <c r="B838" s="4">
        <v>0</v>
      </c>
      <c r="C838" s="7">
        <v>0</v>
      </c>
      <c r="D838" s="8">
        <v>5.2693286504134199E-2</v>
      </c>
      <c r="F838" s="3">
        <f t="shared" si="13"/>
        <v>0</v>
      </c>
    </row>
    <row r="839" spans="1:6" x14ac:dyDescent="0.25">
      <c r="A839" s="14" t="s">
        <v>836</v>
      </c>
      <c r="B839" s="4">
        <v>0</v>
      </c>
      <c r="C839" s="7">
        <v>0</v>
      </c>
      <c r="D839" s="8">
        <v>2.6880201219101799E-2</v>
      </c>
      <c r="F839" s="3">
        <f t="shared" si="13"/>
        <v>0</v>
      </c>
    </row>
    <row r="840" spans="1:6" x14ac:dyDescent="0.25">
      <c r="A840" s="14" t="s">
        <v>837</v>
      </c>
      <c r="B840" s="4">
        <v>1.8109900000000002E-2</v>
      </c>
      <c r="C840" s="7">
        <v>0</v>
      </c>
      <c r="D840" s="8">
        <v>1.8110365228364102E-2</v>
      </c>
      <c r="F840" s="3">
        <f t="shared" si="13"/>
        <v>2.1305764705882355</v>
      </c>
    </row>
    <row r="841" spans="1:6" x14ac:dyDescent="0.25">
      <c r="A841" s="14" t="s">
        <v>838</v>
      </c>
      <c r="B841" s="4">
        <v>0</v>
      </c>
      <c r="C841" s="7">
        <v>0</v>
      </c>
      <c r="D841" s="8">
        <v>0.103610989230055</v>
      </c>
      <c r="F841" s="3">
        <f t="shared" si="13"/>
        <v>0</v>
      </c>
    </row>
    <row r="842" spans="1:6" x14ac:dyDescent="0.25">
      <c r="A842" s="14" t="s">
        <v>839</v>
      </c>
      <c r="B842" s="4">
        <v>0</v>
      </c>
      <c r="C842" s="7">
        <v>0</v>
      </c>
      <c r="D842" s="8">
        <v>1.28557209679776E-2</v>
      </c>
      <c r="F842" s="3">
        <f t="shared" si="13"/>
        <v>0</v>
      </c>
    </row>
    <row r="843" spans="1:6" x14ac:dyDescent="0.25">
      <c r="A843" s="14" t="s">
        <v>840</v>
      </c>
      <c r="B843" s="4">
        <v>0</v>
      </c>
      <c r="C843" s="7">
        <v>-1.28557209679776E-2</v>
      </c>
      <c r="D843" s="8">
        <v>0</v>
      </c>
      <c r="F843" s="3">
        <f t="shared" si="13"/>
        <v>0</v>
      </c>
    </row>
    <row r="844" spans="1:6" x14ac:dyDescent="0.25">
      <c r="A844" s="14" t="s">
        <v>841</v>
      </c>
      <c r="B844" s="4">
        <v>0</v>
      </c>
      <c r="C844" s="7">
        <v>0</v>
      </c>
      <c r="D844" s="8">
        <v>1.28557209679776E-2</v>
      </c>
      <c r="F844" s="3">
        <f t="shared" si="13"/>
        <v>0</v>
      </c>
    </row>
    <row r="845" spans="1:6" x14ac:dyDescent="0.25">
      <c r="A845" s="14" t="s">
        <v>842</v>
      </c>
      <c r="B845" s="4">
        <v>6.1411599999999997E-3</v>
      </c>
      <c r="C845" s="9">
        <v>6.0796928065499998E-3</v>
      </c>
      <c r="D845" s="8">
        <v>6.1413137788357301E-3</v>
      </c>
      <c r="F845" s="3">
        <f t="shared" si="13"/>
        <v>0.72248941176470582</v>
      </c>
    </row>
    <row r="846" spans="1:6" x14ac:dyDescent="0.25">
      <c r="A846" s="14" t="s">
        <v>843</v>
      </c>
      <c r="B846" s="4">
        <v>6.1411599999999997E-3</v>
      </c>
      <c r="C846" s="9">
        <v>6.0796928065499998E-3</v>
      </c>
      <c r="D846" s="8">
        <v>6.1413137788357301E-3</v>
      </c>
      <c r="F846" s="3">
        <f t="shared" si="13"/>
        <v>0.72248941176470582</v>
      </c>
    </row>
    <row r="847" spans="1:6" x14ac:dyDescent="0.25">
      <c r="A847" s="14" t="s">
        <v>844</v>
      </c>
      <c r="B847" s="4">
        <v>4.2590599999999998E-4</v>
      </c>
      <c r="C847" s="9">
        <v>4.2164351955E-4</v>
      </c>
      <c r="D847" s="8">
        <v>4.2591710449242599E-4</v>
      </c>
      <c r="F847" s="3">
        <f t="shared" si="13"/>
        <v>5.0106588235294111E-2</v>
      </c>
    </row>
    <row r="848" spans="1:6" x14ac:dyDescent="0.25">
      <c r="A848" s="14" t="s">
        <v>845</v>
      </c>
      <c r="B848" s="4">
        <v>4.2590599999999998E-4</v>
      </c>
      <c r="C848" s="9">
        <v>4.2164351955E-4</v>
      </c>
      <c r="D848" s="8">
        <v>4.2591710449242599E-4</v>
      </c>
      <c r="F848" s="3">
        <f t="shared" si="13"/>
        <v>5.0106588235294111E-2</v>
      </c>
    </row>
    <row r="849" spans="1:6" x14ac:dyDescent="0.25">
      <c r="A849" s="14" t="s">
        <v>846</v>
      </c>
      <c r="B849" s="4">
        <v>4.2590599999999998E-4</v>
      </c>
      <c r="C849" s="9">
        <v>4.2164351955E-4</v>
      </c>
      <c r="D849" s="8">
        <v>4.2591710449242599E-4</v>
      </c>
      <c r="F849" s="3">
        <f t="shared" si="13"/>
        <v>5.0106588235294111E-2</v>
      </c>
    </row>
    <row r="850" spans="1:6" x14ac:dyDescent="0.25">
      <c r="A850" s="14" t="s">
        <v>847</v>
      </c>
      <c r="B850" s="4">
        <v>0</v>
      </c>
      <c r="C850" s="7">
        <v>0</v>
      </c>
      <c r="D850" s="8">
        <v>6.6437580880336605E-2</v>
      </c>
      <c r="F850" s="3">
        <f t="shared" si="13"/>
        <v>0</v>
      </c>
    </row>
    <row r="851" spans="1:6" x14ac:dyDescent="0.25">
      <c r="A851" s="14" t="s">
        <v>848</v>
      </c>
      <c r="B851" s="4">
        <v>0</v>
      </c>
      <c r="C851" s="7">
        <v>0</v>
      </c>
      <c r="D851" s="8">
        <v>0.66706554967166798</v>
      </c>
      <c r="F851" s="3">
        <f t="shared" si="13"/>
        <v>0</v>
      </c>
    </row>
    <row r="852" spans="1:6" x14ac:dyDescent="0.25">
      <c r="A852" s="14" t="s">
        <v>849</v>
      </c>
      <c r="B852" s="4">
        <v>0</v>
      </c>
      <c r="C852" s="7">
        <v>0</v>
      </c>
      <c r="D852" s="8">
        <v>0</v>
      </c>
      <c r="F852" s="3">
        <f t="shared" si="13"/>
        <v>0</v>
      </c>
    </row>
    <row r="853" spans="1:6" x14ac:dyDescent="0.25">
      <c r="A853" s="14" t="s">
        <v>850</v>
      </c>
      <c r="B853" s="4">
        <v>0</v>
      </c>
      <c r="C853" s="7">
        <v>0</v>
      </c>
      <c r="D853" s="8">
        <v>0</v>
      </c>
      <c r="F853" s="3">
        <f t="shared" si="13"/>
        <v>0</v>
      </c>
    </row>
    <row r="854" spans="1:6" x14ac:dyDescent="0.25">
      <c r="A854" s="14" t="s">
        <v>851</v>
      </c>
      <c r="B854" s="4">
        <v>0</v>
      </c>
      <c r="C854" s="7">
        <v>0</v>
      </c>
      <c r="D854" s="8">
        <v>0</v>
      </c>
      <c r="F854" s="3">
        <f t="shared" si="13"/>
        <v>0</v>
      </c>
    </row>
    <row r="855" spans="1:6" x14ac:dyDescent="0.25">
      <c r="A855" s="14" t="s">
        <v>852</v>
      </c>
      <c r="B855" s="4">
        <v>0</v>
      </c>
      <c r="C855" s="7">
        <v>0</v>
      </c>
      <c r="D855" s="8">
        <v>0</v>
      </c>
      <c r="F855" s="3">
        <f t="shared" si="13"/>
        <v>0</v>
      </c>
    </row>
    <row r="856" spans="1:6" x14ac:dyDescent="0.25">
      <c r="A856" s="14" t="s">
        <v>853</v>
      </c>
      <c r="B856" s="4">
        <v>0</v>
      </c>
      <c r="C856" s="7">
        <v>0</v>
      </c>
      <c r="D856" s="8">
        <v>0</v>
      </c>
      <c r="F856" s="3">
        <f t="shared" si="13"/>
        <v>0</v>
      </c>
    </row>
    <row r="857" spans="1:6" x14ac:dyDescent="0.25">
      <c r="A857" s="14" t="s">
        <v>854</v>
      </c>
      <c r="B857" s="4">
        <v>0</v>
      </c>
      <c r="C857" s="7">
        <v>0</v>
      </c>
      <c r="D857" s="8">
        <v>0</v>
      </c>
      <c r="F857" s="3">
        <f t="shared" si="13"/>
        <v>0</v>
      </c>
    </row>
    <row r="858" spans="1:6" x14ac:dyDescent="0.25">
      <c r="A858" s="14" t="s">
        <v>855</v>
      </c>
      <c r="B858" s="4">
        <v>0</v>
      </c>
      <c r="C858" s="7">
        <v>0</v>
      </c>
      <c r="D858" s="8">
        <v>0</v>
      </c>
      <c r="F858" s="3">
        <f t="shared" si="13"/>
        <v>0</v>
      </c>
    </row>
    <row r="859" spans="1:6" x14ac:dyDescent="0.25">
      <c r="A859" s="14" t="s">
        <v>856</v>
      </c>
      <c r="B859" s="4">
        <v>0</v>
      </c>
      <c r="C859" s="7">
        <v>0</v>
      </c>
      <c r="D859" s="8">
        <v>0</v>
      </c>
      <c r="F859" s="3">
        <f t="shared" si="13"/>
        <v>0</v>
      </c>
    </row>
    <row r="860" spans="1:6" x14ac:dyDescent="0.25">
      <c r="A860" s="14" t="s">
        <v>857</v>
      </c>
      <c r="B860" s="4">
        <v>0</v>
      </c>
      <c r="C860" s="7">
        <v>0</v>
      </c>
      <c r="D860" s="8">
        <v>0</v>
      </c>
      <c r="F860" s="3">
        <f t="shared" si="13"/>
        <v>0</v>
      </c>
    </row>
    <row r="861" spans="1:6" x14ac:dyDescent="0.25">
      <c r="A861" s="14" t="s">
        <v>858</v>
      </c>
      <c r="B861" s="4">
        <v>0</v>
      </c>
      <c r="C861" s="7">
        <v>0</v>
      </c>
      <c r="D861" s="8">
        <v>0</v>
      </c>
      <c r="F861" s="3">
        <f t="shared" si="13"/>
        <v>0</v>
      </c>
    </row>
    <row r="862" spans="1:6" x14ac:dyDescent="0.25">
      <c r="A862" s="14" t="s">
        <v>859</v>
      </c>
      <c r="B862" s="4">
        <v>0</v>
      </c>
      <c r="C862" s="7">
        <v>0</v>
      </c>
      <c r="D862" s="8">
        <v>0</v>
      </c>
      <c r="F862" s="3">
        <f t="shared" si="13"/>
        <v>0</v>
      </c>
    </row>
    <row r="863" spans="1:6" x14ac:dyDescent="0.25">
      <c r="A863" s="14" t="s">
        <v>860</v>
      </c>
      <c r="B863" s="4">
        <v>0</v>
      </c>
      <c r="C863" s="7">
        <v>0</v>
      </c>
      <c r="D863" s="8">
        <v>0</v>
      </c>
      <c r="F863" s="3">
        <f t="shared" si="13"/>
        <v>0</v>
      </c>
    </row>
    <row r="864" spans="1:6" x14ac:dyDescent="0.25">
      <c r="A864" s="14" t="s">
        <v>861</v>
      </c>
      <c r="B864" s="4">
        <v>0</v>
      </c>
      <c r="C864" s="7">
        <v>0</v>
      </c>
      <c r="D864" s="8">
        <v>0</v>
      </c>
      <c r="F864" s="3">
        <f t="shared" si="13"/>
        <v>0</v>
      </c>
    </row>
    <row r="865" spans="1:6" ht="15.75" thickBot="1" x14ac:dyDescent="0.3">
      <c r="A865" s="15" t="s">
        <v>862</v>
      </c>
      <c r="B865" s="6">
        <v>0</v>
      </c>
      <c r="C865" s="11">
        <v>0</v>
      </c>
      <c r="D865" s="12">
        <v>0.10120143134097399</v>
      </c>
      <c r="F865" s="3">
        <f t="shared" si="13"/>
        <v>0</v>
      </c>
    </row>
  </sheetData>
  <mergeCells count="1"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5"/>
  <sheetViews>
    <sheetView zoomScaleNormal="100" workbookViewId="0">
      <pane ySplit="1" topLeftCell="A2" activePane="bottomLeft" state="frozen"/>
      <selection pane="bottomLeft" activeCell="F3" sqref="F3"/>
    </sheetView>
  </sheetViews>
  <sheetFormatPr defaultRowHeight="15" x14ac:dyDescent="0.25"/>
  <cols>
    <col min="1" max="1" width="16" customWidth="1"/>
    <col min="2" max="2" width="35.28515625" customWidth="1"/>
    <col min="3" max="3" width="22.5703125" customWidth="1"/>
    <col min="4" max="4" width="27.85546875" customWidth="1"/>
    <col min="5" max="5" width="19.140625" customWidth="1"/>
    <col min="6" max="6" width="27.42578125" style="3" customWidth="1"/>
  </cols>
  <sheetData>
    <row r="1" spans="1:6" s="29" customFormat="1" ht="21" x14ac:dyDescent="0.25">
      <c r="A1" s="24" t="s">
        <v>864</v>
      </c>
      <c r="B1" s="25" t="s">
        <v>223</v>
      </c>
      <c r="C1" s="35" t="s">
        <v>863</v>
      </c>
      <c r="D1" s="35"/>
      <c r="F1" s="30" t="s">
        <v>865</v>
      </c>
    </row>
    <row r="2" spans="1:6" s="27" customFormat="1" ht="21.75" thickBot="1" x14ac:dyDescent="0.3">
      <c r="A2" s="26"/>
      <c r="B2" s="20"/>
      <c r="C2" s="21" t="s">
        <v>867</v>
      </c>
      <c r="D2" s="22" t="s">
        <v>868</v>
      </c>
      <c r="F2" s="28"/>
    </row>
    <row r="3" spans="1:6" x14ac:dyDescent="0.25">
      <c r="A3" t="s">
        <v>0</v>
      </c>
      <c r="B3" s="4">
        <v>0.38</v>
      </c>
      <c r="C3" s="7">
        <v>0.37578950010007001</v>
      </c>
      <c r="D3" s="8">
        <v>0.38</v>
      </c>
      <c r="F3" s="3">
        <f>(B3/0.38)*100</f>
        <v>100</v>
      </c>
    </row>
    <row r="4" spans="1:6" x14ac:dyDescent="0.25">
      <c r="A4" t="s">
        <v>1</v>
      </c>
      <c r="B4" s="4">
        <v>0</v>
      </c>
      <c r="C4" s="7">
        <v>0</v>
      </c>
      <c r="D4" s="8">
        <v>0</v>
      </c>
      <c r="F4" s="3">
        <f t="shared" ref="F4:F67" si="0">(B4/0.38)*100</f>
        <v>0</v>
      </c>
    </row>
    <row r="5" spans="1:6" x14ac:dyDescent="0.25">
      <c r="A5" t="s">
        <v>2</v>
      </c>
      <c r="B5" s="4">
        <v>0</v>
      </c>
      <c r="C5" s="7">
        <v>0</v>
      </c>
      <c r="D5" s="8">
        <v>0</v>
      </c>
      <c r="F5" s="3">
        <f t="shared" si="0"/>
        <v>0</v>
      </c>
    </row>
    <row r="6" spans="1:6" x14ac:dyDescent="0.25">
      <c r="A6" t="s">
        <v>3</v>
      </c>
      <c r="B6" s="5">
        <v>2.8932300000000001E-5</v>
      </c>
      <c r="C6" s="9">
        <v>2.8642910372999998E-5</v>
      </c>
      <c r="D6" s="10">
        <v>2.8932333326270401E-5</v>
      </c>
      <c r="F6" s="3">
        <f t="shared" si="0"/>
        <v>7.6137631578947363E-3</v>
      </c>
    </row>
    <row r="7" spans="1:6" x14ac:dyDescent="0.25">
      <c r="A7" t="s">
        <v>4</v>
      </c>
      <c r="B7" s="4">
        <v>2.33054E-2</v>
      </c>
      <c r="C7" s="7">
        <v>2.3072249241261E-2</v>
      </c>
      <c r="D7" s="8">
        <v>2.3305383319713199E-2</v>
      </c>
      <c r="F7" s="3">
        <f t="shared" si="0"/>
        <v>6.133</v>
      </c>
    </row>
    <row r="8" spans="1:6" x14ac:dyDescent="0.25">
      <c r="A8" t="s">
        <v>5</v>
      </c>
      <c r="B8" s="4">
        <v>2.2076100000000001E-2</v>
      </c>
      <c r="C8" s="7">
        <v>2.1855228103071001E-2</v>
      </c>
      <c r="D8" s="8">
        <v>2.2076064763159601E-2</v>
      </c>
      <c r="F8" s="3">
        <f t="shared" si="0"/>
        <v>5.8094999999999999</v>
      </c>
    </row>
    <row r="9" spans="1:6" x14ac:dyDescent="0.25">
      <c r="A9" t="s">
        <v>6</v>
      </c>
      <c r="B9" s="4">
        <v>1.2293199999999999E-3</v>
      </c>
      <c r="C9" s="7">
        <v>1.21702113819E-3</v>
      </c>
      <c r="D9" s="8">
        <v>1.22931855655359E-3</v>
      </c>
      <c r="F9" s="3">
        <f t="shared" si="0"/>
        <v>0.32350526315789468</v>
      </c>
    </row>
    <row r="10" spans="1:6" x14ac:dyDescent="0.25">
      <c r="A10" t="s">
        <v>7</v>
      </c>
      <c r="B10" s="4">
        <v>1.6417399999999999E-2</v>
      </c>
      <c r="C10" s="7">
        <v>1.6253174107071E-2</v>
      </c>
      <c r="D10" s="8">
        <v>1.64174046824151E-2</v>
      </c>
      <c r="F10" s="3">
        <f t="shared" si="0"/>
        <v>4.3203684210526312</v>
      </c>
    </row>
    <row r="11" spans="1:6" x14ac:dyDescent="0.25">
      <c r="A11" t="s">
        <v>8</v>
      </c>
      <c r="B11" s="4">
        <v>1.2293199999999999E-3</v>
      </c>
      <c r="C11" s="7">
        <v>1.21702113819E-3</v>
      </c>
      <c r="D11" s="8">
        <v>1.22931855655359E-3</v>
      </c>
      <c r="F11" s="3">
        <f t="shared" si="0"/>
        <v>0.32350526315789468</v>
      </c>
    </row>
    <row r="12" spans="1:6" x14ac:dyDescent="0.25">
      <c r="A12" t="s">
        <v>9</v>
      </c>
      <c r="B12" s="4">
        <v>1.6417399999999999E-2</v>
      </c>
      <c r="C12" s="7">
        <v>1.6253174107071E-2</v>
      </c>
      <c r="D12" s="8">
        <v>1.64174046824151E-2</v>
      </c>
      <c r="F12" s="3">
        <f t="shared" si="0"/>
        <v>4.3203684210526312</v>
      </c>
    </row>
    <row r="13" spans="1:6" x14ac:dyDescent="0.25">
      <c r="A13" t="s">
        <v>10</v>
      </c>
      <c r="B13" s="4">
        <v>1.2293199999999999E-3</v>
      </c>
      <c r="C13" s="7">
        <v>1.21702113819E-3</v>
      </c>
      <c r="D13" s="8">
        <v>1.22931855655359E-3</v>
      </c>
      <c r="F13" s="3">
        <f t="shared" si="0"/>
        <v>0.32350526315789468</v>
      </c>
    </row>
    <row r="14" spans="1:6" x14ac:dyDescent="0.25">
      <c r="A14" t="s">
        <v>11</v>
      </c>
      <c r="B14" s="4">
        <v>7.1112199999999997E-3</v>
      </c>
      <c r="C14" s="7">
        <v>7.0400846913209999E-3</v>
      </c>
      <c r="D14" s="8">
        <v>7.1112213906333998E-3</v>
      </c>
      <c r="F14" s="3">
        <f t="shared" si="0"/>
        <v>1.8713736842105262</v>
      </c>
    </row>
    <row r="15" spans="1:6" x14ac:dyDescent="0.25">
      <c r="A15" t="s">
        <v>12</v>
      </c>
      <c r="B15" s="4">
        <v>5.3454499999999999E-4</v>
      </c>
      <c r="C15" s="7">
        <v>5.2919736012000003E-4</v>
      </c>
      <c r="D15" s="8">
        <v>5.3454464713917197E-4</v>
      </c>
      <c r="F15" s="3">
        <f t="shared" si="0"/>
        <v>0.14066973684210526</v>
      </c>
    </row>
    <row r="16" spans="1:6" x14ac:dyDescent="0.25">
      <c r="A16" t="s">
        <v>13</v>
      </c>
      <c r="B16" s="4">
        <v>2.33054E-2</v>
      </c>
      <c r="C16" s="7">
        <v>2.3072249241261E-2</v>
      </c>
      <c r="D16" s="8">
        <v>2.3305383319713199E-2</v>
      </c>
      <c r="F16" s="3">
        <f t="shared" si="0"/>
        <v>6.133</v>
      </c>
    </row>
    <row r="17" spans="1:6" x14ac:dyDescent="0.25">
      <c r="A17" t="s">
        <v>14</v>
      </c>
      <c r="B17" s="4">
        <v>2.33054E-2</v>
      </c>
      <c r="C17" s="7">
        <v>2.3072249241261E-2</v>
      </c>
      <c r="D17" s="8">
        <v>2.3305383319713199E-2</v>
      </c>
      <c r="F17" s="3">
        <f t="shared" si="0"/>
        <v>6.133</v>
      </c>
    </row>
    <row r="18" spans="1:6" x14ac:dyDescent="0.25">
      <c r="A18" t="s">
        <v>15</v>
      </c>
      <c r="B18" s="4">
        <v>2.33054E-2</v>
      </c>
      <c r="C18" s="7">
        <v>2.3072249241261E-2</v>
      </c>
      <c r="D18" s="8">
        <v>2.3305383319713199E-2</v>
      </c>
      <c r="F18" s="3">
        <f t="shared" si="0"/>
        <v>6.133</v>
      </c>
    </row>
    <row r="19" spans="1:6" x14ac:dyDescent="0.25">
      <c r="A19" t="s">
        <v>16</v>
      </c>
      <c r="B19" s="4">
        <v>2.33054E-2</v>
      </c>
      <c r="C19" s="7">
        <v>2.3072249241261E-2</v>
      </c>
      <c r="D19" s="8">
        <v>2.3305383319713199E-2</v>
      </c>
      <c r="F19" s="3">
        <f t="shared" si="0"/>
        <v>6.133</v>
      </c>
    </row>
    <row r="20" spans="1:6" x14ac:dyDescent="0.25">
      <c r="A20" t="s">
        <v>17</v>
      </c>
      <c r="B20" s="4">
        <v>2.2076100000000001E-2</v>
      </c>
      <c r="C20" s="7">
        <v>2.1855228103071001E-2</v>
      </c>
      <c r="D20" s="8">
        <v>2.2076064763159601E-2</v>
      </c>
      <c r="F20" s="3">
        <f t="shared" si="0"/>
        <v>5.8094999999999999</v>
      </c>
    </row>
    <row r="21" spans="1:6" x14ac:dyDescent="0.25">
      <c r="A21" t="s">
        <v>18</v>
      </c>
      <c r="B21" s="4">
        <v>1.2293199999999999E-3</v>
      </c>
      <c r="C21" s="7">
        <v>1.21702113819E-3</v>
      </c>
      <c r="D21" s="8">
        <v>1.22931855655359E-3</v>
      </c>
      <c r="F21" s="3">
        <f t="shared" si="0"/>
        <v>0.32350526315789468</v>
      </c>
    </row>
    <row r="22" spans="1:6" x14ac:dyDescent="0.25">
      <c r="A22" t="s">
        <v>19</v>
      </c>
      <c r="B22" s="4">
        <v>2.2076100000000001E-2</v>
      </c>
      <c r="C22" s="7">
        <v>2.1855228103071001E-2</v>
      </c>
      <c r="D22" s="8">
        <v>2.2076064763159601E-2</v>
      </c>
      <c r="F22" s="3">
        <f t="shared" si="0"/>
        <v>5.8094999999999999</v>
      </c>
    </row>
    <row r="23" spans="1:6" x14ac:dyDescent="0.25">
      <c r="A23" t="s">
        <v>20</v>
      </c>
      <c r="B23" s="4">
        <v>1.2293199999999999E-3</v>
      </c>
      <c r="C23" s="7">
        <v>1.21702113819E-3</v>
      </c>
      <c r="D23" s="8">
        <v>1.22931855655359E-3</v>
      </c>
      <c r="F23" s="3">
        <f t="shared" si="0"/>
        <v>0.32350526315789468</v>
      </c>
    </row>
    <row r="24" spans="1:6" x14ac:dyDescent="0.25">
      <c r="A24" t="s">
        <v>21</v>
      </c>
      <c r="B24" s="4">
        <v>1.6417399999999999E-2</v>
      </c>
      <c r="C24" s="7">
        <v>1.6253174107071E-2</v>
      </c>
      <c r="D24" s="8">
        <v>1.64174046824151E-2</v>
      </c>
      <c r="F24" s="3">
        <f t="shared" si="0"/>
        <v>4.3203684210526312</v>
      </c>
    </row>
    <row r="25" spans="1:6" x14ac:dyDescent="0.25">
      <c r="A25" t="s">
        <v>22</v>
      </c>
      <c r="B25" s="4">
        <v>1.2293199999999999E-3</v>
      </c>
      <c r="C25" s="7">
        <v>1.21702113819E-3</v>
      </c>
      <c r="D25" s="8">
        <v>1.22931855655359E-3</v>
      </c>
      <c r="F25" s="3">
        <f t="shared" si="0"/>
        <v>0.32350526315789468</v>
      </c>
    </row>
    <row r="26" spans="1:6" x14ac:dyDescent="0.25">
      <c r="A26" t="s">
        <v>23</v>
      </c>
      <c r="B26" s="4">
        <v>7.1112199999999997E-3</v>
      </c>
      <c r="C26" s="7">
        <v>7.0400846913209999E-3</v>
      </c>
      <c r="D26" s="8">
        <v>7.1112213906333998E-3</v>
      </c>
      <c r="F26" s="3">
        <f t="shared" si="0"/>
        <v>1.8713736842105262</v>
      </c>
    </row>
    <row r="27" spans="1:6" x14ac:dyDescent="0.25">
      <c r="A27" t="s">
        <v>24</v>
      </c>
      <c r="B27" s="4">
        <v>5.3454499999999999E-4</v>
      </c>
      <c r="C27" s="7">
        <v>5.2919736012000003E-4</v>
      </c>
      <c r="D27" s="8">
        <v>5.3454464713917197E-4</v>
      </c>
      <c r="F27" s="3">
        <f t="shared" si="0"/>
        <v>0.14066973684210526</v>
      </c>
    </row>
    <row r="28" spans="1:6" x14ac:dyDescent="0.25">
      <c r="A28" t="s">
        <v>25</v>
      </c>
      <c r="B28" s="4">
        <v>2.33054E-2</v>
      </c>
      <c r="C28" s="7">
        <v>2.3072249241261E-2</v>
      </c>
      <c r="D28" s="8">
        <v>2.3305383319713199E-2</v>
      </c>
      <c r="F28" s="3">
        <f t="shared" si="0"/>
        <v>6.133</v>
      </c>
    </row>
    <row r="29" spans="1:6" x14ac:dyDescent="0.25">
      <c r="A29" t="s">
        <v>26</v>
      </c>
      <c r="B29" s="4">
        <v>2.33054E-2</v>
      </c>
      <c r="C29" s="7">
        <v>2.3072249241261E-2</v>
      </c>
      <c r="D29" s="8">
        <v>2.3305383319713199E-2</v>
      </c>
      <c r="F29" s="3">
        <f t="shared" si="0"/>
        <v>6.133</v>
      </c>
    </row>
    <row r="30" spans="1:6" x14ac:dyDescent="0.25">
      <c r="A30" t="s">
        <v>27</v>
      </c>
      <c r="B30" s="4">
        <v>2.33054E-2</v>
      </c>
      <c r="C30" s="7">
        <v>2.3072249241261E-2</v>
      </c>
      <c r="D30" s="8">
        <v>2.3305383319713199E-2</v>
      </c>
      <c r="F30" s="3">
        <f t="shared" si="0"/>
        <v>6.133</v>
      </c>
    </row>
    <row r="31" spans="1:6" x14ac:dyDescent="0.25">
      <c r="A31" t="s">
        <v>28</v>
      </c>
      <c r="B31" s="4">
        <v>2.33054E-2</v>
      </c>
      <c r="C31" s="7">
        <v>2.3072249241261E-2</v>
      </c>
      <c r="D31" s="8">
        <v>2.3305383319713199E-2</v>
      </c>
      <c r="F31" s="3">
        <f t="shared" si="0"/>
        <v>6.133</v>
      </c>
    </row>
    <row r="32" spans="1:6" x14ac:dyDescent="0.25">
      <c r="A32" t="s">
        <v>29</v>
      </c>
      <c r="B32" s="4">
        <v>2.2076100000000001E-2</v>
      </c>
      <c r="C32" s="7">
        <v>2.1855228103071001E-2</v>
      </c>
      <c r="D32" s="8">
        <v>2.2076064763159601E-2</v>
      </c>
      <c r="F32" s="3">
        <f t="shared" si="0"/>
        <v>5.8094999999999999</v>
      </c>
    </row>
    <row r="33" spans="1:6" x14ac:dyDescent="0.25">
      <c r="A33" t="s">
        <v>30</v>
      </c>
      <c r="B33" s="4">
        <v>1.2293199999999999E-3</v>
      </c>
      <c r="C33" s="7">
        <v>1.21702113819E-3</v>
      </c>
      <c r="D33" s="8">
        <v>1.22931855655359E-3</v>
      </c>
      <c r="F33" s="3">
        <f t="shared" si="0"/>
        <v>0.32350526315789468</v>
      </c>
    </row>
    <row r="34" spans="1:6" x14ac:dyDescent="0.25">
      <c r="A34" t="s">
        <v>31</v>
      </c>
      <c r="B34" s="4">
        <v>2.2076100000000001E-2</v>
      </c>
      <c r="C34" s="7">
        <v>2.1855228103071001E-2</v>
      </c>
      <c r="D34" s="8">
        <v>2.2076064763159601E-2</v>
      </c>
      <c r="F34" s="3">
        <f t="shared" si="0"/>
        <v>5.8094999999999999</v>
      </c>
    </row>
    <row r="35" spans="1:6" x14ac:dyDescent="0.25">
      <c r="A35" t="s">
        <v>32</v>
      </c>
      <c r="B35" s="4">
        <v>1.2293199999999999E-3</v>
      </c>
      <c r="C35" s="7">
        <v>1.21702113819E-3</v>
      </c>
      <c r="D35" s="8">
        <v>1.22931855655359E-3</v>
      </c>
      <c r="F35" s="3">
        <f t="shared" si="0"/>
        <v>0.32350526315789468</v>
      </c>
    </row>
    <row r="36" spans="1:6" x14ac:dyDescent="0.25">
      <c r="A36" t="s">
        <v>33</v>
      </c>
      <c r="B36" s="4">
        <v>1.6417399999999999E-2</v>
      </c>
      <c r="C36" s="7">
        <v>1.6253174107071E-2</v>
      </c>
      <c r="D36" s="8">
        <v>1.64174046824151E-2</v>
      </c>
      <c r="F36" s="3">
        <f t="shared" si="0"/>
        <v>4.3203684210526312</v>
      </c>
    </row>
    <row r="37" spans="1:6" x14ac:dyDescent="0.25">
      <c r="A37" t="s">
        <v>34</v>
      </c>
      <c r="B37" s="4">
        <v>1.2293199999999999E-3</v>
      </c>
      <c r="C37" s="7">
        <v>1.21702113819E-3</v>
      </c>
      <c r="D37" s="8">
        <v>1.22931855655359E-3</v>
      </c>
      <c r="F37" s="3">
        <f t="shared" si="0"/>
        <v>0.32350526315789468</v>
      </c>
    </row>
    <row r="38" spans="1:6" x14ac:dyDescent="0.25">
      <c r="A38" t="s">
        <v>35</v>
      </c>
      <c r="B38" s="4">
        <v>7.1112199999999997E-3</v>
      </c>
      <c r="C38" s="7">
        <v>7.0400846913209999E-3</v>
      </c>
      <c r="D38" s="8">
        <v>7.1112213906333998E-3</v>
      </c>
      <c r="F38" s="3">
        <f t="shared" si="0"/>
        <v>1.8713736842105262</v>
      </c>
    </row>
    <row r="39" spans="1:6" x14ac:dyDescent="0.25">
      <c r="A39" t="s">
        <v>36</v>
      </c>
      <c r="B39" s="4">
        <v>5.3454499999999999E-4</v>
      </c>
      <c r="C39" s="7">
        <v>5.2919736012000003E-4</v>
      </c>
      <c r="D39" s="8">
        <v>5.3454464713917197E-4</v>
      </c>
      <c r="F39" s="3">
        <f t="shared" si="0"/>
        <v>0.14066973684210526</v>
      </c>
    </row>
    <row r="40" spans="1:6" x14ac:dyDescent="0.25">
      <c r="A40" t="s">
        <v>37</v>
      </c>
      <c r="B40" s="4">
        <v>2.33054E-2</v>
      </c>
      <c r="C40" s="7">
        <v>2.3072249241261E-2</v>
      </c>
      <c r="D40" s="8">
        <v>2.3305383319713199E-2</v>
      </c>
      <c r="F40" s="3">
        <f t="shared" si="0"/>
        <v>6.133</v>
      </c>
    </row>
    <row r="41" spans="1:6" x14ac:dyDescent="0.25">
      <c r="A41" t="s">
        <v>38</v>
      </c>
      <c r="B41" s="4">
        <v>2.33054E-2</v>
      </c>
      <c r="C41" s="7">
        <v>2.3072249241261E-2</v>
      </c>
      <c r="D41" s="8">
        <v>2.3305383319713199E-2</v>
      </c>
      <c r="F41" s="3">
        <f t="shared" si="0"/>
        <v>6.133</v>
      </c>
    </row>
    <row r="42" spans="1:6" x14ac:dyDescent="0.25">
      <c r="A42" t="s">
        <v>39</v>
      </c>
      <c r="B42" s="4">
        <v>0</v>
      </c>
      <c r="C42" s="7">
        <v>0</v>
      </c>
      <c r="D42" s="8">
        <v>6.3157498498926804E-3</v>
      </c>
      <c r="F42" s="3">
        <f t="shared" si="0"/>
        <v>0</v>
      </c>
    </row>
    <row r="43" spans="1:6" x14ac:dyDescent="0.25">
      <c r="A43" t="s">
        <v>40</v>
      </c>
      <c r="B43" s="4">
        <v>0</v>
      </c>
      <c r="C43" s="7">
        <v>0</v>
      </c>
      <c r="D43" s="8">
        <v>0</v>
      </c>
      <c r="F43" s="3">
        <f t="shared" si="0"/>
        <v>0</v>
      </c>
    </row>
    <row r="44" spans="1:6" x14ac:dyDescent="0.25">
      <c r="A44" t="s">
        <v>41</v>
      </c>
      <c r="B44" s="5">
        <v>1.2504799999999999E-5</v>
      </c>
      <c r="C44" s="9">
        <v>1.237967775E-5</v>
      </c>
      <c r="D44" s="10">
        <v>1.2504768491418501E-5</v>
      </c>
      <c r="F44" s="3">
        <f t="shared" si="0"/>
        <v>3.2907368421052625E-3</v>
      </c>
    </row>
    <row r="45" spans="1:6" x14ac:dyDescent="0.25">
      <c r="A45" t="s">
        <v>42</v>
      </c>
      <c r="B45" s="4">
        <v>0.165127</v>
      </c>
      <c r="C45" s="7">
        <v>0.16347470850832299</v>
      </c>
      <c r="D45" s="8">
        <v>0.16512654249814299</v>
      </c>
      <c r="F45" s="3">
        <f t="shared" si="0"/>
        <v>43.454473684210527</v>
      </c>
    </row>
    <row r="46" spans="1:6" x14ac:dyDescent="0.25">
      <c r="A46" t="s">
        <v>43</v>
      </c>
      <c r="B46" s="4">
        <v>2.8490399999999999E-2</v>
      </c>
      <c r="C46" s="7">
        <v>1.5097894141274999E-2</v>
      </c>
      <c r="D46" s="8">
        <v>0.24177341673632399</v>
      </c>
      <c r="F46" s="3">
        <f t="shared" si="0"/>
        <v>7.4974736842105258</v>
      </c>
    </row>
    <row r="47" spans="1:6" x14ac:dyDescent="0.25">
      <c r="A47" t="s">
        <v>44</v>
      </c>
      <c r="B47" s="5">
        <v>-1.8218099999999999E-18</v>
      </c>
      <c r="C47" s="9">
        <v>-9.5576460254503994E-19</v>
      </c>
      <c r="D47" s="10">
        <v>-9.5576460254503994E-19</v>
      </c>
      <c r="F47" s="3">
        <f t="shared" si="0"/>
        <v>-4.7942368421052628E-16</v>
      </c>
    </row>
    <row r="48" spans="1:6" x14ac:dyDescent="0.25">
      <c r="A48" t="s">
        <v>45</v>
      </c>
      <c r="B48" s="4">
        <v>1.09099E-2</v>
      </c>
      <c r="C48" s="7">
        <v>-0.24853187582566999</v>
      </c>
      <c r="D48" s="8">
        <v>1.0909896523525E-2</v>
      </c>
      <c r="F48" s="3">
        <f t="shared" si="0"/>
        <v>2.8710263157894733</v>
      </c>
    </row>
    <row r="49" spans="1:6" x14ac:dyDescent="0.25">
      <c r="A49" t="s">
        <v>46</v>
      </c>
      <c r="B49" s="4">
        <v>4.68663E-2</v>
      </c>
      <c r="C49" s="7">
        <v>4.6397479695484502E-2</v>
      </c>
      <c r="D49" s="8">
        <v>4.6866304106932197E-2</v>
      </c>
      <c r="F49" s="3">
        <f t="shared" si="0"/>
        <v>12.333236842105263</v>
      </c>
    </row>
    <row r="50" spans="1:6" x14ac:dyDescent="0.25">
      <c r="A50" t="s">
        <v>47</v>
      </c>
      <c r="B50" s="4">
        <v>0</v>
      </c>
      <c r="C50" s="7">
        <v>0</v>
      </c>
      <c r="D50" s="8">
        <v>2.3305383319712901E-2</v>
      </c>
      <c r="F50" s="3">
        <f t="shared" si="0"/>
        <v>0</v>
      </c>
    </row>
    <row r="51" spans="1:6" x14ac:dyDescent="0.25">
      <c r="A51" t="s">
        <v>48</v>
      </c>
      <c r="B51" s="4">
        <v>6.9957000000000005E-2</v>
      </c>
      <c r="C51" s="7">
        <v>6.9257204344127202E-2</v>
      </c>
      <c r="D51" s="8">
        <v>0.101755115859426</v>
      </c>
      <c r="F51" s="3">
        <f t="shared" si="0"/>
        <v>18.409736842105264</v>
      </c>
    </row>
    <row r="52" spans="1:6" x14ac:dyDescent="0.25">
      <c r="A52" t="s">
        <v>49</v>
      </c>
      <c r="B52" s="4">
        <v>-2.8490399999999999E-2</v>
      </c>
      <c r="C52" s="7">
        <v>-0.24177341673632399</v>
      </c>
      <c r="D52" s="8">
        <v>-1.5097894141274999E-2</v>
      </c>
      <c r="F52" s="3">
        <f t="shared" si="0"/>
        <v>-7.4974736842105258</v>
      </c>
    </row>
    <row r="53" spans="1:6" x14ac:dyDescent="0.25">
      <c r="A53" t="s">
        <v>50</v>
      </c>
      <c r="B53" s="4">
        <v>0</v>
      </c>
      <c r="C53" s="7">
        <v>0</v>
      </c>
      <c r="D53" s="8">
        <v>0.25933263581896399</v>
      </c>
      <c r="F53" s="3">
        <f t="shared" si="0"/>
        <v>0</v>
      </c>
    </row>
    <row r="54" spans="1:6" x14ac:dyDescent="0.25">
      <c r="A54" t="s">
        <v>51</v>
      </c>
      <c r="B54" s="4">
        <v>0</v>
      </c>
      <c r="C54" s="7">
        <v>0</v>
      </c>
      <c r="D54" s="8">
        <v>0.25933263581892901</v>
      </c>
      <c r="F54" s="3">
        <f t="shared" si="0"/>
        <v>0</v>
      </c>
    </row>
    <row r="55" spans="1:6" x14ac:dyDescent="0.25">
      <c r="A55" t="s">
        <v>52</v>
      </c>
      <c r="B55" s="4">
        <v>0</v>
      </c>
      <c r="C55" s="7">
        <v>0</v>
      </c>
      <c r="D55" s="8">
        <v>0</v>
      </c>
      <c r="F55" s="3">
        <f t="shared" si="0"/>
        <v>0</v>
      </c>
    </row>
    <row r="56" spans="1:6" x14ac:dyDescent="0.25">
      <c r="A56" t="s">
        <v>53</v>
      </c>
      <c r="B56" s="5">
        <v>1.2504799999999999E-5</v>
      </c>
      <c r="C56" s="9">
        <v>1.237967775E-5</v>
      </c>
      <c r="D56" s="10">
        <v>1.2504768491418501E-5</v>
      </c>
      <c r="F56" s="3">
        <f t="shared" si="0"/>
        <v>3.2907368421052625E-3</v>
      </c>
    </row>
    <row r="57" spans="1:6" x14ac:dyDescent="0.25">
      <c r="A57" t="s">
        <v>54</v>
      </c>
      <c r="B57" s="5">
        <v>1.2504799999999999E-5</v>
      </c>
      <c r="C57" s="9">
        <v>1.237967775E-5</v>
      </c>
      <c r="D57" s="10">
        <v>1.2504768491418501E-5</v>
      </c>
      <c r="F57" s="3">
        <f t="shared" si="0"/>
        <v>3.2907368421052625E-3</v>
      </c>
    </row>
    <row r="58" spans="1:6" x14ac:dyDescent="0.25">
      <c r="A58" t="s">
        <v>55</v>
      </c>
      <c r="B58" s="4">
        <v>0</v>
      </c>
      <c r="C58" s="7">
        <v>0</v>
      </c>
      <c r="D58" s="8">
        <v>0</v>
      </c>
      <c r="F58" s="3">
        <f t="shared" si="0"/>
        <v>0</v>
      </c>
    </row>
    <row r="59" spans="1:6" x14ac:dyDescent="0.25">
      <c r="A59" t="s">
        <v>56</v>
      </c>
      <c r="B59" s="4">
        <v>0.117491</v>
      </c>
      <c r="C59" s="7">
        <v>0.11631596062576199</v>
      </c>
      <c r="D59" s="8">
        <v>0.375648596444842</v>
      </c>
      <c r="F59" s="3">
        <f t="shared" si="0"/>
        <v>30.918684210526315</v>
      </c>
    </row>
    <row r="60" spans="1:6" x14ac:dyDescent="0.25">
      <c r="A60" t="s">
        <v>57</v>
      </c>
      <c r="B60" s="4">
        <v>0</v>
      </c>
      <c r="C60" s="7">
        <v>0</v>
      </c>
      <c r="D60" s="8">
        <v>0</v>
      </c>
      <c r="F60" s="3">
        <f t="shared" si="0"/>
        <v>0</v>
      </c>
    </row>
    <row r="61" spans="1:6" x14ac:dyDescent="0.25">
      <c r="A61" t="s">
        <v>58</v>
      </c>
      <c r="B61" s="5">
        <v>1.2504799999999999E-5</v>
      </c>
      <c r="C61" s="9">
        <v>1.237967775E-5</v>
      </c>
      <c r="D61" s="10">
        <v>1.2504768491418501E-5</v>
      </c>
      <c r="F61" s="3">
        <f t="shared" si="0"/>
        <v>3.2907368421052625E-3</v>
      </c>
    </row>
    <row r="62" spans="1:6" x14ac:dyDescent="0.25">
      <c r="A62" t="s">
        <v>59</v>
      </c>
      <c r="B62" s="4">
        <v>0</v>
      </c>
      <c r="C62" s="7">
        <v>0</v>
      </c>
      <c r="D62" s="8">
        <v>6.4833158954735903E-2</v>
      </c>
      <c r="F62" s="3">
        <f t="shared" si="0"/>
        <v>0</v>
      </c>
    </row>
    <row r="63" spans="1:6" x14ac:dyDescent="0.25">
      <c r="A63" t="s">
        <v>60</v>
      </c>
      <c r="B63" s="4">
        <v>1.78987E-3</v>
      </c>
      <c r="C63" s="7">
        <v>1.7719668956879999E-3</v>
      </c>
      <c r="D63" s="8">
        <v>0.131438284805142</v>
      </c>
      <c r="F63" s="3">
        <f t="shared" si="0"/>
        <v>0.47101842105263159</v>
      </c>
    </row>
    <row r="64" spans="1:6" x14ac:dyDescent="0.25">
      <c r="A64" t="s">
        <v>61</v>
      </c>
      <c r="B64" s="4">
        <v>0</v>
      </c>
      <c r="C64" s="7">
        <v>0</v>
      </c>
      <c r="D64" s="8">
        <v>0</v>
      </c>
      <c r="F64" s="3">
        <f t="shared" si="0"/>
        <v>0</v>
      </c>
    </row>
    <row r="65" spans="1:6" x14ac:dyDescent="0.25">
      <c r="A65" t="s">
        <v>62</v>
      </c>
      <c r="B65" s="4">
        <v>1.0427000000000001E-2</v>
      </c>
      <c r="C65" s="7">
        <v>1.03226801545395E-2</v>
      </c>
      <c r="D65" s="8">
        <v>1.0426985915968299E-2</v>
      </c>
      <c r="F65" s="3">
        <f t="shared" si="0"/>
        <v>2.7439473684210527</v>
      </c>
    </row>
    <row r="66" spans="1:6" x14ac:dyDescent="0.25">
      <c r="A66" t="s">
        <v>63</v>
      </c>
      <c r="B66" s="4">
        <v>1.4113199999999999E-2</v>
      </c>
      <c r="C66" s="7">
        <v>1.3972013578537199E-2</v>
      </c>
      <c r="D66" s="8">
        <v>1.4113194114328299E-2</v>
      </c>
      <c r="F66" s="3">
        <f t="shared" si="0"/>
        <v>3.714</v>
      </c>
    </row>
    <row r="67" spans="1:6" x14ac:dyDescent="0.25">
      <c r="A67" t="s">
        <v>64</v>
      </c>
      <c r="B67" s="4">
        <v>1.81715E-2</v>
      </c>
      <c r="C67" s="7">
        <v>1.7989705313242298E-2</v>
      </c>
      <c r="D67" s="8">
        <v>1.81714827085021E-2</v>
      </c>
      <c r="F67" s="3">
        <f t="shared" si="0"/>
        <v>4.7819736842105263</v>
      </c>
    </row>
    <row r="68" spans="1:6" x14ac:dyDescent="0.25">
      <c r="A68" t="s">
        <v>65</v>
      </c>
      <c r="B68" s="4">
        <v>1.4113199999999999E-2</v>
      </c>
      <c r="C68" s="7">
        <v>1.3972013578537199E-2</v>
      </c>
      <c r="D68" s="8">
        <v>1.4113194114328299E-2</v>
      </c>
      <c r="F68" s="3">
        <f t="shared" ref="F68:F131" si="1">(B68/0.38)*100</f>
        <v>3.714</v>
      </c>
    </row>
    <row r="69" spans="1:6" x14ac:dyDescent="0.25">
      <c r="A69" t="s">
        <v>66</v>
      </c>
      <c r="B69" s="4">
        <v>2.2438100000000002E-3</v>
      </c>
      <c r="C69" s="7">
        <v>2.221363853775E-3</v>
      </c>
      <c r="D69" s="8">
        <v>2.2438096764402101E-3</v>
      </c>
      <c r="F69" s="3">
        <f t="shared" si="1"/>
        <v>0.59047631578947379</v>
      </c>
    </row>
    <row r="70" spans="1:6" x14ac:dyDescent="0.25">
      <c r="A70" t="s">
        <v>67</v>
      </c>
      <c r="B70" s="4">
        <v>4.6530900000000004E-3</v>
      </c>
      <c r="C70" s="7">
        <v>4.6065447078749997E-3</v>
      </c>
      <c r="D70" s="8">
        <v>4.6530916458908502E-3</v>
      </c>
      <c r="F70" s="3">
        <f t="shared" si="1"/>
        <v>1.2244973684210527</v>
      </c>
    </row>
    <row r="71" spans="1:6" x14ac:dyDescent="0.25">
      <c r="A71" t="s">
        <v>68</v>
      </c>
      <c r="B71" s="4">
        <v>3.47387E-4</v>
      </c>
      <c r="C71" s="7">
        <v>3.4391188903499999E-4</v>
      </c>
      <c r="D71" s="8">
        <v>3.4738695470720699E-4</v>
      </c>
      <c r="F71" s="3">
        <f t="shared" si="1"/>
        <v>9.1417631578947375E-2</v>
      </c>
    </row>
    <row r="72" spans="1:6" x14ac:dyDescent="0.25">
      <c r="A72" t="s">
        <v>69</v>
      </c>
      <c r="B72" s="5">
        <v>6.9075500000000006E-5</v>
      </c>
      <c r="C72" s="9">
        <v>6.8384507177250001E-5</v>
      </c>
      <c r="D72" s="10">
        <v>6.9075500018670198E-5</v>
      </c>
      <c r="F72" s="3">
        <f t="shared" si="1"/>
        <v>1.8177763157894739E-2</v>
      </c>
    </row>
    <row r="73" spans="1:6" x14ac:dyDescent="0.25">
      <c r="A73" t="s">
        <v>70</v>
      </c>
      <c r="B73" s="4">
        <v>2.6727199999999998E-4</v>
      </c>
      <c r="C73" s="7">
        <v>2.6459868006000002E-4</v>
      </c>
      <c r="D73" s="8">
        <v>2.6727232356958599E-4</v>
      </c>
      <c r="F73" s="3">
        <f t="shared" si="1"/>
        <v>7.0334736842105255E-2</v>
      </c>
    </row>
    <row r="74" spans="1:6" x14ac:dyDescent="0.25">
      <c r="A74" t="s">
        <v>71</v>
      </c>
      <c r="B74" s="4">
        <v>2.6727199999999998E-4</v>
      </c>
      <c r="C74" s="7">
        <v>2.6459868006000002E-4</v>
      </c>
      <c r="D74" s="8">
        <v>2.6727232356958599E-4</v>
      </c>
      <c r="F74" s="3">
        <f t="shared" si="1"/>
        <v>7.0334736842105255E-2</v>
      </c>
    </row>
    <row r="75" spans="1:6" x14ac:dyDescent="0.25">
      <c r="A75" t="s">
        <v>72</v>
      </c>
      <c r="B75" s="4">
        <v>1.58679E-3</v>
      </c>
      <c r="C75" s="7">
        <v>1.5709200408000001E-3</v>
      </c>
      <c r="D75" s="8">
        <v>1.58679343884647E-3</v>
      </c>
      <c r="F75" s="3">
        <f t="shared" si="1"/>
        <v>0.41757631578947368</v>
      </c>
    </row>
    <row r="76" spans="1:6" x14ac:dyDescent="0.25">
      <c r="A76" t="s">
        <v>73</v>
      </c>
      <c r="B76" s="4">
        <v>1.4681900000000001E-3</v>
      </c>
      <c r="C76" s="7">
        <v>1.4534996300549999E-3</v>
      </c>
      <c r="D76" s="8">
        <v>1.46818655083329E-3</v>
      </c>
      <c r="F76" s="3">
        <f t="shared" si="1"/>
        <v>0.38636578947368422</v>
      </c>
    </row>
    <row r="77" spans="1:6" x14ac:dyDescent="0.25">
      <c r="A77" t="s">
        <v>74</v>
      </c>
      <c r="B77" s="4">
        <v>1.0474700000000001E-4</v>
      </c>
      <c r="C77" s="7">
        <v>1.0369889805824999E-4</v>
      </c>
      <c r="D77" s="8">
        <v>1.0474672598272E-4</v>
      </c>
      <c r="F77" s="3">
        <f t="shared" si="1"/>
        <v>2.7564999999999999E-2</v>
      </c>
    </row>
    <row r="78" spans="1:6" x14ac:dyDescent="0.25">
      <c r="A78" t="s">
        <v>75</v>
      </c>
      <c r="B78" s="5">
        <v>5.9536200000000001E-5</v>
      </c>
      <c r="C78" s="9">
        <v>5.8940589510000001E-5</v>
      </c>
      <c r="D78" s="10">
        <v>5.9536156065958802E-5</v>
      </c>
      <c r="F78" s="3">
        <f t="shared" si="1"/>
        <v>1.566742105263158E-2</v>
      </c>
    </row>
    <row r="79" spans="1:6" x14ac:dyDescent="0.25">
      <c r="A79" t="s">
        <v>76</v>
      </c>
      <c r="B79" s="4">
        <v>-2.8490399999999999E-2</v>
      </c>
      <c r="C79" s="7">
        <v>-0.24177341673632399</v>
      </c>
      <c r="D79" s="8">
        <v>-1.5097894141274999E-2</v>
      </c>
      <c r="F79" s="3">
        <f t="shared" si="1"/>
        <v>-7.4974736842105258</v>
      </c>
    </row>
    <row r="80" spans="1:6" x14ac:dyDescent="0.25">
      <c r="A80" t="s">
        <v>77</v>
      </c>
      <c r="B80" s="4">
        <v>1.41168E-3</v>
      </c>
      <c r="C80" s="7">
        <v>1.397562139413E-3</v>
      </c>
      <c r="D80" s="8">
        <v>1.29455621432688E-2</v>
      </c>
      <c r="F80" s="3">
        <f t="shared" si="1"/>
        <v>0.37149473684210527</v>
      </c>
    </row>
    <row r="81" spans="1:6" x14ac:dyDescent="0.25">
      <c r="A81" t="s">
        <v>78</v>
      </c>
      <c r="B81" s="4">
        <v>0</v>
      </c>
      <c r="C81" s="7">
        <v>0</v>
      </c>
      <c r="D81" s="8">
        <v>0</v>
      </c>
      <c r="F81" s="3">
        <f t="shared" si="1"/>
        <v>0</v>
      </c>
    </row>
    <row r="82" spans="1:6" x14ac:dyDescent="0.25">
      <c r="A82" t="s">
        <v>79</v>
      </c>
      <c r="B82" s="4">
        <v>2.29743E-2</v>
      </c>
      <c r="C82" s="7">
        <v>2.2744445311492299E-2</v>
      </c>
      <c r="D82" s="8">
        <v>2.2974267087522302E-2</v>
      </c>
      <c r="F82" s="3">
        <f t="shared" si="1"/>
        <v>6.0458684210526314</v>
      </c>
    </row>
    <row r="83" spans="1:6" x14ac:dyDescent="0.25">
      <c r="A83" t="s">
        <v>80</v>
      </c>
      <c r="B83" s="4">
        <v>1.81715E-2</v>
      </c>
      <c r="C83" s="7">
        <v>1.7989705313242298E-2</v>
      </c>
      <c r="D83" s="8">
        <v>1.81714827085021E-2</v>
      </c>
      <c r="F83" s="3">
        <f t="shared" si="1"/>
        <v>4.7819736842105263</v>
      </c>
    </row>
    <row r="84" spans="1:6" x14ac:dyDescent="0.25">
      <c r="A84" t="s">
        <v>81</v>
      </c>
      <c r="B84" s="4">
        <v>1.41467E-3</v>
      </c>
      <c r="C84" s="7">
        <v>1.4005134990000001E-3</v>
      </c>
      <c r="D84" s="8">
        <v>1.41466502018612E-3</v>
      </c>
      <c r="F84" s="3">
        <f t="shared" si="1"/>
        <v>0.37228157894736841</v>
      </c>
    </row>
    <row r="85" spans="1:6" x14ac:dyDescent="0.25">
      <c r="A85" t="s">
        <v>82</v>
      </c>
      <c r="B85" s="4">
        <v>0.15601499999999999</v>
      </c>
      <c r="C85" s="7">
        <v>0.11383186797841099</v>
      </c>
      <c r="D85" s="8">
        <v>0.18395055800290699</v>
      </c>
      <c r="F85" s="3">
        <f t="shared" si="1"/>
        <v>41.056578947368415</v>
      </c>
    </row>
    <row r="86" spans="1:6" x14ac:dyDescent="0.25">
      <c r="A86" t="s">
        <v>83</v>
      </c>
      <c r="B86" s="4">
        <v>2.8293300000000001E-3</v>
      </c>
      <c r="C86" s="7">
        <v>2.8010269980000002E-3</v>
      </c>
      <c r="D86" s="8">
        <v>2.82933004037224E-3</v>
      </c>
      <c r="F86" s="3">
        <f t="shared" si="1"/>
        <v>0.74456052631578951</v>
      </c>
    </row>
    <row r="87" spans="1:6" x14ac:dyDescent="0.25">
      <c r="A87" t="s">
        <v>84</v>
      </c>
      <c r="B87" s="4">
        <v>0</v>
      </c>
      <c r="C87" s="7">
        <v>0</v>
      </c>
      <c r="D87" s="8">
        <v>0</v>
      </c>
      <c r="F87" s="3">
        <f t="shared" si="1"/>
        <v>0</v>
      </c>
    </row>
    <row r="88" spans="1:6" x14ac:dyDescent="0.25">
      <c r="A88" t="s">
        <v>85</v>
      </c>
      <c r="B88" s="5">
        <v>-9.4447300000000002E-20</v>
      </c>
      <c r="C88" s="9">
        <v>3.1743531840552601E-27</v>
      </c>
      <c r="D88" s="8">
        <v>1.58287241432273E-2</v>
      </c>
      <c r="F88" s="3">
        <f t="shared" si="1"/>
        <v>-2.4854552631578948E-17</v>
      </c>
    </row>
    <row r="89" spans="1:6" x14ac:dyDescent="0.25">
      <c r="A89" t="s">
        <v>86</v>
      </c>
      <c r="B89" s="4">
        <v>0</v>
      </c>
      <c r="C89" s="7">
        <v>0</v>
      </c>
      <c r="D89" s="8">
        <v>0</v>
      </c>
      <c r="F89" s="3">
        <f t="shared" si="1"/>
        <v>0</v>
      </c>
    </row>
    <row r="90" spans="1:6" x14ac:dyDescent="0.25">
      <c r="A90" t="s">
        <v>87</v>
      </c>
      <c r="B90" s="4">
        <v>0</v>
      </c>
      <c r="C90" s="7">
        <v>0</v>
      </c>
      <c r="D90" s="8">
        <v>0</v>
      </c>
      <c r="F90" s="3">
        <f t="shared" si="1"/>
        <v>0</v>
      </c>
    </row>
    <row r="91" spans="1:6" x14ac:dyDescent="0.25">
      <c r="A91" t="s">
        <v>88</v>
      </c>
      <c r="B91" s="4">
        <v>0</v>
      </c>
      <c r="C91" s="7">
        <v>0</v>
      </c>
      <c r="D91" s="8">
        <v>0</v>
      </c>
      <c r="F91" s="3">
        <f t="shared" si="1"/>
        <v>0</v>
      </c>
    </row>
    <row r="92" spans="1:6" x14ac:dyDescent="0.25">
      <c r="A92" t="s">
        <v>89</v>
      </c>
      <c r="B92" s="4">
        <v>0</v>
      </c>
      <c r="C92" s="7">
        <v>0</v>
      </c>
      <c r="D92" s="8">
        <v>0</v>
      </c>
      <c r="F92" s="3">
        <f t="shared" si="1"/>
        <v>0</v>
      </c>
    </row>
    <row r="93" spans="1:6" x14ac:dyDescent="0.25">
      <c r="A93" t="s">
        <v>90</v>
      </c>
      <c r="B93" s="4">
        <v>0</v>
      </c>
      <c r="C93" s="7">
        <v>0</v>
      </c>
      <c r="D93" s="8">
        <v>0</v>
      </c>
      <c r="F93" s="3">
        <f t="shared" si="1"/>
        <v>0</v>
      </c>
    </row>
    <row r="94" spans="1:6" x14ac:dyDescent="0.25">
      <c r="A94" t="s">
        <v>91</v>
      </c>
      <c r="B94" s="4">
        <v>0</v>
      </c>
      <c r="C94" s="7">
        <v>0</v>
      </c>
      <c r="D94" s="8">
        <v>0</v>
      </c>
      <c r="F94" s="3">
        <f t="shared" si="1"/>
        <v>0</v>
      </c>
    </row>
    <row r="95" spans="1:6" x14ac:dyDescent="0.25">
      <c r="A95" t="s">
        <v>92</v>
      </c>
      <c r="B95" s="4">
        <v>0</v>
      </c>
      <c r="C95" s="7">
        <v>0</v>
      </c>
      <c r="D95" s="8">
        <v>0.12966631790951</v>
      </c>
      <c r="F95" s="3">
        <f t="shared" si="1"/>
        <v>0</v>
      </c>
    </row>
    <row r="96" spans="1:6" x14ac:dyDescent="0.25">
      <c r="A96" t="s">
        <v>93</v>
      </c>
      <c r="B96" s="4">
        <v>3.9979899999999999E-3</v>
      </c>
      <c r="C96" s="7">
        <v>3.9579994822499997E-3</v>
      </c>
      <c r="D96" s="8">
        <v>3.9979931799671003E-3</v>
      </c>
      <c r="F96" s="3">
        <f t="shared" si="1"/>
        <v>1.0521026315789475</v>
      </c>
    </row>
    <row r="97" spans="1:6" x14ac:dyDescent="0.25">
      <c r="A97" t="s">
        <v>94</v>
      </c>
      <c r="B97" s="4">
        <v>3.9979899999999999E-3</v>
      </c>
      <c r="C97" s="7">
        <v>3.9579994822499997E-3</v>
      </c>
      <c r="D97" s="8">
        <v>3.9979931799671003E-3</v>
      </c>
      <c r="F97" s="3">
        <f t="shared" si="1"/>
        <v>1.0521026315789475</v>
      </c>
    </row>
    <row r="98" spans="1:6" x14ac:dyDescent="0.25">
      <c r="A98" t="s">
        <v>95</v>
      </c>
      <c r="B98" s="4">
        <v>0</v>
      </c>
      <c r="C98" s="7">
        <v>0</v>
      </c>
      <c r="D98" s="8">
        <v>0</v>
      </c>
      <c r="F98" s="3">
        <f t="shared" si="1"/>
        <v>0</v>
      </c>
    </row>
    <row r="99" spans="1:6" x14ac:dyDescent="0.25">
      <c r="A99" t="s">
        <v>96</v>
      </c>
      <c r="B99" s="5">
        <v>2.5044900000000001E-5</v>
      </c>
      <c r="C99" s="9">
        <v>2.4794329477500001E-5</v>
      </c>
      <c r="D99" s="10">
        <v>2.5044864355705099E-5</v>
      </c>
      <c r="F99" s="3">
        <f t="shared" si="1"/>
        <v>6.5907631578947376E-3</v>
      </c>
    </row>
    <row r="100" spans="1:6" x14ac:dyDescent="0.25">
      <c r="A100" t="s">
        <v>97</v>
      </c>
      <c r="B100" s="4">
        <v>2.2438100000000002E-3</v>
      </c>
      <c r="C100" s="7">
        <v>2.221363853775E-3</v>
      </c>
      <c r="D100" s="8">
        <v>2.2438096764402101E-3</v>
      </c>
      <c r="F100" s="3">
        <f t="shared" si="1"/>
        <v>0.59047631578947379</v>
      </c>
    </row>
    <row r="101" spans="1:6" x14ac:dyDescent="0.25">
      <c r="A101" t="s">
        <v>98</v>
      </c>
      <c r="B101" s="4">
        <v>1.52505E-2</v>
      </c>
      <c r="C101" s="7">
        <v>1.5097894141274999E-2</v>
      </c>
      <c r="D101" s="8">
        <v>0.13221585870470101</v>
      </c>
      <c r="F101" s="3">
        <f t="shared" si="1"/>
        <v>4.0132894736842104</v>
      </c>
    </row>
    <row r="102" spans="1:6" x14ac:dyDescent="0.25">
      <c r="A102" t="s">
        <v>99</v>
      </c>
      <c r="B102" s="4">
        <v>1.52505E-2</v>
      </c>
      <c r="C102" s="7">
        <v>1.5097894141274999E-2</v>
      </c>
      <c r="D102" s="8">
        <v>0.13221585870470101</v>
      </c>
      <c r="F102" s="3">
        <f t="shared" si="1"/>
        <v>4.0132894736842104</v>
      </c>
    </row>
    <row r="103" spans="1:6" x14ac:dyDescent="0.25">
      <c r="A103" t="s">
        <v>100</v>
      </c>
      <c r="B103" s="4">
        <v>0</v>
      </c>
      <c r="C103" s="7">
        <v>0</v>
      </c>
      <c r="D103" s="8">
        <v>0</v>
      </c>
      <c r="F103" s="3">
        <f t="shared" si="1"/>
        <v>0</v>
      </c>
    </row>
    <row r="104" spans="1:6" x14ac:dyDescent="0.25">
      <c r="A104" t="s">
        <v>101</v>
      </c>
      <c r="B104" s="4">
        <v>4.8054600000000003E-2</v>
      </c>
      <c r="C104" s="7">
        <v>4.7573896934025001E-2</v>
      </c>
      <c r="D104" s="8">
        <v>4.8054608480788998E-2</v>
      </c>
      <c r="F104" s="3">
        <f t="shared" si="1"/>
        <v>12.645947368421053</v>
      </c>
    </row>
    <row r="105" spans="1:6" x14ac:dyDescent="0.25">
      <c r="A105" t="s">
        <v>102</v>
      </c>
      <c r="B105" s="4">
        <v>0</v>
      </c>
      <c r="C105" s="7">
        <v>0</v>
      </c>
      <c r="D105" s="8">
        <v>8.6444211939630602E-2</v>
      </c>
      <c r="F105" s="3">
        <f t="shared" si="1"/>
        <v>0</v>
      </c>
    </row>
    <row r="106" spans="1:6" x14ac:dyDescent="0.25">
      <c r="A106" t="s">
        <v>103</v>
      </c>
      <c r="B106" s="4">
        <v>0</v>
      </c>
      <c r="C106" s="7">
        <v>0</v>
      </c>
      <c r="D106" s="8">
        <v>0</v>
      </c>
      <c r="F106" s="3">
        <f t="shared" si="1"/>
        <v>0</v>
      </c>
    </row>
    <row r="107" spans="1:6" x14ac:dyDescent="0.25">
      <c r="A107" t="s">
        <v>104</v>
      </c>
      <c r="B107" s="5">
        <v>3.2301200000000002E-5</v>
      </c>
      <c r="C107" s="9">
        <v>3.19780954844602E-5</v>
      </c>
      <c r="D107" s="10">
        <v>3.2301218893202698E-5</v>
      </c>
      <c r="F107" s="3">
        <f t="shared" si="1"/>
        <v>8.5003157894736857E-3</v>
      </c>
    </row>
    <row r="108" spans="1:6" x14ac:dyDescent="0.25">
      <c r="A108" t="s">
        <v>105</v>
      </c>
      <c r="B108" s="4">
        <v>1.7488400000000001E-2</v>
      </c>
      <c r="C108" s="7">
        <v>1.7313451204500001E-2</v>
      </c>
      <c r="D108" s="8">
        <v>1.7488395374406499E-2</v>
      </c>
      <c r="F108" s="3">
        <f t="shared" si="1"/>
        <v>4.6022105263157895</v>
      </c>
    </row>
    <row r="109" spans="1:6" x14ac:dyDescent="0.25">
      <c r="A109" t="s">
        <v>106</v>
      </c>
      <c r="B109" s="4">
        <v>4.8054600000000003E-2</v>
      </c>
      <c r="C109" s="7">
        <v>4.7573896934025001E-2</v>
      </c>
      <c r="D109" s="8">
        <v>4.8054608480788998E-2</v>
      </c>
      <c r="F109" s="3">
        <f t="shared" si="1"/>
        <v>12.645947368421053</v>
      </c>
    </row>
    <row r="110" spans="1:6" x14ac:dyDescent="0.25">
      <c r="A110" t="s">
        <v>107</v>
      </c>
      <c r="B110" s="4">
        <v>1.2774100000000001E-4</v>
      </c>
      <c r="C110" s="7">
        <v>1.2646351552733699E-4</v>
      </c>
      <c r="D110" s="8">
        <v>1.2774136905774E-4</v>
      </c>
      <c r="F110" s="3">
        <f t="shared" si="1"/>
        <v>3.3616052631578949E-2</v>
      </c>
    </row>
    <row r="111" spans="1:6" x14ac:dyDescent="0.25">
      <c r="A111" t="s">
        <v>108</v>
      </c>
      <c r="B111" s="4">
        <v>-0.136682</v>
      </c>
      <c r="C111" s="7">
        <v>-0.252432209843519</v>
      </c>
      <c r="D111" s="8">
        <v>-0.13531424528009101</v>
      </c>
      <c r="F111" s="3">
        <f t="shared" si="1"/>
        <v>-35.968947368421048</v>
      </c>
    </row>
    <row r="112" spans="1:6" x14ac:dyDescent="0.25">
      <c r="A112" t="s">
        <v>109</v>
      </c>
      <c r="B112" s="4">
        <v>0</v>
      </c>
      <c r="C112" s="7">
        <v>0</v>
      </c>
      <c r="D112" s="8">
        <v>0</v>
      </c>
      <c r="F112" s="3">
        <f t="shared" si="1"/>
        <v>0</v>
      </c>
    </row>
    <row r="113" spans="1:6" x14ac:dyDescent="0.25">
      <c r="A113" t="s">
        <v>110</v>
      </c>
      <c r="B113" s="4">
        <v>1.20526E-2</v>
      </c>
      <c r="C113" s="7">
        <v>0</v>
      </c>
      <c r="D113" s="8">
        <v>0.206296423540134</v>
      </c>
      <c r="F113" s="3">
        <f t="shared" si="1"/>
        <v>3.1717368421052634</v>
      </c>
    </row>
    <row r="114" spans="1:6" x14ac:dyDescent="0.25">
      <c r="A114" t="s">
        <v>111</v>
      </c>
      <c r="B114" s="4">
        <v>1.4173899999999999</v>
      </c>
      <c r="C114" s="7">
        <v>1.2306751387283701</v>
      </c>
      <c r="D114" s="8">
        <v>1.4751907516576099</v>
      </c>
      <c r="F114" s="3">
        <f t="shared" si="1"/>
        <v>372.99736842105261</v>
      </c>
    </row>
    <row r="115" spans="1:6" x14ac:dyDescent="0.25">
      <c r="A115" t="s">
        <v>112</v>
      </c>
      <c r="B115" s="4">
        <v>4.8027800000000004E-3</v>
      </c>
      <c r="C115" s="7">
        <v>4.75473999825E-3</v>
      </c>
      <c r="D115" s="8">
        <v>4.8027843790201799E-3</v>
      </c>
      <c r="F115" s="3">
        <f t="shared" si="1"/>
        <v>1.2638894736842106</v>
      </c>
    </row>
    <row r="116" spans="1:6" x14ac:dyDescent="0.25">
      <c r="A116" t="s">
        <v>113</v>
      </c>
      <c r="B116" s="4">
        <v>0</v>
      </c>
      <c r="C116" s="7">
        <v>0</v>
      </c>
      <c r="D116" s="8">
        <v>0</v>
      </c>
      <c r="F116" s="3">
        <f t="shared" si="1"/>
        <v>0</v>
      </c>
    </row>
    <row r="117" spans="1:6" x14ac:dyDescent="0.25">
      <c r="A117" t="s">
        <v>114</v>
      </c>
      <c r="B117" s="4">
        <v>1.6293199999999999E-4</v>
      </c>
      <c r="C117" s="7">
        <v>1.6130220480000001E-4</v>
      </c>
      <c r="D117" s="8">
        <v>1.6293208667562999E-4</v>
      </c>
      <c r="F117" s="3">
        <f t="shared" si="1"/>
        <v>4.2876842105263158E-2</v>
      </c>
    </row>
    <row r="118" spans="1:6" x14ac:dyDescent="0.25">
      <c r="A118" t="s">
        <v>115</v>
      </c>
      <c r="B118" s="4">
        <v>1.6293199999999999E-4</v>
      </c>
      <c r="C118" s="7">
        <v>1.6130220480000001E-4</v>
      </c>
      <c r="D118" s="8">
        <v>1.6293208667562999E-4</v>
      </c>
      <c r="F118" s="3">
        <f t="shared" si="1"/>
        <v>4.2876842105263158E-2</v>
      </c>
    </row>
    <row r="119" spans="1:6" x14ac:dyDescent="0.25">
      <c r="A119" t="s">
        <v>116</v>
      </c>
      <c r="B119" s="4">
        <v>1.41209E-4</v>
      </c>
      <c r="C119" s="7">
        <v>1.3979598434999999E-4</v>
      </c>
      <c r="D119" s="8">
        <v>1.4120855612148001E-4</v>
      </c>
      <c r="F119" s="3">
        <f t="shared" si="1"/>
        <v>3.7160263157894738E-2</v>
      </c>
    </row>
    <row r="120" spans="1:6" x14ac:dyDescent="0.25">
      <c r="A120" t="s">
        <v>117</v>
      </c>
      <c r="B120" s="4">
        <v>0</v>
      </c>
      <c r="C120" s="7">
        <v>0</v>
      </c>
      <c r="D120" s="8">
        <v>0</v>
      </c>
      <c r="F120" s="3">
        <f t="shared" si="1"/>
        <v>0</v>
      </c>
    </row>
    <row r="121" spans="1:6" x14ac:dyDescent="0.25">
      <c r="A121" t="s">
        <v>118</v>
      </c>
      <c r="B121" s="4">
        <v>0</v>
      </c>
      <c r="C121" s="7">
        <v>0</v>
      </c>
      <c r="D121" s="8">
        <v>6.3157498498926804E-3</v>
      </c>
      <c r="F121" s="3">
        <f t="shared" si="1"/>
        <v>0</v>
      </c>
    </row>
    <row r="122" spans="1:6" x14ac:dyDescent="0.25">
      <c r="A122" t="s">
        <v>119</v>
      </c>
      <c r="B122" s="4">
        <v>0</v>
      </c>
      <c r="C122" s="7">
        <v>0</v>
      </c>
      <c r="D122" s="8">
        <v>0</v>
      </c>
      <c r="F122" s="3">
        <f t="shared" si="1"/>
        <v>0</v>
      </c>
    </row>
    <row r="123" spans="1:6" x14ac:dyDescent="0.25">
      <c r="A123" t="s">
        <v>120</v>
      </c>
      <c r="B123" s="4">
        <v>8.8080699999999994E-3</v>
      </c>
      <c r="C123" s="7">
        <v>8.7199573600136703E-3</v>
      </c>
      <c r="D123" s="8">
        <v>7.3205886694168498E-2</v>
      </c>
      <c r="F123" s="3">
        <f t="shared" si="1"/>
        <v>2.3179131578947367</v>
      </c>
    </row>
    <row r="124" spans="1:6" x14ac:dyDescent="0.25">
      <c r="A124" t="s">
        <v>121</v>
      </c>
      <c r="B124" s="4">
        <v>3.16757</v>
      </c>
      <c r="C124" s="7">
        <v>0</v>
      </c>
      <c r="D124" s="8">
        <v>3.24026705232066</v>
      </c>
      <c r="F124" s="3">
        <f t="shared" si="1"/>
        <v>833.57105263157894</v>
      </c>
    </row>
    <row r="125" spans="1:6" x14ac:dyDescent="0.25">
      <c r="A125" t="s">
        <v>122</v>
      </c>
      <c r="B125" s="5">
        <v>8.1409799999999997E-21</v>
      </c>
      <c r="C125" s="7">
        <v>0</v>
      </c>
      <c r="D125" s="8">
        <v>0.302767052320562</v>
      </c>
      <c r="F125" s="3">
        <f t="shared" si="1"/>
        <v>2.1423631578947366E-18</v>
      </c>
    </row>
    <row r="126" spans="1:6" x14ac:dyDescent="0.25">
      <c r="A126" t="s">
        <v>123</v>
      </c>
      <c r="B126" s="4">
        <v>0</v>
      </c>
      <c r="C126" s="7">
        <v>0</v>
      </c>
      <c r="D126" s="8">
        <v>3.2402670523206099</v>
      </c>
      <c r="F126" s="3">
        <f t="shared" si="1"/>
        <v>0</v>
      </c>
    </row>
    <row r="127" spans="1:6" x14ac:dyDescent="0.25">
      <c r="A127" t="s">
        <v>124</v>
      </c>
      <c r="B127" s="5">
        <v>-6.5666999999999999E-26</v>
      </c>
      <c r="C127" s="7">
        <v>0</v>
      </c>
      <c r="D127" s="8">
        <v>0.30276705232058099</v>
      </c>
      <c r="F127" s="3">
        <f t="shared" si="1"/>
        <v>-1.7280789473684212E-23</v>
      </c>
    </row>
    <row r="128" spans="1:6" x14ac:dyDescent="0.25">
      <c r="A128" t="s">
        <v>125</v>
      </c>
      <c r="B128" s="4">
        <v>3.2738799999999998E-2</v>
      </c>
      <c r="C128" s="7">
        <v>0</v>
      </c>
      <c r="D128" s="8">
        <v>0.11309260982283</v>
      </c>
      <c r="F128" s="3">
        <f t="shared" si="1"/>
        <v>8.6154736842105262</v>
      </c>
    </row>
    <row r="129" spans="1:6" x14ac:dyDescent="0.25">
      <c r="A129" t="s">
        <v>126</v>
      </c>
      <c r="B129" s="4">
        <v>0</v>
      </c>
      <c r="C129" s="7">
        <v>0</v>
      </c>
      <c r="D129" s="8">
        <v>6.9714622493500106E-2</v>
      </c>
      <c r="F129" s="3">
        <f t="shared" si="1"/>
        <v>0</v>
      </c>
    </row>
    <row r="130" spans="1:6" x14ac:dyDescent="0.25">
      <c r="A130" t="s">
        <v>127</v>
      </c>
      <c r="B130" s="4">
        <v>1.0038200000000001E-2</v>
      </c>
      <c r="C130" s="7">
        <v>9.9378198444195001E-3</v>
      </c>
      <c r="D130" s="8">
        <v>1.0038236775904E-2</v>
      </c>
      <c r="F130" s="3">
        <f t="shared" si="1"/>
        <v>2.6416315789473686</v>
      </c>
    </row>
    <row r="131" spans="1:6" x14ac:dyDescent="0.25">
      <c r="A131" t="s">
        <v>128</v>
      </c>
      <c r="B131" s="4">
        <v>0</v>
      </c>
      <c r="C131" s="7">
        <v>0</v>
      </c>
      <c r="D131" s="8">
        <v>0.30255474185937498</v>
      </c>
      <c r="F131" s="3">
        <f t="shared" si="1"/>
        <v>0</v>
      </c>
    </row>
    <row r="132" spans="1:6" x14ac:dyDescent="0.25">
      <c r="A132" t="s">
        <v>129</v>
      </c>
      <c r="B132" s="4">
        <v>1.7916399999999999E-2</v>
      </c>
      <c r="C132" s="7">
        <v>1.7737133517873E-2</v>
      </c>
      <c r="D132" s="8">
        <v>1.7916358795557499E-2</v>
      </c>
      <c r="F132" s="3">
        <f t="shared" ref="F132:F195" si="2">(B132/0.38)*100</f>
        <v>4.7148421052631573</v>
      </c>
    </row>
    <row r="133" spans="1:6" x14ac:dyDescent="0.25">
      <c r="A133" t="s">
        <v>130</v>
      </c>
      <c r="B133" s="4">
        <v>2.2069100000000001E-2</v>
      </c>
      <c r="C133" s="7">
        <v>2.1848353995550501E-2</v>
      </c>
      <c r="D133" s="8">
        <v>2.2069121196059902E-2</v>
      </c>
      <c r="F133" s="3">
        <f t="shared" si="2"/>
        <v>5.8076578947368427</v>
      </c>
    </row>
    <row r="134" spans="1:6" x14ac:dyDescent="0.25">
      <c r="A134" t="s">
        <v>131</v>
      </c>
      <c r="B134" s="4">
        <v>1.18829E-3</v>
      </c>
      <c r="C134" s="7">
        <v>1.17640247175E-3</v>
      </c>
      <c r="D134" s="8">
        <v>1.1882894578549299E-3</v>
      </c>
      <c r="F134" s="3">
        <f t="shared" si="2"/>
        <v>0.31270789473684213</v>
      </c>
    </row>
    <row r="135" spans="1:6" x14ac:dyDescent="0.25">
      <c r="A135" t="s">
        <v>132</v>
      </c>
      <c r="B135" s="5">
        <v>1.2504799999999999E-5</v>
      </c>
      <c r="C135" s="9">
        <v>1.237967775E-5</v>
      </c>
      <c r="D135" s="10">
        <v>1.2504768491418501E-5</v>
      </c>
      <c r="F135" s="3">
        <f t="shared" si="2"/>
        <v>3.2907368421052625E-3</v>
      </c>
    </row>
    <row r="136" spans="1:6" x14ac:dyDescent="0.25">
      <c r="A136" t="s">
        <v>133</v>
      </c>
      <c r="B136" s="4">
        <v>1.2258200000000001E-3</v>
      </c>
      <c r="C136" s="7">
        <v>1.2135598247025E-3</v>
      </c>
      <c r="D136" s="8">
        <v>1.22582226814354E-3</v>
      </c>
      <c r="F136" s="3">
        <f t="shared" si="2"/>
        <v>0.32258421052631581</v>
      </c>
    </row>
    <row r="137" spans="1:6" x14ac:dyDescent="0.25">
      <c r="A137" t="s">
        <v>134</v>
      </c>
      <c r="B137" s="4">
        <v>0</v>
      </c>
      <c r="C137" s="7">
        <v>0</v>
      </c>
      <c r="D137" s="8">
        <v>0</v>
      </c>
      <c r="F137" s="3">
        <f t="shared" si="2"/>
        <v>0</v>
      </c>
    </row>
    <row r="138" spans="1:6" x14ac:dyDescent="0.25">
      <c r="A138" t="s">
        <v>135</v>
      </c>
      <c r="B138" s="4">
        <v>6.9957000000000005E-2</v>
      </c>
      <c r="C138" s="7">
        <v>6.9257204344127202E-2</v>
      </c>
      <c r="D138" s="8">
        <v>0.101755115859426</v>
      </c>
      <c r="F138" s="3">
        <f t="shared" si="2"/>
        <v>18.409736842105264</v>
      </c>
    </row>
    <row r="139" spans="1:6" x14ac:dyDescent="0.25">
      <c r="A139" t="s">
        <v>136</v>
      </c>
      <c r="B139" s="4">
        <v>0</v>
      </c>
      <c r="C139" s="7">
        <v>0</v>
      </c>
      <c r="D139" s="8">
        <v>6.4833158954686707E-2</v>
      </c>
      <c r="F139" s="3">
        <f t="shared" si="2"/>
        <v>0</v>
      </c>
    </row>
    <row r="140" spans="1:6" x14ac:dyDescent="0.25">
      <c r="A140" t="s">
        <v>137</v>
      </c>
      <c r="B140" s="4">
        <v>8.3059699999999993E-3</v>
      </c>
      <c r="C140" s="7">
        <v>0</v>
      </c>
      <c r="D140" s="8">
        <v>0.26755551755738899</v>
      </c>
      <c r="F140" s="3">
        <f t="shared" si="2"/>
        <v>2.1857815789473682</v>
      </c>
    </row>
    <row r="141" spans="1:6" x14ac:dyDescent="0.25">
      <c r="A141" t="s">
        <v>138</v>
      </c>
      <c r="B141" s="4">
        <v>0</v>
      </c>
      <c r="C141" s="7">
        <v>0</v>
      </c>
      <c r="D141" s="8">
        <v>0.13377775877870901</v>
      </c>
      <c r="F141" s="3">
        <f t="shared" si="2"/>
        <v>0</v>
      </c>
    </row>
    <row r="142" spans="1:6" x14ac:dyDescent="0.25">
      <c r="A142" t="s">
        <v>139</v>
      </c>
      <c r="B142" s="4">
        <v>0.37789400000000001</v>
      </c>
      <c r="C142" s="7">
        <v>0</v>
      </c>
      <c r="D142" s="8">
        <v>0.60553410464131596</v>
      </c>
      <c r="F142" s="3">
        <f t="shared" si="2"/>
        <v>99.445789473684215</v>
      </c>
    </row>
    <row r="143" spans="1:6" x14ac:dyDescent="0.25">
      <c r="A143" t="s">
        <v>140</v>
      </c>
      <c r="B143" s="4">
        <v>0</v>
      </c>
      <c r="C143" s="7">
        <v>0</v>
      </c>
      <c r="D143" s="8">
        <v>0.60553410464121904</v>
      </c>
      <c r="F143" s="3">
        <f t="shared" si="2"/>
        <v>0</v>
      </c>
    </row>
    <row r="144" spans="1:6" x14ac:dyDescent="0.25">
      <c r="A144" t="s">
        <v>141</v>
      </c>
      <c r="B144" s="5">
        <v>8.1409799999999997E-21</v>
      </c>
      <c r="C144" s="7">
        <v>0</v>
      </c>
      <c r="D144" s="8">
        <v>0.302767052320562</v>
      </c>
      <c r="F144" s="3">
        <f t="shared" si="2"/>
        <v>2.1423631578947366E-18</v>
      </c>
    </row>
    <row r="145" spans="1:6" x14ac:dyDescent="0.25">
      <c r="A145" t="s">
        <v>142</v>
      </c>
      <c r="B145" s="4">
        <v>0</v>
      </c>
      <c r="C145" s="7">
        <v>0</v>
      </c>
      <c r="D145" s="8">
        <v>0.30276705232058099</v>
      </c>
      <c r="F145" s="3">
        <f t="shared" si="2"/>
        <v>0</v>
      </c>
    </row>
    <row r="146" spans="1:6" x14ac:dyDescent="0.25">
      <c r="A146" t="s">
        <v>143</v>
      </c>
      <c r="B146" s="5">
        <v>-7.5110800000000005E-26</v>
      </c>
      <c r="C146" s="7">
        <v>0</v>
      </c>
      <c r="D146" s="8">
        <v>0.12966631790952099</v>
      </c>
      <c r="F146" s="3">
        <f t="shared" si="2"/>
        <v>-1.9766000000000001E-23</v>
      </c>
    </row>
    <row r="147" spans="1:6" x14ac:dyDescent="0.25">
      <c r="A147" t="s">
        <v>144</v>
      </c>
      <c r="B147" s="4">
        <v>0</v>
      </c>
      <c r="C147" s="7">
        <v>0</v>
      </c>
      <c r="D147" s="8">
        <v>0.12966631790952099</v>
      </c>
      <c r="F147" s="3">
        <f t="shared" si="2"/>
        <v>0</v>
      </c>
    </row>
    <row r="148" spans="1:6" x14ac:dyDescent="0.25">
      <c r="A148" t="s">
        <v>145</v>
      </c>
      <c r="B148" s="5">
        <v>1.2504799999999999E-5</v>
      </c>
      <c r="C148" s="9">
        <v>1.237967775E-5</v>
      </c>
      <c r="D148" s="10">
        <v>1.2504768491418501E-5</v>
      </c>
      <c r="F148" s="3">
        <f t="shared" si="2"/>
        <v>3.2907368421052625E-3</v>
      </c>
    </row>
    <row r="149" spans="1:6" x14ac:dyDescent="0.25">
      <c r="A149" t="s">
        <v>146</v>
      </c>
      <c r="B149" s="5">
        <v>6.2523799999999999E-6</v>
      </c>
      <c r="C149" s="9">
        <v>6.1898388750000001E-6</v>
      </c>
      <c r="D149" s="10">
        <v>6.25238424570923E-6</v>
      </c>
      <c r="F149" s="3">
        <f t="shared" si="2"/>
        <v>1.6453631578947367E-3</v>
      </c>
    </row>
    <row r="150" spans="1:6" x14ac:dyDescent="0.25">
      <c r="A150" t="s">
        <v>147</v>
      </c>
      <c r="B150" s="4">
        <v>2.6149599999999999E-3</v>
      </c>
      <c r="C150" s="7">
        <v>2.58879790773446E-3</v>
      </c>
      <c r="D150" s="8">
        <v>2.6149564763338299E-3</v>
      </c>
      <c r="F150" s="3">
        <f t="shared" si="2"/>
        <v>0.68814736842105262</v>
      </c>
    </row>
    <row r="151" spans="1:6" x14ac:dyDescent="0.25">
      <c r="A151" t="s">
        <v>148</v>
      </c>
      <c r="B151" s="4">
        <v>0</v>
      </c>
      <c r="C151" s="7">
        <v>0</v>
      </c>
      <c r="D151" s="8">
        <v>0</v>
      </c>
      <c r="F151" s="3">
        <f t="shared" si="2"/>
        <v>0</v>
      </c>
    </row>
    <row r="152" spans="1:6" x14ac:dyDescent="0.25">
      <c r="A152" t="s">
        <v>149</v>
      </c>
      <c r="B152" s="4">
        <v>0</v>
      </c>
      <c r="C152" s="7">
        <v>0</v>
      </c>
      <c r="D152" s="8">
        <v>0</v>
      </c>
      <c r="F152" s="3">
        <f t="shared" si="2"/>
        <v>0</v>
      </c>
    </row>
    <row r="153" spans="1:6" x14ac:dyDescent="0.25">
      <c r="A153" t="s">
        <v>150</v>
      </c>
      <c r="B153" s="4">
        <v>0</v>
      </c>
      <c r="C153" s="7">
        <v>0</v>
      </c>
      <c r="D153" s="8">
        <v>0.184519599546662</v>
      </c>
      <c r="F153" s="3">
        <f t="shared" si="2"/>
        <v>0</v>
      </c>
    </row>
    <row r="154" spans="1:6" x14ac:dyDescent="0.25">
      <c r="A154" t="s">
        <v>151</v>
      </c>
      <c r="B154" s="4">
        <v>0</v>
      </c>
      <c r="C154" s="7">
        <v>0</v>
      </c>
      <c r="D154" s="8">
        <v>0.20170316119253701</v>
      </c>
      <c r="F154" s="3">
        <f t="shared" si="2"/>
        <v>0</v>
      </c>
    </row>
    <row r="155" spans="1:6" x14ac:dyDescent="0.25">
      <c r="A155" t="s">
        <v>152</v>
      </c>
      <c r="B155" s="4">
        <v>1.0930199999999999E-2</v>
      </c>
      <c r="C155" s="7">
        <v>-5.4012302802927202E-2</v>
      </c>
      <c r="D155" s="8">
        <v>0.14048717406118599</v>
      </c>
      <c r="F155" s="3">
        <f t="shared" si="2"/>
        <v>2.8763684210526312</v>
      </c>
    </row>
    <row r="156" spans="1:6" x14ac:dyDescent="0.25">
      <c r="A156" t="s">
        <v>153</v>
      </c>
      <c r="B156" s="4">
        <v>1.08001E-2</v>
      </c>
      <c r="C156" s="7">
        <v>1.069204455E-2</v>
      </c>
      <c r="D156" s="8">
        <v>1.08000825625435E-2</v>
      </c>
      <c r="F156" s="3">
        <f t="shared" si="2"/>
        <v>2.8421315789473685</v>
      </c>
    </row>
    <row r="157" spans="1:6" x14ac:dyDescent="0.25">
      <c r="A157" t="s">
        <v>154</v>
      </c>
      <c r="B157" s="4">
        <v>1.22147E-2</v>
      </c>
      <c r="C157" s="7">
        <v>1.2092558049E-2</v>
      </c>
      <c r="D157" s="8">
        <v>1.22147475827296E-2</v>
      </c>
      <c r="F157" s="3">
        <f t="shared" si="2"/>
        <v>3.2143947368421051</v>
      </c>
    </row>
    <row r="158" spans="1:6" x14ac:dyDescent="0.25">
      <c r="A158" t="s">
        <v>155</v>
      </c>
      <c r="B158" s="4">
        <v>4.4840499999999997E-4</v>
      </c>
      <c r="C158" s="7">
        <v>4.43919700125E-4</v>
      </c>
      <c r="D158" s="8">
        <v>4.4840529704765798E-4</v>
      </c>
      <c r="F158" s="3">
        <f t="shared" si="2"/>
        <v>0.11800131578947368</v>
      </c>
    </row>
    <row r="159" spans="1:6" x14ac:dyDescent="0.25">
      <c r="A159" t="s">
        <v>156</v>
      </c>
      <c r="B159" s="5">
        <v>7.64417E-6</v>
      </c>
      <c r="C159" s="9">
        <v>7.5677025600000004E-6</v>
      </c>
      <c r="D159" s="10">
        <v>7.6441705863236092E-6</v>
      </c>
      <c r="F159" s="3">
        <f t="shared" si="2"/>
        <v>2.0116236842105265E-3</v>
      </c>
    </row>
    <row r="160" spans="1:6" x14ac:dyDescent="0.25">
      <c r="A160" t="s">
        <v>157</v>
      </c>
      <c r="B160" s="5">
        <v>1.5373600000000001E-5</v>
      </c>
      <c r="C160" s="9">
        <v>1.5219786779999999E-5</v>
      </c>
      <c r="D160" s="10">
        <v>1.5373575469091E-5</v>
      </c>
      <c r="F160" s="3">
        <f t="shared" si="2"/>
        <v>4.0456842105263159E-3</v>
      </c>
    </row>
    <row r="161" spans="1:6" x14ac:dyDescent="0.25">
      <c r="A161" t="s">
        <v>158</v>
      </c>
      <c r="B161" s="5">
        <v>2.8612400000000001E-5</v>
      </c>
      <c r="C161" s="9">
        <v>2.8326146062499999E-5</v>
      </c>
      <c r="D161" s="10">
        <v>2.8612368263436201E-5</v>
      </c>
      <c r="F161" s="3">
        <f t="shared" si="2"/>
        <v>7.529578947368421E-3</v>
      </c>
    </row>
    <row r="162" spans="1:6" x14ac:dyDescent="0.25">
      <c r="A162" t="s">
        <v>159</v>
      </c>
      <c r="B162" s="5">
        <v>2.8612400000000001E-5</v>
      </c>
      <c r="C162" s="9">
        <v>2.8326146062499999E-5</v>
      </c>
      <c r="D162" s="10">
        <v>2.8612368263436201E-5</v>
      </c>
      <c r="F162" s="3">
        <f t="shared" si="2"/>
        <v>7.529578947368421E-3</v>
      </c>
    </row>
    <row r="163" spans="1:6" x14ac:dyDescent="0.25">
      <c r="A163" t="s">
        <v>160</v>
      </c>
      <c r="B163" s="4">
        <v>2.9059799999999998E-4</v>
      </c>
      <c r="C163" s="7">
        <v>2.8769149777500001E-4</v>
      </c>
      <c r="D163" s="8">
        <v>2.9059848319765901E-4</v>
      </c>
      <c r="F163" s="3">
        <f t="shared" si="2"/>
        <v>7.647315789473684E-2</v>
      </c>
    </row>
    <row r="164" spans="1:6" x14ac:dyDescent="0.25">
      <c r="A164" t="s">
        <v>161</v>
      </c>
      <c r="B164" s="5">
        <v>5.6075200000000002E-8</v>
      </c>
      <c r="C164" s="9">
        <v>5.5514249999999997E-8</v>
      </c>
      <c r="D164" s="10">
        <v>5.6075195028782401E-8</v>
      </c>
      <c r="F164" s="3">
        <f t="shared" si="2"/>
        <v>1.4756631578947369E-5</v>
      </c>
    </row>
    <row r="165" spans="1:6" x14ac:dyDescent="0.25">
      <c r="A165" t="s">
        <v>162</v>
      </c>
      <c r="B165" s="5">
        <v>7.2600600000000004E-5</v>
      </c>
      <c r="C165" s="9">
        <v>7.1874299474999998E-5</v>
      </c>
      <c r="D165" s="10">
        <v>7.2600555003764493E-5</v>
      </c>
      <c r="F165" s="3">
        <f t="shared" si="2"/>
        <v>1.9105421052631581E-2</v>
      </c>
    </row>
    <row r="166" spans="1:6" x14ac:dyDescent="0.25">
      <c r="A166" t="s">
        <v>163</v>
      </c>
      <c r="B166" s="5">
        <v>5.6075200000000002E-8</v>
      </c>
      <c r="C166" s="9">
        <v>5.5514249999999997E-8</v>
      </c>
      <c r="D166" s="10">
        <v>5.6075195028782401E-8</v>
      </c>
      <c r="F166" s="3">
        <f t="shared" si="2"/>
        <v>1.4756631578947369E-5</v>
      </c>
    </row>
    <row r="167" spans="1:6" x14ac:dyDescent="0.25">
      <c r="A167" t="s">
        <v>164</v>
      </c>
      <c r="B167" s="5">
        <v>5.0089700000000003E-5</v>
      </c>
      <c r="C167" s="9">
        <v>4.9588658955000002E-5</v>
      </c>
      <c r="D167" s="10">
        <v>5.0089728711410103E-5</v>
      </c>
      <c r="F167" s="3">
        <f t="shared" si="2"/>
        <v>1.3181500000000001E-2</v>
      </c>
    </row>
    <row r="168" spans="1:6" x14ac:dyDescent="0.25">
      <c r="A168" t="s">
        <v>165</v>
      </c>
      <c r="B168" s="4">
        <v>0</v>
      </c>
      <c r="C168" s="7">
        <v>0</v>
      </c>
      <c r="D168" s="8">
        <v>0</v>
      </c>
      <c r="F168" s="3">
        <f t="shared" si="2"/>
        <v>0</v>
      </c>
    </row>
    <row r="169" spans="1:6" x14ac:dyDescent="0.25">
      <c r="A169" t="s">
        <v>166</v>
      </c>
      <c r="B169" s="4">
        <v>0</v>
      </c>
      <c r="C169" s="7">
        <v>0</v>
      </c>
      <c r="D169" s="8">
        <v>1.48041371299071E-3</v>
      </c>
      <c r="F169" s="3">
        <f t="shared" si="2"/>
        <v>0</v>
      </c>
    </row>
    <row r="170" spans="1:6" x14ac:dyDescent="0.25">
      <c r="A170" t="s">
        <v>167</v>
      </c>
      <c r="B170" s="4">
        <v>0</v>
      </c>
      <c r="C170" s="7">
        <v>0</v>
      </c>
      <c r="D170" s="8">
        <v>0.25933263581888899</v>
      </c>
      <c r="F170" s="3">
        <f t="shared" si="2"/>
        <v>0</v>
      </c>
    </row>
    <row r="171" spans="1:6" x14ac:dyDescent="0.25">
      <c r="A171" t="s">
        <v>168</v>
      </c>
      <c r="B171" s="4">
        <v>2.2069100000000001E-2</v>
      </c>
      <c r="C171" s="7">
        <v>2.1848353995550501E-2</v>
      </c>
      <c r="D171" s="8">
        <v>2.2069121196059902E-2</v>
      </c>
      <c r="F171" s="3">
        <f t="shared" si="2"/>
        <v>5.8076578947368427</v>
      </c>
    </row>
    <row r="172" spans="1:6" x14ac:dyDescent="0.25">
      <c r="A172" t="s">
        <v>169</v>
      </c>
      <c r="B172" s="4">
        <v>0</v>
      </c>
      <c r="C172" s="7">
        <v>0</v>
      </c>
      <c r="D172" s="8">
        <v>0</v>
      </c>
      <c r="F172" s="3">
        <f t="shared" si="2"/>
        <v>0</v>
      </c>
    </row>
    <row r="173" spans="1:6" x14ac:dyDescent="0.25">
      <c r="A173" t="s">
        <v>170</v>
      </c>
      <c r="B173" s="4">
        <v>6.4385299999999996E-3</v>
      </c>
      <c r="C173" s="7">
        <v>6.3741183168465002E-3</v>
      </c>
      <c r="D173" s="8">
        <v>6.4385257434568903E-3</v>
      </c>
      <c r="F173" s="3">
        <f t="shared" si="2"/>
        <v>1.69435</v>
      </c>
    </row>
    <row r="174" spans="1:6" x14ac:dyDescent="0.25">
      <c r="A174" t="s">
        <v>171</v>
      </c>
      <c r="B174" s="4">
        <v>2.2381899999999999E-4</v>
      </c>
      <c r="C174" s="7">
        <v>2.2158007707825001E-4</v>
      </c>
      <c r="D174" s="8">
        <v>2.2381903811463701E-4</v>
      </c>
      <c r="F174" s="3">
        <f t="shared" si="2"/>
        <v>5.8899736842105262E-2</v>
      </c>
    </row>
    <row r="175" spans="1:6" x14ac:dyDescent="0.25">
      <c r="A175" t="s">
        <v>172</v>
      </c>
      <c r="B175" s="4">
        <v>1.19072E-4</v>
      </c>
      <c r="C175" s="7">
        <v>1.1788117902E-4</v>
      </c>
      <c r="D175" s="8">
        <v>1.19072312131918E-4</v>
      </c>
      <c r="F175" s="3">
        <f t="shared" si="2"/>
        <v>3.1334736842105262E-2</v>
      </c>
    </row>
    <row r="176" spans="1:6" x14ac:dyDescent="0.25">
      <c r="A176" t="s">
        <v>173</v>
      </c>
      <c r="B176" s="4">
        <v>2.9363700000000002E-3</v>
      </c>
      <c r="C176" s="7">
        <v>2.9069992601099999E-3</v>
      </c>
      <c r="D176" s="8">
        <v>2.93637310166659E-3</v>
      </c>
      <c r="F176" s="3">
        <f t="shared" si="2"/>
        <v>0.77272894736842113</v>
      </c>
    </row>
    <row r="177" spans="1:6" x14ac:dyDescent="0.25">
      <c r="A177" t="s">
        <v>174</v>
      </c>
      <c r="B177" s="4">
        <v>6.9730699999999996E-3</v>
      </c>
      <c r="C177" s="7">
        <v>6.9033156769665004E-3</v>
      </c>
      <c r="D177" s="8">
        <v>6.9730703905960603E-3</v>
      </c>
      <c r="F177" s="3">
        <f t="shared" si="2"/>
        <v>1.8350184210526315</v>
      </c>
    </row>
    <row r="178" spans="1:6" x14ac:dyDescent="0.25">
      <c r="A178" t="s">
        <v>175</v>
      </c>
      <c r="B178" s="4">
        <v>1.1645099999999999E-3</v>
      </c>
      <c r="C178" s="7">
        <v>1.1528644297500001E-3</v>
      </c>
      <c r="D178" s="8">
        <v>1.16451357516272E-3</v>
      </c>
      <c r="F178" s="3">
        <f t="shared" si="2"/>
        <v>0.30644999999999994</v>
      </c>
    </row>
    <row r="179" spans="1:6" x14ac:dyDescent="0.25">
      <c r="A179" t="s">
        <v>176</v>
      </c>
      <c r="B179" s="5">
        <v>8.6008100000000001E-5</v>
      </c>
      <c r="C179" s="9">
        <v>8.5147756649999997E-5</v>
      </c>
      <c r="D179" s="10">
        <v>8.6008134135146398E-5</v>
      </c>
      <c r="F179" s="3">
        <f t="shared" si="2"/>
        <v>2.2633710526315791E-2</v>
      </c>
    </row>
    <row r="180" spans="1:6" x14ac:dyDescent="0.25">
      <c r="A180" t="s">
        <v>177</v>
      </c>
      <c r="B180" s="5">
        <v>1.9917900000000001E-5</v>
      </c>
      <c r="C180" s="9">
        <v>1.9718661600000001E-5</v>
      </c>
      <c r="D180" s="10">
        <v>1.9917909274223501E-5</v>
      </c>
      <c r="F180" s="3">
        <f t="shared" si="2"/>
        <v>5.241552631578948E-3</v>
      </c>
    </row>
    <row r="181" spans="1:6" x14ac:dyDescent="0.25">
      <c r="A181" t="s">
        <v>178</v>
      </c>
      <c r="B181" s="5">
        <v>2.6029000000000001E-5</v>
      </c>
      <c r="C181" s="9">
        <v>2.5768604564999999E-5</v>
      </c>
      <c r="D181" s="10">
        <v>2.6028984028460199E-5</v>
      </c>
      <c r="F181" s="3">
        <f t="shared" si="2"/>
        <v>6.8497368421052635E-3</v>
      </c>
    </row>
    <row r="182" spans="1:6" x14ac:dyDescent="0.25">
      <c r="A182" t="s">
        <v>179</v>
      </c>
      <c r="B182" s="5">
        <v>2.6029000000000001E-5</v>
      </c>
      <c r="C182" s="9">
        <v>2.5768604564999999E-5</v>
      </c>
      <c r="D182" s="10">
        <v>2.6028984028460199E-5</v>
      </c>
      <c r="F182" s="3">
        <f t="shared" si="2"/>
        <v>6.8497368421052635E-3</v>
      </c>
    </row>
    <row r="183" spans="1:6" x14ac:dyDescent="0.25">
      <c r="A183" t="s">
        <v>180</v>
      </c>
      <c r="B183" s="4">
        <v>2.9729399999999998E-4</v>
      </c>
      <c r="C183" s="7">
        <v>2.9431989922499999E-4</v>
      </c>
      <c r="D183" s="8">
        <v>2.9729386148409501E-4</v>
      </c>
      <c r="F183" s="3">
        <f t="shared" si="2"/>
        <v>7.8235263157894724E-2</v>
      </c>
    </row>
    <row r="184" spans="1:6" x14ac:dyDescent="0.25">
      <c r="A184" t="s">
        <v>181</v>
      </c>
      <c r="B184" s="4">
        <v>6.4665899999999995E-4</v>
      </c>
      <c r="C184" s="7">
        <v>6.4019033099999999E-4</v>
      </c>
      <c r="D184" s="8">
        <v>6.4665914907191795E-4</v>
      </c>
      <c r="F184" s="3">
        <f t="shared" si="2"/>
        <v>0.17017342105263156</v>
      </c>
    </row>
    <row r="185" spans="1:6" x14ac:dyDescent="0.25">
      <c r="A185" t="s">
        <v>182</v>
      </c>
      <c r="B185" s="5">
        <v>8.4875400000000007E-6</v>
      </c>
      <c r="C185" s="9">
        <v>8.4026368799999998E-6</v>
      </c>
      <c r="D185" s="10">
        <v>8.4875415195564998E-6</v>
      </c>
      <c r="F185" s="3">
        <f t="shared" si="2"/>
        <v>2.2335631578947368E-3</v>
      </c>
    </row>
    <row r="186" spans="1:6" x14ac:dyDescent="0.25">
      <c r="A186" t="s">
        <v>183</v>
      </c>
      <c r="B186" s="5">
        <v>3.5082300000000001E-5</v>
      </c>
      <c r="C186" s="9">
        <v>3.4731380227500001E-5</v>
      </c>
      <c r="D186" s="10">
        <v>3.50823242658571E-5</v>
      </c>
      <c r="F186" s="3">
        <f t="shared" si="2"/>
        <v>9.232184210526316E-3</v>
      </c>
    </row>
    <row r="187" spans="1:6" x14ac:dyDescent="0.25">
      <c r="A187" t="s">
        <v>184</v>
      </c>
      <c r="B187" s="4">
        <v>4.68663E-2</v>
      </c>
      <c r="C187" s="7">
        <v>4.6397479695484502E-2</v>
      </c>
      <c r="D187" s="8">
        <v>4.6866304106932197E-2</v>
      </c>
      <c r="F187" s="3">
        <f t="shared" si="2"/>
        <v>12.333236842105263</v>
      </c>
    </row>
    <row r="188" spans="1:6" x14ac:dyDescent="0.25">
      <c r="A188" t="s">
        <v>185</v>
      </c>
      <c r="B188" s="4">
        <v>1.6199600000000001E-2</v>
      </c>
      <c r="C188" s="7">
        <v>1.6037511682499998E-2</v>
      </c>
      <c r="D188" s="8">
        <v>1.6199563091864901E-2</v>
      </c>
      <c r="F188" s="3">
        <f t="shared" si="2"/>
        <v>4.2630526315789483</v>
      </c>
    </row>
    <row r="189" spans="1:6" x14ac:dyDescent="0.25">
      <c r="A189" t="s">
        <v>186</v>
      </c>
      <c r="B189" s="4">
        <v>1.22147E-2</v>
      </c>
      <c r="C189" s="7">
        <v>1.2092558049E-2</v>
      </c>
      <c r="D189" s="8">
        <v>1.22147475827296E-2</v>
      </c>
      <c r="F189" s="3">
        <f t="shared" si="2"/>
        <v>3.2143947368421051</v>
      </c>
    </row>
    <row r="190" spans="1:6" x14ac:dyDescent="0.25">
      <c r="A190" t="s">
        <v>187</v>
      </c>
      <c r="B190" s="4">
        <v>1.22147E-2</v>
      </c>
      <c r="C190" s="7">
        <v>1.2092558049E-2</v>
      </c>
      <c r="D190" s="8">
        <v>1.22147475827296E-2</v>
      </c>
      <c r="F190" s="3">
        <f t="shared" si="2"/>
        <v>3.2143947368421051</v>
      </c>
    </row>
    <row r="191" spans="1:6" x14ac:dyDescent="0.25">
      <c r="A191" t="s">
        <v>188</v>
      </c>
      <c r="B191" s="4">
        <v>1.5305500000000001E-3</v>
      </c>
      <c r="C191" s="7">
        <v>1.5152409134775099E-3</v>
      </c>
      <c r="D191" s="8">
        <v>1.53055170048845E-3</v>
      </c>
      <c r="F191" s="3">
        <f t="shared" si="2"/>
        <v>0.40277631578947376</v>
      </c>
    </row>
    <row r="192" spans="1:6" x14ac:dyDescent="0.25">
      <c r="A192" t="s">
        <v>189</v>
      </c>
      <c r="B192" s="5">
        <v>5.00544E-5</v>
      </c>
      <c r="C192" s="9">
        <v>4.9553684977508597E-5</v>
      </c>
      <c r="D192" s="10">
        <v>5.0054401338535998E-5</v>
      </c>
      <c r="F192" s="3">
        <f t="shared" si="2"/>
        <v>1.3172210526315788E-2</v>
      </c>
    </row>
    <row r="193" spans="1:6" x14ac:dyDescent="0.25">
      <c r="A193" t="s">
        <v>190</v>
      </c>
      <c r="B193" s="5">
        <v>5.00544E-5</v>
      </c>
      <c r="C193" s="9">
        <v>4.9553684977508597E-5</v>
      </c>
      <c r="D193" s="10">
        <v>5.0054401338535998E-5</v>
      </c>
      <c r="F193" s="3">
        <f t="shared" si="2"/>
        <v>1.3172210526315788E-2</v>
      </c>
    </row>
    <row r="194" spans="1:6" x14ac:dyDescent="0.25">
      <c r="A194" t="s">
        <v>191</v>
      </c>
      <c r="B194" s="4">
        <v>1.7488400000000001E-2</v>
      </c>
      <c r="C194" s="7">
        <v>1.7313451204500001E-2</v>
      </c>
      <c r="D194" s="8">
        <v>1.7488395374406499E-2</v>
      </c>
      <c r="F194" s="3">
        <f t="shared" si="2"/>
        <v>4.6022105263157895</v>
      </c>
    </row>
    <row r="195" spans="1:6" x14ac:dyDescent="0.25">
      <c r="A195" t="s">
        <v>192</v>
      </c>
      <c r="B195" s="4">
        <v>-1.7488400000000001E-2</v>
      </c>
      <c r="C195" s="7">
        <v>-1.7488395374406499E-2</v>
      </c>
      <c r="D195" s="8">
        <v>-1.7313451204500001E-2</v>
      </c>
      <c r="F195" s="3">
        <f t="shared" si="2"/>
        <v>-4.6022105263157895</v>
      </c>
    </row>
    <row r="196" spans="1:6" x14ac:dyDescent="0.25">
      <c r="A196" t="s">
        <v>193</v>
      </c>
      <c r="B196" s="5">
        <v>2.5044900000000001E-5</v>
      </c>
      <c r="C196" s="9">
        <v>2.4794329477500001E-5</v>
      </c>
      <c r="D196" s="10">
        <v>2.5044864355705099E-5</v>
      </c>
      <c r="F196" s="3">
        <f t="shared" ref="F196:F259" si="3">(B196/0.38)*100</f>
        <v>6.5907631578947376E-3</v>
      </c>
    </row>
    <row r="197" spans="1:6" x14ac:dyDescent="0.25">
      <c r="A197" t="s">
        <v>194</v>
      </c>
      <c r="B197" s="4">
        <v>2.2069100000000001E-2</v>
      </c>
      <c r="C197" s="7">
        <v>2.1848353995550501E-2</v>
      </c>
      <c r="D197" s="8">
        <v>2.2069121196059902E-2</v>
      </c>
      <c r="F197" s="3">
        <f t="shared" si="3"/>
        <v>5.8076578947368427</v>
      </c>
    </row>
    <row r="198" spans="1:6" x14ac:dyDescent="0.25">
      <c r="A198" t="s">
        <v>195</v>
      </c>
      <c r="B198" s="4">
        <v>2.2069100000000001E-2</v>
      </c>
      <c r="C198" s="7">
        <v>2.1848353995550501E-2</v>
      </c>
      <c r="D198" s="8">
        <v>2.2069121196059902E-2</v>
      </c>
      <c r="F198" s="3">
        <f t="shared" si="3"/>
        <v>5.8076578947368427</v>
      </c>
    </row>
    <row r="199" spans="1:6" x14ac:dyDescent="0.25">
      <c r="A199" t="s">
        <v>196</v>
      </c>
      <c r="B199" s="4">
        <v>1.0038200000000001E-2</v>
      </c>
      <c r="C199" s="7">
        <v>0</v>
      </c>
      <c r="D199" s="8">
        <v>1.0038236775904E-2</v>
      </c>
      <c r="F199" s="3">
        <f t="shared" si="3"/>
        <v>2.6416315789473686</v>
      </c>
    </row>
    <row r="200" spans="1:6" x14ac:dyDescent="0.25">
      <c r="A200" t="s">
        <v>197</v>
      </c>
      <c r="B200" s="5">
        <v>5.00544E-5</v>
      </c>
      <c r="C200" s="9">
        <v>4.9553684977508597E-5</v>
      </c>
      <c r="D200" s="10">
        <v>5.0054401338535998E-5</v>
      </c>
      <c r="F200" s="3">
        <f t="shared" si="3"/>
        <v>1.3172210526315788E-2</v>
      </c>
    </row>
    <row r="201" spans="1:6" x14ac:dyDescent="0.25">
      <c r="A201" t="s">
        <v>198</v>
      </c>
      <c r="B201" s="5">
        <v>5.00544E-5</v>
      </c>
      <c r="C201" s="9">
        <v>4.9553684977508597E-5</v>
      </c>
      <c r="D201" s="10">
        <v>5.0054401338535998E-5</v>
      </c>
      <c r="F201" s="3">
        <f t="shared" si="3"/>
        <v>1.3172210526315788E-2</v>
      </c>
    </row>
    <row r="202" spans="1:6" x14ac:dyDescent="0.25">
      <c r="A202" t="s">
        <v>199</v>
      </c>
      <c r="B202" s="5">
        <v>3.2301200000000002E-5</v>
      </c>
      <c r="C202" s="9">
        <v>3.19780954844602E-5</v>
      </c>
      <c r="D202" s="10">
        <v>3.2301218893202698E-5</v>
      </c>
      <c r="F202" s="3">
        <f t="shared" si="3"/>
        <v>8.5003157894736857E-3</v>
      </c>
    </row>
    <row r="203" spans="1:6" x14ac:dyDescent="0.25">
      <c r="A203" t="s">
        <v>200</v>
      </c>
      <c r="B203" s="4">
        <v>0</v>
      </c>
      <c r="C203" s="7">
        <v>0</v>
      </c>
      <c r="D203" s="8">
        <v>0</v>
      </c>
      <c r="F203" s="3">
        <f t="shared" si="3"/>
        <v>0</v>
      </c>
    </row>
    <row r="204" spans="1:6" x14ac:dyDescent="0.25">
      <c r="A204" t="s">
        <v>201</v>
      </c>
      <c r="B204" s="4">
        <v>1.18829E-3</v>
      </c>
      <c r="C204" s="7">
        <v>1.17640247175E-3</v>
      </c>
      <c r="D204" s="8">
        <v>1.1882894578549299E-3</v>
      </c>
      <c r="F204" s="3">
        <f t="shared" si="3"/>
        <v>0.31270789473684213</v>
      </c>
    </row>
    <row r="205" spans="1:6" x14ac:dyDescent="0.25">
      <c r="A205" t="s">
        <v>202</v>
      </c>
      <c r="B205" s="5">
        <v>3.2301200000000002E-5</v>
      </c>
      <c r="C205" s="9">
        <v>3.19780954844602E-5</v>
      </c>
      <c r="D205" s="10">
        <v>3.2301218893202698E-5</v>
      </c>
      <c r="F205" s="3">
        <f t="shared" si="3"/>
        <v>8.5003157894736857E-3</v>
      </c>
    </row>
    <row r="206" spans="1:6" x14ac:dyDescent="0.25">
      <c r="A206" t="s">
        <v>203</v>
      </c>
      <c r="B206" s="4">
        <v>0</v>
      </c>
      <c r="C206" s="7">
        <v>0</v>
      </c>
      <c r="D206" s="8">
        <v>0</v>
      </c>
      <c r="F206" s="3">
        <f t="shared" si="3"/>
        <v>0</v>
      </c>
    </row>
    <row r="207" spans="1:6" x14ac:dyDescent="0.25">
      <c r="A207" t="s">
        <v>204</v>
      </c>
      <c r="B207" s="4">
        <v>0</v>
      </c>
      <c r="C207" s="7">
        <v>0</v>
      </c>
      <c r="D207" s="8">
        <v>0</v>
      </c>
      <c r="F207" s="3">
        <f t="shared" si="3"/>
        <v>0</v>
      </c>
    </row>
    <row r="208" spans="1:6" x14ac:dyDescent="0.25">
      <c r="A208" t="s">
        <v>205</v>
      </c>
      <c r="B208" s="4">
        <v>1.4805E-3</v>
      </c>
      <c r="C208" s="7">
        <v>1.4656872285E-3</v>
      </c>
      <c r="D208" s="8">
        <v>1.48049729914991E-3</v>
      </c>
      <c r="F208" s="3">
        <f t="shared" si="3"/>
        <v>0.38960526315789473</v>
      </c>
    </row>
    <row r="209" spans="1:6" x14ac:dyDescent="0.25">
      <c r="A209" t="s">
        <v>206</v>
      </c>
      <c r="B209" s="4">
        <v>1.18829E-3</v>
      </c>
      <c r="C209" s="7">
        <v>1.17640247175E-3</v>
      </c>
      <c r="D209" s="8">
        <v>1.1882894578549299E-3</v>
      </c>
      <c r="F209" s="3">
        <f t="shared" si="3"/>
        <v>0.31270789473684213</v>
      </c>
    </row>
    <row r="210" spans="1:6" x14ac:dyDescent="0.25">
      <c r="A210" t="s">
        <v>207</v>
      </c>
      <c r="B210" s="4">
        <v>1.0038200000000001E-2</v>
      </c>
      <c r="C210" s="7">
        <v>9.9378198444195001E-3</v>
      </c>
      <c r="D210" s="8">
        <v>1.0038236775904E-2</v>
      </c>
      <c r="F210" s="3">
        <f t="shared" si="3"/>
        <v>2.6416315789473686</v>
      </c>
    </row>
    <row r="211" spans="1:6" x14ac:dyDescent="0.25">
      <c r="A211" t="s">
        <v>208</v>
      </c>
      <c r="B211" s="4">
        <v>1.0038200000000001E-2</v>
      </c>
      <c r="C211" s="7">
        <v>9.9378198444195001E-3</v>
      </c>
      <c r="D211" s="8">
        <v>1.0038236775904E-2</v>
      </c>
      <c r="F211" s="3">
        <f t="shared" si="3"/>
        <v>2.6416315789473686</v>
      </c>
    </row>
    <row r="212" spans="1:6" x14ac:dyDescent="0.25">
      <c r="A212" t="s">
        <v>209</v>
      </c>
      <c r="B212" s="4">
        <v>2.2076100000000001E-2</v>
      </c>
      <c r="C212" s="7">
        <v>2.1855228103071001E-2</v>
      </c>
      <c r="D212" s="8">
        <v>2.2076064763159601E-2</v>
      </c>
      <c r="F212" s="3">
        <f t="shared" si="3"/>
        <v>5.8094999999999999</v>
      </c>
    </row>
    <row r="213" spans="1:6" x14ac:dyDescent="0.25">
      <c r="A213" t="s">
        <v>210</v>
      </c>
      <c r="B213" s="4">
        <v>2.2076100000000001E-2</v>
      </c>
      <c r="C213" s="7">
        <v>2.1855228103071001E-2</v>
      </c>
      <c r="D213" s="8">
        <v>2.2076064763159601E-2</v>
      </c>
      <c r="F213" s="3">
        <f t="shared" si="3"/>
        <v>5.8094999999999999</v>
      </c>
    </row>
    <row r="214" spans="1:6" x14ac:dyDescent="0.25">
      <c r="A214" t="s">
        <v>211</v>
      </c>
      <c r="B214" s="4">
        <v>1.2293199999999999E-3</v>
      </c>
      <c r="C214" s="7">
        <v>1.21702113819E-3</v>
      </c>
      <c r="D214" s="8">
        <v>1.22931855655359E-3</v>
      </c>
      <c r="F214" s="3">
        <f t="shared" si="3"/>
        <v>0.32350526315789468</v>
      </c>
    </row>
    <row r="215" spans="1:6" x14ac:dyDescent="0.25">
      <c r="A215" t="s">
        <v>212</v>
      </c>
      <c r="B215" s="4">
        <v>1.6417399999999999E-2</v>
      </c>
      <c r="C215" s="7">
        <v>1.6253174107071E-2</v>
      </c>
      <c r="D215" s="8">
        <v>1.64174046824151E-2</v>
      </c>
      <c r="F215" s="3">
        <f t="shared" si="3"/>
        <v>4.3203684210526312</v>
      </c>
    </row>
    <row r="216" spans="1:6" x14ac:dyDescent="0.25">
      <c r="A216" t="s">
        <v>213</v>
      </c>
      <c r="B216" s="4">
        <v>1.2293199999999999E-3</v>
      </c>
      <c r="C216" s="7">
        <v>1.21702113819E-3</v>
      </c>
      <c r="D216" s="8">
        <v>1.22931855655359E-3</v>
      </c>
      <c r="F216" s="3">
        <f t="shared" si="3"/>
        <v>0.32350526315789468</v>
      </c>
    </row>
    <row r="217" spans="1:6" x14ac:dyDescent="0.25">
      <c r="A217" t="s">
        <v>214</v>
      </c>
      <c r="B217" s="4">
        <v>1.6417399999999999E-2</v>
      </c>
      <c r="C217" s="7">
        <v>1.6253174107071E-2</v>
      </c>
      <c r="D217" s="8">
        <v>1.64174046824151E-2</v>
      </c>
      <c r="F217" s="3">
        <f t="shared" si="3"/>
        <v>4.3203684210526312</v>
      </c>
    </row>
    <row r="218" spans="1:6" x14ac:dyDescent="0.25">
      <c r="A218" t="s">
        <v>215</v>
      </c>
      <c r="B218" s="4">
        <v>1.2293199999999999E-3</v>
      </c>
      <c r="C218" s="7">
        <v>1.21702113819E-3</v>
      </c>
      <c r="D218" s="8">
        <v>1.22931855655359E-3</v>
      </c>
      <c r="F218" s="3">
        <f t="shared" si="3"/>
        <v>0.32350526315789468</v>
      </c>
    </row>
    <row r="219" spans="1:6" x14ac:dyDescent="0.25">
      <c r="A219" t="s">
        <v>216</v>
      </c>
      <c r="B219" s="4">
        <v>7.1112199999999997E-3</v>
      </c>
      <c r="C219" s="7">
        <v>7.0400846913209999E-3</v>
      </c>
      <c r="D219" s="8">
        <v>7.1112213906333998E-3</v>
      </c>
      <c r="F219" s="3">
        <f t="shared" si="3"/>
        <v>1.8713736842105262</v>
      </c>
    </row>
    <row r="220" spans="1:6" x14ac:dyDescent="0.25">
      <c r="A220" t="s">
        <v>217</v>
      </c>
      <c r="B220" s="4">
        <v>5.3454499999999999E-4</v>
      </c>
      <c r="C220" s="7">
        <v>5.2919736012000003E-4</v>
      </c>
      <c r="D220" s="8">
        <v>5.3454464713917197E-4</v>
      </c>
      <c r="F220" s="3">
        <f t="shared" si="3"/>
        <v>0.14066973684210526</v>
      </c>
    </row>
    <row r="221" spans="1:6" x14ac:dyDescent="0.25">
      <c r="A221" t="s">
        <v>218</v>
      </c>
      <c r="B221" s="4">
        <v>2.33054E-2</v>
      </c>
      <c r="C221" s="7">
        <v>2.3072249241261E-2</v>
      </c>
      <c r="D221" s="8">
        <v>2.3305383319713199E-2</v>
      </c>
      <c r="F221" s="3">
        <f t="shared" si="3"/>
        <v>6.133</v>
      </c>
    </row>
    <row r="222" spans="1:6" x14ac:dyDescent="0.25">
      <c r="A222" t="s">
        <v>219</v>
      </c>
      <c r="B222" s="4">
        <v>2.33054E-2</v>
      </c>
      <c r="C222" s="7">
        <v>2.3072249241261E-2</v>
      </c>
      <c r="D222" s="8">
        <v>2.3305383319713199E-2</v>
      </c>
      <c r="F222" s="3">
        <f t="shared" si="3"/>
        <v>6.133</v>
      </c>
    </row>
    <row r="223" spans="1:6" x14ac:dyDescent="0.25">
      <c r="A223" t="s">
        <v>220</v>
      </c>
      <c r="B223" s="4">
        <v>2.33054E-2</v>
      </c>
      <c r="C223" s="7">
        <v>2.3072249241261E-2</v>
      </c>
      <c r="D223" s="8">
        <v>2.3305383319713199E-2</v>
      </c>
      <c r="F223" s="3">
        <f t="shared" si="3"/>
        <v>6.133</v>
      </c>
    </row>
    <row r="224" spans="1:6" x14ac:dyDescent="0.25">
      <c r="A224" t="s">
        <v>221</v>
      </c>
      <c r="B224" s="4">
        <v>0</v>
      </c>
      <c r="C224" s="7">
        <v>0</v>
      </c>
      <c r="D224" s="8">
        <v>0</v>
      </c>
      <c r="F224" s="3">
        <f t="shared" si="3"/>
        <v>0</v>
      </c>
    </row>
    <row r="225" spans="1:6" x14ac:dyDescent="0.25">
      <c r="A225" t="s">
        <v>222</v>
      </c>
      <c r="B225" s="4">
        <v>0.64951800000000004</v>
      </c>
      <c r="C225" s="7">
        <v>0.52590266965152599</v>
      </c>
      <c r="D225" s="8">
        <v>0.67551854573023495</v>
      </c>
      <c r="F225" s="3">
        <f t="shared" si="3"/>
        <v>170.92578947368423</v>
      </c>
    </row>
    <row r="226" spans="1:6" x14ac:dyDescent="0.25">
      <c r="A226" t="s">
        <v>223</v>
      </c>
      <c r="B226" s="4">
        <v>-1.6196599999999998E-2</v>
      </c>
      <c r="C226" s="7">
        <v>-0.25933263581876598</v>
      </c>
      <c r="D226" s="8">
        <v>0.262304571516359</v>
      </c>
      <c r="F226" s="3">
        <f t="shared" si="3"/>
        <v>-4.2622631578947363</v>
      </c>
    </row>
    <row r="227" spans="1:6" x14ac:dyDescent="0.25">
      <c r="A227" t="s">
        <v>224</v>
      </c>
      <c r="B227" s="4">
        <v>0</v>
      </c>
      <c r="C227" s="7">
        <v>0</v>
      </c>
      <c r="D227" s="8">
        <v>0</v>
      </c>
      <c r="F227" s="3">
        <f t="shared" si="3"/>
        <v>0</v>
      </c>
    </row>
    <row r="228" spans="1:6" x14ac:dyDescent="0.25">
      <c r="A228" t="s">
        <v>225</v>
      </c>
      <c r="B228" s="5">
        <v>-8.6520200000000004E-25</v>
      </c>
      <c r="C228" s="7">
        <v>-0.25933263581899901</v>
      </c>
      <c r="D228" s="8">
        <v>0.26230457151610798</v>
      </c>
      <c r="F228" s="3">
        <f t="shared" si="3"/>
        <v>-2.276847368421053E-22</v>
      </c>
    </row>
    <row r="229" spans="1:6" x14ac:dyDescent="0.25">
      <c r="A229" t="s">
        <v>226</v>
      </c>
      <c r="B229" s="4">
        <v>1.6196599999999998E-2</v>
      </c>
      <c r="C229" s="7">
        <v>0</v>
      </c>
      <c r="D229" s="8">
        <v>0.25933263581888699</v>
      </c>
      <c r="F229" s="3">
        <f t="shared" si="3"/>
        <v>4.2622631578947363</v>
      </c>
    </row>
    <row r="230" spans="1:6" x14ac:dyDescent="0.25">
      <c r="A230" t="s">
        <v>227</v>
      </c>
      <c r="B230" s="5">
        <v>3.7532800000000001E-5</v>
      </c>
      <c r="C230" s="9">
        <v>3.7157352952500001E-5</v>
      </c>
      <c r="D230" s="10">
        <v>3.7532810288614898E-5</v>
      </c>
      <c r="F230" s="3">
        <f t="shared" si="3"/>
        <v>9.8770526315789479E-3</v>
      </c>
    </row>
    <row r="231" spans="1:6" x14ac:dyDescent="0.25">
      <c r="A231" t="s">
        <v>228</v>
      </c>
      <c r="B231" s="4">
        <v>0</v>
      </c>
      <c r="C231" s="7">
        <v>0</v>
      </c>
      <c r="D231" s="8">
        <v>0</v>
      </c>
      <c r="F231" s="3">
        <f t="shared" si="3"/>
        <v>0</v>
      </c>
    </row>
    <row r="232" spans="1:6" x14ac:dyDescent="0.25">
      <c r="A232" t="s">
        <v>229</v>
      </c>
      <c r="B232" s="5">
        <v>1.2521600000000001E-5</v>
      </c>
      <c r="C232" s="9">
        <v>1.2396332025000001E-5</v>
      </c>
      <c r="D232" s="10">
        <v>1.2521591049927099E-5</v>
      </c>
      <c r="F232" s="3">
        <f t="shared" si="3"/>
        <v>3.2951578947368423E-3</v>
      </c>
    </row>
    <row r="233" spans="1:6" x14ac:dyDescent="0.25">
      <c r="A233" t="s">
        <v>230</v>
      </c>
      <c r="B233" s="4">
        <v>1.0015700000000001</v>
      </c>
      <c r="C233" s="7">
        <v>0.66915670683696804</v>
      </c>
      <c r="D233" s="8">
        <v>1.50559738326059</v>
      </c>
      <c r="F233" s="3">
        <f t="shared" si="3"/>
        <v>263.57105263157894</v>
      </c>
    </row>
    <row r="234" spans="1:6" x14ac:dyDescent="0.25">
      <c r="A234" t="s">
        <v>231</v>
      </c>
      <c r="B234" s="5">
        <v>5.00544E-5</v>
      </c>
      <c r="C234" s="9">
        <v>4.9553684977508597E-5</v>
      </c>
      <c r="D234" s="10">
        <v>5.0054401338535998E-5</v>
      </c>
      <c r="F234" s="3">
        <f t="shared" si="3"/>
        <v>1.3172210526315788E-2</v>
      </c>
    </row>
    <row r="235" spans="1:6" x14ac:dyDescent="0.25">
      <c r="A235" t="s">
        <v>232</v>
      </c>
      <c r="B235" s="4">
        <v>0</v>
      </c>
      <c r="C235" s="7">
        <v>0</v>
      </c>
      <c r="D235" s="8">
        <v>0</v>
      </c>
      <c r="F235" s="3">
        <f t="shared" si="3"/>
        <v>0</v>
      </c>
    </row>
    <row r="236" spans="1:6" x14ac:dyDescent="0.25">
      <c r="A236" t="s">
        <v>233</v>
      </c>
      <c r="B236" s="4">
        <v>2.48255E-3</v>
      </c>
      <c r="C236" s="7">
        <v>2.4577133305229999E-3</v>
      </c>
      <c r="D236" s="8">
        <v>2.4825473519666701E-3</v>
      </c>
      <c r="F236" s="3">
        <f t="shared" si="3"/>
        <v>0.6533026315789473</v>
      </c>
    </row>
    <row r="237" spans="1:6" x14ac:dyDescent="0.25">
      <c r="A237" t="s">
        <v>234</v>
      </c>
      <c r="B237" s="4">
        <v>0</v>
      </c>
      <c r="C237" s="7">
        <v>0</v>
      </c>
      <c r="D237" s="8">
        <v>0.25933263581890298</v>
      </c>
      <c r="F237" s="3">
        <f t="shared" si="3"/>
        <v>0</v>
      </c>
    </row>
    <row r="238" spans="1:6" x14ac:dyDescent="0.25">
      <c r="A238" t="s">
        <v>235</v>
      </c>
      <c r="B238" s="4">
        <v>1.25189E-4</v>
      </c>
      <c r="C238" s="7">
        <v>0</v>
      </c>
      <c r="D238" s="8">
        <v>0.25945657249231302</v>
      </c>
      <c r="F238" s="3">
        <f t="shared" si="3"/>
        <v>3.2944473684210523E-2</v>
      </c>
    </row>
    <row r="239" spans="1:6" x14ac:dyDescent="0.25">
      <c r="A239" t="s">
        <v>236</v>
      </c>
      <c r="B239" s="4">
        <v>4.7535099999999997E-2</v>
      </c>
      <c r="C239" s="7">
        <v>4.0743863183166598E-2</v>
      </c>
      <c r="D239" s="8">
        <v>0.16417757759648199</v>
      </c>
      <c r="F239" s="3">
        <f t="shared" si="3"/>
        <v>12.509236842105262</v>
      </c>
    </row>
    <row r="240" spans="1:6" x14ac:dyDescent="0.25">
      <c r="A240" t="s">
        <v>237</v>
      </c>
      <c r="B240" s="4">
        <v>5.6586600000000003E-3</v>
      </c>
      <c r="C240" s="7">
        <v>5.6020539960000004E-3</v>
      </c>
      <c r="D240" s="8">
        <v>5.6586600807444903E-3</v>
      </c>
      <c r="F240" s="3">
        <f t="shared" si="3"/>
        <v>1.489121052631579</v>
      </c>
    </row>
    <row r="241" spans="1:6" x14ac:dyDescent="0.25">
      <c r="A241" t="s">
        <v>238</v>
      </c>
      <c r="B241" s="4">
        <v>0</v>
      </c>
      <c r="C241" s="7">
        <v>0</v>
      </c>
      <c r="D241" s="8">
        <v>0</v>
      </c>
      <c r="F241" s="3">
        <f t="shared" si="3"/>
        <v>0</v>
      </c>
    </row>
    <row r="242" spans="1:6" x14ac:dyDescent="0.25">
      <c r="A242" t="s">
        <v>239</v>
      </c>
      <c r="B242" s="4">
        <v>9.9066199999999997E-3</v>
      </c>
      <c r="C242" s="7">
        <v>9.8075160196200006E-3</v>
      </c>
      <c r="D242" s="8">
        <v>9.9066162930796803E-3</v>
      </c>
      <c r="F242" s="3">
        <f t="shared" si="3"/>
        <v>2.6070052631578946</v>
      </c>
    </row>
    <row r="243" spans="1:6" x14ac:dyDescent="0.25">
      <c r="A243" t="s">
        <v>240</v>
      </c>
      <c r="B243" s="5">
        <v>5.5103399999999998E-6</v>
      </c>
      <c r="C243" s="9">
        <v>5.4552188047465299E-6</v>
      </c>
      <c r="D243" s="8">
        <v>3.2503366734103298E-2</v>
      </c>
      <c r="F243" s="3">
        <f t="shared" si="3"/>
        <v>1.4500894736842105E-3</v>
      </c>
    </row>
    <row r="244" spans="1:6" x14ac:dyDescent="0.25">
      <c r="A244" t="s">
        <v>241</v>
      </c>
      <c r="B244" s="4">
        <v>4.6530900000000004E-3</v>
      </c>
      <c r="C244" s="7">
        <v>4.6065447078749997E-3</v>
      </c>
      <c r="D244" s="8">
        <v>4.6530916458908502E-3</v>
      </c>
      <c r="F244" s="3">
        <f t="shared" si="3"/>
        <v>1.2244973684210527</v>
      </c>
    </row>
    <row r="245" spans="1:6" x14ac:dyDescent="0.25">
      <c r="A245" t="s">
        <v>242</v>
      </c>
      <c r="B245" s="4">
        <v>3.47387E-4</v>
      </c>
      <c r="C245" s="7">
        <v>3.4391188903499999E-4</v>
      </c>
      <c r="D245" s="8">
        <v>3.4738695470720699E-4</v>
      </c>
      <c r="F245" s="3">
        <f t="shared" si="3"/>
        <v>9.1417631578947375E-2</v>
      </c>
    </row>
    <row r="246" spans="1:6" x14ac:dyDescent="0.25">
      <c r="A246" t="s">
        <v>243</v>
      </c>
      <c r="B246" s="5">
        <v>6.9075500000000006E-5</v>
      </c>
      <c r="C246" s="9">
        <v>6.8384507177250001E-5</v>
      </c>
      <c r="D246" s="10">
        <v>6.9075500018670198E-5</v>
      </c>
      <c r="F246" s="3">
        <f t="shared" si="3"/>
        <v>1.8177763157894739E-2</v>
      </c>
    </row>
    <row r="247" spans="1:6" x14ac:dyDescent="0.25">
      <c r="A247" t="s">
        <v>244</v>
      </c>
      <c r="B247" s="4">
        <v>2.6727199999999998E-4</v>
      </c>
      <c r="C247" s="7">
        <v>2.6459868006000002E-4</v>
      </c>
      <c r="D247" s="8">
        <v>2.6727232356958599E-4</v>
      </c>
      <c r="F247" s="3">
        <f t="shared" si="3"/>
        <v>7.0334736842105255E-2</v>
      </c>
    </row>
    <row r="248" spans="1:6" x14ac:dyDescent="0.25">
      <c r="A248" t="s">
        <v>245</v>
      </c>
      <c r="B248" s="4">
        <v>2.6727199999999998E-4</v>
      </c>
      <c r="C248" s="7">
        <v>2.6459868006000002E-4</v>
      </c>
      <c r="D248" s="8">
        <v>2.6727232356958599E-4</v>
      </c>
      <c r="F248" s="3">
        <f t="shared" si="3"/>
        <v>7.0334736842105255E-2</v>
      </c>
    </row>
    <row r="249" spans="1:6" x14ac:dyDescent="0.25">
      <c r="A249" t="s">
        <v>246</v>
      </c>
      <c r="B249" s="4">
        <v>1.58679E-3</v>
      </c>
      <c r="C249" s="7">
        <v>1.5709200408000001E-3</v>
      </c>
      <c r="D249" s="8">
        <v>1.58679343884647E-3</v>
      </c>
      <c r="F249" s="3">
        <f t="shared" si="3"/>
        <v>0.41757631578947368</v>
      </c>
    </row>
    <row r="250" spans="1:6" x14ac:dyDescent="0.25">
      <c r="A250" t="s">
        <v>247</v>
      </c>
      <c r="B250" s="5">
        <v>5.9536200000000001E-5</v>
      </c>
      <c r="C250" s="9">
        <v>5.8940589510000001E-5</v>
      </c>
      <c r="D250" s="10">
        <v>5.9536156065958802E-5</v>
      </c>
      <c r="F250" s="3">
        <f t="shared" si="3"/>
        <v>1.566742105263158E-2</v>
      </c>
    </row>
    <row r="251" spans="1:6" x14ac:dyDescent="0.25">
      <c r="A251" t="s">
        <v>248</v>
      </c>
      <c r="B251" s="4">
        <v>1.0474700000000001E-4</v>
      </c>
      <c r="C251" s="7">
        <v>1.0369889805824999E-4</v>
      </c>
      <c r="D251" s="8">
        <v>1.0474672598272E-4</v>
      </c>
      <c r="F251" s="3">
        <f t="shared" si="3"/>
        <v>2.7564999999999999E-2</v>
      </c>
    </row>
    <row r="252" spans="1:6" x14ac:dyDescent="0.25">
      <c r="A252" t="s">
        <v>249</v>
      </c>
      <c r="B252" s="4">
        <v>1.4681900000000001E-3</v>
      </c>
      <c r="C252" s="7">
        <v>1.4534996300549999E-3</v>
      </c>
      <c r="D252" s="8">
        <v>1.46818655083329E-3</v>
      </c>
      <c r="F252" s="3">
        <f t="shared" si="3"/>
        <v>0.38636578947368422</v>
      </c>
    </row>
    <row r="253" spans="1:6" x14ac:dyDescent="0.25">
      <c r="A253" t="s">
        <v>250</v>
      </c>
      <c r="B253" s="4">
        <v>0</v>
      </c>
      <c r="C253" s="7">
        <v>0</v>
      </c>
      <c r="D253" s="8">
        <v>0</v>
      </c>
      <c r="F253" s="3">
        <f t="shared" si="3"/>
        <v>0</v>
      </c>
    </row>
    <row r="254" spans="1:6" x14ac:dyDescent="0.25">
      <c r="A254" t="s">
        <v>251</v>
      </c>
      <c r="B254" s="4">
        <v>-9.7153199999999995E-3</v>
      </c>
      <c r="C254" s="7">
        <v>-9.7153205877058106E-3</v>
      </c>
      <c r="D254" s="8">
        <v>6.2105902132567597E-3</v>
      </c>
      <c r="F254" s="3">
        <f t="shared" si="3"/>
        <v>-2.5566631578947363</v>
      </c>
    </row>
    <row r="255" spans="1:6" x14ac:dyDescent="0.25">
      <c r="A255" t="s">
        <v>252</v>
      </c>
      <c r="B255" s="4">
        <v>0</v>
      </c>
      <c r="C255" s="7">
        <v>0</v>
      </c>
      <c r="D255" s="8">
        <v>0.22667552259499199</v>
      </c>
      <c r="F255" s="3">
        <f t="shared" si="3"/>
        <v>0</v>
      </c>
    </row>
    <row r="256" spans="1:6" x14ac:dyDescent="0.25">
      <c r="A256" t="s">
        <v>253</v>
      </c>
      <c r="B256" s="4">
        <v>0</v>
      </c>
      <c r="C256" s="7">
        <v>0</v>
      </c>
      <c r="D256" s="8">
        <v>8.7434857172164607E-2</v>
      </c>
      <c r="F256" s="3">
        <f t="shared" si="3"/>
        <v>0</v>
      </c>
    </row>
    <row r="257" spans="1:6" x14ac:dyDescent="0.25">
      <c r="A257" t="s">
        <v>254</v>
      </c>
      <c r="B257" s="4">
        <v>0</v>
      </c>
      <c r="C257" s="7">
        <v>0</v>
      </c>
      <c r="D257" s="8">
        <v>8.7434857172147606E-2</v>
      </c>
      <c r="F257" s="3">
        <f t="shared" si="3"/>
        <v>0</v>
      </c>
    </row>
    <row r="258" spans="1:6" x14ac:dyDescent="0.25">
      <c r="A258" t="s">
        <v>255</v>
      </c>
      <c r="B258" s="4">
        <v>0</v>
      </c>
      <c r="C258" s="7">
        <v>0</v>
      </c>
      <c r="D258" s="8">
        <v>0</v>
      </c>
      <c r="F258" s="3">
        <f t="shared" si="3"/>
        <v>0</v>
      </c>
    </row>
    <row r="259" spans="1:6" x14ac:dyDescent="0.25">
      <c r="A259" t="s">
        <v>256</v>
      </c>
      <c r="B259" s="4">
        <v>1.0241399999999999E-2</v>
      </c>
      <c r="C259" s="7">
        <v>1.0138973619753E-2</v>
      </c>
      <c r="D259" s="8">
        <v>1.02414231142334E-2</v>
      </c>
      <c r="F259" s="3">
        <f t="shared" si="3"/>
        <v>2.6951052631578944</v>
      </c>
    </row>
    <row r="260" spans="1:6" x14ac:dyDescent="0.25">
      <c r="A260" t="s">
        <v>257</v>
      </c>
      <c r="B260" s="4">
        <v>0</v>
      </c>
      <c r="C260" s="7">
        <v>0</v>
      </c>
      <c r="D260" s="8">
        <v>0.67113796615174603</v>
      </c>
      <c r="F260" s="3">
        <f t="shared" ref="F260:F323" si="4">(B260/0.38)*100</f>
        <v>0</v>
      </c>
    </row>
    <row r="261" spans="1:6" x14ac:dyDescent="0.25">
      <c r="A261" t="s">
        <v>258</v>
      </c>
      <c r="B261" s="4">
        <v>0.24945899999999999</v>
      </c>
      <c r="C261" s="7">
        <v>0.201348241754152</v>
      </c>
      <c r="D261" s="8">
        <v>0.87248620790594</v>
      </c>
      <c r="F261" s="3">
        <f t="shared" si="4"/>
        <v>65.647105263157897</v>
      </c>
    </row>
    <row r="262" spans="1:6" x14ac:dyDescent="0.25">
      <c r="A262" t="s">
        <v>259</v>
      </c>
      <c r="B262" s="4">
        <v>1.81715E-2</v>
      </c>
      <c r="C262" s="7">
        <v>1.7989705313242298E-2</v>
      </c>
      <c r="D262" s="8">
        <v>1.81714827085021E-2</v>
      </c>
      <c r="F262" s="3">
        <f t="shared" si="4"/>
        <v>4.7819736842105263</v>
      </c>
    </row>
    <row r="263" spans="1:6" x14ac:dyDescent="0.25">
      <c r="A263" t="s">
        <v>260</v>
      </c>
      <c r="B263" s="4">
        <v>4.9604100000000002E-4</v>
      </c>
      <c r="C263" s="7">
        <v>4.9107905549999995E-4</v>
      </c>
      <c r="D263" s="8">
        <v>4.9604117522460904E-4</v>
      </c>
      <c r="F263" s="3">
        <f t="shared" si="4"/>
        <v>0.1305371052631579</v>
      </c>
    </row>
    <row r="264" spans="1:6" x14ac:dyDescent="0.25">
      <c r="A264" t="s">
        <v>261</v>
      </c>
      <c r="B264" s="4">
        <v>5.6586600000000003E-3</v>
      </c>
      <c r="C264" s="7">
        <v>5.6020539960000004E-3</v>
      </c>
      <c r="D264" s="8">
        <v>5.6586600807444903E-3</v>
      </c>
      <c r="F264" s="3">
        <f t="shared" si="4"/>
        <v>1.489121052631579</v>
      </c>
    </row>
    <row r="265" spans="1:6" x14ac:dyDescent="0.25">
      <c r="A265" t="s">
        <v>262</v>
      </c>
      <c r="B265" s="4">
        <v>0</v>
      </c>
      <c r="C265" s="7">
        <v>0</v>
      </c>
      <c r="D265" s="8">
        <v>0</v>
      </c>
      <c r="F265" s="3">
        <f t="shared" si="4"/>
        <v>0</v>
      </c>
    </row>
    <row r="266" spans="1:6" x14ac:dyDescent="0.25">
      <c r="A266" t="s">
        <v>263</v>
      </c>
      <c r="B266" s="4">
        <v>-2.1592299999999998E-2</v>
      </c>
      <c r="C266" s="7">
        <v>-3.7205043135712199E-2</v>
      </c>
      <c r="D266" s="8">
        <v>-2.1376318992484499E-2</v>
      </c>
      <c r="F266" s="3">
        <f t="shared" si="4"/>
        <v>-5.6821842105263149</v>
      </c>
    </row>
    <row r="267" spans="1:6" x14ac:dyDescent="0.25">
      <c r="A267" t="s">
        <v>264</v>
      </c>
      <c r="B267" s="4">
        <v>8.8735800000000007E-3</v>
      </c>
      <c r="C267" s="7">
        <v>8.7848114107050099E-3</v>
      </c>
      <c r="D267" s="8">
        <v>0.138451129320113</v>
      </c>
      <c r="F267" s="3">
        <f t="shared" si="4"/>
        <v>2.3351526315789477</v>
      </c>
    </row>
    <row r="268" spans="1:6" x14ac:dyDescent="0.25">
      <c r="A268" t="s">
        <v>265</v>
      </c>
      <c r="B268" s="4">
        <v>0</v>
      </c>
      <c r="C268" s="7">
        <v>0</v>
      </c>
      <c r="D268" s="8">
        <v>0.25933263581891602</v>
      </c>
      <c r="F268" s="3">
        <f t="shared" si="4"/>
        <v>0</v>
      </c>
    </row>
    <row r="269" spans="1:6" x14ac:dyDescent="0.25">
      <c r="A269" t="s">
        <v>266</v>
      </c>
      <c r="B269" s="4">
        <v>0</v>
      </c>
      <c r="C269" s="7">
        <v>0</v>
      </c>
      <c r="D269" s="8">
        <v>0.25933263581893901</v>
      </c>
      <c r="F269" s="3">
        <f t="shared" si="4"/>
        <v>0</v>
      </c>
    </row>
    <row r="270" spans="1:6" x14ac:dyDescent="0.25">
      <c r="A270" t="s">
        <v>267</v>
      </c>
      <c r="B270" s="4">
        <v>0</v>
      </c>
      <c r="C270" s="7">
        <v>0</v>
      </c>
      <c r="D270" s="8">
        <v>0.25933263581891602</v>
      </c>
      <c r="F270" s="3">
        <f t="shared" si="4"/>
        <v>0</v>
      </c>
    </row>
    <row r="271" spans="1:6" x14ac:dyDescent="0.25">
      <c r="A271" t="s">
        <v>268</v>
      </c>
      <c r="B271" s="4">
        <v>0</v>
      </c>
      <c r="C271" s="7">
        <v>0</v>
      </c>
      <c r="D271" s="8">
        <v>0.259332635819017</v>
      </c>
      <c r="F271" s="3">
        <f t="shared" si="4"/>
        <v>0</v>
      </c>
    </row>
    <row r="272" spans="1:6" x14ac:dyDescent="0.25">
      <c r="A272" t="s">
        <v>269</v>
      </c>
      <c r="B272" s="4">
        <v>0</v>
      </c>
      <c r="C272" s="7">
        <v>0</v>
      </c>
      <c r="D272" s="8">
        <v>0.259332635819017</v>
      </c>
      <c r="F272" s="3">
        <f t="shared" si="4"/>
        <v>0</v>
      </c>
    </row>
    <row r="273" spans="1:6" x14ac:dyDescent="0.25">
      <c r="A273" t="s">
        <v>270</v>
      </c>
      <c r="B273" s="4">
        <v>0</v>
      </c>
      <c r="C273" s="7">
        <v>0</v>
      </c>
      <c r="D273" s="8">
        <v>0.259332635818882</v>
      </c>
      <c r="F273" s="3">
        <f t="shared" si="4"/>
        <v>0</v>
      </c>
    </row>
    <row r="274" spans="1:6" x14ac:dyDescent="0.25">
      <c r="A274" t="s">
        <v>271</v>
      </c>
      <c r="B274" s="4">
        <v>7.58741E-2</v>
      </c>
      <c r="C274" s="7">
        <v>7.5115106419989405E-2</v>
      </c>
      <c r="D274" s="8">
        <v>0.35189450574022701</v>
      </c>
      <c r="F274" s="3">
        <f t="shared" si="4"/>
        <v>19.966868421052631</v>
      </c>
    </row>
    <row r="275" spans="1:6" x14ac:dyDescent="0.25">
      <c r="A275" t="s">
        <v>272</v>
      </c>
      <c r="B275" s="4">
        <v>0</v>
      </c>
      <c r="C275" s="7">
        <v>0</v>
      </c>
      <c r="D275" s="8">
        <v>0</v>
      </c>
      <c r="F275" s="3">
        <f t="shared" si="4"/>
        <v>0</v>
      </c>
    </row>
    <row r="276" spans="1:6" x14ac:dyDescent="0.25">
      <c r="A276" t="s">
        <v>273</v>
      </c>
      <c r="B276" s="4">
        <v>0</v>
      </c>
      <c r="C276" s="7">
        <v>0</v>
      </c>
      <c r="D276" s="8">
        <v>0.22667552259499199</v>
      </c>
      <c r="F276" s="3">
        <f t="shared" si="4"/>
        <v>0</v>
      </c>
    </row>
    <row r="277" spans="1:6" x14ac:dyDescent="0.25">
      <c r="A277" t="s">
        <v>274</v>
      </c>
      <c r="B277" s="5">
        <v>1.2504799999999999E-5</v>
      </c>
      <c r="C277" s="9">
        <v>1.237967775E-5</v>
      </c>
      <c r="D277" s="10">
        <v>1.2504768491418501E-5</v>
      </c>
      <c r="F277" s="3">
        <f t="shared" si="4"/>
        <v>3.2907368421052625E-3</v>
      </c>
    </row>
    <row r="278" spans="1:6" x14ac:dyDescent="0.25">
      <c r="A278" t="s">
        <v>275</v>
      </c>
      <c r="B278" s="5">
        <v>5.5103399999999998E-6</v>
      </c>
      <c r="C278" s="9">
        <v>5.4552188047465299E-6</v>
      </c>
      <c r="D278" s="8">
        <v>3.2503366734103298E-2</v>
      </c>
      <c r="F278" s="3">
        <f t="shared" si="4"/>
        <v>1.4500894736842105E-3</v>
      </c>
    </row>
    <row r="279" spans="1:6" x14ac:dyDescent="0.25">
      <c r="A279" t="s">
        <v>276</v>
      </c>
      <c r="B279" s="4">
        <v>-0.31973000000000001</v>
      </c>
      <c r="C279" s="7">
        <v>-0.43364936741466598</v>
      </c>
      <c r="D279" s="8">
        <v>-3.9752003531133999E-2</v>
      </c>
      <c r="F279" s="3">
        <f t="shared" si="4"/>
        <v>-84.139473684210529</v>
      </c>
    </row>
    <row r="280" spans="1:6" x14ac:dyDescent="0.25">
      <c r="A280" t="s">
        <v>277</v>
      </c>
      <c r="B280" s="4">
        <v>0</v>
      </c>
      <c r="C280" s="7">
        <v>0</v>
      </c>
      <c r="D280" s="8">
        <v>0.259332635818873</v>
      </c>
      <c r="F280" s="3">
        <f t="shared" si="4"/>
        <v>0</v>
      </c>
    </row>
    <row r="281" spans="1:6" x14ac:dyDescent="0.25">
      <c r="A281" t="s">
        <v>278</v>
      </c>
      <c r="B281" s="4">
        <v>1.81715E-2</v>
      </c>
      <c r="C281" s="7">
        <v>1.7989705313242298E-2</v>
      </c>
      <c r="D281" s="8">
        <v>1.81714827085021E-2</v>
      </c>
      <c r="F281" s="3">
        <f t="shared" si="4"/>
        <v>4.7819736842105263</v>
      </c>
    </row>
    <row r="282" spans="1:6" x14ac:dyDescent="0.25">
      <c r="A282" t="s">
        <v>279</v>
      </c>
      <c r="B282" s="4">
        <v>-1.41467E-3</v>
      </c>
      <c r="C282" s="7">
        <v>-1.41466502018612E-3</v>
      </c>
      <c r="D282" s="8">
        <v>-1.4005134990000001E-3</v>
      </c>
      <c r="F282" s="3">
        <f t="shared" si="4"/>
        <v>-0.37228157894736841</v>
      </c>
    </row>
    <row r="283" spans="1:6" x14ac:dyDescent="0.25">
      <c r="A283" t="s">
        <v>280</v>
      </c>
      <c r="B283" s="4">
        <v>0</v>
      </c>
      <c r="C283" s="7">
        <v>0</v>
      </c>
      <c r="D283" s="8">
        <v>0.27677939932004703</v>
      </c>
      <c r="F283" s="3">
        <f t="shared" si="4"/>
        <v>0</v>
      </c>
    </row>
    <row r="284" spans="1:6" x14ac:dyDescent="0.25">
      <c r="A284" t="s">
        <v>281</v>
      </c>
      <c r="B284" s="4">
        <v>9.9066199999999997E-3</v>
      </c>
      <c r="C284" s="7">
        <v>9.8075160196200006E-3</v>
      </c>
      <c r="D284" s="8">
        <v>9.9066162930796803E-3</v>
      </c>
      <c r="F284" s="3">
        <f t="shared" si="4"/>
        <v>2.6070052631578946</v>
      </c>
    </row>
    <row r="285" spans="1:6" x14ac:dyDescent="0.25">
      <c r="A285" t="s">
        <v>282</v>
      </c>
      <c r="B285" s="4">
        <v>9.9066199999999997E-3</v>
      </c>
      <c r="C285" s="7">
        <v>9.8075160196200006E-3</v>
      </c>
      <c r="D285" s="8">
        <v>9.9066162930796803E-3</v>
      </c>
      <c r="F285" s="3">
        <f t="shared" si="4"/>
        <v>2.6070052631578946</v>
      </c>
    </row>
    <row r="286" spans="1:6" x14ac:dyDescent="0.25">
      <c r="A286" t="s">
        <v>283</v>
      </c>
      <c r="B286" s="4">
        <v>0</v>
      </c>
      <c r="C286" s="7">
        <v>0</v>
      </c>
      <c r="D286" s="8">
        <v>1.58287241432273E-2</v>
      </c>
      <c r="F286" s="3">
        <f t="shared" si="4"/>
        <v>0</v>
      </c>
    </row>
    <row r="287" spans="1:6" x14ac:dyDescent="0.25">
      <c r="A287" t="s">
        <v>284</v>
      </c>
      <c r="B287" s="5">
        <v>9.4447300000000002E-20</v>
      </c>
      <c r="C287" s="7">
        <v>-1.58287241432273E-2</v>
      </c>
      <c r="D287" s="10">
        <v>-3.1743531840552601E-27</v>
      </c>
      <c r="F287" s="3">
        <f t="shared" si="4"/>
        <v>2.4854552631578948E-17</v>
      </c>
    </row>
    <row r="288" spans="1:6" x14ac:dyDescent="0.25">
      <c r="A288" t="s">
        <v>285</v>
      </c>
      <c r="B288" s="4">
        <v>0</v>
      </c>
      <c r="C288" s="7">
        <v>0</v>
      </c>
      <c r="D288" s="8">
        <v>0</v>
      </c>
      <c r="F288" s="3">
        <f t="shared" si="4"/>
        <v>0</v>
      </c>
    </row>
    <row r="289" spans="1:6" x14ac:dyDescent="0.25">
      <c r="A289" t="s">
        <v>286</v>
      </c>
      <c r="B289" s="4">
        <v>0</v>
      </c>
      <c r="C289" s="7">
        <v>0</v>
      </c>
      <c r="D289" s="8">
        <v>1.47480481977048E-2</v>
      </c>
      <c r="F289" s="3">
        <f t="shared" si="4"/>
        <v>0</v>
      </c>
    </row>
    <row r="290" spans="1:6" x14ac:dyDescent="0.25">
      <c r="A290" t="s">
        <v>287</v>
      </c>
      <c r="B290" s="4">
        <v>7.1027999999999994E-2</v>
      </c>
      <c r="C290" s="7">
        <v>2.9694877875431899E-2</v>
      </c>
      <c r="D290" s="8">
        <v>1000</v>
      </c>
      <c r="F290" s="3">
        <f t="shared" si="4"/>
        <v>18.69157894736842</v>
      </c>
    </row>
    <row r="291" spans="1:6" x14ac:dyDescent="0.25">
      <c r="A291" t="s">
        <v>288</v>
      </c>
      <c r="B291" s="4">
        <v>0</v>
      </c>
      <c r="C291" s="7">
        <v>0</v>
      </c>
      <c r="D291" s="8">
        <v>999.97030512212496</v>
      </c>
      <c r="F291" s="3">
        <f t="shared" si="4"/>
        <v>0</v>
      </c>
    </row>
    <row r="292" spans="1:6" x14ac:dyDescent="0.25">
      <c r="A292" t="s">
        <v>289</v>
      </c>
      <c r="B292" s="4">
        <v>0</v>
      </c>
      <c r="C292" s="7">
        <v>0</v>
      </c>
      <c r="D292" s="8">
        <v>0.128697771504756</v>
      </c>
      <c r="F292" s="3">
        <f t="shared" si="4"/>
        <v>0</v>
      </c>
    </row>
    <row r="293" spans="1:6" x14ac:dyDescent="0.25">
      <c r="A293" t="s">
        <v>290</v>
      </c>
      <c r="B293" s="4">
        <v>0.12986</v>
      </c>
      <c r="C293" s="7">
        <v>0</v>
      </c>
      <c r="D293" s="8">
        <v>0.16021817620944001</v>
      </c>
      <c r="F293" s="3">
        <f t="shared" si="4"/>
        <v>34.173684210526318</v>
      </c>
    </row>
    <row r="294" spans="1:6" x14ac:dyDescent="0.25">
      <c r="A294" t="s">
        <v>291</v>
      </c>
      <c r="B294" s="5">
        <v>-9.4447300000000002E-20</v>
      </c>
      <c r="C294" s="7">
        <v>0</v>
      </c>
      <c r="D294" s="8">
        <v>1.58287241432273E-2</v>
      </c>
      <c r="F294" s="3">
        <f t="shared" si="4"/>
        <v>-2.4854552631578948E-17</v>
      </c>
    </row>
    <row r="295" spans="1:6" x14ac:dyDescent="0.25">
      <c r="A295" t="s">
        <v>292</v>
      </c>
      <c r="B295" s="4">
        <v>0</v>
      </c>
      <c r="C295" s="7">
        <v>0</v>
      </c>
      <c r="D295" s="8">
        <v>0.117117964563411</v>
      </c>
      <c r="F295" s="3">
        <f t="shared" si="4"/>
        <v>0</v>
      </c>
    </row>
    <row r="296" spans="1:6" x14ac:dyDescent="0.25">
      <c r="A296" t="s">
        <v>293</v>
      </c>
      <c r="B296" s="4">
        <v>0</v>
      </c>
      <c r="C296" s="7">
        <v>0</v>
      </c>
      <c r="D296" s="8">
        <v>0</v>
      </c>
      <c r="F296" s="3">
        <f t="shared" si="4"/>
        <v>0</v>
      </c>
    </row>
    <row r="297" spans="1:6" x14ac:dyDescent="0.25">
      <c r="A297" t="s">
        <v>294</v>
      </c>
      <c r="B297" s="4">
        <v>0</v>
      </c>
      <c r="C297" s="7">
        <v>0</v>
      </c>
      <c r="D297" s="8">
        <v>0</v>
      </c>
      <c r="F297" s="3">
        <f t="shared" si="4"/>
        <v>0</v>
      </c>
    </row>
    <row r="298" spans="1:6" x14ac:dyDescent="0.25">
      <c r="A298" t="s">
        <v>295</v>
      </c>
      <c r="B298" s="4">
        <v>8.8610700000000004E-3</v>
      </c>
      <c r="C298" s="7">
        <v>0</v>
      </c>
      <c r="D298" s="8">
        <v>8.8610729731939206E-3</v>
      </c>
      <c r="F298" s="3">
        <f t="shared" si="4"/>
        <v>2.3318605263157894</v>
      </c>
    </row>
    <row r="299" spans="1:6" x14ac:dyDescent="0.25">
      <c r="A299" t="s">
        <v>296</v>
      </c>
      <c r="B299" s="4">
        <v>0</v>
      </c>
      <c r="C299" s="7">
        <v>0</v>
      </c>
      <c r="D299" s="8">
        <v>8.8580795402086708E-3</v>
      </c>
      <c r="F299" s="3">
        <f t="shared" si="4"/>
        <v>0</v>
      </c>
    </row>
    <row r="300" spans="1:6" x14ac:dyDescent="0.25">
      <c r="A300" t="s">
        <v>297</v>
      </c>
      <c r="B300" s="5">
        <v>3.1797599999999999E-20</v>
      </c>
      <c r="C300" s="9">
        <v>-6.7337122932019E-26</v>
      </c>
      <c r="D300" s="8">
        <v>8.7434857172164607E-2</v>
      </c>
      <c r="F300" s="3">
        <f t="shared" si="4"/>
        <v>8.3677894736842111E-18</v>
      </c>
    </row>
    <row r="301" spans="1:6" x14ac:dyDescent="0.25">
      <c r="A301" t="s">
        <v>298</v>
      </c>
      <c r="B301" s="4">
        <v>2.5105599999999998E-3</v>
      </c>
      <c r="C301" s="7">
        <v>2.4854443638255E-3</v>
      </c>
      <c r="D301" s="8">
        <v>2.51055859413939E-3</v>
      </c>
      <c r="F301" s="3">
        <f t="shared" si="4"/>
        <v>0.6606736842105263</v>
      </c>
    </row>
    <row r="302" spans="1:6" x14ac:dyDescent="0.25">
      <c r="A302" t="s">
        <v>299</v>
      </c>
      <c r="B302" s="4">
        <v>0</v>
      </c>
      <c r="C302" s="7">
        <v>0</v>
      </c>
      <c r="D302" s="8">
        <v>0</v>
      </c>
      <c r="F302" s="3">
        <f t="shared" si="4"/>
        <v>0</v>
      </c>
    </row>
    <row r="303" spans="1:6" x14ac:dyDescent="0.25">
      <c r="A303" t="s">
        <v>300</v>
      </c>
      <c r="B303" s="4">
        <v>0</v>
      </c>
      <c r="C303" s="7">
        <v>0</v>
      </c>
      <c r="D303" s="8">
        <v>0</v>
      </c>
      <c r="F303" s="3">
        <f t="shared" si="4"/>
        <v>0</v>
      </c>
    </row>
    <row r="304" spans="1:6" x14ac:dyDescent="0.25">
      <c r="A304" t="s">
        <v>301</v>
      </c>
      <c r="B304" s="5">
        <v>1.2504799999999999E-5</v>
      </c>
      <c r="C304" s="9">
        <v>1.237967775E-5</v>
      </c>
      <c r="D304" s="10">
        <v>1.2504768491418501E-5</v>
      </c>
      <c r="F304" s="3">
        <f t="shared" si="4"/>
        <v>3.2907368421052625E-3</v>
      </c>
    </row>
    <row r="305" spans="1:6" x14ac:dyDescent="0.25">
      <c r="A305" t="s">
        <v>302</v>
      </c>
      <c r="B305" s="5">
        <v>5.00544E-5</v>
      </c>
      <c r="C305" s="9">
        <v>4.9553684977508597E-5</v>
      </c>
      <c r="D305" s="10">
        <v>5.0054401338535998E-5</v>
      </c>
      <c r="F305" s="3">
        <f t="shared" si="4"/>
        <v>1.3172210526315788E-2</v>
      </c>
    </row>
    <row r="306" spans="1:6" x14ac:dyDescent="0.25">
      <c r="A306" t="s">
        <v>303</v>
      </c>
      <c r="B306" s="5">
        <v>2.5044900000000001E-5</v>
      </c>
      <c r="C306" s="9">
        <v>2.4794329477500001E-5</v>
      </c>
      <c r="D306" s="10">
        <v>2.5044864355705099E-5</v>
      </c>
      <c r="F306" s="3">
        <f t="shared" si="4"/>
        <v>6.5907631578947376E-3</v>
      </c>
    </row>
    <row r="307" spans="1:6" x14ac:dyDescent="0.25">
      <c r="A307" t="s">
        <v>304</v>
      </c>
      <c r="B307" s="4">
        <v>0</v>
      </c>
      <c r="C307" s="7">
        <v>0</v>
      </c>
      <c r="D307" s="8">
        <v>0</v>
      </c>
      <c r="F307" s="3">
        <f t="shared" si="4"/>
        <v>0</v>
      </c>
    </row>
    <row r="308" spans="1:6" x14ac:dyDescent="0.25">
      <c r="A308" t="s">
        <v>305</v>
      </c>
      <c r="B308" s="4">
        <v>0</v>
      </c>
      <c r="C308" s="7">
        <v>0</v>
      </c>
      <c r="D308" s="8">
        <v>0.121021896715513</v>
      </c>
      <c r="F308" s="3">
        <f t="shared" si="4"/>
        <v>0</v>
      </c>
    </row>
    <row r="309" spans="1:6" x14ac:dyDescent="0.25">
      <c r="A309" t="s">
        <v>306</v>
      </c>
      <c r="B309" s="4">
        <v>0.165127</v>
      </c>
      <c r="C309" s="7">
        <v>-0.442059396133345</v>
      </c>
      <c r="D309" s="8">
        <v>0.23318933100182301</v>
      </c>
      <c r="F309" s="3">
        <f t="shared" si="4"/>
        <v>43.454473684210527</v>
      </c>
    </row>
    <row r="310" spans="1:6" x14ac:dyDescent="0.25">
      <c r="A310" t="s">
        <v>307</v>
      </c>
      <c r="B310" s="5">
        <v>1.2504799999999999E-5</v>
      </c>
      <c r="C310" s="9">
        <v>1.237967775E-5</v>
      </c>
      <c r="D310" s="10">
        <v>1.2504768491418501E-5</v>
      </c>
      <c r="F310" s="3">
        <f t="shared" si="4"/>
        <v>3.2907368421052625E-3</v>
      </c>
    </row>
    <row r="311" spans="1:6" x14ac:dyDescent="0.25">
      <c r="A311" t="s">
        <v>308</v>
      </c>
      <c r="B311" s="5">
        <v>2.5009499999999998E-5</v>
      </c>
      <c r="C311" s="9">
        <v>2.47593555E-5</v>
      </c>
      <c r="D311" s="10">
        <v>2.50095369828369E-5</v>
      </c>
      <c r="F311" s="3">
        <f t="shared" si="4"/>
        <v>6.5814473684210522E-3</v>
      </c>
    </row>
    <row r="312" spans="1:6" x14ac:dyDescent="0.25">
      <c r="A312" t="s">
        <v>309</v>
      </c>
      <c r="B312" s="4">
        <v>0</v>
      </c>
      <c r="C312" s="7">
        <v>0</v>
      </c>
      <c r="D312" s="8">
        <v>0</v>
      </c>
      <c r="F312" s="3">
        <f t="shared" si="4"/>
        <v>0</v>
      </c>
    </row>
    <row r="313" spans="1:6" x14ac:dyDescent="0.25">
      <c r="A313" t="s">
        <v>310</v>
      </c>
      <c r="B313" s="5">
        <v>2.8932300000000001E-5</v>
      </c>
      <c r="C313" s="9">
        <v>2.8642910372999998E-5</v>
      </c>
      <c r="D313" s="10">
        <v>2.8932333326270401E-5</v>
      </c>
      <c r="F313" s="3">
        <f t="shared" si="4"/>
        <v>7.6137631578947363E-3</v>
      </c>
    </row>
    <row r="314" spans="1:6" x14ac:dyDescent="0.25">
      <c r="A314" t="s">
        <v>311</v>
      </c>
      <c r="B314" s="4">
        <v>0</v>
      </c>
      <c r="C314" s="7">
        <v>0</v>
      </c>
      <c r="D314" s="8">
        <v>0</v>
      </c>
      <c r="F314" s="3">
        <f t="shared" si="4"/>
        <v>0</v>
      </c>
    </row>
    <row r="315" spans="1:6" x14ac:dyDescent="0.25">
      <c r="A315" t="s">
        <v>312</v>
      </c>
      <c r="B315" s="4">
        <v>4.8027800000000004E-3</v>
      </c>
      <c r="C315" s="7">
        <v>4.75473999825E-3</v>
      </c>
      <c r="D315" s="8">
        <v>4.8027843790201799E-3</v>
      </c>
      <c r="F315" s="3">
        <f t="shared" si="4"/>
        <v>1.2638894736842106</v>
      </c>
    </row>
    <row r="316" spans="1:6" x14ac:dyDescent="0.25">
      <c r="A316" t="s">
        <v>313</v>
      </c>
      <c r="B316" s="4">
        <v>4.8027800000000004E-3</v>
      </c>
      <c r="C316" s="7">
        <v>4.75473999825E-3</v>
      </c>
      <c r="D316" s="8">
        <v>4.8027843790201799E-3</v>
      </c>
      <c r="F316" s="3">
        <f t="shared" si="4"/>
        <v>1.2638894736842106</v>
      </c>
    </row>
    <row r="317" spans="1:6" x14ac:dyDescent="0.25">
      <c r="A317" t="s">
        <v>314</v>
      </c>
      <c r="B317" s="4">
        <v>0</v>
      </c>
      <c r="C317" s="7">
        <v>0</v>
      </c>
      <c r="D317" s="8">
        <v>0</v>
      </c>
      <c r="F317" s="3">
        <f t="shared" si="4"/>
        <v>0</v>
      </c>
    </row>
    <row r="318" spans="1:6" x14ac:dyDescent="0.25">
      <c r="A318" t="s">
        <v>315</v>
      </c>
      <c r="B318" s="4">
        <v>1.2383299999999999E-3</v>
      </c>
      <c r="C318" s="7">
        <v>1.2259395024525001E-3</v>
      </c>
      <c r="D318" s="8">
        <v>1.23832703663496E-3</v>
      </c>
      <c r="F318" s="3">
        <f t="shared" si="4"/>
        <v>0.32587631578947368</v>
      </c>
    </row>
    <row r="319" spans="1:6" x14ac:dyDescent="0.25">
      <c r="A319" t="s">
        <v>316</v>
      </c>
      <c r="B319" s="4">
        <v>0</v>
      </c>
      <c r="C319" s="7">
        <v>0</v>
      </c>
      <c r="D319" s="8">
        <v>0</v>
      </c>
      <c r="F319" s="3">
        <f t="shared" si="4"/>
        <v>0</v>
      </c>
    </row>
    <row r="320" spans="1:6" x14ac:dyDescent="0.25">
      <c r="A320" t="s">
        <v>317</v>
      </c>
      <c r="B320" s="5">
        <v>5.00544E-5</v>
      </c>
      <c r="C320" s="9">
        <v>4.9553684977508597E-5</v>
      </c>
      <c r="D320" s="10">
        <v>5.0054401338535998E-5</v>
      </c>
      <c r="F320" s="3">
        <f t="shared" si="4"/>
        <v>1.3172210526315788E-2</v>
      </c>
    </row>
    <row r="321" spans="1:6" x14ac:dyDescent="0.25">
      <c r="A321" t="s">
        <v>318</v>
      </c>
      <c r="B321" s="4">
        <v>0</v>
      </c>
      <c r="C321" s="7">
        <v>0</v>
      </c>
      <c r="D321" s="8">
        <v>0</v>
      </c>
      <c r="F321" s="3">
        <f t="shared" si="4"/>
        <v>0</v>
      </c>
    </row>
    <row r="322" spans="1:6" x14ac:dyDescent="0.25">
      <c r="A322" t="s">
        <v>319</v>
      </c>
      <c r="B322" s="4">
        <v>0</v>
      </c>
      <c r="C322" s="7">
        <v>0</v>
      </c>
      <c r="D322" s="8">
        <v>0</v>
      </c>
      <c r="F322" s="3">
        <f t="shared" si="4"/>
        <v>0</v>
      </c>
    </row>
    <row r="323" spans="1:6" x14ac:dyDescent="0.25">
      <c r="A323" t="s">
        <v>320</v>
      </c>
      <c r="B323" s="4">
        <v>0</v>
      </c>
      <c r="C323" s="7">
        <v>0</v>
      </c>
      <c r="D323" s="8">
        <v>1.5828724143227699E-2</v>
      </c>
      <c r="F323" s="3">
        <f t="shared" si="4"/>
        <v>0</v>
      </c>
    </row>
    <row r="324" spans="1:6" x14ac:dyDescent="0.25">
      <c r="A324" t="s">
        <v>321</v>
      </c>
      <c r="B324" s="4">
        <v>-3.5839900000000001E-2</v>
      </c>
      <c r="C324" s="7">
        <v>-3.5839860898059399E-2</v>
      </c>
      <c r="D324" s="8">
        <v>-3.5481338885024999E-2</v>
      </c>
      <c r="F324" s="3">
        <f t="shared" ref="F324:F387" si="5">(B324/0.38)*100</f>
        <v>-9.4315526315789473</v>
      </c>
    </row>
    <row r="325" spans="1:6" x14ac:dyDescent="0.25">
      <c r="A325" t="s">
        <v>322</v>
      </c>
      <c r="B325" s="4">
        <v>3.0386799999999999E-2</v>
      </c>
      <c r="C325" s="7">
        <v>3.0082783475250001E-2</v>
      </c>
      <c r="D325" s="8">
        <v>3.0386755659732E-2</v>
      </c>
      <c r="F325" s="3">
        <f t="shared" si="5"/>
        <v>7.996526315789473</v>
      </c>
    </row>
    <row r="326" spans="1:6" x14ac:dyDescent="0.25">
      <c r="A326" t="s">
        <v>323</v>
      </c>
      <c r="B326" s="4">
        <v>4.8027800000000004E-3</v>
      </c>
      <c r="C326" s="7">
        <v>4.75473999825E-3</v>
      </c>
      <c r="D326" s="8">
        <v>4.8027843790201799E-3</v>
      </c>
      <c r="F326" s="3">
        <f t="shared" si="5"/>
        <v>1.2638894736842106</v>
      </c>
    </row>
    <row r="327" spans="1:6" x14ac:dyDescent="0.25">
      <c r="A327" t="s">
        <v>324</v>
      </c>
      <c r="B327" s="4">
        <v>6.9957000000000005E-2</v>
      </c>
      <c r="C327" s="7">
        <v>6.9257204344127202E-2</v>
      </c>
      <c r="D327" s="8">
        <v>0.101755115859426</v>
      </c>
      <c r="F327" s="3">
        <f t="shared" si="5"/>
        <v>18.409736842105264</v>
      </c>
    </row>
    <row r="328" spans="1:6" x14ac:dyDescent="0.25">
      <c r="A328" t="s">
        <v>325</v>
      </c>
      <c r="B328" s="5">
        <v>9.2210100000000007E-5</v>
      </c>
      <c r="C328" s="9">
        <v>9.1287632699999999E-5</v>
      </c>
      <c r="D328" s="10">
        <v>9.2210050705329705E-5</v>
      </c>
      <c r="F328" s="3">
        <f t="shared" si="5"/>
        <v>2.4265815789473687E-2</v>
      </c>
    </row>
    <row r="329" spans="1:6" x14ac:dyDescent="0.25">
      <c r="A329" t="s">
        <v>326</v>
      </c>
      <c r="B329" s="4">
        <v>4.8027800000000004E-3</v>
      </c>
      <c r="C329" s="7">
        <v>4.75473999825E-3</v>
      </c>
      <c r="D329" s="8">
        <v>4.8027843790201799E-3</v>
      </c>
      <c r="F329" s="3">
        <f t="shared" si="5"/>
        <v>1.2638894736842106</v>
      </c>
    </row>
    <row r="330" spans="1:6" x14ac:dyDescent="0.25">
      <c r="A330" t="s">
        <v>327</v>
      </c>
      <c r="B330" s="4">
        <v>4.8027800000000004E-3</v>
      </c>
      <c r="C330" s="7">
        <v>4.75473999825E-3</v>
      </c>
      <c r="D330" s="8">
        <v>4.8027843790201799E-3</v>
      </c>
      <c r="F330" s="3">
        <f t="shared" si="5"/>
        <v>1.2638894736842106</v>
      </c>
    </row>
    <row r="331" spans="1:6" x14ac:dyDescent="0.25">
      <c r="A331" t="s">
        <v>328</v>
      </c>
      <c r="B331" s="4">
        <v>3.9979899999999999E-3</v>
      </c>
      <c r="C331" s="7">
        <v>3.9579994822499997E-3</v>
      </c>
      <c r="D331" s="8">
        <v>3.9979931799671003E-3</v>
      </c>
      <c r="F331" s="3">
        <f t="shared" si="5"/>
        <v>1.0521026315789475</v>
      </c>
    </row>
    <row r="332" spans="1:6" x14ac:dyDescent="0.25">
      <c r="A332" t="s">
        <v>329</v>
      </c>
      <c r="B332" s="4">
        <v>-1.6199600000000001E-2</v>
      </c>
      <c r="C332" s="7">
        <v>-1.6199563091864901E-2</v>
      </c>
      <c r="D332" s="8">
        <v>-1.6037511682499998E-2</v>
      </c>
      <c r="F332" s="3">
        <f t="shared" si="5"/>
        <v>-4.2630526315789483</v>
      </c>
    </row>
    <row r="333" spans="1:6" x14ac:dyDescent="0.25">
      <c r="A333" t="s">
        <v>330</v>
      </c>
      <c r="B333" s="4">
        <v>0</v>
      </c>
      <c r="C333" s="7">
        <v>0</v>
      </c>
      <c r="D333" s="8">
        <v>0</v>
      </c>
      <c r="F333" s="3">
        <f t="shared" si="5"/>
        <v>0</v>
      </c>
    </row>
    <row r="334" spans="1:6" x14ac:dyDescent="0.25">
      <c r="A334" t="s">
        <v>331</v>
      </c>
      <c r="B334" s="4">
        <v>0</v>
      </c>
      <c r="C334" s="7">
        <v>0</v>
      </c>
      <c r="D334" s="8">
        <v>0</v>
      </c>
      <c r="F334" s="3">
        <f t="shared" si="5"/>
        <v>0</v>
      </c>
    </row>
    <row r="335" spans="1:6" x14ac:dyDescent="0.25">
      <c r="A335" t="s">
        <v>332</v>
      </c>
      <c r="B335" s="4">
        <v>-2.29743E-2</v>
      </c>
      <c r="C335" s="7">
        <v>-2.2974267087522201E-2</v>
      </c>
      <c r="D335" s="8">
        <v>-2.2744445311492299E-2</v>
      </c>
      <c r="F335" s="3">
        <f t="shared" si="5"/>
        <v>-6.0458684210526314</v>
      </c>
    </row>
    <row r="336" spans="1:6" x14ac:dyDescent="0.25">
      <c r="A336" t="s">
        <v>333</v>
      </c>
      <c r="B336" s="4">
        <v>8.8610700000000004E-3</v>
      </c>
      <c r="C336" s="7">
        <v>8.7724317329550099E-3</v>
      </c>
      <c r="D336" s="8">
        <v>8.8610729731939206E-3</v>
      </c>
      <c r="F336" s="3">
        <f t="shared" si="5"/>
        <v>2.3318605263157894</v>
      </c>
    </row>
    <row r="337" spans="1:6" x14ac:dyDescent="0.25">
      <c r="A337" t="s">
        <v>334</v>
      </c>
      <c r="B337" s="4">
        <v>-7.5276800000000001E-3</v>
      </c>
      <c r="C337" s="7">
        <v>-7.5276781817645803E-3</v>
      </c>
      <c r="D337" s="8">
        <v>2.51055859413939E-3</v>
      </c>
      <c r="F337" s="3">
        <f t="shared" si="5"/>
        <v>-1.9809684210526317</v>
      </c>
    </row>
    <row r="338" spans="1:6" x14ac:dyDescent="0.25">
      <c r="A338" t="s">
        <v>335</v>
      </c>
      <c r="B338" s="4">
        <v>0</v>
      </c>
      <c r="C338" s="7">
        <v>0</v>
      </c>
      <c r="D338" s="8">
        <v>1.0038236775903899E-2</v>
      </c>
      <c r="F338" s="3">
        <f t="shared" si="5"/>
        <v>0</v>
      </c>
    </row>
    <row r="339" spans="1:6" x14ac:dyDescent="0.25">
      <c r="A339" t="s">
        <v>336</v>
      </c>
      <c r="B339" s="4">
        <v>2.9440000000000001E-2</v>
      </c>
      <c r="C339" s="7">
        <v>2.9145536392500001E-2</v>
      </c>
      <c r="D339" s="8">
        <v>2.9440038142061E-2</v>
      </c>
      <c r="F339" s="3">
        <f t="shared" si="5"/>
        <v>7.7473684210526317</v>
      </c>
    </row>
    <row r="340" spans="1:6" x14ac:dyDescent="0.25">
      <c r="A340" t="s">
        <v>337</v>
      </c>
      <c r="B340" s="4">
        <v>-2.9440000000000001E-2</v>
      </c>
      <c r="C340" s="7">
        <v>-2.9440038142061E-2</v>
      </c>
      <c r="D340" s="8">
        <v>-2.9145536392500001E-2</v>
      </c>
      <c r="F340" s="3">
        <f t="shared" si="5"/>
        <v>-7.7473684210526317</v>
      </c>
    </row>
    <row r="341" spans="1:6" x14ac:dyDescent="0.25">
      <c r="A341" t="s">
        <v>338</v>
      </c>
      <c r="B341" s="4">
        <v>2.9440000000000001E-2</v>
      </c>
      <c r="C341" s="7">
        <v>2.9145536392500001E-2</v>
      </c>
      <c r="D341" s="8">
        <v>2.9440038142061E-2</v>
      </c>
      <c r="F341" s="3">
        <f t="shared" si="5"/>
        <v>7.7473684210526317</v>
      </c>
    </row>
    <row r="342" spans="1:6" x14ac:dyDescent="0.25">
      <c r="A342" t="s">
        <v>339</v>
      </c>
      <c r="B342" s="4">
        <v>4.68663E-2</v>
      </c>
      <c r="C342" s="7">
        <v>4.6397479695484398E-2</v>
      </c>
      <c r="D342" s="8">
        <v>4.6866304106932197E-2</v>
      </c>
      <c r="F342" s="3">
        <f t="shared" si="5"/>
        <v>12.333236842105263</v>
      </c>
    </row>
    <row r="343" spans="1:6" x14ac:dyDescent="0.25">
      <c r="A343" t="s">
        <v>340</v>
      </c>
      <c r="B343" s="4">
        <v>1.6199600000000001E-2</v>
      </c>
      <c r="C343" s="7">
        <v>1.6037511682499998E-2</v>
      </c>
      <c r="D343" s="8">
        <v>1.6199563091864901E-2</v>
      </c>
      <c r="F343" s="3">
        <f t="shared" si="5"/>
        <v>4.2630526315789483</v>
      </c>
    </row>
    <row r="344" spans="1:6" x14ac:dyDescent="0.25">
      <c r="A344" t="s">
        <v>341</v>
      </c>
      <c r="B344" s="4">
        <v>0</v>
      </c>
      <c r="C344" s="7">
        <v>0</v>
      </c>
      <c r="D344" s="8">
        <v>2.3305383319713002E-2</v>
      </c>
      <c r="F344" s="3">
        <f t="shared" si="5"/>
        <v>0</v>
      </c>
    </row>
    <row r="345" spans="1:6" x14ac:dyDescent="0.25">
      <c r="A345" t="s">
        <v>342</v>
      </c>
      <c r="B345" s="4">
        <v>2.33054E-2</v>
      </c>
      <c r="C345" s="7">
        <v>0</v>
      </c>
      <c r="D345" s="8">
        <v>2.3305383319713199E-2</v>
      </c>
      <c r="F345" s="3">
        <f t="shared" si="5"/>
        <v>6.133</v>
      </c>
    </row>
    <row r="346" spans="1:6" x14ac:dyDescent="0.25">
      <c r="A346" t="s">
        <v>343</v>
      </c>
      <c r="B346" s="4">
        <v>0</v>
      </c>
      <c r="C346" s="7">
        <v>0</v>
      </c>
      <c r="D346" s="8">
        <v>0</v>
      </c>
      <c r="F346" s="3">
        <f t="shared" si="5"/>
        <v>0</v>
      </c>
    </row>
    <row r="347" spans="1:6" x14ac:dyDescent="0.25">
      <c r="A347" t="s">
        <v>344</v>
      </c>
      <c r="B347" s="4">
        <v>0</v>
      </c>
      <c r="C347" s="7">
        <v>0</v>
      </c>
      <c r="D347" s="8">
        <v>0</v>
      </c>
      <c r="F347" s="3">
        <f t="shared" si="5"/>
        <v>0</v>
      </c>
    </row>
    <row r="348" spans="1:6" x14ac:dyDescent="0.25">
      <c r="A348" t="s">
        <v>345</v>
      </c>
      <c r="B348" s="4">
        <v>0</v>
      </c>
      <c r="C348" s="7">
        <v>0</v>
      </c>
      <c r="D348" s="8">
        <v>0.117117964563411</v>
      </c>
      <c r="F348" s="3">
        <f t="shared" si="5"/>
        <v>0</v>
      </c>
    </row>
    <row r="349" spans="1:6" x14ac:dyDescent="0.25">
      <c r="A349" t="s">
        <v>346</v>
      </c>
      <c r="B349" s="4">
        <v>-2.9440000000000001E-2</v>
      </c>
      <c r="C349" s="7">
        <v>-2.9440038142061E-2</v>
      </c>
      <c r="D349" s="8">
        <v>999.97085446360802</v>
      </c>
      <c r="F349" s="3">
        <f t="shared" si="5"/>
        <v>-7.7473684210526317</v>
      </c>
    </row>
    <row r="350" spans="1:6" x14ac:dyDescent="0.25">
      <c r="A350" t="s">
        <v>347</v>
      </c>
      <c r="B350" s="4">
        <v>0</v>
      </c>
      <c r="C350" s="7">
        <v>0</v>
      </c>
      <c r="D350" s="8">
        <v>1000</v>
      </c>
      <c r="F350" s="3">
        <f t="shared" si="5"/>
        <v>0</v>
      </c>
    </row>
    <row r="351" spans="1:6" x14ac:dyDescent="0.25">
      <c r="A351" t="s">
        <v>348</v>
      </c>
      <c r="B351" s="4">
        <v>0</v>
      </c>
      <c r="C351" s="7">
        <v>0</v>
      </c>
      <c r="D351" s="8">
        <v>0</v>
      </c>
      <c r="F351" s="3">
        <f t="shared" si="5"/>
        <v>0</v>
      </c>
    </row>
    <row r="352" spans="1:6" x14ac:dyDescent="0.25">
      <c r="A352" t="s">
        <v>349</v>
      </c>
      <c r="B352" s="4">
        <v>1.41467E-3</v>
      </c>
      <c r="C352" s="7">
        <v>1.4005134990000001E-3</v>
      </c>
      <c r="D352" s="8">
        <v>1.41466502018612E-3</v>
      </c>
      <c r="F352" s="3">
        <f t="shared" si="5"/>
        <v>0.37228157894736841</v>
      </c>
    </row>
    <row r="353" spans="1:6" x14ac:dyDescent="0.25">
      <c r="A353" t="s">
        <v>350</v>
      </c>
      <c r="B353" s="4">
        <v>5.8655800000000004E-4</v>
      </c>
      <c r="C353" s="7">
        <v>5.8069015785000002E-4</v>
      </c>
      <c r="D353" s="8">
        <v>5.8655775504006902E-4</v>
      </c>
      <c r="F353" s="3">
        <f t="shared" si="5"/>
        <v>0.15435736842105266</v>
      </c>
    </row>
    <row r="354" spans="1:6" x14ac:dyDescent="0.25">
      <c r="A354" t="s">
        <v>351</v>
      </c>
      <c r="B354" s="4">
        <v>0</v>
      </c>
      <c r="C354" s="7">
        <v>0</v>
      </c>
      <c r="D354" s="8">
        <v>0</v>
      </c>
      <c r="F354" s="3">
        <f t="shared" si="5"/>
        <v>0</v>
      </c>
    </row>
    <row r="355" spans="1:6" x14ac:dyDescent="0.25">
      <c r="A355" t="s">
        <v>352</v>
      </c>
      <c r="B355" s="4">
        <v>0</v>
      </c>
      <c r="C355" s="7">
        <v>0</v>
      </c>
      <c r="D355" s="8">
        <v>0</v>
      </c>
      <c r="F355" s="3">
        <f t="shared" si="5"/>
        <v>0</v>
      </c>
    </row>
    <row r="356" spans="1:6" x14ac:dyDescent="0.25">
      <c r="A356" t="s">
        <v>353</v>
      </c>
      <c r="B356" s="4">
        <v>0</v>
      </c>
      <c r="C356" s="7">
        <v>0</v>
      </c>
      <c r="D356" s="8">
        <v>0</v>
      </c>
      <c r="F356" s="3">
        <f t="shared" si="5"/>
        <v>0</v>
      </c>
    </row>
    <row r="357" spans="1:6" x14ac:dyDescent="0.25">
      <c r="A357" t="s">
        <v>354</v>
      </c>
      <c r="B357" s="4">
        <v>0</v>
      </c>
      <c r="C357" s="7">
        <v>0</v>
      </c>
      <c r="D357" s="8">
        <v>0</v>
      </c>
      <c r="F357" s="3">
        <f t="shared" si="5"/>
        <v>0</v>
      </c>
    </row>
    <row r="358" spans="1:6" x14ac:dyDescent="0.25">
      <c r="A358" t="s">
        <v>355</v>
      </c>
      <c r="B358" s="4">
        <v>0</v>
      </c>
      <c r="C358" s="7">
        <v>0</v>
      </c>
      <c r="D358" s="8">
        <v>0</v>
      </c>
      <c r="F358" s="3">
        <f t="shared" si="5"/>
        <v>0</v>
      </c>
    </row>
    <row r="359" spans="1:6" x14ac:dyDescent="0.25">
      <c r="A359" t="s">
        <v>356</v>
      </c>
      <c r="B359" s="4">
        <v>0</v>
      </c>
      <c r="C359" s="7">
        <v>0</v>
      </c>
      <c r="D359" s="8">
        <v>0</v>
      </c>
      <c r="F359" s="3">
        <f t="shared" si="5"/>
        <v>0</v>
      </c>
    </row>
    <row r="360" spans="1:6" x14ac:dyDescent="0.25">
      <c r="A360" t="s">
        <v>357</v>
      </c>
      <c r="B360" s="4">
        <v>0.16512499999999999</v>
      </c>
      <c r="C360" s="7">
        <v>0.163472972744268</v>
      </c>
      <c r="D360" s="8">
        <v>0.16512478919501999</v>
      </c>
      <c r="F360" s="3">
        <f t="shared" si="5"/>
        <v>43.453947368421055</v>
      </c>
    </row>
    <row r="361" spans="1:6" x14ac:dyDescent="0.25">
      <c r="A361" t="s">
        <v>358</v>
      </c>
      <c r="B361" s="4">
        <v>4.7535099999999997E-2</v>
      </c>
      <c r="C361" s="7">
        <v>-0.22971978628718001</v>
      </c>
      <c r="D361" s="8">
        <v>0.16417757759648199</v>
      </c>
      <c r="F361" s="3">
        <f t="shared" si="5"/>
        <v>12.509236842105262</v>
      </c>
    </row>
    <row r="362" spans="1:6" x14ac:dyDescent="0.25">
      <c r="A362" t="s">
        <v>359</v>
      </c>
      <c r="B362" s="4">
        <v>0</v>
      </c>
      <c r="C362" s="7">
        <v>0</v>
      </c>
      <c r="D362" s="8">
        <v>0.27677939932023399</v>
      </c>
      <c r="F362" s="3">
        <f t="shared" si="5"/>
        <v>0</v>
      </c>
    </row>
    <row r="363" spans="1:6" x14ac:dyDescent="0.25">
      <c r="A363" t="s">
        <v>360</v>
      </c>
      <c r="B363" s="4">
        <v>1.0038200000000001E-2</v>
      </c>
      <c r="C363" s="7">
        <v>9.9378198444195001E-3</v>
      </c>
      <c r="D363" s="8">
        <v>1.0038236775904E-2</v>
      </c>
      <c r="F363" s="3">
        <f t="shared" si="5"/>
        <v>2.6416315789473686</v>
      </c>
    </row>
    <row r="364" spans="1:6" x14ac:dyDescent="0.25">
      <c r="A364" t="s">
        <v>361</v>
      </c>
      <c r="B364" s="4">
        <v>1.0038200000000001E-2</v>
      </c>
      <c r="C364" s="7">
        <v>9.9378198444195001E-3</v>
      </c>
      <c r="D364" s="8">
        <v>1.0038236775904E-2</v>
      </c>
      <c r="F364" s="3">
        <f t="shared" si="5"/>
        <v>2.6416315789473686</v>
      </c>
    </row>
    <row r="365" spans="1:6" x14ac:dyDescent="0.25">
      <c r="A365" t="s">
        <v>362</v>
      </c>
      <c r="B365" s="4">
        <v>1.0038200000000001E-2</v>
      </c>
      <c r="C365" s="7">
        <v>9.9378198444195001E-3</v>
      </c>
      <c r="D365" s="8">
        <v>1.0038236775904E-2</v>
      </c>
      <c r="F365" s="3">
        <f t="shared" si="5"/>
        <v>2.6416315789473686</v>
      </c>
    </row>
    <row r="366" spans="1:6" x14ac:dyDescent="0.25">
      <c r="A366" t="s">
        <v>363</v>
      </c>
      <c r="B366" s="4">
        <v>1.8023799999999999E-3</v>
      </c>
      <c r="C366" s="7">
        <v>1.784346573438E-3</v>
      </c>
      <c r="D366" s="8">
        <v>1.33323465772938E-2</v>
      </c>
      <c r="F366" s="3">
        <f t="shared" si="5"/>
        <v>0.47431052631578946</v>
      </c>
    </row>
    <row r="367" spans="1:6" x14ac:dyDescent="0.25">
      <c r="A367" t="s">
        <v>364</v>
      </c>
      <c r="B367" s="4">
        <v>6.86479E-3</v>
      </c>
      <c r="C367" s="7">
        <v>6.7961175491879997E-3</v>
      </c>
      <c r="D367" s="8">
        <v>1.8344117553043798E-2</v>
      </c>
      <c r="F367" s="3">
        <f t="shared" si="5"/>
        <v>1.8065236842105263</v>
      </c>
    </row>
    <row r="368" spans="1:6" x14ac:dyDescent="0.25">
      <c r="A368" t="s">
        <v>365</v>
      </c>
      <c r="B368" s="4">
        <v>0</v>
      </c>
      <c r="C368" s="7">
        <v>0</v>
      </c>
      <c r="D368" s="8">
        <v>0</v>
      </c>
      <c r="F368" s="3">
        <f t="shared" si="5"/>
        <v>0</v>
      </c>
    </row>
    <row r="369" spans="1:6" x14ac:dyDescent="0.25">
      <c r="A369" t="s">
        <v>366</v>
      </c>
      <c r="B369" s="4">
        <v>2.8652199999999999E-3</v>
      </c>
      <c r="C369" s="7">
        <v>2.836556118E-3</v>
      </c>
      <c r="D369" s="8">
        <v>2.8652181651906599E-3</v>
      </c>
      <c r="F369" s="3">
        <f t="shared" si="5"/>
        <v>0.75400526315789473</v>
      </c>
    </row>
    <row r="370" spans="1:6" x14ac:dyDescent="0.25">
      <c r="A370" t="s">
        <v>367</v>
      </c>
      <c r="B370" s="4">
        <v>1.8499799999999999E-4</v>
      </c>
      <c r="C370" s="7">
        <v>1.83147062175E-4</v>
      </c>
      <c r="D370" s="8">
        <v>1.8499767591945599E-4</v>
      </c>
      <c r="F370" s="3">
        <f t="shared" si="5"/>
        <v>4.868368421052631E-2</v>
      </c>
    </row>
    <row r="371" spans="1:6" x14ac:dyDescent="0.25">
      <c r="A371" t="s">
        <v>368</v>
      </c>
      <c r="B371" s="5">
        <v>2.42995E-5</v>
      </c>
      <c r="C371" s="9">
        <v>2.405637855225E-5</v>
      </c>
      <c r="D371" s="10">
        <v>2.4299456788187501E-5</v>
      </c>
      <c r="F371" s="3">
        <f t="shared" si="5"/>
        <v>6.3946052631578942E-3</v>
      </c>
    </row>
    <row r="372" spans="1:6" x14ac:dyDescent="0.25">
      <c r="A372" t="s">
        <v>369</v>
      </c>
      <c r="B372" s="5">
        <v>6.6598800000000003E-5</v>
      </c>
      <c r="C372" s="9">
        <v>6.5932609297500005E-5</v>
      </c>
      <c r="D372" s="10">
        <v>6.6598826879834001E-5</v>
      </c>
      <c r="F372" s="3">
        <f t="shared" si="5"/>
        <v>1.7526E-2</v>
      </c>
    </row>
    <row r="373" spans="1:6" x14ac:dyDescent="0.25">
      <c r="A373" t="s">
        <v>370</v>
      </c>
      <c r="B373" s="5">
        <v>6.6598800000000003E-5</v>
      </c>
      <c r="C373" s="9">
        <v>6.5932609297500005E-5</v>
      </c>
      <c r="D373" s="10">
        <v>6.6598826879834001E-5</v>
      </c>
      <c r="F373" s="3">
        <f t="shared" si="5"/>
        <v>1.7526E-2</v>
      </c>
    </row>
    <row r="374" spans="1:6" x14ac:dyDescent="0.25">
      <c r="A374" t="s">
        <v>371</v>
      </c>
      <c r="B374" s="4">
        <v>8.3882300000000004E-4</v>
      </c>
      <c r="C374" s="7">
        <v>8.3043211432499997E-4</v>
      </c>
      <c r="D374" s="8">
        <v>8.3882323491605302E-4</v>
      </c>
      <c r="F374" s="3">
        <f t="shared" si="5"/>
        <v>0.22074289473684211</v>
      </c>
    </row>
    <row r="375" spans="1:6" x14ac:dyDescent="0.25">
      <c r="A375" t="s">
        <v>372</v>
      </c>
      <c r="B375" s="4">
        <v>1.45397E-3</v>
      </c>
      <c r="C375" s="7">
        <v>1.43942898825E-3</v>
      </c>
      <c r="D375" s="8">
        <v>1.4539737319013001E-3</v>
      </c>
      <c r="F375" s="3">
        <f t="shared" si="5"/>
        <v>0.38262368421052628</v>
      </c>
    </row>
    <row r="376" spans="1:6" x14ac:dyDescent="0.25">
      <c r="A376" t="s">
        <v>373</v>
      </c>
      <c r="B376" s="5">
        <v>1.25445E-5</v>
      </c>
      <c r="C376" s="9">
        <v>1.241903735325E-5</v>
      </c>
      <c r="D376" s="10">
        <v>1.25445258046939E-5</v>
      </c>
      <c r="F376" s="3">
        <f t="shared" si="5"/>
        <v>3.301184210526316E-3</v>
      </c>
    </row>
    <row r="377" spans="1:6" x14ac:dyDescent="0.25">
      <c r="A377" t="s">
        <v>374</v>
      </c>
      <c r="B377" s="5">
        <v>5.9423999999999999E-5</v>
      </c>
      <c r="C377" s="9">
        <v>5.882956101E-5</v>
      </c>
      <c r="D377" s="10">
        <v>5.9424005675901202E-5</v>
      </c>
      <c r="F377" s="3">
        <f t="shared" si="5"/>
        <v>1.5637894736842104E-2</v>
      </c>
    </row>
    <row r="378" spans="1:6" x14ac:dyDescent="0.25">
      <c r="A378" t="s">
        <v>375</v>
      </c>
      <c r="B378" s="4">
        <v>0</v>
      </c>
      <c r="C378" s="7">
        <v>0</v>
      </c>
      <c r="D378" s="8">
        <v>0.117117964563411</v>
      </c>
      <c r="F378" s="3">
        <f t="shared" si="5"/>
        <v>0</v>
      </c>
    </row>
    <row r="379" spans="1:6" x14ac:dyDescent="0.25">
      <c r="A379" t="s">
        <v>376</v>
      </c>
      <c r="B379" s="4">
        <v>0</v>
      </c>
      <c r="C379" s="7">
        <v>0</v>
      </c>
      <c r="D379" s="8">
        <v>0.117117964563411</v>
      </c>
      <c r="F379" s="3">
        <f t="shared" si="5"/>
        <v>0</v>
      </c>
    </row>
    <row r="380" spans="1:6" x14ac:dyDescent="0.25">
      <c r="A380" t="s">
        <v>377</v>
      </c>
      <c r="B380" s="4">
        <v>0</v>
      </c>
      <c r="C380" s="7">
        <v>0</v>
      </c>
      <c r="D380" s="8">
        <v>0</v>
      </c>
      <c r="F380" s="3">
        <f t="shared" si="5"/>
        <v>0</v>
      </c>
    </row>
    <row r="381" spans="1:6" x14ac:dyDescent="0.25">
      <c r="A381" t="s">
        <v>378</v>
      </c>
      <c r="B381" s="4">
        <v>0</v>
      </c>
      <c r="C381" s="7">
        <v>0</v>
      </c>
      <c r="D381" s="8">
        <v>0</v>
      </c>
      <c r="F381" s="3">
        <f t="shared" si="5"/>
        <v>0</v>
      </c>
    </row>
    <row r="382" spans="1:6" x14ac:dyDescent="0.25">
      <c r="A382" t="s">
        <v>379</v>
      </c>
      <c r="B382" s="5">
        <v>3.2301200000000002E-5</v>
      </c>
      <c r="C382" s="9">
        <v>3.19780954844602E-5</v>
      </c>
      <c r="D382" s="10">
        <v>3.2301218893202698E-5</v>
      </c>
      <c r="F382" s="3">
        <f t="shared" si="5"/>
        <v>8.5003157894736857E-3</v>
      </c>
    </row>
    <row r="383" spans="1:6" x14ac:dyDescent="0.25">
      <c r="A383" t="s">
        <v>380</v>
      </c>
      <c r="B383" s="5">
        <v>1.5573099999999998E-5</v>
      </c>
      <c r="C383" s="9">
        <v>1.5417306481500001E-5</v>
      </c>
      <c r="D383" s="10">
        <v>1.5573091013003399E-5</v>
      </c>
      <c r="F383" s="3">
        <f t="shared" si="5"/>
        <v>4.0981842105263155E-3</v>
      </c>
    </row>
    <row r="384" spans="1:6" x14ac:dyDescent="0.25">
      <c r="A384" t="s">
        <v>381</v>
      </c>
      <c r="B384" s="4">
        <v>1.18829E-3</v>
      </c>
      <c r="C384" s="7">
        <v>1.17640247175E-3</v>
      </c>
      <c r="D384" s="8">
        <v>1.1882894578549299E-3</v>
      </c>
      <c r="F384" s="3">
        <f t="shared" si="5"/>
        <v>0.31270789473684213</v>
      </c>
    </row>
    <row r="385" spans="1:6" x14ac:dyDescent="0.25">
      <c r="A385" t="s">
        <v>382</v>
      </c>
      <c r="B385" s="4">
        <v>0</v>
      </c>
      <c r="C385" s="7">
        <v>0</v>
      </c>
      <c r="D385" s="8">
        <v>1.1880587156625399E-3</v>
      </c>
      <c r="F385" s="3">
        <f t="shared" si="5"/>
        <v>0</v>
      </c>
    </row>
    <row r="386" spans="1:6" x14ac:dyDescent="0.25">
      <c r="A386" t="s">
        <v>383</v>
      </c>
      <c r="B386" s="4">
        <v>1.18829E-3</v>
      </c>
      <c r="C386" s="7">
        <v>0</v>
      </c>
      <c r="D386" s="8">
        <v>1.1882894578549299E-3</v>
      </c>
      <c r="F386" s="3">
        <f t="shared" si="5"/>
        <v>0.31270789473684213</v>
      </c>
    </row>
    <row r="387" spans="1:6" x14ac:dyDescent="0.25">
      <c r="A387" t="s">
        <v>384</v>
      </c>
      <c r="B387" s="4">
        <v>0</v>
      </c>
      <c r="C387" s="7">
        <v>0</v>
      </c>
      <c r="D387" s="8">
        <v>1.1880587156625399E-3</v>
      </c>
      <c r="F387" s="3">
        <f t="shared" si="5"/>
        <v>0</v>
      </c>
    </row>
    <row r="388" spans="1:6" x14ac:dyDescent="0.25">
      <c r="A388" t="s">
        <v>385</v>
      </c>
      <c r="B388" s="4">
        <v>1.18829E-3</v>
      </c>
      <c r="C388" s="7">
        <v>0</v>
      </c>
      <c r="D388" s="8">
        <v>1.1882894578549299E-3</v>
      </c>
      <c r="F388" s="3">
        <f t="shared" ref="F388:F451" si="6">(B388/0.38)*100</f>
        <v>0.31270789473684213</v>
      </c>
    </row>
    <row r="389" spans="1:6" x14ac:dyDescent="0.25">
      <c r="A389" t="s">
        <v>386</v>
      </c>
      <c r="B389" s="4">
        <v>0</v>
      </c>
      <c r="C389" s="7">
        <v>0</v>
      </c>
      <c r="D389" s="8">
        <v>1.1880587156625399E-3</v>
      </c>
      <c r="F389" s="3">
        <f t="shared" si="6"/>
        <v>0</v>
      </c>
    </row>
    <row r="390" spans="1:6" x14ac:dyDescent="0.25">
      <c r="A390" t="s">
        <v>387</v>
      </c>
      <c r="B390" s="4">
        <v>1.18829E-3</v>
      </c>
      <c r="C390" s="7">
        <v>0</v>
      </c>
      <c r="D390" s="8">
        <v>1.1882894578549299E-3</v>
      </c>
      <c r="F390" s="3">
        <f t="shared" si="6"/>
        <v>0.31270789473684213</v>
      </c>
    </row>
    <row r="391" spans="1:6" x14ac:dyDescent="0.25">
      <c r="A391" t="s">
        <v>388</v>
      </c>
      <c r="B391" s="4">
        <v>1.18829E-3</v>
      </c>
      <c r="C391" s="7">
        <v>1.17640247175E-3</v>
      </c>
      <c r="D391" s="8">
        <v>1.1882894578549299E-3</v>
      </c>
      <c r="F391" s="3">
        <f t="shared" si="6"/>
        <v>0.31270789473684213</v>
      </c>
    </row>
    <row r="392" spans="1:6" x14ac:dyDescent="0.25">
      <c r="A392" t="s">
        <v>389</v>
      </c>
      <c r="B392" s="4">
        <v>4.1033100000000003E-2</v>
      </c>
      <c r="C392" s="7">
        <v>0</v>
      </c>
      <c r="D392" s="8">
        <v>5.9084900737902901E-2</v>
      </c>
      <c r="F392" s="3">
        <f t="shared" si="6"/>
        <v>10.798184210526317</v>
      </c>
    </row>
    <row r="393" spans="1:6" x14ac:dyDescent="0.25">
      <c r="A393" t="s">
        <v>390</v>
      </c>
      <c r="B393" s="4">
        <v>4.1033100000000003E-2</v>
      </c>
      <c r="C393" s="7">
        <v>0</v>
      </c>
      <c r="D393" s="8">
        <v>5.9084900737902901E-2</v>
      </c>
      <c r="F393" s="3">
        <f t="shared" si="6"/>
        <v>10.798184210526317</v>
      </c>
    </row>
    <row r="394" spans="1:6" x14ac:dyDescent="0.25">
      <c r="A394" t="s">
        <v>391</v>
      </c>
      <c r="B394" s="4">
        <v>0</v>
      </c>
      <c r="C394" s="7">
        <v>0</v>
      </c>
      <c r="D394" s="8">
        <v>5.8207402212091502E-2</v>
      </c>
      <c r="F394" s="3">
        <f t="shared" si="6"/>
        <v>0</v>
      </c>
    </row>
    <row r="395" spans="1:6" x14ac:dyDescent="0.25">
      <c r="A395" t="s">
        <v>392</v>
      </c>
      <c r="B395" s="4">
        <v>6.8772900000000003E-3</v>
      </c>
      <c r="C395" s="7">
        <v>6.8084972269379998E-3</v>
      </c>
      <c r="D395" s="8">
        <v>1.83564972307938E-2</v>
      </c>
      <c r="F395" s="3">
        <f t="shared" si="6"/>
        <v>1.809813157894737</v>
      </c>
    </row>
    <row r="396" spans="1:6" x14ac:dyDescent="0.25">
      <c r="A396" t="s">
        <v>393</v>
      </c>
      <c r="B396" s="4">
        <v>0</v>
      </c>
      <c r="C396" s="7">
        <v>0</v>
      </c>
      <c r="D396" s="8">
        <v>0</v>
      </c>
      <c r="F396" s="3">
        <f t="shared" si="6"/>
        <v>0</v>
      </c>
    </row>
    <row r="397" spans="1:6" x14ac:dyDescent="0.25">
      <c r="A397" t="s">
        <v>394</v>
      </c>
      <c r="B397" s="4">
        <v>0</v>
      </c>
      <c r="C397" s="7">
        <v>0</v>
      </c>
      <c r="D397" s="8">
        <v>0.30276705232054102</v>
      </c>
      <c r="F397" s="3">
        <f t="shared" si="6"/>
        <v>0</v>
      </c>
    </row>
    <row r="398" spans="1:6" x14ac:dyDescent="0.25">
      <c r="A398" t="s">
        <v>395</v>
      </c>
      <c r="B398" s="4">
        <v>0</v>
      </c>
      <c r="C398" s="7">
        <v>0</v>
      </c>
      <c r="D398" s="8">
        <v>0.32290929920676997</v>
      </c>
      <c r="F398" s="3">
        <f t="shared" si="6"/>
        <v>0</v>
      </c>
    </row>
    <row r="399" spans="1:6" x14ac:dyDescent="0.25">
      <c r="A399" t="s">
        <v>396</v>
      </c>
      <c r="B399" s="4">
        <v>0</v>
      </c>
      <c r="C399" s="7">
        <v>0</v>
      </c>
      <c r="D399" s="8">
        <v>0.60553410464161705</v>
      </c>
      <c r="F399" s="3">
        <f t="shared" si="6"/>
        <v>0</v>
      </c>
    </row>
    <row r="400" spans="1:6" x14ac:dyDescent="0.25">
      <c r="A400" t="s">
        <v>397</v>
      </c>
      <c r="B400" s="4">
        <v>8.2240900000000006E-2</v>
      </c>
      <c r="C400" s="7">
        <v>0</v>
      </c>
      <c r="D400" s="8">
        <v>0.60553410464144997</v>
      </c>
      <c r="F400" s="3">
        <f t="shared" si="6"/>
        <v>21.642342105263161</v>
      </c>
    </row>
    <row r="401" spans="1:6" x14ac:dyDescent="0.25">
      <c r="A401" t="s">
        <v>398</v>
      </c>
      <c r="B401" s="4">
        <v>0</v>
      </c>
      <c r="C401" s="7">
        <v>0</v>
      </c>
      <c r="D401" s="8">
        <v>0</v>
      </c>
      <c r="F401" s="3">
        <f t="shared" si="6"/>
        <v>0</v>
      </c>
    </row>
    <row r="402" spans="1:6" x14ac:dyDescent="0.25">
      <c r="A402" t="s">
        <v>399</v>
      </c>
      <c r="B402" s="5">
        <v>2.5047099999999999E-5</v>
      </c>
      <c r="C402" s="9">
        <v>2.47965500475665E-5</v>
      </c>
      <c r="D402" s="10">
        <v>2.5047107363431099E-5</v>
      </c>
      <c r="F402" s="3">
        <f t="shared" si="6"/>
        <v>6.5913421052631576E-3</v>
      </c>
    </row>
    <row r="403" spans="1:6" x14ac:dyDescent="0.25">
      <c r="A403" t="s">
        <v>400</v>
      </c>
      <c r="B403" s="4">
        <v>0</v>
      </c>
      <c r="C403" s="7">
        <v>0</v>
      </c>
      <c r="D403" s="8">
        <v>0.30276705232058798</v>
      </c>
      <c r="F403" s="3">
        <f t="shared" si="6"/>
        <v>0</v>
      </c>
    </row>
    <row r="404" spans="1:6" x14ac:dyDescent="0.25">
      <c r="A404" t="s">
        <v>401</v>
      </c>
      <c r="B404" s="4">
        <v>1.2774100000000001E-4</v>
      </c>
      <c r="C404" s="7">
        <v>1.2646351552733699E-4</v>
      </c>
      <c r="D404" s="8">
        <v>1.2774136905774E-4</v>
      </c>
      <c r="F404" s="3">
        <f t="shared" si="6"/>
        <v>3.3616052631578949E-2</v>
      </c>
    </row>
    <row r="405" spans="1:6" x14ac:dyDescent="0.25">
      <c r="A405" t="s">
        <v>402</v>
      </c>
      <c r="B405" s="4">
        <v>0</v>
      </c>
      <c r="C405" s="7">
        <v>0</v>
      </c>
      <c r="D405" s="8">
        <v>0.67113796615266597</v>
      </c>
      <c r="F405" s="3">
        <f t="shared" si="6"/>
        <v>0</v>
      </c>
    </row>
    <row r="406" spans="1:6" x14ac:dyDescent="0.25">
      <c r="A406" t="s">
        <v>403</v>
      </c>
      <c r="B406" s="4">
        <v>0.50546800000000003</v>
      </c>
      <c r="C406" s="7">
        <v>0.50041200834209698</v>
      </c>
      <c r="D406" s="8">
        <v>0.51207739589365198</v>
      </c>
      <c r="F406" s="3">
        <f t="shared" si="6"/>
        <v>133.01789473684212</v>
      </c>
    </row>
    <row r="407" spans="1:6" x14ac:dyDescent="0.25">
      <c r="A407" t="s">
        <v>404</v>
      </c>
      <c r="B407" s="4">
        <v>2.16358E-2</v>
      </c>
      <c r="C407" s="7">
        <v>-0.67832483627447004</v>
      </c>
      <c r="D407" s="8">
        <v>0.151085693587653</v>
      </c>
      <c r="F407" s="3">
        <f t="shared" si="6"/>
        <v>5.6936315789473682</v>
      </c>
    </row>
    <row r="408" spans="1:6" x14ac:dyDescent="0.25">
      <c r="A408" t="s">
        <v>405</v>
      </c>
      <c r="B408" s="4">
        <v>0</v>
      </c>
      <c r="C408" s="7">
        <v>0</v>
      </c>
      <c r="D408" s="8">
        <v>0</v>
      </c>
      <c r="F408" s="3">
        <f t="shared" si="6"/>
        <v>0</v>
      </c>
    </row>
    <row r="409" spans="1:6" x14ac:dyDescent="0.25">
      <c r="A409" t="s">
        <v>406</v>
      </c>
      <c r="B409" s="4">
        <v>3.1907999999999999E-2</v>
      </c>
      <c r="C409" s="7">
        <v>-0.66815542036097098</v>
      </c>
      <c r="D409" s="8">
        <v>0.16198795311546499</v>
      </c>
      <c r="F409" s="3">
        <f t="shared" si="6"/>
        <v>8.3968421052631577</v>
      </c>
    </row>
    <row r="410" spans="1:6" x14ac:dyDescent="0.25">
      <c r="A410" t="s">
        <v>407</v>
      </c>
      <c r="B410" s="4">
        <v>9.6154599999999993E-3</v>
      </c>
      <c r="C410" s="7">
        <v>-0.69022494101899301</v>
      </c>
      <c r="D410" s="8">
        <v>0.13918558884317001</v>
      </c>
      <c r="F410" s="3">
        <f t="shared" si="6"/>
        <v>2.5303842105263157</v>
      </c>
    </row>
    <row r="411" spans="1:6" x14ac:dyDescent="0.25">
      <c r="A411" t="s">
        <v>408</v>
      </c>
      <c r="B411" s="4">
        <v>1.4805E-3</v>
      </c>
      <c r="C411" s="7">
        <v>1.4656872285E-3</v>
      </c>
      <c r="D411" s="8">
        <v>1.48049729914991E-3</v>
      </c>
      <c r="F411" s="3">
        <f t="shared" si="6"/>
        <v>0.38960526315789473</v>
      </c>
    </row>
    <row r="412" spans="1:6" x14ac:dyDescent="0.25">
      <c r="A412" t="s">
        <v>409</v>
      </c>
      <c r="B412" s="4">
        <v>1.35096E-3</v>
      </c>
      <c r="C412" s="7">
        <v>1.3374493109999999E-3</v>
      </c>
      <c r="D412" s="8">
        <v>1.3509635986334199E-3</v>
      </c>
      <c r="F412" s="3">
        <f t="shared" si="6"/>
        <v>0.35551578947368423</v>
      </c>
    </row>
    <row r="413" spans="1:6" x14ac:dyDescent="0.25">
      <c r="A413" t="s">
        <v>410</v>
      </c>
      <c r="B413" s="4">
        <v>0</v>
      </c>
      <c r="C413" s="7">
        <v>-1.48041371299071E-3</v>
      </c>
      <c r="D413" s="8">
        <v>0</v>
      </c>
      <c r="F413" s="3">
        <f t="shared" si="6"/>
        <v>0</v>
      </c>
    </row>
    <row r="414" spans="1:6" x14ac:dyDescent="0.25">
      <c r="A414" t="s">
        <v>411</v>
      </c>
      <c r="B414" s="4">
        <v>1.3470400000000001E-3</v>
      </c>
      <c r="C414" s="7">
        <v>1.3335633134999999E-3</v>
      </c>
      <c r="D414" s="8">
        <v>2.8273759966609899E-3</v>
      </c>
      <c r="F414" s="3">
        <f t="shared" si="6"/>
        <v>0.35448421052631579</v>
      </c>
    </row>
    <row r="415" spans="1:6" x14ac:dyDescent="0.25">
      <c r="A415" t="s">
        <v>412</v>
      </c>
      <c r="B415" s="4">
        <v>1.47539E-3</v>
      </c>
      <c r="C415" s="7">
        <v>1.46063543175E-3</v>
      </c>
      <c r="D415" s="8">
        <v>1.47539445640229E-3</v>
      </c>
      <c r="F415" s="3">
        <f t="shared" si="6"/>
        <v>0.38826052631578944</v>
      </c>
    </row>
    <row r="416" spans="1:6" x14ac:dyDescent="0.25">
      <c r="A416" t="s">
        <v>413</v>
      </c>
      <c r="B416" s="4">
        <v>-0.44486199999999998</v>
      </c>
      <c r="C416" s="7">
        <v>-0.69974421195262304</v>
      </c>
      <c r="D416" s="8">
        <v>0</v>
      </c>
      <c r="F416" s="3">
        <f t="shared" si="6"/>
        <v>-117.06894736842104</v>
      </c>
    </row>
    <row r="417" spans="1:6" x14ac:dyDescent="0.25">
      <c r="A417" t="s">
        <v>414</v>
      </c>
      <c r="B417" s="4">
        <v>1.2774100000000001E-4</v>
      </c>
      <c r="C417" s="7">
        <v>1.2646351552733699E-4</v>
      </c>
      <c r="D417" s="8">
        <v>1.2774136905774E-4</v>
      </c>
      <c r="F417" s="3">
        <f t="shared" si="6"/>
        <v>3.3616052631578949E-2</v>
      </c>
    </row>
    <row r="418" spans="1:6" x14ac:dyDescent="0.25">
      <c r="A418" t="s">
        <v>415</v>
      </c>
      <c r="B418" s="4">
        <v>1.2774100000000001E-4</v>
      </c>
      <c r="C418" s="7">
        <v>1.2646351552733699E-4</v>
      </c>
      <c r="D418" s="8">
        <v>1.2774136905774E-4</v>
      </c>
      <c r="F418" s="3">
        <f t="shared" si="6"/>
        <v>3.3616052631578949E-2</v>
      </c>
    </row>
    <row r="419" spans="1:6" x14ac:dyDescent="0.25">
      <c r="A419" t="s">
        <v>416</v>
      </c>
      <c r="B419" s="4">
        <v>0</v>
      </c>
      <c r="C419" s="7">
        <v>0</v>
      </c>
      <c r="D419" s="8">
        <v>6.4833158954735903E-2</v>
      </c>
      <c r="F419" s="3">
        <f t="shared" si="6"/>
        <v>0</v>
      </c>
    </row>
    <row r="420" spans="1:6" x14ac:dyDescent="0.25">
      <c r="A420" t="s">
        <v>417</v>
      </c>
      <c r="B420" s="4">
        <v>0</v>
      </c>
      <c r="C420" s="7">
        <v>0</v>
      </c>
      <c r="D420" s="8">
        <v>6.4833158954735903E-2</v>
      </c>
      <c r="F420" s="3">
        <f t="shared" si="6"/>
        <v>0</v>
      </c>
    </row>
    <row r="421" spans="1:6" x14ac:dyDescent="0.25">
      <c r="A421" t="s">
        <v>418</v>
      </c>
      <c r="B421" s="4">
        <v>0</v>
      </c>
      <c r="C421" s="7">
        <v>0</v>
      </c>
      <c r="D421" s="8">
        <v>6.4833158954735903E-2</v>
      </c>
      <c r="F421" s="3">
        <f t="shared" si="6"/>
        <v>0</v>
      </c>
    </row>
    <row r="422" spans="1:6" x14ac:dyDescent="0.25">
      <c r="A422" t="s">
        <v>419</v>
      </c>
      <c r="B422" s="4">
        <v>0.50546800000000003</v>
      </c>
      <c r="C422" s="7">
        <v>0.50041200834209698</v>
      </c>
      <c r="D422" s="8">
        <v>0.51207739589365198</v>
      </c>
      <c r="F422" s="3">
        <f t="shared" si="6"/>
        <v>133.01789473684212</v>
      </c>
    </row>
    <row r="423" spans="1:6" x14ac:dyDescent="0.25">
      <c r="A423" t="s">
        <v>420</v>
      </c>
      <c r="B423" s="5">
        <v>9.2210100000000007E-5</v>
      </c>
      <c r="C423" s="9">
        <v>9.1287632699999999E-5</v>
      </c>
      <c r="D423" s="10">
        <v>9.2210050705329705E-5</v>
      </c>
      <c r="F423" s="3">
        <f t="shared" si="6"/>
        <v>2.4265815789473687E-2</v>
      </c>
    </row>
    <row r="424" spans="1:6" x14ac:dyDescent="0.25">
      <c r="A424" t="s">
        <v>421</v>
      </c>
      <c r="B424" s="4">
        <v>0</v>
      </c>
      <c r="C424" s="7">
        <v>0</v>
      </c>
      <c r="D424" s="8">
        <v>0</v>
      </c>
      <c r="F424" s="3">
        <f t="shared" si="6"/>
        <v>0</v>
      </c>
    </row>
    <row r="425" spans="1:6" x14ac:dyDescent="0.25">
      <c r="A425" t="s">
        <v>422</v>
      </c>
      <c r="B425" s="4">
        <v>1.52505E-2</v>
      </c>
      <c r="C425" s="7">
        <v>1.5097894141274999E-2</v>
      </c>
      <c r="D425" s="8">
        <v>9.5779158618329793E-2</v>
      </c>
      <c r="F425" s="3">
        <f t="shared" si="6"/>
        <v>4.0132894736842104</v>
      </c>
    </row>
    <row r="426" spans="1:6" x14ac:dyDescent="0.25">
      <c r="A426" t="s">
        <v>423</v>
      </c>
      <c r="B426" s="4">
        <v>1.7488400000000001E-2</v>
      </c>
      <c r="C426" s="7">
        <v>1.7313451204500001E-2</v>
      </c>
      <c r="D426" s="8">
        <v>1.7488395374406499E-2</v>
      </c>
      <c r="F426" s="3">
        <f t="shared" si="6"/>
        <v>4.6022105263157895</v>
      </c>
    </row>
    <row r="427" spans="1:6" x14ac:dyDescent="0.25">
      <c r="A427" t="s">
        <v>424</v>
      </c>
      <c r="B427" s="4">
        <v>0</v>
      </c>
      <c r="C427" s="7">
        <v>0</v>
      </c>
      <c r="D427" s="8">
        <v>0</v>
      </c>
      <c r="F427" s="3">
        <f t="shared" si="6"/>
        <v>0</v>
      </c>
    </row>
    <row r="428" spans="1:6" x14ac:dyDescent="0.25">
      <c r="A428" t="s">
        <v>425</v>
      </c>
      <c r="B428" s="4">
        <v>1.3239900000000001E-2</v>
      </c>
      <c r="C428" s="7">
        <v>0</v>
      </c>
      <c r="D428" s="8">
        <v>0.22667552259502699</v>
      </c>
      <c r="F428" s="3">
        <f t="shared" si="6"/>
        <v>3.4841842105263159</v>
      </c>
    </row>
    <row r="429" spans="1:6" x14ac:dyDescent="0.25">
      <c r="A429" t="s">
        <v>426</v>
      </c>
      <c r="B429" s="4">
        <v>2.8490399999999999E-2</v>
      </c>
      <c r="C429" s="7">
        <v>1.5097894141274999E-2</v>
      </c>
      <c r="D429" s="8">
        <v>0.241773416802992</v>
      </c>
      <c r="F429" s="3">
        <f t="shared" si="6"/>
        <v>7.4974736842105258</v>
      </c>
    </row>
    <row r="430" spans="1:6" x14ac:dyDescent="0.25">
      <c r="A430" t="s">
        <v>427</v>
      </c>
      <c r="B430" s="4">
        <v>-1.7488400000000001E-2</v>
      </c>
      <c r="C430" s="7">
        <v>-1.7488395374406499E-2</v>
      </c>
      <c r="D430" s="8">
        <v>-1.7313451204500001E-2</v>
      </c>
      <c r="F430" s="3">
        <f t="shared" si="6"/>
        <v>-4.6022105263157895</v>
      </c>
    </row>
    <row r="431" spans="1:6" x14ac:dyDescent="0.25">
      <c r="A431" t="s">
        <v>428</v>
      </c>
      <c r="B431" s="5">
        <v>9.2210100000000007E-5</v>
      </c>
      <c r="C431" s="9">
        <v>9.1287632699999999E-5</v>
      </c>
      <c r="D431" s="10">
        <v>9.2210050705329705E-5</v>
      </c>
      <c r="F431" s="3">
        <f t="shared" si="6"/>
        <v>2.4265815789473687E-2</v>
      </c>
    </row>
    <row r="432" spans="1:6" x14ac:dyDescent="0.25">
      <c r="A432" t="s">
        <v>429</v>
      </c>
      <c r="B432" s="4">
        <v>0</v>
      </c>
      <c r="C432" s="7">
        <v>0</v>
      </c>
      <c r="D432" s="8">
        <v>0.213568053027548</v>
      </c>
      <c r="F432" s="3">
        <f t="shared" si="6"/>
        <v>0</v>
      </c>
    </row>
    <row r="433" spans="1:6" x14ac:dyDescent="0.25">
      <c r="A433" t="s">
        <v>430</v>
      </c>
      <c r="B433" s="4">
        <v>0</v>
      </c>
      <c r="C433" s="7">
        <v>0</v>
      </c>
      <c r="D433" s="8">
        <v>1.32384819117085E-2</v>
      </c>
      <c r="F433" s="3">
        <f t="shared" si="6"/>
        <v>0</v>
      </c>
    </row>
    <row r="434" spans="1:6" x14ac:dyDescent="0.25">
      <c r="A434" t="s">
        <v>431</v>
      </c>
      <c r="B434" s="4">
        <v>1.3239900000000001E-2</v>
      </c>
      <c r="C434" s="7">
        <v>0</v>
      </c>
      <c r="D434" s="8">
        <v>1.32399142982458E-2</v>
      </c>
      <c r="F434" s="3">
        <f t="shared" si="6"/>
        <v>3.4841842105263159</v>
      </c>
    </row>
    <row r="435" spans="1:6" x14ac:dyDescent="0.25">
      <c r="A435" t="s">
        <v>432</v>
      </c>
      <c r="B435" s="5">
        <v>3.2301200000000002E-5</v>
      </c>
      <c r="C435" s="9">
        <v>3.19780954844602E-5</v>
      </c>
      <c r="D435" s="10">
        <v>3.2301218893202698E-5</v>
      </c>
      <c r="F435" s="3">
        <f t="shared" si="6"/>
        <v>8.5003157894736857E-3</v>
      </c>
    </row>
    <row r="436" spans="1:6" x14ac:dyDescent="0.25">
      <c r="A436" t="s">
        <v>433</v>
      </c>
      <c r="B436" s="4">
        <v>4.2046899999999996E-3</v>
      </c>
      <c r="C436" s="7">
        <v>4.16262500775E-3</v>
      </c>
      <c r="D436" s="8">
        <v>4.2046863488431896E-3</v>
      </c>
      <c r="F436" s="3">
        <f t="shared" si="6"/>
        <v>1.1064973684210526</v>
      </c>
    </row>
    <row r="437" spans="1:6" x14ac:dyDescent="0.25">
      <c r="A437" t="s">
        <v>434</v>
      </c>
      <c r="B437" s="4">
        <v>3.3974299999999999E-4</v>
      </c>
      <c r="C437" s="7">
        <v>3.3634418647500002E-4</v>
      </c>
      <c r="D437" s="8">
        <v>3.3974278412088397E-4</v>
      </c>
      <c r="F437" s="3">
        <f t="shared" si="6"/>
        <v>8.9406052631578942E-2</v>
      </c>
    </row>
    <row r="438" spans="1:6" x14ac:dyDescent="0.25">
      <c r="A438" t="s">
        <v>435</v>
      </c>
      <c r="B438" s="5">
        <v>5.3701900000000002E-5</v>
      </c>
      <c r="C438" s="9">
        <v>5.316472039725E-5</v>
      </c>
      <c r="D438" s="10">
        <v>5.3701924549579202E-5</v>
      </c>
      <c r="F438" s="3">
        <f t="shared" si="6"/>
        <v>1.4132078947368421E-2</v>
      </c>
    </row>
    <row r="439" spans="1:6" x14ac:dyDescent="0.25">
      <c r="A439" t="s">
        <v>436</v>
      </c>
      <c r="B439" s="4">
        <v>2.3866E-4</v>
      </c>
      <c r="C439" s="7">
        <v>2.3627253399749999E-4</v>
      </c>
      <c r="D439" s="8">
        <v>2.3865995530615E-4</v>
      </c>
      <c r="F439" s="3">
        <f t="shared" si="6"/>
        <v>6.2805263157894739E-2</v>
      </c>
    </row>
    <row r="440" spans="1:6" x14ac:dyDescent="0.25">
      <c r="A440" t="s">
        <v>437</v>
      </c>
      <c r="B440" s="4">
        <v>2.3866E-4</v>
      </c>
      <c r="C440" s="7">
        <v>2.3627253399749999E-4</v>
      </c>
      <c r="D440" s="8">
        <v>2.3865995530615E-4</v>
      </c>
      <c r="F440" s="3">
        <f t="shared" si="6"/>
        <v>6.2805263157894739E-2</v>
      </c>
    </row>
    <row r="441" spans="1:6" x14ac:dyDescent="0.25">
      <c r="A441" t="s">
        <v>438</v>
      </c>
      <c r="B441" s="4">
        <v>1.29619E-3</v>
      </c>
      <c r="C441" s="7">
        <v>1.2832285430249999E-3</v>
      </c>
      <c r="D441" s="8">
        <v>1.2961949556488099E-3</v>
      </c>
      <c r="F441" s="3">
        <f t="shared" si="6"/>
        <v>0.34110263157894738</v>
      </c>
    </row>
    <row r="442" spans="1:6" x14ac:dyDescent="0.25">
      <c r="A442" t="s">
        <v>439</v>
      </c>
      <c r="B442" s="4">
        <v>1.46813E-3</v>
      </c>
      <c r="C442" s="7">
        <v>1.4534441158050001E-3</v>
      </c>
      <c r="D442" s="8">
        <v>1.4681304756382599E-3</v>
      </c>
      <c r="F442" s="3">
        <f t="shared" si="6"/>
        <v>0.38634999999999997</v>
      </c>
    </row>
    <row r="443" spans="1:6" x14ac:dyDescent="0.25">
      <c r="A443" t="s">
        <v>440</v>
      </c>
      <c r="B443" s="5">
        <v>3.2146200000000001E-5</v>
      </c>
      <c r="C443" s="9">
        <v>3.1824598583250002E-5</v>
      </c>
      <c r="D443" s="10">
        <v>3.2146170978955E-5</v>
      </c>
      <c r="F443" s="3">
        <f t="shared" si="6"/>
        <v>8.4595263157894746E-3</v>
      </c>
    </row>
    <row r="444" spans="1:6" x14ac:dyDescent="0.25">
      <c r="A444" t="s">
        <v>441</v>
      </c>
      <c r="B444" s="5">
        <v>5.94801E-5</v>
      </c>
      <c r="C444" s="9">
        <v>5.8885075259999997E-5</v>
      </c>
      <c r="D444" s="10">
        <v>5.9480080870930002E-5</v>
      </c>
      <c r="F444" s="3">
        <f t="shared" si="6"/>
        <v>1.5652657894736841E-2</v>
      </c>
    </row>
    <row r="445" spans="1:6" x14ac:dyDescent="0.25">
      <c r="A445" t="s">
        <v>442</v>
      </c>
      <c r="B445" s="4">
        <v>1.41467E-3</v>
      </c>
      <c r="C445" s="7">
        <v>1.4005134990000001E-3</v>
      </c>
      <c r="D445" s="8">
        <v>1.41466502018612E-3</v>
      </c>
      <c r="F445" s="3">
        <f t="shared" si="6"/>
        <v>0.37228157894736841</v>
      </c>
    </row>
    <row r="446" spans="1:6" x14ac:dyDescent="0.25">
      <c r="A446" t="s">
        <v>443</v>
      </c>
      <c r="B446" s="4">
        <v>1.0427000000000001E-2</v>
      </c>
      <c r="C446" s="7">
        <v>1.03226801545395E-2</v>
      </c>
      <c r="D446" s="8">
        <v>1.0426985915968299E-2</v>
      </c>
      <c r="F446" s="3">
        <f t="shared" si="6"/>
        <v>2.7439473684210527</v>
      </c>
    </row>
    <row r="447" spans="1:6" x14ac:dyDescent="0.25">
      <c r="A447" t="s">
        <v>444</v>
      </c>
      <c r="B447" s="5">
        <v>1.2504799999999999E-5</v>
      </c>
      <c r="C447" s="9">
        <v>1.237967775E-5</v>
      </c>
      <c r="D447" s="10">
        <v>1.2504768491418501E-5</v>
      </c>
      <c r="F447" s="3">
        <f t="shared" si="6"/>
        <v>3.2907368421052625E-3</v>
      </c>
    </row>
    <row r="448" spans="1:6" x14ac:dyDescent="0.25">
      <c r="A448" t="s">
        <v>445</v>
      </c>
      <c r="B448" s="5">
        <v>1.2504799999999999E-5</v>
      </c>
      <c r="C448" s="9">
        <v>1.237967775E-5</v>
      </c>
      <c r="D448" s="10">
        <v>1.2504768491418501E-5</v>
      </c>
      <c r="F448" s="3">
        <f t="shared" si="6"/>
        <v>3.2907368421052625E-3</v>
      </c>
    </row>
    <row r="449" spans="1:6" x14ac:dyDescent="0.25">
      <c r="A449" t="s">
        <v>446</v>
      </c>
      <c r="B449" s="5">
        <v>1.2504799999999999E-5</v>
      </c>
      <c r="C449" s="9">
        <v>1.237967775E-5</v>
      </c>
      <c r="D449" s="10">
        <v>1.2504768491418501E-5</v>
      </c>
      <c r="F449" s="3">
        <f t="shared" si="6"/>
        <v>3.2907368421052625E-3</v>
      </c>
    </row>
    <row r="450" spans="1:6" x14ac:dyDescent="0.25">
      <c r="A450" t="s">
        <v>447</v>
      </c>
      <c r="B450" s="5">
        <v>1.2504799999999999E-5</v>
      </c>
      <c r="C450" s="9">
        <v>1.237967775E-5</v>
      </c>
      <c r="D450" s="10">
        <v>1.2504768491418501E-5</v>
      </c>
      <c r="F450" s="3">
        <f t="shared" si="6"/>
        <v>3.2907368421052625E-3</v>
      </c>
    </row>
    <row r="451" spans="1:6" x14ac:dyDescent="0.25">
      <c r="A451" t="s">
        <v>448</v>
      </c>
      <c r="B451" s="5">
        <v>1.2504799999999999E-5</v>
      </c>
      <c r="C451" s="9">
        <v>1.237967775E-5</v>
      </c>
      <c r="D451" s="10">
        <v>1.2504768491418501E-5</v>
      </c>
      <c r="F451" s="3">
        <f t="shared" si="6"/>
        <v>3.2907368421052625E-3</v>
      </c>
    </row>
    <row r="452" spans="1:6" x14ac:dyDescent="0.25">
      <c r="A452" t="s">
        <v>449</v>
      </c>
      <c r="B452" s="5">
        <v>1.2504799999999999E-5</v>
      </c>
      <c r="C452" s="9">
        <v>1.237967775E-5</v>
      </c>
      <c r="D452" s="10">
        <v>1.2504768491418501E-5</v>
      </c>
      <c r="F452" s="3">
        <f t="shared" ref="F452:F515" si="7">(B452/0.38)*100</f>
        <v>3.2907368421052625E-3</v>
      </c>
    </row>
    <row r="453" spans="1:6" x14ac:dyDescent="0.25">
      <c r="A453" t="s">
        <v>450</v>
      </c>
      <c r="B453" s="4">
        <v>0</v>
      </c>
      <c r="C453" s="7">
        <v>0</v>
      </c>
      <c r="D453" s="8">
        <v>0.31196937306136702</v>
      </c>
      <c r="F453" s="3">
        <f t="shared" si="7"/>
        <v>0</v>
      </c>
    </row>
    <row r="454" spans="1:6" x14ac:dyDescent="0.25">
      <c r="A454" t="s">
        <v>451</v>
      </c>
      <c r="B454" s="4">
        <v>0</v>
      </c>
      <c r="C454" s="7">
        <v>0</v>
      </c>
      <c r="D454" s="8">
        <v>0.31196937306136002</v>
      </c>
      <c r="F454" s="3">
        <f t="shared" si="7"/>
        <v>0</v>
      </c>
    </row>
    <row r="455" spans="1:6" x14ac:dyDescent="0.25">
      <c r="A455" t="s">
        <v>452</v>
      </c>
      <c r="B455" s="4">
        <v>0</v>
      </c>
      <c r="C455" s="7">
        <v>0</v>
      </c>
      <c r="D455" s="8">
        <v>0.31196937306136602</v>
      </c>
      <c r="F455" s="3">
        <f t="shared" si="7"/>
        <v>0</v>
      </c>
    </row>
    <row r="456" spans="1:6" x14ac:dyDescent="0.25">
      <c r="A456" t="s">
        <v>453</v>
      </c>
      <c r="B456" s="4">
        <v>0</v>
      </c>
      <c r="C456" s="9">
        <v>-2.56189916493741E-28</v>
      </c>
      <c r="D456" s="8">
        <v>0.31196937306136602</v>
      </c>
      <c r="F456" s="3">
        <f t="shared" si="7"/>
        <v>0</v>
      </c>
    </row>
    <row r="457" spans="1:6" x14ac:dyDescent="0.25">
      <c r="A457" t="s">
        <v>454</v>
      </c>
      <c r="B457" s="4">
        <v>0.290661</v>
      </c>
      <c r="C457" s="7">
        <v>0</v>
      </c>
      <c r="D457" s="8">
        <v>0.32025174579750798</v>
      </c>
      <c r="F457" s="3">
        <f t="shared" si="7"/>
        <v>76.489736842105259</v>
      </c>
    </row>
    <row r="458" spans="1:6" x14ac:dyDescent="0.25">
      <c r="A458" t="s">
        <v>455</v>
      </c>
      <c r="B458" s="4">
        <v>0</v>
      </c>
      <c r="C458" s="7">
        <v>0</v>
      </c>
      <c r="D458" s="8">
        <v>0</v>
      </c>
      <c r="F458" s="3">
        <f t="shared" si="7"/>
        <v>0</v>
      </c>
    </row>
    <row r="459" spans="1:6" x14ac:dyDescent="0.25">
      <c r="A459" t="s">
        <v>456</v>
      </c>
      <c r="B459" s="4">
        <v>0</v>
      </c>
      <c r="C459" s="7">
        <v>0</v>
      </c>
      <c r="D459" s="8">
        <v>0</v>
      </c>
      <c r="F459" s="3">
        <f t="shared" si="7"/>
        <v>0</v>
      </c>
    </row>
    <row r="460" spans="1:6" x14ac:dyDescent="0.25">
      <c r="A460" t="s">
        <v>457</v>
      </c>
      <c r="B460" s="4">
        <v>0</v>
      </c>
      <c r="C460" s="7">
        <v>0</v>
      </c>
      <c r="D460" s="8">
        <v>0.26230457151623798</v>
      </c>
      <c r="F460" s="3">
        <f t="shared" si="7"/>
        <v>0</v>
      </c>
    </row>
    <row r="461" spans="1:6" x14ac:dyDescent="0.25">
      <c r="A461" t="s">
        <v>458</v>
      </c>
      <c r="B461" s="4">
        <v>0</v>
      </c>
      <c r="C461" s="7">
        <v>0</v>
      </c>
      <c r="D461" s="8">
        <v>0</v>
      </c>
      <c r="F461" s="3">
        <f t="shared" si="7"/>
        <v>0</v>
      </c>
    </row>
    <row r="462" spans="1:6" x14ac:dyDescent="0.25">
      <c r="A462" t="s">
        <v>459</v>
      </c>
      <c r="B462" s="4">
        <v>-5.6586600000000003E-3</v>
      </c>
      <c r="C462" s="7">
        <v>-5.6586600807444903E-3</v>
      </c>
      <c r="D462" s="8">
        <v>-5.6020539960000004E-3</v>
      </c>
      <c r="F462" s="3">
        <f t="shared" si="7"/>
        <v>-1.489121052631579</v>
      </c>
    </row>
    <row r="463" spans="1:6" x14ac:dyDescent="0.25">
      <c r="A463" t="s">
        <v>460</v>
      </c>
      <c r="B463" s="4">
        <v>0</v>
      </c>
      <c r="C463" s="7">
        <v>0</v>
      </c>
      <c r="D463" s="8">
        <v>0</v>
      </c>
      <c r="F463" s="3">
        <f t="shared" si="7"/>
        <v>0</v>
      </c>
    </row>
    <row r="464" spans="1:6" x14ac:dyDescent="0.25">
      <c r="A464" t="s">
        <v>461</v>
      </c>
      <c r="B464" s="4">
        <v>0.369759</v>
      </c>
      <c r="C464" s="7">
        <v>0.28242616920809899</v>
      </c>
      <c r="D464" s="8">
        <v>0.36986102638024698</v>
      </c>
      <c r="F464" s="3">
        <f t="shared" si="7"/>
        <v>97.304999999999993</v>
      </c>
    </row>
    <row r="465" spans="1:6" x14ac:dyDescent="0.25">
      <c r="A465" t="s">
        <v>462</v>
      </c>
      <c r="B465" s="4">
        <v>0</v>
      </c>
      <c r="C465" s="7">
        <v>-8.7434857172164607E-2</v>
      </c>
      <c r="D465" s="8">
        <v>0</v>
      </c>
      <c r="F465" s="3">
        <f t="shared" si="7"/>
        <v>0</v>
      </c>
    </row>
    <row r="466" spans="1:6" x14ac:dyDescent="0.25">
      <c r="A466" t="s">
        <v>463</v>
      </c>
      <c r="B466" s="4">
        <v>0.24945899999999999</v>
      </c>
      <c r="C466" s="7">
        <v>0.201348241754152</v>
      </c>
      <c r="D466" s="8">
        <v>0.37621795609841502</v>
      </c>
      <c r="F466" s="3">
        <f t="shared" si="7"/>
        <v>65.647105263157897</v>
      </c>
    </row>
    <row r="467" spans="1:6" x14ac:dyDescent="0.25">
      <c r="A467" t="s">
        <v>464</v>
      </c>
      <c r="B467" s="5">
        <v>3.1797599999999999E-20</v>
      </c>
      <c r="C467" s="9">
        <v>-6.7337220813993004E-26</v>
      </c>
      <c r="D467" s="8">
        <v>8.7434857172164607E-2</v>
      </c>
      <c r="F467" s="3">
        <f t="shared" si="7"/>
        <v>8.3677894736842111E-18</v>
      </c>
    </row>
    <row r="468" spans="1:6" x14ac:dyDescent="0.25">
      <c r="A468" t="s">
        <v>465</v>
      </c>
      <c r="B468" s="4">
        <v>0.12981000000000001</v>
      </c>
      <c r="C468" s="7">
        <v>0.12851117423800601</v>
      </c>
      <c r="D468" s="8">
        <v>0.16016862252446201</v>
      </c>
      <c r="F468" s="3">
        <f t="shared" si="7"/>
        <v>34.160526315789475</v>
      </c>
    </row>
    <row r="469" spans="1:6" x14ac:dyDescent="0.25">
      <c r="A469" t="s">
        <v>466</v>
      </c>
      <c r="B469" s="4">
        <v>-0.64951800000000004</v>
      </c>
      <c r="C469" s="7">
        <v>-0.67551854573023495</v>
      </c>
      <c r="D469" s="8">
        <v>-0.52590266965152599</v>
      </c>
      <c r="F469" s="3">
        <f t="shared" si="7"/>
        <v>-170.92578947368423</v>
      </c>
    </row>
    <row r="470" spans="1:6" x14ac:dyDescent="0.25">
      <c r="A470" t="s">
        <v>467</v>
      </c>
      <c r="B470" s="4">
        <v>-1.0241399999999999E-2</v>
      </c>
      <c r="C470" s="7">
        <v>-1.0348479626206299E-2</v>
      </c>
      <c r="D470" s="8">
        <v>-1.0138973619753E-2</v>
      </c>
      <c r="F470" s="3">
        <f t="shared" si="7"/>
        <v>-2.6951052631578944</v>
      </c>
    </row>
    <row r="471" spans="1:6" x14ac:dyDescent="0.25">
      <c r="A471" t="s">
        <v>468</v>
      </c>
      <c r="B471" s="4">
        <v>4.4840499999999997E-4</v>
      </c>
      <c r="C471" s="7">
        <v>4.43919700125E-4</v>
      </c>
      <c r="D471" s="8">
        <v>4.4840529704765798E-4</v>
      </c>
      <c r="F471" s="3">
        <f t="shared" si="7"/>
        <v>0.11800131578947368</v>
      </c>
    </row>
    <row r="472" spans="1:6" x14ac:dyDescent="0.25">
      <c r="A472" t="s">
        <v>469</v>
      </c>
      <c r="B472" s="5">
        <v>7.64417E-6</v>
      </c>
      <c r="C472" s="9">
        <v>7.5677025600000004E-6</v>
      </c>
      <c r="D472" s="10">
        <v>7.6441705863236092E-6</v>
      </c>
      <c r="F472" s="3">
        <f t="shared" si="7"/>
        <v>2.0116236842105265E-3</v>
      </c>
    </row>
    <row r="473" spans="1:6" x14ac:dyDescent="0.25">
      <c r="A473" t="s">
        <v>470</v>
      </c>
      <c r="B473" s="5">
        <v>1.5373600000000001E-5</v>
      </c>
      <c r="C473" s="9">
        <v>1.5219786779999999E-5</v>
      </c>
      <c r="D473" s="10">
        <v>1.5373575469091E-5</v>
      </c>
      <c r="F473" s="3">
        <f t="shared" si="7"/>
        <v>4.0456842105263159E-3</v>
      </c>
    </row>
    <row r="474" spans="1:6" x14ac:dyDescent="0.25">
      <c r="A474" t="s">
        <v>471</v>
      </c>
      <c r="B474" s="5">
        <v>2.8612400000000001E-5</v>
      </c>
      <c r="C474" s="9">
        <v>2.8326146062499999E-5</v>
      </c>
      <c r="D474" s="10">
        <v>2.8612368263436201E-5</v>
      </c>
      <c r="F474" s="3">
        <f t="shared" si="7"/>
        <v>7.529578947368421E-3</v>
      </c>
    </row>
    <row r="475" spans="1:6" x14ac:dyDescent="0.25">
      <c r="A475" t="s">
        <v>472</v>
      </c>
      <c r="B475" s="5">
        <v>2.8612400000000001E-5</v>
      </c>
      <c r="C475" s="9">
        <v>2.8326146062499999E-5</v>
      </c>
      <c r="D475" s="10">
        <v>2.8612368263436201E-5</v>
      </c>
      <c r="F475" s="3">
        <f t="shared" si="7"/>
        <v>7.529578947368421E-3</v>
      </c>
    </row>
    <row r="476" spans="1:6" x14ac:dyDescent="0.25">
      <c r="A476" t="s">
        <v>473</v>
      </c>
      <c r="B476" s="4">
        <v>2.9059799999999998E-4</v>
      </c>
      <c r="C476" s="7">
        <v>2.8769149777500001E-4</v>
      </c>
      <c r="D476" s="8">
        <v>2.9059848319765901E-4</v>
      </c>
      <c r="F476" s="3">
        <f t="shared" si="7"/>
        <v>7.647315789473684E-2</v>
      </c>
    </row>
    <row r="477" spans="1:6" x14ac:dyDescent="0.25">
      <c r="A477" t="s">
        <v>474</v>
      </c>
      <c r="B477" s="5">
        <v>5.6075200000000002E-8</v>
      </c>
      <c r="C477" s="9">
        <v>5.5514249999999997E-8</v>
      </c>
      <c r="D477" s="10">
        <v>5.6075195028782401E-8</v>
      </c>
      <c r="F477" s="3">
        <f t="shared" si="7"/>
        <v>1.4756631578947369E-5</v>
      </c>
    </row>
    <row r="478" spans="1:6" x14ac:dyDescent="0.25">
      <c r="A478" t="s">
        <v>475</v>
      </c>
      <c r="B478" s="5">
        <v>7.2600600000000004E-5</v>
      </c>
      <c r="C478" s="9">
        <v>7.1874299474999998E-5</v>
      </c>
      <c r="D478" s="10">
        <v>7.2600555003764493E-5</v>
      </c>
      <c r="F478" s="3">
        <f t="shared" si="7"/>
        <v>1.9105421052631581E-2</v>
      </c>
    </row>
    <row r="479" spans="1:6" x14ac:dyDescent="0.25">
      <c r="A479" t="s">
        <v>476</v>
      </c>
      <c r="B479" s="5">
        <v>5.6075200000000002E-8</v>
      </c>
      <c r="C479" s="9">
        <v>5.5514249999999997E-8</v>
      </c>
      <c r="D479" s="10">
        <v>5.6075195028782401E-8</v>
      </c>
      <c r="F479" s="3">
        <f t="shared" si="7"/>
        <v>1.4756631578947369E-5</v>
      </c>
    </row>
    <row r="480" spans="1:6" x14ac:dyDescent="0.25">
      <c r="A480" t="s">
        <v>477</v>
      </c>
      <c r="B480" s="4">
        <v>4.4840499999999997E-4</v>
      </c>
      <c r="C480" s="7">
        <v>4.43919700125E-4</v>
      </c>
      <c r="D480" s="8">
        <v>4.4840529704765798E-4</v>
      </c>
      <c r="F480" s="3">
        <f t="shared" si="7"/>
        <v>0.11800131578947368</v>
      </c>
    </row>
    <row r="481" spans="1:6" x14ac:dyDescent="0.25">
      <c r="A481" t="s">
        <v>478</v>
      </c>
      <c r="B481" s="5">
        <v>7.64417E-6</v>
      </c>
      <c r="C481" s="9">
        <v>7.5677025600000004E-6</v>
      </c>
      <c r="D481" s="10">
        <v>7.6441705863236092E-6</v>
      </c>
      <c r="F481" s="3">
        <f t="shared" si="7"/>
        <v>2.0116236842105265E-3</v>
      </c>
    </row>
    <row r="482" spans="1:6" x14ac:dyDescent="0.25">
      <c r="A482" t="s">
        <v>479</v>
      </c>
      <c r="B482" s="5">
        <v>1.5373600000000001E-5</v>
      </c>
      <c r="C482" s="9">
        <v>1.5219786779999999E-5</v>
      </c>
      <c r="D482" s="10">
        <v>1.5373575469091E-5</v>
      </c>
      <c r="F482" s="3">
        <f t="shared" si="7"/>
        <v>4.0456842105263159E-3</v>
      </c>
    </row>
    <row r="483" spans="1:6" x14ac:dyDescent="0.25">
      <c r="A483" t="s">
        <v>480</v>
      </c>
      <c r="B483" s="5">
        <v>2.8612400000000001E-5</v>
      </c>
      <c r="C483" s="9">
        <v>2.8326146062499999E-5</v>
      </c>
      <c r="D483" s="10">
        <v>2.8612368263436201E-5</v>
      </c>
      <c r="F483" s="3">
        <f t="shared" si="7"/>
        <v>7.529578947368421E-3</v>
      </c>
    </row>
    <row r="484" spans="1:6" x14ac:dyDescent="0.25">
      <c r="A484" t="s">
        <v>481</v>
      </c>
      <c r="B484" s="5">
        <v>2.8612400000000001E-5</v>
      </c>
      <c r="C484" s="9">
        <v>2.8326146062499999E-5</v>
      </c>
      <c r="D484" s="10">
        <v>2.8612368263436201E-5</v>
      </c>
      <c r="F484" s="3">
        <f t="shared" si="7"/>
        <v>7.529578947368421E-3</v>
      </c>
    </row>
    <row r="485" spans="1:6" x14ac:dyDescent="0.25">
      <c r="A485" t="s">
        <v>482</v>
      </c>
      <c r="B485" s="4">
        <v>2.9059799999999998E-4</v>
      </c>
      <c r="C485" s="7">
        <v>2.8769149777500001E-4</v>
      </c>
      <c r="D485" s="8">
        <v>2.9059848319765901E-4</v>
      </c>
      <c r="F485" s="3">
        <f t="shared" si="7"/>
        <v>7.647315789473684E-2</v>
      </c>
    </row>
    <row r="486" spans="1:6" x14ac:dyDescent="0.25">
      <c r="A486" t="s">
        <v>483</v>
      </c>
      <c r="B486" s="5">
        <v>5.6075200000000002E-8</v>
      </c>
      <c r="C486" s="9">
        <v>5.5514249999999997E-8</v>
      </c>
      <c r="D486" s="10">
        <v>5.6075195028782401E-8</v>
      </c>
      <c r="F486" s="3">
        <f t="shared" si="7"/>
        <v>1.4756631578947369E-5</v>
      </c>
    </row>
    <row r="487" spans="1:6" x14ac:dyDescent="0.25">
      <c r="A487" t="s">
        <v>484</v>
      </c>
      <c r="B487" s="5">
        <v>7.2600600000000004E-5</v>
      </c>
      <c r="C487" s="9">
        <v>7.1874299474999998E-5</v>
      </c>
      <c r="D487" s="10">
        <v>7.2600555003764493E-5</v>
      </c>
      <c r="F487" s="3">
        <f t="shared" si="7"/>
        <v>1.9105421052631581E-2</v>
      </c>
    </row>
    <row r="488" spans="1:6" x14ac:dyDescent="0.25">
      <c r="A488" t="s">
        <v>485</v>
      </c>
      <c r="B488" s="5">
        <v>5.6075200000000002E-8</v>
      </c>
      <c r="C488" s="9">
        <v>5.5514249999999997E-8</v>
      </c>
      <c r="D488" s="10">
        <v>5.6075195028782401E-8</v>
      </c>
      <c r="F488" s="3">
        <f t="shared" si="7"/>
        <v>1.4756631578947369E-5</v>
      </c>
    </row>
    <row r="489" spans="1:6" x14ac:dyDescent="0.25">
      <c r="A489" t="s">
        <v>486</v>
      </c>
      <c r="B489" s="4">
        <v>0</v>
      </c>
      <c r="C489" s="7">
        <v>0</v>
      </c>
      <c r="D489" s="8">
        <v>6.3157498498926804E-3</v>
      </c>
      <c r="F489" s="3">
        <f t="shared" si="7"/>
        <v>0</v>
      </c>
    </row>
    <row r="490" spans="1:6" x14ac:dyDescent="0.25">
      <c r="A490" t="s">
        <v>487</v>
      </c>
      <c r="B490" s="4">
        <v>0</v>
      </c>
      <c r="C490" s="7">
        <v>0</v>
      </c>
      <c r="D490" s="8">
        <v>0</v>
      </c>
      <c r="F490" s="3">
        <f t="shared" si="7"/>
        <v>0</v>
      </c>
    </row>
    <row r="491" spans="1:6" x14ac:dyDescent="0.25">
      <c r="A491" t="s">
        <v>488</v>
      </c>
      <c r="B491" s="4">
        <v>-1.03588E-2</v>
      </c>
      <c r="C491" s="7">
        <v>-1.0358770777667E-2</v>
      </c>
      <c r="D491" s="8">
        <v>-1.02551474025E-2</v>
      </c>
      <c r="F491" s="3">
        <f t="shared" si="7"/>
        <v>-2.726</v>
      </c>
    </row>
    <row r="492" spans="1:6" x14ac:dyDescent="0.25">
      <c r="A492" t="s">
        <v>489</v>
      </c>
      <c r="B492" s="4">
        <v>0</v>
      </c>
      <c r="C492" s="7">
        <v>0</v>
      </c>
      <c r="D492" s="8">
        <v>0</v>
      </c>
      <c r="F492" s="3">
        <f t="shared" si="7"/>
        <v>0</v>
      </c>
    </row>
    <row r="493" spans="1:6" x14ac:dyDescent="0.25">
      <c r="A493" t="s">
        <v>490</v>
      </c>
      <c r="B493" s="4">
        <v>0</v>
      </c>
      <c r="C493" s="7">
        <v>0</v>
      </c>
      <c r="D493" s="8">
        <v>5.8655494342185104E-4</v>
      </c>
      <c r="F493" s="3">
        <f t="shared" si="7"/>
        <v>0</v>
      </c>
    </row>
    <row r="494" spans="1:6" x14ac:dyDescent="0.25">
      <c r="A494" t="s">
        <v>491</v>
      </c>
      <c r="B494" s="4">
        <v>5.8655800000000004E-4</v>
      </c>
      <c r="C494" s="7">
        <v>0</v>
      </c>
      <c r="D494" s="8">
        <v>5.8655775504006902E-4</v>
      </c>
      <c r="F494" s="3">
        <f t="shared" si="7"/>
        <v>0.15435736842105266</v>
      </c>
    </row>
    <row r="495" spans="1:6" x14ac:dyDescent="0.25">
      <c r="A495" t="s">
        <v>492</v>
      </c>
      <c r="B495" s="4">
        <v>5.8655800000000004E-4</v>
      </c>
      <c r="C495" s="7">
        <v>5.8069015785000002E-4</v>
      </c>
      <c r="D495" s="8">
        <v>5.8655775504006902E-4</v>
      </c>
      <c r="F495" s="3">
        <f t="shared" si="7"/>
        <v>0.15435736842105266</v>
      </c>
    </row>
    <row r="496" spans="1:6" x14ac:dyDescent="0.25">
      <c r="A496" t="s">
        <v>493</v>
      </c>
      <c r="B496" s="4">
        <v>5.8655800000000004E-4</v>
      </c>
      <c r="C496" s="7">
        <v>5.8069015785000002E-4</v>
      </c>
      <c r="D496" s="8">
        <v>5.8655775504006902E-4</v>
      </c>
      <c r="F496" s="3">
        <f t="shared" si="7"/>
        <v>0.15435736842105266</v>
      </c>
    </row>
    <row r="497" spans="1:6" x14ac:dyDescent="0.25">
      <c r="A497" t="s">
        <v>494</v>
      </c>
      <c r="B497" s="4">
        <v>0</v>
      </c>
      <c r="C497" s="7">
        <v>0</v>
      </c>
      <c r="D497" s="8">
        <v>5.8655494342185104E-4</v>
      </c>
      <c r="F497" s="3">
        <f t="shared" si="7"/>
        <v>0</v>
      </c>
    </row>
    <row r="498" spans="1:6" x14ac:dyDescent="0.25">
      <c r="A498" t="s">
        <v>495</v>
      </c>
      <c r="B498" s="4">
        <v>5.8655800000000004E-4</v>
      </c>
      <c r="C498" s="7">
        <v>0</v>
      </c>
      <c r="D498" s="8">
        <v>5.8655775504006902E-4</v>
      </c>
      <c r="F498" s="3">
        <f t="shared" si="7"/>
        <v>0.15435736842105266</v>
      </c>
    </row>
    <row r="499" spans="1:6" x14ac:dyDescent="0.25">
      <c r="A499" t="s">
        <v>496</v>
      </c>
      <c r="B499" s="4">
        <v>0</v>
      </c>
      <c r="C499" s="7">
        <v>0</v>
      </c>
      <c r="D499" s="8">
        <v>0</v>
      </c>
      <c r="F499" s="3">
        <f t="shared" si="7"/>
        <v>0</v>
      </c>
    </row>
    <row r="500" spans="1:6" x14ac:dyDescent="0.25">
      <c r="A500" t="s">
        <v>497</v>
      </c>
      <c r="B500" s="5">
        <v>2.5044900000000001E-5</v>
      </c>
      <c r="C500" s="9">
        <v>2.4794329477500001E-5</v>
      </c>
      <c r="D500" s="10">
        <v>2.5044864355705099E-5</v>
      </c>
      <c r="F500" s="3">
        <f t="shared" si="7"/>
        <v>6.5907631578947376E-3</v>
      </c>
    </row>
    <row r="501" spans="1:6" x14ac:dyDescent="0.25">
      <c r="A501" t="s">
        <v>498</v>
      </c>
      <c r="B501" s="5">
        <v>3.2301200000000002E-5</v>
      </c>
      <c r="C501" s="9">
        <v>3.19780954844602E-5</v>
      </c>
      <c r="D501" s="10">
        <v>3.2301218893202698E-5</v>
      </c>
      <c r="F501" s="3">
        <f t="shared" si="7"/>
        <v>8.5003157894736857E-3</v>
      </c>
    </row>
    <row r="502" spans="1:6" x14ac:dyDescent="0.25">
      <c r="A502" t="s">
        <v>499</v>
      </c>
      <c r="B502" s="4">
        <v>0.180731</v>
      </c>
      <c r="C502" s="7">
        <v>0.17892350139559601</v>
      </c>
      <c r="D502" s="8">
        <v>0.43825613721461298</v>
      </c>
      <c r="F502" s="3">
        <f t="shared" si="7"/>
        <v>47.56078947368421</v>
      </c>
    </row>
    <row r="503" spans="1:6" x14ac:dyDescent="0.25">
      <c r="A503" t="s">
        <v>500</v>
      </c>
      <c r="B503" s="4">
        <v>4.9533099999999998E-3</v>
      </c>
      <c r="C503" s="7">
        <v>4.9037580098100003E-3</v>
      </c>
      <c r="D503" s="8">
        <v>4.9533081465398402E-3</v>
      </c>
      <c r="F503" s="3">
        <f t="shared" si="7"/>
        <v>1.3035026315789473</v>
      </c>
    </row>
    <row r="504" spans="1:6" x14ac:dyDescent="0.25">
      <c r="A504" t="s">
        <v>501</v>
      </c>
      <c r="B504" s="4">
        <v>0.15910299999999999</v>
      </c>
      <c r="C504" s="7">
        <v>0.157511836591164</v>
      </c>
      <c r="D504" s="8">
        <v>0.43429123591139801</v>
      </c>
      <c r="F504" s="3">
        <f t="shared" si="7"/>
        <v>41.86921052631579</v>
      </c>
    </row>
    <row r="505" spans="1:6" x14ac:dyDescent="0.25">
      <c r="A505" t="s">
        <v>502</v>
      </c>
      <c r="B505" s="5">
        <v>3.2301200000000002E-5</v>
      </c>
      <c r="C505" s="9">
        <v>3.19780954844602E-5</v>
      </c>
      <c r="D505" s="10">
        <v>3.2301218893202698E-5</v>
      </c>
      <c r="F505" s="3">
        <f t="shared" si="7"/>
        <v>8.5003157894736857E-3</v>
      </c>
    </row>
    <row r="506" spans="1:6" x14ac:dyDescent="0.25">
      <c r="A506" t="s">
        <v>503</v>
      </c>
      <c r="B506" s="5">
        <v>-1.2504799999999999E-5</v>
      </c>
      <c r="C506" s="9">
        <v>-1.2504768491418501E-5</v>
      </c>
      <c r="D506" s="10">
        <v>-1.237967775E-5</v>
      </c>
      <c r="F506" s="3">
        <f t="shared" si="7"/>
        <v>-3.2907368421052625E-3</v>
      </c>
    </row>
    <row r="507" spans="1:6" x14ac:dyDescent="0.25">
      <c r="A507" t="s">
        <v>504</v>
      </c>
      <c r="B507" s="4">
        <v>1.41168E-3</v>
      </c>
      <c r="C507" s="7">
        <v>1.397562139413E-3</v>
      </c>
      <c r="D507" s="8">
        <v>0.13106388004886699</v>
      </c>
      <c r="F507" s="3">
        <f t="shared" si="7"/>
        <v>0.37149473684210527</v>
      </c>
    </row>
    <row r="508" spans="1:6" x14ac:dyDescent="0.25">
      <c r="A508" t="s">
        <v>505</v>
      </c>
      <c r="B508" s="5">
        <v>3.2301200000000002E-5</v>
      </c>
      <c r="C508" s="9">
        <v>3.19780954844602E-5</v>
      </c>
      <c r="D508" s="10">
        <v>3.2301218893202698E-5</v>
      </c>
      <c r="F508" s="3">
        <f t="shared" si="7"/>
        <v>8.5003157894736857E-3</v>
      </c>
    </row>
    <row r="509" spans="1:6" x14ac:dyDescent="0.25">
      <c r="A509" t="s">
        <v>506</v>
      </c>
      <c r="B509" s="4">
        <v>7.5575900000000003E-3</v>
      </c>
      <c r="C509" s="7">
        <v>7.4819861153729997E-3</v>
      </c>
      <c r="D509" s="8">
        <v>7.5575880178905897E-3</v>
      </c>
      <c r="F509" s="3">
        <f t="shared" si="7"/>
        <v>1.9888394736842105</v>
      </c>
    </row>
    <row r="510" spans="1:6" x14ac:dyDescent="0.25">
      <c r="A510" t="s">
        <v>507</v>
      </c>
      <c r="B510" s="4">
        <v>1.03588E-2</v>
      </c>
      <c r="C510" s="7">
        <v>1.02551474025E-2</v>
      </c>
      <c r="D510" s="8">
        <v>1.0358770777667E-2</v>
      </c>
      <c r="F510" s="3">
        <f t="shared" si="7"/>
        <v>2.726</v>
      </c>
    </row>
    <row r="511" spans="1:6" x14ac:dyDescent="0.25">
      <c r="A511" t="s">
        <v>508</v>
      </c>
      <c r="B511" s="4">
        <v>0</v>
      </c>
      <c r="C511" s="7">
        <v>0</v>
      </c>
      <c r="D511" s="8">
        <v>0</v>
      </c>
      <c r="F511" s="3">
        <f t="shared" si="7"/>
        <v>0</v>
      </c>
    </row>
    <row r="512" spans="1:6" x14ac:dyDescent="0.25">
      <c r="A512" t="s">
        <v>509</v>
      </c>
      <c r="B512" s="4">
        <v>1.2258200000000001E-3</v>
      </c>
      <c r="C512" s="7">
        <v>1.2135598247025E-3</v>
      </c>
      <c r="D512" s="8">
        <v>1.22582226814354E-3</v>
      </c>
      <c r="F512" s="3">
        <f t="shared" si="7"/>
        <v>0.32258421052631581</v>
      </c>
    </row>
    <row r="513" spans="1:6" x14ac:dyDescent="0.25">
      <c r="A513" t="s">
        <v>510</v>
      </c>
      <c r="B513" s="4">
        <v>0</v>
      </c>
      <c r="C513" s="7">
        <v>0</v>
      </c>
      <c r="D513" s="8">
        <v>0.259332635819081</v>
      </c>
      <c r="F513" s="3">
        <f t="shared" si="7"/>
        <v>0</v>
      </c>
    </row>
    <row r="514" spans="1:6" x14ac:dyDescent="0.25">
      <c r="A514" t="s">
        <v>511</v>
      </c>
      <c r="B514" s="4">
        <v>1.41467E-3</v>
      </c>
      <c r="C514" s="7">
        <v>1.4005134990000001E-3</v>
      </c>
      <c r="D514" s="8">
        <v>1.41466502018612E-3</v>
      </c>
      <c r="F514" s="3">
        <f t="shared" si="7"/>
        <v>0.37228157894736841</v>
      </c>
    </row>
    <row r="515" spans="1:6" x14ac:dyDescent="0.25">
      <c r="A515" t="s">
        <v>512</v>
      </c>
      <c r="B515" s="4">
        <v>1.41467E-3</v>
      </c>
      <c r="C515" s="7">
        <v>1.4005134990000001E-3</v>
      </c>
      <c r="D515" s="8">
        <v>1.41466502018612E-3</v>
      </c>
      <c r="F515" s="3">
        <f t="shared" si="7"/>
        <v>0.37228157894736841</v>
      </c>
    </row>
    <row r="516" spans="1:6" x14ac:dyDescent="0.25">
      <c r="A516" t="s">
        <v>513</v>
      </c>
      <c r="B516" s="5">
        <v>3.0017099999999998E-6</v>
      </c>
      <c r="C516" s="9">
        <v>2.97167780250012E-6</v>
      </c>
      <c r="D516" s="10">
        <v>3.0017051898909301E-6</v>
      </c>
      <c r="F516" s="3">
        <f t="shared" ref="F516:F579" si="8">(B516/0.38)*100</f>
        <v>7.8992368421052623E-4</v>
      </c>
    </row>
    <row r="517" spans="1:6" x14ac:dyDescent="0.25">
      <c r="A517" t="s">
        <v>514</v>
      </c>
      <c r="B517" s="5">
        <v>3.0017099999999998E-6</v>
      </c>
      <c r="C517" s="9">
        <v>2.97167780250012E-6</v>
      </c>
      <c r="D517" s="10">
        <v>3.0017051898909301E-6</v>
      </c>
      <c r="F517" s="3">
        <f t="shared" si="8"/>
        <v>7.8992368421052623E-4</v>
      </c>
    </row>
    <row r="518" spans="1:6" x14ac:dyDescent="0.25">
      <c r="A518" t="s">
        <v>515</v>
      </c>
      <c r="B518" s="4">
        <v>1.81715E-2</v>
      </c>
      <c r="C518" s="7">
        <v>1.7989705313242298E-2</v>
      </c>
      <c r="D518" s="8">
        <v>1.81714827085021E-2</v>
      </c>
      <c r="F518" s="3">
        <f t="shared" si="8"/>
        <v>4.7819736842105263</v>
      </c>
    </row>
    <row r="519" spans="1:6" x14ac:dyDescent="0.25">
      <c r="A519" t="s">
        <v>516</v>
      </c>
      <c r="B519" s="4">
        <v>3.9979899999999999E-3</v>
      </c>
      <c r="C519" s="7">
        <v>3.9579994822499997E-3</v>
      </c>
      <c r="D519" s="8">
        <v>3.9979931799671003E-3</v>
      </c>
      <c r="F519" s="3">
        <f t="shared" si="8"/>
        <v>1.0521026315789475</v>
      </c>
    </row>
    <row r="520" spans="1:6" x14ac:dyDescent="0.25">
      <c r="A520" t="s">
        <v>517</v>
      </c>
      <c r="B520" s="4">
        <v>1.81715E-2</v>
      </c>
      <c r="C520" s="7">
        <v>1.7989705313242298E-2</v>
      </c>
      <c r="D520" s="8">
        <v>1.81714827085021E-2</v>
      </c>
      <c r="F520" s="3">
        <f t="shared" si="8"/>
        <v>4.7819736842105263</v>
      </c>
    </row>
    <row r="521" spans="1:6" x14ac:dyDescent="0.25">
      <c r="A521" t="s">
        <v>518</v>
      </c>
      <c r="B521" s="4">
        <v>4.8027800000000004E-3</v>
      </c>
      <c r="C521" s="7">
        <v>4.75473999825E-3</v>
      </c>
      <c r="D521" s="8">
        <v>4.8027843790201799E-3</v>
      </c>
      <c r="F521" s="3">
        <f t="shared" si="8"/>
        <v>1.2638894736842106</v>
      </c>
    </row>
    <row r="522" spans="1:6" x14ac:dyDescent="0.25">
      <c r="A522" t="s">
        <v>519</v>
      </c>
      <c r="B522" s="4">
        <v>1.81715E-2</v>
      </c>
      <c r="C522" s="7">
        <v>1.7989705313242298E-2</v>
      </c>
      <c r="D522" s="8">
        <v>1.81714827085021E-2</v>
      </c>
      <c r="F522" s="3">
        <f t="shared" si="8"/>
        <v>4.7819736842105263</v>
      </c>
    </row>
    <row r="523" spans="1:6" x14ac:dyDescent="0.25">
      <c r="A523" t="s">
        <v>520</v>
      </c>
      <c r="B523" s="4">
        <v>4.8027800000000004E-3</v>
      </c>
      <c r="C523" s="7">
        <v>4.75473999825E-3</v>
      </c>
      <c r="D523" s="8">
        <v>4.8027843790201799E-3</v>
      </c>
      <c r="F523" s="3">
        <f t="shared" si="8"/>
        <v>1.2638894736842106</v>
      </c>
    </row>
    <row r="524" spans="1:6" x14ac:dyDescent="0.25">
      <c r="A524" t="s">
        <v>521</v>
      </c>
      <c r="B524" s="4">
        <v>1.81715E-2</v>
      </c>
      <c r="C524" s="7">
        <v>1.7989705313242298E-2</v>
      </c>
      <c r="D524" s="8">
        <v>1.81714827085021E-2</v>
      </c>
      <c r="F524" s="3">
        <f t="shared" si="8"/>
        <v>4.7819736842105263</v>
      </c>
    </row>
    <row r="525" spans="1:6" x14ac:dyDescent="0.25">
      <c r="A525" t="s">
        <v>522</v>
      </c>
      <c r="B525" s="4">
        <v>4.8027800000000004E-3</v>
      </c>
      <c r="C525" s="7">
        <v>4.75473999825E-3</v>
      </c>
      <c r="D525" s="8">
        <v>4.8027843790201799E-3</v>
      </c>
      <c r="F525" s="3">
        <f t="shared" si="8"/>
        <v>1.2638894736842106</v>
      </c>
    </row>
    <row r="526" spans="1:6" x14ac:dyDescent="0.25">
      <c r="A526" t="s">
        <v>523</v>
      </c>
      <c r="B526" s="4">
        <v>0</v>
      </c>
      <c r="C526" s="7">
        <v>0</v>
      </c>
      <c r="D526" s="8">
        <v>0</v>
      </c>
      <c r="F526" s="3">
        <f t="shared" si="8"/>
        <v>0</v>
      </c>
    </row>
    <row r="527" spans="1:6" x14ac:dyDescent="0.25">
      <c r="A527" t="s">
        <v>524</v>
      </c>
      <c r="B527" s="4">
        <v>0</v>
      </c>
      <c r="C527" s="7">
        <v>0</v>
      </c>
      <c r="D527" s="8">
        <v>0</v>
      </c>
      <c r="F527" s="3">
        <f t="shared" si="8"/>
        <v>0</v>
      </c>
    </row>
    <row r="528" spans="1:6" x14ac:dyDescent="0.25">
      <c r="A528" t="s">
        <v>525</v>
      </c>
      <c r="B528" s="4">
        <v>4.6378299999999997E-2</v>
      </c>
      <c r="C528" s="7">
        <v>4.5914326409457598E-2</v>
      </c>
      <c r="D528" s="8">
        <v>0.17558064431891299</v>
      </c>
      <c r="F528" s="3">
        <f t="shared" si="8"/>
        <v>12.204815789473683</v>
      </c>
    </row>
    <row r="529" spans="1:6" x14ac:dyDescent="0.25">
      <c r="A529" t="s">
        <v>526</v>
      </c>
      <c r="B529" s="4">
        <v>0.51439400000000002</v>
      </c>
      <c r="C529" s="7">
        <v>0.486440025103547</v>
      </c>
      <c r="D529" s="8">
        <v>0.58393375964945105</v>
      </c>
      <c r="F529" s="3">
        <f t="shared" si="8"/>
        <v>135.36684210526315</v>
      </c>
    </row>
    <row r="530" spans="1:6" x14ac:dyDescent="0.25">
      <c r="A530" t="s">
        <v>527</v>
      </c>
      <c r="B530" s="4">
        <v>2.2069100000000001E-2</v>
      </c>
      <c r="C530" s="7">
        <v>2.1848353995550501E-2</v>
      </c>
      <c r="D530" s="8">
        <v>2.2069121196059902E-2</v>
      </c>
      <c r="F530" s="3">
        <f t="shared" si="8"/>
        <v>5.8076578947368427</v>
      </c>
    </row>
    <row r="531" spans="1:6" x14ac:dyDescent="0.25">
      <c r="A531" t="s">
        <v>528</v>
      </c>
      <c r="B531" s="4">
        <v>0</v>
      </c>
      <c r="C531" s="7">
        <v>0</v>
      </c>
      <c r="D531" s="8">
        <v>3.2402670523205899</v>
      </c>
      <c r="F531" s="3">
        <f t="shared" si="8"/>
        <v>0</v>
      </c>
    </row>
    <row r="532" spans="1:6" x14ac:dyDescent="0.25">
      <c r="A532" t="s">
        <v>529</v>
      </c>
      <c r="B532" s="4">
        <v>2.7896700000000001</v>
      </c>
      <c r="C532" s="7">
        <v>0</v>
      </c>
      <c r="D532" s="8">
        <v>3.2402670523205699</v>
      </c>
      <c r="F532" s="3">
        <f t="shared" si="8"/>
        <v>734.12368421052633</v>
      </c>
    </row>
    <row r="533" spans="1:6" x14ac:dyDescent="0.25">
      <c r="A533" t="s">
        <v>530</v>
      </c>
      <c r="B533" s="4">
        <v>3.0853299999999999</v>
      </c>
      <c r="C533" s="7">
        <v>2.6347329476794301</v>
      </c>
      <c r="D533" s="8">
        <v>3.24026705232066</v>
      </c>
      <c r="F533" s="3">
        <f t="shared" si="8"/>
        <v>811.92894736842106</v>
      </c>
    </row>
    <row r="534" spans="1:6" x14ac:dyDescent="0.25">
      <c r="A534" t="s">
        <v>531</v>
      </c>
      <c r="B534" s="4">
        <v>-1.09099E-2</v>
      </c>
      <c r="C534" s="7">
        <v>-1.0909896523525E-2</v>
      </c>
      <c r="D534" s="8">
        <v>0.24853187582566999</v>
      </c>
      <c r="F534" s="3">
        <f t="shared" si="8"/>
        <v>-2.8710263157894733</v>
      </c>
    </row>
    <row r="535" spans="1:6" x14ac:dyDescent="0.25">
      <c r="A535" t="s">
        <v>532</v>
      </c>
      <c r="B535" s="4">
        <v>0</v>
      </c>
      <c r="C535" s="7">
        <v>0</v>
      </c>
      <c r="D535" s="8">
        <v>0</v>
      </c>
      <c r="F535" s="3">
        <f t="shared" si="8"/>
        <v>0</v>
      </c>
    </row>
    <row r="536" spans="1:6" x14ac:dyDescent="0.25">
      <c r="A536" t="s">
        <v>533</v>
      </c>
      <c r="B536" s="5">
        <v>3.2301200000000002E-5</v>
      </c>
      <c r="C536" s="9">
        <v>3.19780954844602E-5</v>
      </c>
      <c r="D536" s="10">
        <v>3.2301218893202698E-5</v>
      </c>
      <c r="F536" s="3">
        <f t="shared" si="8"/>
        <v>8.5003157894736857E-3</v>
      </c>
    </row>
    <row r="537" spans="1:6" x14ac:dyDescent="0.25">
      <c r="A537" t="s">
        <v>534</v>
      </c>
      <c r="B537" s="4">
        <v>1.41168E-3</v>
      </c>
      <c r="C537" s="7">
        <v>1.397562139413E-3</v>
      </c>
      <c r="D537" s="8">
        <v>0.13106388004886699</v>
      </c>
      <c r="F537" s="3">
        <f t="shared" si="8"/>
        <v>0.37149473684210527</v>
      </c>
    </row>
    <row r="538" spans="1:6" x14ac:dyDescent="0.25">
      <c r="A538" t="s">
        <v>535</v>
      </c>
      <c r="B538" s="4">
        <v>0</v>
      </c>
      <c r="C538" s="7">
        <v>0</v>
      </c>
      <c r="D538" s="8">
        <v>0.213568053027549</v>
      </c>
      <c r="F538" s="3">
        <f t="shared" si="8"/>
        <v>0</v>
      </c>
    </row>
    <row r="539" spans="1:6" x14ac:dyDescent="0.25">
      <c r="A539" t="s">
        <v>536</v>
      </c>
      <c r="B539" s="4">
        <v>0</v>
      </c>
      <c r="C539" s="7">
        <v>0</v>
      </c>
      <c r="D539" s="8">
        <v>0</v>
      </c>
      <c r="F539" s="3">
        <f t="shared" si="8"/>
        <v>0</v>
      </c>
    </row>
    <row r="540" spans="1:6" x14ac:dyDescent="0.25">
      <c r="A540" t="s">
        <v>537</v>
      </c>
      <c r="B540" s="4">
        <v>0</v>
      </c>
      <c r="C540" s="7">
        <v>0</v>
      </c>
      <c r="D540" s="8">
        <v>0</v>
      </c>
      <c r="F540" s="3">
        <f t="shared" si="8"/>
        <v>0</v>
      </c>
    </row>
    <row r="541" spans="1:6" x14ac:dyDescent="0.25">
      <c r="A541" t="s">
        <v>538</v>
      </c>
      <c r="B541" s="4">
        <v>0</v>
      </c>
      <c r="C541" s="7">
        <v>0</v>
      </c>
      <c r="D541" s="8">
        <v>0</v>
      </c>
      <c r="F541" s="3">
        <f t="shared" si="8"/>
        <v>0</v>
      </c>
    </row>
    <row r="542" spans="1:6" x14ac:dyDescent="0.25">
      <c r="A542" t="s">
        <v>539</v>
      </c>
      <c r="B542" s="4">
        <v>0</v>
      </c>
      <c r="C542" s="7">
        <v>0</v>
      </c>
      <c r="D542" s="8">
        <v>0.69974421195264103</v>
      </c>
      <c r="F542" s="3">
        <f t="shared" si="8"/>
        <v>0</v>
      </c>
    </row>
    <row r="543" spans="1:6" x14ac:dyDescent="0.25">
      <c r="A543" t="s">
        <v>540</v>
      </c>
      <c r="B543" s="4">
        <v>0</v>
      </c>
      <c r="C543" s="7">
        <v>0</v>
      </c>
      <c r="D543" s="8">
        <v>0.69974421195272396</v>
      </c>
      <c r="F543" s="3">
        <f t="shared" si="8"/>
        <v>0</v>
      </c>
    </row>
    <row r="544" spans="1:6" x14ac:dyDescent="0.25">
      <c r="A544" t="s">
        <v>541</v>
      </c>
      <c r="B544" s="4">
        <v>0</v>
      </c>
      <c r="C544" s="7">
        <v>0</v>
      </c>
      <c r="D544" s="8">
        <v>0.69974421195271197</v>
      </c>
      <c r="F544" s="3">
        <f t="shared" si="8"/>
        <v>0</v>
      </c>
    </row>
    <row r="545" spans="1:6" x14ac:dyDescent="0.25">
      <c r="A545" t="s">
        <v>542</v>
      </c>
      <c r="B545" s="4">
        <v>0</v>
      </c>
      <c r="C545" s="7">
        <v>0</v>
      </c>
      <c r="D545" s="8">
        <v>0.69974421195266301</v>
      </c>
      <c r="F545" s="3">
        <f t="shared" si="8"/>
        <v>0</v>
      </c>
    </row>
    <row r="546" spans="1:6" x14ac:dyDescent="0.25">
      <c r="A546" t="s">
        <v>543</v>
      </c>
      <c r="B546" s="4">
        <v>0.44486199999999998</v>
      </c>
      <c r="C546" s="7">
        <v>0</v>
      </c>
      <c r="D546" s="8">
        <v>0.69974421195262204</v>
      </c>
      <c r="F546" s="3">
        <f t="shared" si="8"/>
        <v>117.06894736842104</v>
      </c>
    </row>
    <row r="547" spans="1:6" x14ac:dyDescent="0.25">
      <c r="A547" t="s">
        <v>544</v>
      </c>
      <c r="B547" s="4">
        <v>1.2774100000000001E-4</v>
      </c>
      <c r="C547" s="7">
        <v>1.2646351552733699E-4</v>
      </c>
      <c r="D547" s="8">
        <v>1.2774136905774E-4</v>
      </c>
      <c r="F547" s="3">
        <f t="shared" si="8"/>
        <v>3.3616052631578949E-2</v>
      </c>
    </row>
    <row r="548" spans="1:6" x14ac:dyDescent="0.25">
      <c r="A548" t="s">
        <v>545</v>
      </c>
      <c r="B548" s="5">
        <v>1.2504799999999999E-5</v>
      </c>
      <c r="C548" s="9">
        <v>1.237967775E-5</v>
      </c>
      <c r="D548" s="10">
        <v>1.2504768491418501E-5</v>
      </c>
      <c r="F548" s="3">
        <f t="shared" si="8"/>
        <v>3.2907368421052625E-3</v>
      </c>
    </row>
    <row r="549" spans="1:6" x14ac:dyDescent="0.25">
      <c r="A549" t="s">
        <v>546</v>
      </c>
      <c r="B549" s="5">
        <v>1.2504799999999999E-5</v>
      </c>
      <c r="C549" s="9">
        <v>1.237967775E-5</v>
      </c>
      <c r="D549" s="10">
        <v>1.2504768491418501E-5</v>
      </c>
      <c r="F549" s="3">
        <f t="shared" si="8"/>
        <v>3.2907368421052625E-3</v>
      </c>
    </row>
    <row r="550" spans="1:6" x14ac:dyDescent="0.25">
      <c r="A550" t="s">
        <v>547</v>
      </c>
      <c r="B550" s="5">
        <v>1.2504799999999999E-5</v>
      </c>
      <c r="C550" s="9">
        <v>1.237967775E-5</v>
      </c>
      <c r="D550" s="10">
        <v>1.2504768491418501E-5</v>
      </c>
      <c r="F550" s="3">
        <f t="shared" si="8"/>
        <v>3.2907368421052625E-3</v>
      </c>
    </row>
    <row r="551" spans="1:6" x14ac:dyDescent="0.25">
      <c r="A551" t="s">
        <v>548</v>
      </c>
      <c r="B551" s="4">
        <v>0.12981000000000001</v>
      </c>
      <c r="C551" s="7">
        <v>0.12851117423800601</v>
      </c>
      <c r="D551" s="8">
        <v>0.16016862252446201</v>
      </c>
      <c r="F551" s="3">
        <f t="shared" si="8"/>
        <v>34.160526315789475</v>
      </c>
    </row>
    <row r="552" spans="1:6" x14ac:dyDescent="0.25">
      <c r="A552" t="s">
        <v>549</v>
      </c>
      <c r="B552" s="5">
        <v>1.2521600000000001E-5</v>
      </c>
      <c r="C552" s="9">
        <v>1.2396332025000001E-5</v>
      </c>
      <c r="D552" s="8">
        <v>0.25934503215098897</v>
      </c>
      <c r="F552" s="3">
        <f t="shared" si="8"/>
        <v>3.2951578947368423E-3</v>
      </c>
    </row>
    <row r="553" spans="1:6" x14ac:dyDescent="0.25">
      <c r="A553" t="s">
        <v>550</v>
      </c>
      <c r="B553" s="5">
        <v>5.0089700000000003E-5</v>
      </c>
      <c r="C553" s="9">
        <v>4.9588658955000002E-5</v>
      </c>
      <c r="D553" s="10">
        <v>5.0089728711410103E-5</v>
      </c>
      <c r="F553" s="3">
        <f t="shared" si="8"/>
        <v>1.3181500000000001E-2</v>
      </c>
    </row>
    <row r="554" spans="1:6" x14ac:dyDescent="0.25">
      <c r="A554" t="s">
        <v>551</v>
      </c>
      <c r="B554" s="5">
        <v>2.5044900000000001E-5</v>
      </c>
      <c r="C554" s="9">
        <v>2.4794329477500001E-5</v>
      </c>
      <c r="D554" s="10">
        <v>2.5044864355705099E-5</v>
      </c>
      <c r="F554" s="3">
        <f t="shared" si="8"/>
        <v>6.5907631578947376E-3</v>
      </c>
    </row>
    <row r="555" spans="1:6" x14ac:dyDescent="0.25">
      <c r="A555" t="s">
        <v>552</v>
      </c>
      <c r="B555" s="4">
        <v>0</v>
      </c>
      <c r="C555" s="7">
        <v>0</v>
      </c>
      <c r="D555" s="8">
        <v>6.4833158954686707E-2</v>
      </c>
      <c r="F555" s="3">
        <f t="shared" si="8"/>
        <v>0</v>
      </c>
    </row>
    <row r="556" spans="1:6" x14ac:dyDescent="0.25">
      <c r="A556" t="s">
        <v>553</v>
      </c>
      <c r="B556" s="4">
        <v>0.38458399999999998</v>
      </c>
      <c r="C556" s="7">
        <v>0.35792885086554199</v>
      </c>
      <c r="D556" s="8">
        <v>0.45542258541144198</v>
      </c>
      <c r="F556" s="3">
        <f t="shared" si="8"/>
        <v>101.20631578947368</v>
      </c>
    </row>
    <row r="557" spans="1:6" x14ac:dyDescent="0.25">
      <c r="A557" t="s">
        <v>554</v>
      </c>
      <c r="B557" s="4">
        <v>1.47539E-3</v>
      </c>
      <c r="C557" s="7">
        <v>1.46063543175E-3</v>
      </c>
      <c r="D557" s="8">
        <v>1.47539445640229E-3</v>
      </c>
      <c r="F557" s="3">
        <f t="shared" si="8"/>
        <v>0.38826052631578944</v>
      </c>
    </row>
    <row r="558" spans="1:6" x14ac:dyDescent="0.25">
      <c r="A558" t="s">
        <v>555</v>
      </c>
      <c r="B558" s="4">
        <v>1.35096E-3</v>
      </c>
      <c r="C558" s="7">
        <v>1.3374493109999999E-3</v>
      </c>
      <c r="D558" s="8">
        <v>1.3509635986334199E-3</v>
      </c>
      <c r="F558" s="3">
        <f t="shared" si="8"/>
        <v>0.35551578947368423</v>
      </c>
    </row>
    <row r="559" spans="1:6" x14ac:dyDescent="0.25">
      <c r="A559" t="s">
        <v>556</v>
      </c>
      <c r="B559" s="4">
        <v>1.3470400000000001E-3</v>
      </c>
      <c r="C559" s="7">
        <v>1.3335633134999999E-3</v>
      </c>
      <c r="D559" s="8">
        <v>2.8273759966609899E-3</v>
      </c>
      <c r="F559" s="3">
        <f t="shared" si="8"/>
        <v>0.35448421052631579</v>
      </c>
    </row>
    <row r="560" spans="1:6" x14ac:dyDescent="0.25">
      <c r="A560" t="s">
        <v>557</v>
      </c>
      <c r="B560" s="4">
        <v>1.4805E-3</v>
      </c>
      <c r="C560" s="7">
        <v>0</v>
      </c>
      <c r="D560" s="8">
        <v>1.48049729914991E-3</v>
      </c>
      <c r="F560" s="3">
        <f t="shared" si="8"/>
        <v>0.38960526315789473</v>
      </c>
    </row>
    <row r="561" spans="1:6" x14ac:dyDescent="0.25">
      <c r="A561" t="s">
        <v>558</v>
      </c>
      <c r="B561" s="4">
        <v>-0.380297</v>
      </c>
      <c r="C561" s="7">
        <v>-0.42628285971748597</v>
      </c>
      <c r="D561" s="8">
        <v>-0.361287036686882</v>
      </c>
      <c r="F561" s="3">
        <f t="shared" si="8"/>
        <v>-100.07815789473685</v>
      </c>
    </row>
    <row r="562" spans="1:6" x14ac:dyDescent="0.25">
      <c r="A562" t="s">
        <v>559</v>
      </c>
      <c r="B562" s="4">
        <v>0.13414699999999999</v>
      </c>
      <c r="C562" s="7">
        <v>0.12520257707562099</v>
      </c>
      <c r="D562" s="8">
        <v>0.157700488590923</v>
      </c>
      <c r="F562" s="3">
        <f t="shared" si="8"/>
        <v>35.301842105263155</v>
      </c>
    </row>
    <row r="563" spans="1:6" x14ac:dyDescent="0.25">
      <c r="A563" t="s">
        <v>560</v>
      </c>
      <c r="B563" s="4">
        <v>1.0427000000000001E-2</v>
      </c>
      <c r="C563" s="7">
        <v>1.03226801545395E-2</v>
      </c>
      <c r="D563" s="8">
        <v>1.0426985915968299E-2</v>
      </c>
      <c r="F563" s="3">
        <f t="shared" si="8"/>
        <v>2.7439473684210527</v>
      </c>
    </row>
    <row r="564" spans="1:6" x14ac:dyDescent="0.25">
      <c r="A564" t="s">
        <v>561</v>
      </c>
      <c r="B564" s="4">
        <v>0</v>
      </c>
      <c r="C564" s="7">
        <v>0</v>
      </c>
      <c r="D564" s="8">
        <v>0.25933263581883798</v>
      </c>
      <c r="F564" s="3">
        <f t="shared" si="8"/>
        <v>0</v>
      </c>
    </row>
    <row r="565" spans="1:6" x14ac:dyDescent="0.25">
      <c r="A565" t="s">
        <v>562</v>
      </c>
      <c r="B565" s="4">
        <v>1.22147E-2</v>
      </c>
      <c r="C565" s="7">
        <v>1.2092558049E-2</v>
      </c>
      <c r="D565" s="8">
        <v>1.22147475827296E-2</v>
      </c>
      <c r="F565" s="3">
        <f t="shared" si="8"/>
        <v>3.2143947368421051</v>
      </c>
    </row>
    <row r="566" spans="1:6" x14ac:dyDescent="0.25">
      <c r="A566" t="s">
        <v>563</v>
      </c>
      <c r="B566" s="4">
        <v>-1.22147E-2</v>
      </c>
      <c r="C566" s="7">
        <v>-1.22147475827296E-2</v>
      </c>
      <c r="D566" s="8">
        <v>-1.2092558049E-2</v>
      </c>
      <c r="F566" s="3">
        <f t="shared" si="8"/>
        <v>-3.2143947368421051</v>
      </c>
    </row>
    <row r="567" spans="1:6" x14ac:dyDescent="0.25">
      <c r="A567" t="s">
        <v>564</v>
      </c>
      <c r="B567" s="4">
        <v>0</v>
      </c>
      <c r="C567" s="7">
        <v>0</v>
      </c>
      <c r="D567" s="8">
        <v>0.11711796456342601</v>
      </c>
      <c r="F567" s="3">
        <f t="shared" si="8"/>
        <v>0</v>
      </c>
    </row>
    <row r="568" spans="1:6" x14ac:dyDescent="0.25">
      <c r="A568" t="s">
        <v>565</v>
      </c>
      <c r="B568" s="4">
        <v>0</v>
      </c>
      <c r="C568" s="7">
        <v>0</v>
      </c>
      <c r="D568" s="8">
        <v>1.4748048197711699E-2</v>
      </c>
      <c r="F568" s="3">
        <f t="shared" si="8"/>
        <v>0</v>
      </c>
    </row>
    <row r="569" spans="1:6" x14ac:dyDescent="0.25">
      <c r="A569" t="s">
        <v>566</v>
      </c>
      <c r="B569" s="4">
        <v>2.6149599999999999E-3</v>
      </c>
      <c r="C569" s="7">
        <v>2.58879790773446E-3</v>
      </c>
      <c r="D569" s="8">
        <v>2.6149564763338299E-3</v>
      </c>
      <c r="F569" s="3">
        <f t="shared" si="8"/>
        <v>0.68814736842105262</v>
      </c>
    </row>
    <row r="570" spans="1:6" x14ac:dyDescent="0.25">
      <c r="A570" t="s">
        <v>567</v>
      </c>
      <c r="B570" s="4">
        <v>0</v>
      </c>
      <c r="C570" s="7">
        <v>0</v>
      </c>
      <c r="D570" s="8">
        <v>0</v>
      </c>
      <c r="F570" s="3">
        <f t="shared" si="8"/>
        <v>0</v>
      </c>
    </row>
    <row r="571" spans="1:6" x14ac:dyDescent="0.25">
      <c r="A571" t="s">
        <v>568</v>
      </c>
      <c r="B571" s="4">
        <v>2.2069100000000001E-2</v>
      </c>
      <c r="C571" s="7">
        <v>2.1848353995550501E-2</v>
      </c>
      <c r="D571" s="8">
        <v>2.2069121196059902E-2</v>
      </c>
      <c r="F571" s="3">
        <f t="shared" si="8"/>
        <v>5.8076578947368427</v>
      </c>
    </row>
    <row r="572" spans="1:6" x14ac:dyDescent="0.25">
      <c r="A572" t="s">
        <v>569</v>
      </c>
      <c r="B572" s="4">
        <v>2.2069100000000001E-2</v>
      </c>
      <c r="C572" s="7">
        <v>2.1848353995550501E-2</v>
      </c>
      <c r="D572" s="8">
        <v>2.2069121196059902E-2</v>
      </c>
      <c r="F572" s="3">
        <f t="shared" si="8"/>
        <v>5.8076578947368427</v>
      </c>
    </row>
    <row r="573" spans="1:6" x14ac:dyDescent="0.25">
      <c r="A573" t="s">
        <v>570</v>
      </c>
      <c r="B573" s="4">
        <v>3.7818800000000001E-4</v>
      </c>
      <c r="C573" s="7">
        <v>3.7440475627499998E-4</v>
      </c>
      <c r="D573" s="8">
        <v>3.78187937832617E-4</v>
      </c>
      <c r="F573" s="3">
        <f t="shared" si="8"/>
        <v>9.9523157894736841E-2</v>
      </c>
    </row>
    <row r="574" spans="1:6" x14ac:dyDescent="0.25">
      <c r="A574" t="s">
        <v>571</v>
      </c>
      <c r="B574" s="4">
        <v>3.7818800000000001E-4</v>
      </c>
      <c r="C574" s="7">
        <v>3.7440475627499998E-4</v>
      </c>
      <c r="D574" s="8">
        <v>3.78187937832617E-4</v>
      </c>
      <c r="F574" s="3">
        <f t="shared" si="8"/>
        <v>9.9523157894736841E-2</v>
      </c>
    </row>
    <row r="575" spans="1:6" x14ac:dyDescent="0.25">
      <c r="A575" t="s">
        <v>572</v>
      </c>
      <c r="B575" s="4">
        <v>0</v>
      </c>
      <c r="C575" s="9">
        <v>-6.8056089754222794E-26</v>
      </c>
      <c r="D575" s="8">
        <v>1.5828724143227699E-2</v>
      </c>
      <c r="F575" s="3">
        <f t="shared" si="8"/>
        <v>0</v>
      </c>
    </row>
    <row r="576" spans="1:6" x14ac:dyDescent="0.25">
      <c r="A576" t="s">
        <v>573</v>
      </c>
      <c r="B576" s="4">
        <v>0.12986</v>
      </c>
      <c r="C576" s="7">
        <v>8.79381342939108E-2</v>
      </c>
      <c r="D576" s="8">
        <v>0.15805682431840701</v>
      </c>
      <c r="F576" s="3">
        <f t="shared" si="8"/>
        <v>34.173684210526318</v>
      </c>
    </row>
    <row r="577" spans="1:6" x14ac:dyDescent="0.25">
      <c r="A577" t="s">
        <v>574</v>
      </c>
      <c r="B577" s="4">
        <v>2.35892E-3</v>
      </c>
      <c r="C577" s="7">
        <v>2.33532683703E-3</v>
      </c>
      <c r="D577" s="8">
        <v>2.3589242013069898E-3</v>
      </c>
      <c r="F577" s="3">
        <f t="shared" si="8"/>
        <v>0.62076842105263152</v>
      </c>
    </row>
    <row r="578" spans="1:6" x14ac:dyDescent="0.25">
      <c r="A578" t="s">
        <v>575</v>
      </c>
      <c r="B578" s="4">
        <v>1.3394699999999999E-3</v>
      </c>
      <c r="C578" s="7">
        <v>1.3260688897499999E-3</v>
      </c>
      <c r="D578" s="8">
        <v>1.33946818365252E-3</v>
      </c>
      <c r="F578" s="3">
        <f t="shared" si="8"/>
        <v>0.35249210526315788</v>
      </c>
    </row>
    <row r="579" spans="1:6" x14ac:dyDescent="0.25">
      <c r="A579" t="s">
        <v>576</v>
      </c>
      <c r="B579" s="4">
        <v>1.54745E-4</v>
      </c>
      <c r="C579" s="7">
        <v>1.531971243E-4</v>
      </c>
      <c r="D579" s="8">
        <v>1.5474510820142801E-4</v>
      </c>
      <c r="F579" s="3">
        <f t="shared" si="8"/>
        <v>4.0722368421052632E-2</v>
      </c>
    </row>
    <row r="580" spans="1:6" x14ac:dyDescent="0.25">
      <c r="A580" t="s">
        <v>577</v>
      </c>
      <c r="B580" s="5">
        <v>1.4156699999999999E-5</v>
      </c>
      <c r="C580" s="9">
        <v>1.4015127555E-5</v>
      </c>
      <c r="D580" s="10">
        <v>1.41567437369664E-5</v>
      </c>
      <c r="F580" s="3">
        <f t="shared" ref="F580:F643" si="9">(B580/0.38)*100</f>
        <v>3.725447368421053E-3</v>
      </c>
    </row>
    <row r="581" spans="1:6" x14ac:dyDescent="0.25">
      <c r="A581" t="s">
        <v>578</v>
      </c>
      <c r="B581" s="5">
        <v>2.9402499999999998E-5</v>
      </c>
      <c r="C581" s="9">
        <v>2.9108341845E-5</v>
      </c>
      <c r="D581" s="10">
        <v>2.9402467761391701E-5</v>
      </c>
      <c r="F581" s="3">
        <f t="shared" si="9"/>
        <v>7.7374999999999996E-3</v>
      </c>
    </row>
    <row r="582" spans="1:6" x14ac:dyDescent="0.25">
      <c r="A582" t="s">
        <v>579</v>
      </c>
      <c r="B582" s="4">
        <v>1.7206099999999999E-4</v>
      </c>
      <c r="C582" s="7">
        <v>1.7033992470000001E-4</v>
      </c>
      <c r="D582" s="8">
        <v>1.7206112842631599E-4</v>
      </c>
      <c r="F582" s="3">
        <f t="shared" si="9"/>
        <v>4.527921052631579E-2</v>
      </c>
    </row>
    <row r="583" spans="1:6" x14ac:dyDescent="0.25">
      <c r="A583" t="s">
        <v>580</v>
      </c>
      <c r="B583" s="4">
        <v>1.7206099999999999E-4</v>
      </c>
      <c r="C583" s="7">
        <v>1.7033992470000001E-4</v>
      </c>
      <c r="D583" s="8">
        <v>1.7206112842631599E-4</v>
      </c>
      <c r="F583" s="3">
        <f t="shared" si="9"/>
        <v>4.527921052631579E-2</v>
      </c>
    </row>
    <row r="584" spans="1:6" x14ac:dyDescent="0.25">
      <c r="A584" t="s">
        <v>581</v>
      </c>
      <c r="B584" s="4">
        <v>4.57372E-4</v>
      </c>
      <c r="C584" s="7">
        <v>4.5279642870000003E-4</v>
      </c>
      <c r="D584" s="8">
        <v>4.5737172073276002E-4</v>
      </c>
      <c r="F584" s="3">
        <f t="shared" si="9"/>
        <v>0.12036105263157895</v>
      </c>
    </row>
    <row r="585" spans="1:6" x14ac:dyDescent="0.25">
      <c r="A585" t="s">
        <v>582</v>
      </c>
      <c r="B585" s="5">
        <v>1.9601599999999999E-5</v>
      </c>
      <c r="C585" s="9">
        <v>1.9405561229999999E-5</v>
      </c>
      <c r="D585" s="10">
        <v>1.9601645174261202E-5</v>
      </c>
      <c r="F585" s="3">
        <f t="shared" si="9"/>
        <v>5.1583157894736836E-3</v>
      </c>
    </row>
    <row r="586" spans="1:6" x14ac:dyDescent="0.25">
      <c r="A586" t="s">
        <v>583</v>
      </c>
      <c r="B586" s="5">
        <v>5.6075200000000002E-8</v>
      </c>
      <c r="C586" s="9">
        <v>5.5514249999999997E-8</v>
      </c>
      <c r="D586" s="10">
        <v>5.6075195028782401E-8</v>
      </c>
      <c r="F586" s="3">
        <f t="shared" si="9"/>
        <v>1.4756631578947369E-5</v>
      </c>
    </row>
    <row r="587" spans="1:6" x14ac:dyDescent="0.25">
      <c r="A587" t="s">
        <v>584</v>
      </c>
      <c r="B587" s="5">
        <v>5.5103399999999998E-6</v>
      </c>
      <c r="C587" s="9">
        <v>5.4552188047465299E-6</v>
      </c>
      <c r="D587" s="8">
        <v>3.2503366734103402E-2</v>
      </c>
      <c r="F587" s="3">
        <f t="shared" si="9"/>
        <v>1.4500894736842105E-3</v>
      </c>
    </row>
    <row r="588" spans="1:6" x14ac:dyDescent="0.25">
      <c r="A588" t="s">
        <v>585</v>
      </c>
      <c r="B588" s="5">
        <v>9.2210100000000007E-5</v>
      </c>
      <c r="C588" s="9">
        <v>9.1287632699999999E-5</v>
      </c>
      <c r="D588" s="10">
        <v>9.2210050705329705E-5</v>
      </c>
      <c r="F588" s="3">
        <f t="shared" si="9"/>
        <v>2.4265815789473687E-2</v>
      </c>
    </row>
    <row r="589" spans="1:6" x14ac:dyDescent="0.25">
      <c r="A589" t="s">
        <v>586</v>
      </c>
      <c r="B589" s="5">
        <v>9.2210100000000007E-5</v>
      </c>
      <c r="C589" s="9">
        <v>9.1287632699999999E-5</v>
      </c>
      <c r="D589" s="10">
        <v>9.2210050705329705E-5</v>
      </c>
      <c r="F589" s="3">
        <f t="shared" si="9"/>
        <v>2.4265815789473687E-2</v>
      </c>
    </row>
    <row r="590" spans="1:6" x14ac:dyDescent="0.25">
      <c r="A590" t="s">
        <v>587</v>
      </c>
      <c r="B590" s="4">
        <v>0</v>
      </c>
      <c r="C590" s="7">
        <v>0</v>
      </c>
      <c r="D590" s="8">
        <v>3.24979115152986E-2</v>
      </c>
      <c r="F590" s="3">
        <f t="shared" si="9"/>
        <v>0</v>
      </c>
    </row>
    <row r="591" spans="1:6" x14ac:dyDescent="0.25">
      <c r="A591" t="s">
        <v>588</v>
      </c>
      <c r="B591" s="4">
        <v>0</v>
      </c>
      <c r="C591" s="7">
        <v>0</v>
      </c>
      <c r="D591" s="8">
        <v>0</v>
      </c>
      <c r="F591" s="3">
        <f t="shared" si="9"/>
        <v>0</v>
      </c>
    </row>
    <row r="592" spans="1:6" x14ac:dyDescent="0.25">
      <c r="A592" t="s">
        <v>589</v>
      </c>
      <c r="B592" s="4">
        <v>0</v>
      </c>
      <c r="C592" s="7">
        <v>0</v>
      </c>
      <c r="D592" s="8">
        <v>3.2497911515300397E-2</v>
      </c>
      <c r="F592" s="3">
        <f t="shared" si="9"/>
        <v>0</v>
      </c>
    </row>
    <row r="593" spans="1:6" x14ac:dyDescent="0.25">
      <c r="A593" t="s">
        <v>590</v>
      </c>
      <c r="B593" s="4">
        <v>1.22203E-2</v>
      </c>
      <c r="C593" s="7">
        <v>1.20980132678047E-2</v>
      </c>
      <c r="D593" s="8">
        <v>1.22202579239195E-2</v>
      </c>
      <c r="F593" s="3">
        <f t="shared" si="9"/>
        <v>3.2158684210526318</v>
      </c>
    </row>
    <row r="594" spans="1:6" x14ac:dyDescent="0.25">
      <c r="A594" t="s">
        <v>591</v>
      </c>
      <c r="B594" s="4">
        <v>8.0680600000000002E-3</v>
      </c>
      <c r="C594" s="7">
        <v>7.9873533175094606E-3</v>
      </c>
      <c r="D594" s="8">
        <v>8.0680617146613107E-3</v>
      </c>
      <c r="F594" s="3">
        <f t="shared" si="9"/>
        <v>2.1231736842105264</v>
      </c>
    </row>
    <row r="595" spans="1:6" x14ac:dyDescent="0.25">
      <c r="A595" t="s">
        <v>592</v>
      </c>
      <c r="B595" s="4">
        <v>1.2293199999999999E-3</v>
      </c>
      <c r="C595" s="7">
        <v>1.21702113819E-3</v>
      </c>
      <c r="D595" s="8">
        <v>1.22931855655359E-3</v>
      </c>
      <c r="F595" s="3">
        <f t="shared" si="9"/>
        <v>0.32350526315789468</v>
      </c>
    </row>
    <row r="596" spans="1:6" x14ac:dyDescent="0.25">
      <c r="A596" t="s">
        <v>593</v>
      </c>
      <c r="B596" s="4">
        <v>-0.179114</v>
      </c>
      <c r="C596" s="7">
        <v>-0.43202391286178499</v>
      </c>
      <c r="D596" s="8">
        <v>8.9613294473330898E-2</v>
      </c>
      <c r="F596" s="3">
        <f t="shared" si="9"/>
        <v>-47.135263157894734</v>
      </c>
    </row>
    <row r="597" spans="1:6" x14ac:dyDescent="0.25">
      <c r="A597" t="s">
        <v>594</v>
      </c>
      <c r="B597" s="4">
        <v>0</v>
      </c>
      <c r="C597" s="7">
        <v>0</v>
      </c>
      <c r="D597" s="8">
        <v>0</v>
      </c>
      <c r="F597" s="3">
        <f t="shared" si="9"/>
        <v>0</v>
      </c>
    </row>
    <row r="598" spans="1:6" x14ac:dyDescent="0.25">
      <c r="A598" t="s">
        <v>595</v>
      </c>
      <c r="B598" s="4">
        <v>0</v>
      </c>
      <c r="C598" s="7">
        <v>0</v>
      </c>
      <c r="D598" s="8">
        <v>0</v>
      </c>
      <c r="F598" s="3">
        <f t="shared" si="9"/>
        <v>0</v>
      </c>
    </row>
    <row r="599" spans="1:6" x14ac:dyDescent="0.25">
      <c r="A599" t="s">
        <v>596</v>
      </c>
      <c r="B599" s="4">
        <v>0</v>
      </c>
      <c r="C599" s="7">
        <v>0</v>
      </c>
      <c r="D599" s="8">
        <v>0</v>
      </c>
      <c r="F599" s="3">
        <f t="shared" si="9"/>
        <v>0</v>
      </c>
    </row>
    <row r="600" spans="1:6" x14ac:dyDescent="0.25">
      <c r="A600" t="s">
        <v>597</v>
      </c>
      <c r="B600" s="4">
        <v>1.22147E-2</v>
      </c>
      <c r="C600" s="7">
        <v>1.2092558049E-2</v>
      </c>
      <c r="D600" s="8">
        <v>1.22147475827296E-2</v>
      </c>
      <c r="F600" s="3">
        <f t="shared" si="9"/>
        <v>3.2143947368421051</v>
      </c>
    </row>
    <row r="601" spans="1:6" x14ac:dyDescent="0.25">
      <c r="A601" t="s">
        <v>598</v>
      </c>
      <c r="B601" s="4">
        <v>0</v>
      </c>
      <c r="C601" s="7">
        <v>0</v>
      </c>
      <c r="D601" s="8">
        <v>0</v>
      </c>
      <c r="F601" s="3">
        <f t="shared" si="9"/>
        <v>0</v>
      </c>
    </row>
    <row r="602" spans="1:6" x14ac:dyDescent="0.25">
      <c r="A602" t="s">
        <v>599</v>
      </c>
      <c r="B602" s="4">
        <v>1.6199600000000001E-2</v>
      </c>
      <c r="C602" s="7">
        <v>1.6037511682499998E-2</v>
      </c>
      <c r="D602" s="8">
        <v>1.6199563091864901E-2</v>
      </c>
      <c r="F602" s="3">
        <f t="shared" si="9"/>
        <v>4.2630526315789483</v>
      </c>
    </row>
    <row r="603" spans="1:6" x14ac:dyDescent="0.25">
      <c r="A603" t="s">
        <v>600</v>
      </c>
      <c r="B603" s="5">
        <v>1.2504799999999999E-5</v>
      </c>
      <c r="C603" s="9">
        <v>1.237967775E-5</v>
      </c>
      <c r="D603" s="10">
        <v>1.2504768491418501E-5</v>
      </c>
      <c r="F603" s="3">
        <f t="shared" si="9"/>
        <v>3.2907368421052625E-3</v>
      </c>
    </row>
    <row r="604" spans="1:6" x14ac:dyDescent="0.25">
      <c r="A604" t="s">
        <v>601</v>
      </c>
      <c r="B604" s="5">
        <v>1.2504799999999999E-5</v>
      </c>
      <c r="C604" s="9">
        <v>1.237967775E-5</v>
      </c>
      <c r="D604" s="10">
        <v>1.2504768491418501E-5</v>
      </c>
      <c r="F604" s="3">
        <f t="shared" si="9"/>
        <v>3.2907368421052625E-3</v>
      </c>
    </row>
    <row r="605" spans="1:6" x14ac:dyDescent="0.25">
      <c r="A605" t="s">
        <v>602</v>
      </c>
      <c r="B605" s="4">
        <v>3.0386799999999999E-2</v>
      </c>
      <c r="C605" s="7">
        <v>3.0082783475250001E-2</v>
      </c>
      <c r="D605" s="8">
        <v>3.0386755659731899E-2</v>
      </c>
      <c r="F605" s="3">
        <f t="shared" si="9"/>
        <v>7.996526315789473</v>
      </c>
    </row>
    <row r="606" spans="1:6" x14ac:dyDescent="0.25">
      <c r="A606" t="s">
        <v>603</v>
      </c>
      <c r="B606" s="4">
        <v>0</v>
      </c>
      <c r="C606" s="7">
        <v>0</v>
      </c>
      <c r="D606" s="8">
        <v>0</v>
      </c>
      <c r="F606" s="3">
        <f t="shared" si="9"/>
        <v>0</v>
      </c>
    </row>
    <row r="607" spans="1:6" x14ac:dyDescent="0.25">
      <c r="A607" t="s">
        <v>604</v>
      </c>
      <c r="B607" s="4">
        <v>0</v>
      </c>
      <c r="C607" s="7">
        <v>0</v>
      </c>
      <c r="D607" s="8">
        <v>0</v>
      </c>
      <c r="F607" s="3">
        <f t="shared" si="9"/>
        <v>0</v>
      </c>
    </row>
    <row r="608" spans="1:6" x14ac:dyDescent="0.25">
      <c r="A608" t="s">
        <v>605</v>
      </c>
      <c r="B608" s="4">
        <v>0</v>
      </c>
      <c r="C608" s="7">
        <v>0</v>
      </c>
      <c r="D608" s="8">
        <v>0</v>
      </c>
      <c r="F608" s="3">
        <f t="shared" si="9"/>
        <v>0</v>
      </c>
    </row>
    <row r="609" spans="1:6" x14ac:dyDescent="0.25">
      <c r="A609" t="s">
        <v>606</v>
      </c>
      <c r="B609" s="4">
        <v>-0.179114</v>
      </c>
      <c r="C609" s="7">
        <v>-0.20221725286096801</v>
      </c>
      <c r="D609" s="8">
        <v>-0.16971934134566599</v>
      </c>
      <c r="F609" s="3">
        <f t="shared" si="9"/>
        <v>-47.135263157894734</v>
      </c>
    </row>
    <row r="610" spans="1:6" x14ac:dyDescent="0.25">
      <c r="A610" t="s">
        <v>607</v>
      </c>
      <c r="B610" s="4">
        <v>-0.201183</v>
      </c>
      <c r="C610" s="7">
        <v>-0.224065606856518</v>
      </c>
      <c r="D610" s="8">
        <v>-0.19156769534121601</v>
      </c>
      <c r="F610" s="3">
        <f t="shared" si="9"/>
        <v>-52.942894736842106</v>
      </c>
    </row>
    <row r="611" spans="1:6" x14ac:dyDescent="0.25">
      <c r="A611" t="s">
        <v>608</v>
      </c>
      <c r="B611" s="4">
        <v>0</v>
      </c>
      <c r="C611" s="7">
        <v>0</v>
      </c>
      <c r="D611" s="8">
        <v>0</v>
      </c>
      <c r="F611" s="3">
        <f t="shared" si="9"/>
        <v>0</v>
      </c>
    </row>
    <row r="612" spans="1:6" x14ac:dyDescent="0.25">
      <c r="A612" t="s">
        <v>609</v>
      </c>
      <c r="B612" s="4">
        <v>0</v>
      </c>
      <c r="C612" s="7">
        <v>0</v>
      </c>
      <c r="D612" s="8">
        <v>0</v>
      </c>
      <c r="F612" s="3">
        <f t="shared" si="9"/>
        <v>0</v>
      </c>
    </row>
    <row r="613" spans="1:6" x14ac:dyDescent="0.25">
      <c r="A613" t="s">
        <v>610</v>
      </c>
      <c r="B613" s="4">
        <v>0</v>
      </c>
      <c r="C613" s="7">
        <v>0</v>
      </c>
      <c r="D613" s="8">
        <v>0</v>
      </c>
      <c r="F613" s="3">
        <f t="shared" si="9"/>
        <v>0</v>
      </c>
    </row>
    <row r="614" spans="1:6" x14ac:dyDescent="0.25">
      <c r="A614" t="s">
        <v>611</v>
      </c>
      <c r="B614" s="4">
        <v>0</v>
      </c>
      <c r="C614" s="7">
        <v>0</v>
      </c>
      <c r="D614" s="8">
        <v>0</v>
      </c>
      <c r="F614" s="3">
        <f t="shared" si="9"/>
        <v>0</v>
      </c>
    </row>
    <row r="615" spans="1:6" x14ac:dyDescent="0.25">
      <c r="A615" t="s">
        <v>612</v>
      </c>
      <c r="B615" s="5">
        <v>1.47612E-5</v>
      </c>
      <c r="C615" s="9">
        <v>1.461357117E-5</v>
      </c>
      <c r="D615" s="10">
        <v>1.47612343393767E-5</v>
      </c>
      <c r="F615" s="3">
        <f t="shared" si="9"/>
        <v>3.8845263157894737E-3</v>
      </c>
    </row>
    <row r="616" spans="1:6" x14ac:dyDescent="0.25">
      <c r="A616" t="s">
        <v>613</v>
      </c>
      <c r="B616" s="5">
        <v>8.1185699999999999E-7</v>
      </c>
      <c r="C616" s="9">
        <v>8.0373531149999996E-7</v>
      </c>
      <c r="D616" s="10">
        <v>8.1185667362671096E-7</v>
      </c>
      <c r="F616" s="3">
        <f t="shared" si="9"/>
        <v>2.1364657894736843E-4</v>
      </c>
    </row>
    <row r="617" spans="1:6" x14ac:dyDescent="0.25">
      <c r="A617" t="s">
        <v>614</v>
      </c>
      <c r="B617" s="5">
        <v>1.5573099999999998E-5</v>
      </c>
      <c r="C617" s="9">
        <v>1.5417306481500001E-5</v>
      </c>
      <c r="D617" s="10">
        <v>1.5573091013003399E-5</v>
      </c>
      <c r="F617" s="3">
        <f t="shared" si="9"/>
        <v>4.0981842105263155E-3</v>
      </c>
    </row>
    <row r="618" spans="1:6" x14ac:dyDescent="0.25">
      <c r="A618" t="s">
        <v>615</v>
      </c>
      <c r="B618" s="5">
        <v>1.3359200000000001E-5</v>
      </c>
      <c r="C618" s="9">
        <v>1.3225603891499999E-5</v>
      </c>
      <c r="D618" s="10">
        <v>1.33592423132671E-5</v>
      </c>
      <c r="F618" s="3">
        <f t="shared" si="9"/>
        <v>3.5155789473684212E-3</v>
      </c>
    </row>
    <row r="619" spans="1:6" x14ac:dyDescent="0.25">
      <c r="A619" t="s">
        <v>616</v>
      </c>
      <c r="B619" s="4">
        <v>-2.6039699999999999E-2</v>
      </c>
      <c r="C619" s="7">
        <v>-0.124178232991938</v>
      </c>
      <c r="D619" s="8">
        <v>-6.7726617481322802E-3</v>
      </c>
      <c r="F619" s="3">
        <f t="shared" si="9"/>
        <v>-6.8525526315789467</v>
      </c>
    </row>
    <row r="620" spans="1:6" x14ac:dyDescent="0.25">
      <c r="A620" t="s">
        <v>617</v>
      </c>
      <c r="B620" s="4">
        <v>0</v>
      </c>
      <c r="C620" s="7">
        <v>0</v>
      </c>
      <c r="D620" s="8">
        <v>1.6080879605135299E-2</v>
      </c>
      <c r="F620" s="3">
        <f t="shared" si="9"/>
        <v>0</v>
      </c>
    </row>
    <row r="621" spans="1:6" x14ac:dyDescent="0.25">
      <c r="A621" t="s">
        <v>618</v>
      </c>
      <c r="B621" s="4">
        <v>3.9979899999999999E-3</v>
      </c>
      <c r="C621" s="7">
        <v>3.9579994822499997E-3</v>
      </c>
      <c r="D621" s="8">
        <v>3.9979931799671003E-3</v>
      </c>
      <c r="F621" s="3">
        <f t="shared" si="9"/>
        <v>1.0521026315789475</v>
      </c>
    </row>
    <row r="622" spans="1:6" x14ac:dyDescent="0.25">
      <c r="A622" t="s">
        <v>619</v>
      </c>
      <c r="B622" s="4">
        <v>0</v>
      </c>
      <c r="C622" s="7">
        <v>0</v>
      </c>
      <c r="D622" s="8">
        <v>0</v>
      </c>
      <c r="F622" s="3">
        <f t="shared" si="9"/>
        <v>0</v>
      </c>
    </row>
    <row r="623" spans="1:6" x14ac:dyDescent="0.25">
      <c r="A623" t="s">
        <v>620</v>
      </c>
      <c r="B623" s="5">
        <v>-9.4447300000000002E-20</v>
      </c>
      <c r="C623" s="7">
        <v>0</v>
      </c>
      <c r="D623" s="8">
        <v>1.58287241432273E-2</v>
      </c>
      <c r="F623" s="3">
        <f t="shared" si="9"/>
        <v>-2.4854552631578948E-17</v>
      </c>
    </row>
    <row r="624" spans="1:6" x14ac:dyDescent="0.25">
      <c r="A624" t="s">
        <v>621</v>
      </c>
      <c r="B624" s="4">
        <v>-7.5286600000000004E-3</v>
      </c>
      <c r="C624" s="7">
        <v>-7.5286556845643197E-3</v>
      </c>
      <c r="D624" s="8">
        <v>-7.4533432049999999E-3</v>
      </c>
      <c r="F624" s="3">
        <f t="shared" si="9"/>
        <v>-1.9812263157894738</v>
      </c>
    </row>
    <row r="625" spans="1:6" x14ac:dyDescent="0.25">
      <c r="A625" t="s">
        <v>622</v>
      </c>
      <c r="B625" s="4">
        <v>0</v>
      </c>
      <c r="C625" s="7">
        <v>0</v>
      </c>
      <c r="D625" s="8">
        <v>0</v>
      </c>
      <c r="F625" s="3">
        <f t="shared" si="9"/>
        <v>0</v>
      </c>
    </row>
    <row r="626" spans="1:6" x14ac:dyDescent="0.25">
      <c r="A626" t="s">
        <v>623</v>
      </c>
      <c r="B626" s="4">
        <v>2.8293300000000001E-3</v>
      </c>
      <c r="C626" s="7">
        <v>2.8010269980000002E-3</v>
      </c>
      <c r="D626" s="8">
        <v>2.82933004037224E-3</v>
      </c>
      <c r="F626" s="3">
        <f t="shared" si="9"/>
        <v>0.74456052631578951</v>
      </c>
    </row>
    <row r="627" spans="1:6" x14ac:dyDescent="0.25">
      <c r="A627" t="s">
        <v>624</v>
      </c>
      <c r="B627" s="4">
        <v>1.41467E-3</v>
      </c>
      <c r="C627" s="7">
        <v>1.4005134990000001E-3</v>
      </c>
      <c r="D627" s="8">
        <v>1.41466502018612E-3</v>
      </c>
      <c r="F627" s="3">
        <f t="shared" si="9"/>
        <v>0.37228157894736841</v>
      </c>
    </row>
    <row r="628" spans="1:6" x14ac:dyDescent="0.25">
      <c r="A628" t="s">
        <v>625</v>
      </c>
      <c r="B628" s="4">
        <v>0</v>
      </c>
      <c r="C628" s="7">
        <v>0</v>
      </c>
      <c r="D628" s="8">
        <v>0</v>
      </c>
      <c r="F628" s="3">
        <f t="shared" si="9"/>
        <v>0</v>
      </c>
    </row>
    <row r="629" spans="1:6" x14ac:dyDescent="0.25">
      <c r="A629" t="s">
        <v>626</v>
      </c>
      <c r="B629" s="4">
        <v>2.8293300000000001E-3</v>
      </c>
      <c r="C629" s="7">
        <v>2.8010269980000002E-3</v>
      </c>
      <c r="D629" s="8">
        <v>2.82933004037224E-3</v>
      </c>
      <c r="F629" s="3">
        <f t="shared" si="9"/>
        <v>0.74456052631578951</v>
      </c>
    </row>
    <row r="630" spans="1:6" x14ac:dyDescent="0.25">
      <c r="A630" t="s">
        <v>627</v>
      </c>
      <c r="B630" s="4">
        <v>1.41467E-3</v>
      </c>
      <c r="C630" s="7">
        <v>1.4005134990000001E-3</v>
      </c>
      <c r="D630" s="8">
        <v>1.41466502018612E-3</v>
      </c>
      <c r="F630" s="3">
        <f t="shared" si="9"/>
        <v>0.37228157894736841</v>
      </c>
    </row>
    <row r="631" spans="1:6" x14ac:dyDescent="0.25">
      <c r="A631" t="s">
        <v>628</v>
      </c>
      <c r="B631" s="4">
        <v>5.6586600000000003E-3</v>
      </c>
      <c r="C631" s="7">
        <v>5.6020539960000004E-3</v>
      </c>
      <c r="D631" s="8">
        <v>5.6586600807444903E-3</v>
      </c>
      <c r="F631" s="3">
        <f t="shared" si="9"/>
        <v>1.489121052631579</v>
      </c>
    </row>
    <row r="632" spans="1:6" x14ac:dyDescent="0.25">
      <c r="A632" t="s">
        <v>629</v>
      </c>
      <c r="B632" s="4">
        <v>1.41467E-3</v>
      </c>
      <c r="C632" s="7">
        <v>1.4005134990000001E-3</v>
      </c>
      <c r="D632" s="8">
        <v>1.41466502018612E-3</v>
      </c>
      <c r="F632" s="3">
        <f t="shared" si="9"/>
        <v>0.37228157894736841</v>
      </c>
    </row>
    <row r="633" spans="1:6" x14ac:dyDescent="0.25">
      <c r="A633" t="s">
        <v>630</v>
      </c>
      <c r="B633" s="4">
        <v>1.41467E-3</v>
      </c>
      <c r="C633" s="7">
        <v>1.4005134990000001E-3</v>
      </c>
      <c r="D633" s="8">
        <v>1.41466502018612E-3</v>
      </c>
      <c r="F633" s="3">
        <f t="shared" si="9"/>
        <v>0.37228157894736841</v>
      </c>
    </row>
    <row r="634" spans="1:6" x14ac:dyDescent="0.25">
      <c r="A634" t="s">
        <v>631</v>
      </c>
      <c r="B634" s="4">
        <v>1.41467E-3</v>
      </c>
      <c r="C634" s="7">
        <v>1.4005134990000001E-3</v>
      </c>
      <c r="D634" s="8">
        <v>1.41466502018612E-3</v>
      </c>
      <c r="F634" s="3">
        <f t="shared" si="9"/>
        <v>0.37228157894736841</v>
      </c>
    </row>
    <row r="635" spans="1:6" x14ac:dyDescent="0.25">
      <c r="A635" t="s">
        <v>632</v>
      </c>
      <c r="B635" s="4">
        <v>1.41467E-3</v>
      </c>
      <c r="C635" s="7">
        <v>1.4005134990000001E-3</v>
      </c>
      <c r="D635" s="8">
        <v>1.41466502018612E-3</v>
      </c>
      <c r="F635" s="3">
        <f t="shared" si="9"/>
        <v>0.37228157894736841</v>
      </c>
    </row>
    <row r="636" spans="1:6" x14ac:dyDescent="0.25">
      <c r="A636" t="s">
        <v>633</v>
      </c>
      <c r="B636" s="4">
        <v>7.8825000000000006E-3</v>
      </c>
      <c r="C636" s="7">
        <v>7.8036467827230001E-3</v>
      </c>
      <c r="D636" s="8">
        <v>7.8824989129263594E-3</v>
      </c>
      <c r="F636" s="3">
        <f t="shared" si="9"/>
        <v>2.0743421052631583</v>
      </c>
    </row>
    <row r="637" spans="1:6" x14ac:dyDescent="0.25">
      <c r="A637" t="s">
        <v>634</v>
      </c>
      <c r="B637" s="4">
        <v>0</v>
      </c>
      <c r="C637" s="7">
        <v>0</v>
      </c>
      <c r="D637" s="8">
        <v>0</v>
      </c>
      <c r="F637" s="3">
        <f t="shared" si="9"/>
        <v>0</v>
      </c>
    </row>
    <row r="638" spans="1:6" x14ac:dyDescent="0.25">
      <c r="A638" t="s">
        <v>635</v>
      </c>
      <c r="B638" s="4">
        <v>0</v>
      </c>
      <c r="C638" s="7">
        <v>0</v>
      </c>
      <c r="D638" s="8">
        <v>0</v>
      </c>
      <c r="F638" s="3">
        <f t="shared" si="9"/>
        <v>0</v>
      </c>
    </row>
    <row r="639" spans="1:6" x14ac:dyDescent="0.25">
      <c r="A639" t="s">
        <v>636</v>
      </c>
      <c r="B639" s="4">
        <v>2.8293300000000001E-3</v>
      </c>
      <c r="C639" s="7">
        <v>2.8010269980000002E-3</v>
      </c>
      <c r="D639" s="8">
        <v>2.82933004037224E-3</v>
      </c>
      <c r="F639" s="3">
        <f t="shared" si="9"/>
        <v>0.74456052631578951</v>
      </c>
    </row>
    <row r="640" spans="1:6" x14ac:dyDescent="0.25">
      <c r="A640" t="s">
        <v>637</v>
      </c>
      <c r="B640" s="4">
        <v>2.0317700000000001E-2</v>
      </c>
      <c r="C640" s="7">
        <v>2.0114478202500001E-2</v>
      </c>
      <c r="D640" s="8">
        <v>0.14978079611193601</v>
      </c>
      <c r="F640" s="3">
        <f t="shared" si="9"/>
        <v>5.3467631578947374</v>
      </c>
    </row>
    <row r="641" spans="1:6" x14ac:dyDescent="0.25">
      <c r="A641" t="s">
        <v>638</v>
      </c>
      <c r="B641" s="5">
        <v>1.2504799999999999E-5</v>
      </c>
      <c r="C641" s="9">
        <v>1.237967775E-5</v>
      </c>
      <c r="D641" s="10">
        <v>1.2504768491418501E-5</v>
      </c>
      <c r="F641" s="3">
        <f t="shared" si="9"/>
        <v>3.2907368421052625E-3</v>
      </c>
    </row>
    <row r="642" spans="1:6" x14ac:dyDescent="0.25">
      <c r="A642" t="s">
        <v>639</v>
      </c>
      <c r="B642" s="4">
        <v>1.2383299999999999E-3</v>
      </c>
      <c r="C642" s="7">
        <v>1.2259395024525001E-3</v>
      </c>
      <c r="D642" s="8">
        <v>1.23832703663496E-3</v>
      </c>
      <c r="F642" s="3">
        <f t="shared" si="9"/>
        <v>0.32587631578947368</v>
      </c>
    </row>
    <row r="643" spans="1:6" x14ac:dyDescent="0.25">
      <c r="A643" t="s">
        <v>640</v>
      </c>
      <c r="B643" s="4">
        <v>1.2258200000000001E-3</v>
      </c>
      <c r="C643" s="7">
        <v>1.2135598247025E-3</v>
      </c>
      <c r="D643" s="8">
        <v>1.22582226814354E-3</v>
      </c>
      <c r="F643" s="3">
        <f t="shared" si="9"/>
        <v>0.32258421052631581</v>
      </c>
    </row>
    <row r="644" spans="1:6" x14ac:dyDescent="0.25">
      <c r="A644" t="s">
        <v>641</v>
      </c>
      <c r="B644" s="4">
        <v>0</v>
      </c>
      <c r="C644" s="7">
        <v>0</v>
      </c>
      <c r="D644" s="8">
        <v>0</v>
      </c>
      <c r="F644" s="3">
        <f t="shared" ref="F644:F707" si="10">(B644/0.38)*100</f>
        <v>0</v>
      </c>
    </row>
    <row r="645" spans="1:6" x14ac:dyDescent="0.25">
      <c r="A645" t="s">
        <v>642</v>
      </c>
      <c r="B645" s="4">
        <v>0</v>
      </c>
      <c r="C645" s="7">
        <v>0</v>
      </c>
      <c r="D645" s="8">
        <v>6.4833158954686707E-2</v>
      </c>
      <c r="F645" s="3">
        <f t="shared" si="10"/>
        <v>0</v>
      </c>
    </row>
    <row r="646" spans="1:6" x14ac:dyDescent="0.25">
      <c r="A646" t="s">
        <v>643</v>
      </c>
      <c r="B646" s="4">
        <v>2.2438100000000002E-3</v>
      </c>
      <c r="C646" s="7">
        <v>2.221363853775E-3</v>
      </c>
      <c r="D646" s="8">
        <v>8.2902628330829703E-2</v>
      </c>
      <c r="F646" s="3">
        <f t="shared" si="10"/>
        <v>0.59047631578947379</v>
      </c>
    </row>
    <row r="647" spans="1:6" x14ac:dyDescent="0.25">
      <c r="A647" t="s">
        <v>644</v>
      </c>
      <c r="B647" s="4">
        <v>-1.4805E-3</v>
      </c>
      <c r="C647" s="7">
        <v>-1.48049729914991E-3</v>
      </c>
      <c r="D647" s="8">
        <v>-1.4656872285E-3</v>
      </c>
      <c r="F647" s="3">
        <f t="shared" si="10"/>
        <v>-0.38960526315789473</v>
      </c>
    </row>
    <row r="648" spans="1:6" x14ac:dyDescent="0.25">
      <c r="A648" t="s">
        <v>645</v>
      </c>
      <c r="B648" s="4">
        <v>1.41467E-3</v>
      </c>
      <c r="C648" s="7">
        <v>1.4005134990000001E-3</v>
      </c>
      <c r="D648" s="8">
        <v>1.41466502018612E-3</v>
      </c>
      <c r="F648" s="3">
        <f t="shared" si="10"/>
        <v>0.37228157894736841</v>
      </c>
    </row>
    <row r="649" spans="1:6" x14ac:dyDescent="0.25">
      <c r="A649" t="s">
        <v>646</v>
      </c>
      <c r="B649" s="4">
        <v>-1.7394E-2</v>
      </c>
      <c r="C649" s="7">
        <v>-1.7393964745977999E-2</v>
      </c>
      <c r="D649" s="8">
        <v>-1.72199652075E-2</v>
      </c>
      <c r="F649" s="3">
        <f t="shared" si="10"/>
        <v>-4.5773684210526318</v>
      </c>
    </row>
    <row r="650" spans="1:6" x14ac:dyDescent="0.25">
      <c r="A650" t="s">
        <v>647</v>
      </c>
      <c r="B650" s="4">
        <v>0</v>
      </c>
      <c r="C650" s="7">
        <v>0</v>
      </c>
      <c r="D650" s="8">
        <v>0</v>
      </c>
      <c r="F650" s="3">
        <f t="shared" si="10"/>
        <v>0</v>
      </c>
    </row>
    <row r="651" spans="1:6" x14ac:dyDescent="0.25">
      <c r="A651" t="s">
        <v>648</v>
      </c>
      <c r="B651" s="4">
        <v>5.8655800000000004E-4</v>
      </c>
      <c r="C651" s="7">
        <v>5.8069015785000002E-4</v>
      </c>
      <c r="D651" s="8">
        <v>5.8655775504006902E-4</v>
      </c>
      <c r="F651" s="3">
        <f t="shared" si="10"/>
        <v>0.15435736842105266</v>
      </c>
    </row>
    <row r="652" spans="1:6" x14ac:dyDescent="0.25">
      <c r="A652" t="s">
        <v>649</v>
      </c>
      <c r="B652" s="4">
        <v>5.8655800000000004E-4</v>
      </c>
      <c r="C652" s="7">
        <v>5.8069015785000002E-4</v>
      </c>
      <c r="D652" s="8">
        <v>5.8655775504006902E-4</v>
      </c>
      <c r="F652" s="3">
        <f t="shared" si="10"/>
        <v>0.15435736842105266</v>
      </c>
    </row>
    <row r="653" spans="1:6" x14ac:dyDescent="0.25">
      <c r="A653" t="s">
        <v>650</v>
      </c>
      <c r="B653" s="4">
        <v>1.04625E-2</v>
      </c>
      <c r="C653" s="7">
        <v>1.0357848765E-2</v>
      </c>
      <c r="D653" s="8">
        <v>9.6802060704630599E-2</v>
      </c>
      <c r="F653" s="3">
        <f t="shared" si="10"/>
        <v>2.7532894736842102</v>
      </c>
    </row>
    <row r="654" spans="1:6" x14ac:dyDescent="0.25">
      <c r="A654" t="s">
        <v>651</v>
      </c>
      <c r="B654" s="4">
        <v>1.4805E-3</v>
      </c>
      <c r="C654" s="7">
        <v>1.4656872285E-3</v>
      </c>
      <c r="D654" s="8">
        <v>1.48049729914991E-3</v>
      </c>
      <c r="F654" s="3">
        <f t="shared" si="10"/>
        <v>0.38960526315789473</v>
      </c>
    </row>
    <row r="655" spans="1:6" x14ac:dyDescent="0.25">
      <c r="A655" t="s">
        <v>652</v>
      </c>
      <c r="B655" s="4">
        <v>1.3239900000000001E-2</v>
      </c>
      <c r="C655" s="7">
        <v>1.31074695675E-2</v>
      </c>
      <c r="D655" s="8">
        <v>0.22667552259502199</v>
      </c>
      <c r="F655" s="3">
        <f t="shared" si="10"/>
        <v>3.4841842105263159</v>
      </c>
    </row>
    <row r="656" spans="1:6" x14ac:dyDescent="0.25">
      <c r="A656" t="s">
        <v>653</v>
      </c>
      <c r="B656" s="4">
        <v>1.0427000000000001E-2</v>
      </c>
      <c r="C656" s="7">
        <v>1.03226801545395E-2</v>
      </c>
      <c r="D656" s="8">
        <v>1.0426985915968299E-2</v>
      </c>
      <c r="F656" s="3">
        <f t="shared" si="10"/>
        <v>2.7439473684210527</v>
      </c>
    </row>
    <row r="657" spans="1:6" x14ac:dyDescent="0.25">
      <c r="A657" t="s">
        <v>654</v>
      </c>
      <c r="B657" s="4">
        <v>2.5105599999999998E-3</v>
      </c>
      <c r="C657" s="7">
        <v>2.4854443638255E-3</v>
      </c>
      <c r="D657" s="8">
        <v>2.51055859413939E-3</v>
      </c>
      <c r="F657" s="3">
        <f t="shared" si="10"/>
        <v>0.6606736842105263</v>
      </c>
    </row>
    <row r="658" spans="1:6" x14ac:dyDescent="0.25">
      <c r="A658" t="s">
        <v>655</v>
      </c>
      <c r="B658" s="4">
        <v>0</v>
      </c>
      <c r="C658" s="7">
        <v>0</v>
      </c>
      <c r="D658" s="8">
        <v>0</v>
      </c>
      <c r="F658" s="3">
        <f t="shared" si="10"/>
        <v>0</v>
      </c>
    </row>
    <row r="659" spans="1:6" x14ac:dyDescent="0.25">
      <c r="A659" t="s">
        <v>656</v>
      </c>
      <c r="B659" s="5">
        <v>5.00544E-5</v>
      </c>
      <c r="C659" s="9">
        <v>4.9553684977508597E-5</v>
      </c>
      <c r="D659" s="10">
        <v>5.0054401338535998E-5</v>
      </c>
      <c r="F659" s="3">
        <f t="shared" si="10"/>
        <v>1.3172210526315788E-2</v>
      </c>
    </row>
    <row r="660" spans="1:6" x14ac:dyDescent="0.25">
      <c r="A660" t="s">
        <v>657</v>
      </c>
      <c r="B660" s="5">
        <v>5.00544E-5</v>
      </c>
      <c r="C660" s="9">
        <v>4.9553684977508597E-5</v>
      </c>
      <c r="D660" s="10">
        <v>5.0054401338535998E-5</v>
      </c>
      <c r="F660" s="3">
        <f t="shared" si="10"/>
        <v>1.3172210526315788E-2</v>
      </c>
    </row>
    <row r="661" spans="1:6" x14ac:dyDescent="0.25">
      <c r="A661" t="s">
        <v>658</v>
      </c>
      <c r="B661" s="4">
        <v>2.9440000000000001E-2</v>
      </c>
      <c r="C661" s="7">
        <v>2.9145536392500001E-2</v>
      </c>
      <c r="D661" s="8">
        <v>2.9440038142061E-2</v>
      </c>
      <c r="F661" s="3">
        <f t="shared" si="10"/>
        <v>7.7473684210526317</v>
      </c>
    </row>
    <row r="662" spans="1:6" x14ac:dyDescent="0.25">
      <c r="A662" t="s">
        <v>659</v>
      </c>
      <c r="B662" s="4">
        <v>-2.9440000000000001E-2</v>
      </c>
      <c r="C662" s="7">
        <v>-2.9440038142061E-2</v>
      </c>
      <c r="D662" s="8">
        <v>-2.9145536392500001E-2</v>
      </c>
      <c r="F662" s="3">
        <f t="shared" si="10"/>
        <v>-7.7473684210526317</v>
      </c>
    </row>
    <row r="663" spans="1:6" x14ac:dyDescent="0.25">
      <c r="A663" t="s">
        <v>660</v>
      </c>
      <c r="B663" s="4">
        <v>1.6199600000000001E-2</v>
      </c>
      <c r="C663" s="7">
        <v>1.6037511682499998E-2</v>
      </c>
      <c r="D663" s="8">
        <v>1.6199563091864901E-2</v>
      </c>
      <c r="F663" s="3">
        <f t="shared" si="10"/>
        <v>4.2630526315789483</v>
      </c>
    </row>
    <row r="664" spans="1:6" x14ac:dyDescent="0.25">
      <c r="A664" t="s">
        <v>661</v>
      </c>
      <c r="B664" s="4">
        <v>1.3094300000000001E-3</v>
      </c>
      <c r="C664" s="7">
        <v>1.296333014823E-3</v>
      </c>
      <c r="D664" s="8">
        <v>1.3094318418865299E-3</v>
      </c>
      <c r="F664" s="3">
        <f t="shared" si="10"/>
        <v>0.34458684210526319</v>
      </c>
    </row>
    <row r="665" spans="1:6" x14ac:dyDescent="0.25">
      <c r="A665" t="s">
        <v>662</v>
      </c>
      <c r="B665" s="4">
        <v>1.41467E-3</v>
      </c>
      <c r="C665" s="7">
        <v>1.4005134990000001E-3</v>
      </c>
      <c r="D665" s="8">
        <v>1.41466502018612E-3</v>
      </c>
      <c r="F665" s="3">
        <f t="shared" si="10"/>
        <v>0.37228157894736841</v>
      </c>
    </row>
    <row r="666" spans="1:6" x14ac:dyDescent="0.25">
      <c r="A666" t="s">
        <v>663</v>
      </c>
      <c r="B666" s="4">
        <v>1.41467E-3</v>
      </c>
      <c r="C666" s="7">
        <v>1.4005134990000001E-3</v>
      </c>
      <c r="D666" s="8">
        <v>1.41466502018612E-3</v>
      </c>
      <c r="F666" s="3">
        <f t="shared" si="10"/>
        <v>0.37228157894736841</v>
      </c>
    </row>
    <row r="667" spans="1:6" x14ac:dyDescent="0.25">
      <c r="A667" t="s">
        <v>664</v>
      </c>
      <c r="B667" s="4">
        <v>0</v>
      </c>
      <c r="C667" s="7">
        <v>0</v>
      </c>
      <c r="D667" s="8">
        <v>0</v>
      </c>
      <c r="F667" s="3">
        <f t="shared" si="10"/>
        <v>0</v>
      </c>
    </row>
    <row r="668" spans="1:6" x14ac:dyDescent="0.25">
      <c r="A668" t="s">
        <v>665</v>
      </c>
      <c r="B668" s="5">
        <v>9.2210100000000007E-5</v>
      </c>
      <c r="C668" s="9">
        <v>9.1287632699999999E-5</v>
      </c>
      <c r="D668" s="10">
        <v>9.2210050705329705E-5</v>
      </c>
      <c r="F668" s="3">
        <f t="shared" si="10"/>
        <v>2.4265815789473687E-2</v>
      </c>
    </row>
    <row r="669" spans="1:6" x14ac:dyDescent="0.25">
      <c r="A669" t="s">
        <v>666</v>
      </c>
      <c r="B669" s="5">
        <v>9.2210100000000007E-5</v>
      </c>
      <c r="C669" s="9">
        <v>9.1287632699999999E-5</v>
      </c>
      <c r="D669" s="10">
        <v>9.2210050705329705E-5</v>
      </c>
      <c r="F669" s="3">
        <f t="shared" si="10"/>
        <v>2.4265815789473687E-2</v>
      </c>
    </row>
    <row r="670" spans="1:6" x14ac:dyDescent="0.25">
      <c r="A670" t="s">
        <v>667</v>
      </c>
      <c r="B670" s="5">
        <v>9.2210100000000007E-5</v>
      </c>
      <c r="C670" s="9">
        <v>9.1287632699999999E-5</v>
      </c>
      <c r="D670" s="10">
        <v>9.2210050705329705E-5</v>
      </c>
      <c r="F670" s="3">
        <f t="shared" si="10"/>
        <v>2.4265815789473687E-2</v>
      </c>
    </row>
    <row r="671" spans="1:6" x14ac:dyDescent="0.25">
      <c r="A671" t="s">
        <v>668</v>
      </c>
      <c r="B671" s="4">
        <v>-1.19367</v>
      </c>
      <c r="C671" s="7">
        <v>-1.3103024608713001</v>
      </c>
      <c r="D671" s="8">
        <v>-1.1589189347109801</v>
      </c>
      <c r="F671" s="3">
        <f t="shared" si="10"/>
        <v>-314.12368421052628</v>
      </c>
    </row>
    <row r="672" spans="1:6" x14ac:dyDescent="0.25">
      <c r="A672" t="s">
        <v>669</v>
      </c>
      <c r="B672" s="4">
        <v>1.35372</v>
      </c>
      <c r="C672" s="7">
        <v>1.31736647383967</v>
      </c>
      <c r="D672" s="8">
        <v>1.46875</v>
      </c>
      <c r="F672" s="3">
        <f t="shared" si="10"/>
        <v>356.2421052631579</v>
      </c>
    </row>
    <row r="673" spans="1:6" x14ac:dyDescent="0.25">
      <c r="A673" t="s">
        <v>670</v>
      </c>
      <c r="B673" s="4">
        <v>0.38</v>
      </c>
      <c r="C673" s="7">
        <v>0.37578950010007001</v>
      </c>
      <c r="D673" s="8">
        <v>0.38</v>
      </c>
      <c r="F673" s="3">
        <f t="shared" si="10"/>
        <v>100</v>
      </c>
    </row>
    <row r="674" spans="1:6" x14ac:dyDescent="0.25">
      <c r="A674" t="s">
        <v>671</v>
      </c>
      <c r="B674" s="4">
        <v>0.38</v>
      </c>
      <c r="C674" s="7">
        <v>0.37578950010007001</v>
      </c>
      <c r="D674" s="8">
        <v>0.38</v>
      </c>
      <c r="F674" s="3">
        <f t="shared" si="10"/>
        <v>100</v>
      </c>
    </row>
    <row r="675" spans="1:6" x14ac:dyDescent="0.25">
      <c r="A675" t="s">
        <v>672</v>
      </c>
      <c r="B675" s="4">
        <v>0</v>
      </c>
      <c r="C675" s="7">
        <v>0</v>
      </c>
      <c r="D675" s="8">
        <v>0</v>
      </c>
      <c r="F675" s="3">
        <f t="shared" si="10"/>
        <v>0</v>
      </c>
    </row>
    <row r="676" spans="1:6" x14ac:dyDescent="0.25">
      <c r="A676" t="s">
        <v>673</v>
      </c>
      <c r="B676" s="4">
        <v>0</v>
      </c>
      <c r="C676" s="7">
        <v>0</v>
      </c>
      <c r="D676" s="8">
        <v>0</v>
      </c>
      <c r="F676" s="3">
        <f t="shared" si="10"/>
        <v>0</v>
      </c>
    </row>
    <row r="677" spans="1:6" x14ac:dyDescent="0.25">
      <c r="A677" t="s">
        <v>674</v>
      </c>
      <c r="B677" s="4">
        <v>0</v>
      </c>
      <c r="C677" s="7">
        <v>0</v>
      </c>
      <c r="D677" s="8">
        <v>0</v>
      </c>
      <c r="F677" s="3">
        <f t="shared" si="10"/>
        <v>0</v>
      </c>
    </row>
    <row r="678" spans="1:6" x14ac:dyDescent="0.25">
      <c r="A678" t="s">
        <v>675</v>
      </c>
      <c r="B678" s="4">
        <v>0</v>
      </c>
      <c r="C678" s="7">
        <v>0</v>
      </c>
      <c r="D678" s="8">
        <v>0</v>
      </c>
      <c r="F678" s="3">
        <f t="shared" si="10"/>
        <v>0</v>
      </c>
    </row>
    <row r="679" spans="1:6" x14ac:dyDescent="0.25">
      <c r="A679" t="s">
        <v>676</v>
      </c>
      <c r="B679" s="4">
        <v>0</v>
      </c>
      <c r="C679" s="7">
        <v>0</v>
      </c>
      <c r="D679" s="8">
        <v>0</v>
      </c>
      <c r="F679" s="3">
        <f t="shared" si="10"/>
        <v>0</v>
      </c>
    </row>
    <row r="680" spans="1:6" x14ac:dyDescent="0.25">
      <c r="A680" t="s">
        <v>677</v>
      </c>
      <c r="B680" s="4">
        <v>0</v>
      </c>
      <c r="C680" s="7">
        <v>0</v>
      </c>
      <c r="D680" s="8">
        <v>0</v>
      </c>
      <c r="F680" s="3">
        <f t="shared" si="10"/>
        <v>0</v>
      </c>
    </row>
    <row r="681" spans="1:6" x14ac:dyDescent="0.25">
      <c r="A681" t="s">
        <v>678</v>
      </c>
      <c r="B681" s="4">
        <v>0</v>
      </c>
      <c r="C681" s="7">
        <v>0</v>
      </c>
      <c r="D681" s="8">
        <v>0</v>
      </c>
      <c r="F681" s="3">
        <f t="shared" si="10"/>
        <v>0</v>
      </c>
    </row>
    <row r="682" spans="1:6" x14ac:dyDescent="0.25">
      <c r="A682" t="s">
        <v>679</v>
      </c>
      <c r="B682" s="4">
        <v>0</v>
      </c>
      <c r="C682" s="7">
        <v>0</v>
      </c>
      <c r="D682" s="8">
        <v>0</v>
      </c>
      <c r="F682" s="3">
        <f t="shared" si="10"/>
        <v>0</v>
      </c>
    </row>
    <row r="683" spans="1:6" x14ac:dyDescent="0.25">
      <c r="A683" t="s">
        <v>680</v>
      </c>
      <c r="B683" s="4">
        <v>-2.4799599999999998E-3</v>
      </c>
      <c r="C683" s="7">
        <v>-2.5262999399580599E-2</v>
      </c>
      <c r="D683" s="8">
        <v>0</v>
      </c>
      <c r="F683" s="3">
        <f t="shared" si="10"/>
        <v>-0.65262105263157888</v>
      </c>
    </row>
    <row r="684" spans="1:6" x14ac:dyDescent="0.25">
      <c r="A684" t="s">
        <v>681</v>
      </c>
      <c r="B684" s="4">
        <v>2.4799599999999998E-3</v>
      </c>
      <c r="C684" s="9">
        <v>-1.10608332295073E-27</v>
      </c>
      <c r="D684" s="8">
        <v>0.63079710404129996</v>
      </c>
      <c r="F684" s="3">
        <f t="shared" si="10"/>
        <v>0.65262105263157888</v>
      </c>
    </row>
    <row r="685" spans="1:6" x14ac:dyDescent="0.25">
      <c r="A685" t="s">
        <v>682</v>
      </c>
      <c r="B685" s="4">
        <v>0</v>
      </c>
      <c r="C685" s="7">
        <v>0</v>
      </c>
      <c r="D685" s="8">
        <v>0.30276705232057599</v>
      </c>
      <c r="F685" s="3">
        <f t="shared" si="10"/>
        <v>0</v>
      </c>
    </row>
    <row r="686" spans="1:6" x14ac:dyDescent="0.25">
      <c r="A686" t="s">
        <v>683</v>
      </c>
      <c r="B686" s="4">
        <v>0</v>
      </c>
      <c r="C686" s="7">
        <v>0</v>
      </c>
      <c r="D686" s="8">
        <v>0.60553410464159296</v>
      </c>
      <c r="F686" s="3">
        <f t="shared" si="10"/>
        <v>0</v>
      </c>
    </row>
    <row r="687" spans="1:6" x14ac:dyDescent="0.25">
      <c r="A687" t="s">
        <v>684</v>
      </c>
      <c r="B687" s="4">
        <v>0</v>
      </c>
      <c r="C687" s="7">
        <v>0</v>
      </c>
      <c r="D687" s="8">
        <v>0</v>
      </c>
      <c r="F687" s="3">
        <f t="shared" si="10"/>
        <v>0</v>
      </c>
    </row>
    <row r="688" spans="1:6" x14ac:dyDescent="0.25">
      <c r="A688" t="s">
        <v>685</v>
      </c>
      <c r="B688" s="4">
        <v>0</v>
      </c>
      <c r="C688" s="7">
        <v>0</v>
      </c>
      <c r="D688" s="8">
        <v>0</v>
      </c>
      <c r="F688" s="3">
        <f t="shared" si="10"/>
        <v>0</v>
      </c>
    </row>
    <row r="689" spans="1:6" x14ac:dyDescent="0.25">
      <c r="A689" t="s">
        <v>686</v>
      </c>
      <c r="B689" s="4">
        <v>0</v>
      </c>
      <c r="C689" s="7">
        <v>0</v>
      </c>
      <c r="D689" s="8">
        <v>0</v>
      </c>
      <c r="F689" s="3">
        <f t="shared" si="10"/>
        <v>0</v>
      </c>
    </row>
    <row r="690" spans="1:6" x14ac:dyDescent="0.25">
      <c r="A690" t="s">
        <v>687</v>
      </c>
      <c r="B690" s="4">
        <v>0</v>
      </c>
      <c r="C690" s="7">
        <v>0</v>
      </c>
      <c r="D690" s="8">
        <v>0</v>
      </c>
      <c r="F690" s="3">
        <f t="shared" si="10"/>
        <v>0</v>
      </c>
    </row>
    <row r="691" spans="1:6" x14ac:dyDescent="0.25">
      <c r="A691" t="s">
        <v>688</v>
      </c>
      <c r="B691" s="4">
        <v>0</v>
      </c>
      <c r="C691" s="7">
        <v>0</v>
      </c>
      <c r="D691" s="8">
        <v>0</v>
      </c>
      <c r="F691" s="3">
        <f t="shared" si="10"/>
        <v>0</v>
      </c>
    </row>
    <row r="692" spans="1:6" x14ac:dyDescent="0.25">
      <c r="A692" t="s">
        <v>689</v>
      </c>
      <c r="B692" s="4">
        <v>0</v>
      </c>
      <c r="C692" s="7">
        <v>0</v>
      </c>
      <c r="D692" s="8">
        <v>0</v>
      </c>
      <c r="F692" s="3">
        <f t="shared" si="10"/>
        <v>0</v>
      </c>
    </row>
    <row r="693" spans="1:6" x14ac:dyDescent="0.25">
      <c r="A693" t="s">
        <v>690</v>
      </c>
      <c r="B693" s="4">
        <v>0</v>
      </c>
      <c r="C693" s="7">
        <v>0</v>
      </c>
      <c r="D693" s="8">
        <v>0</v>
      </c>
      <c r="F693" s="3">
        <f t="shared" si="10"/>
        <v>0</v>
      </c>
    </row>
    <row r="694" spans="1:6" x14ac:dyDescent="0.25">
      <c r="A694" t="s">
        <v>691</v>
      </c>
      <c r="B694" s="4">
        <v>0</v>
      </c>
      <c r="C694" s="7">
        <v>0</v>
      </c>
      <c r="D694" s="8">
        <v>0</v>
      </c>
      <c r="F694" s="3">
        <f t="shared" si="10"/>
        <v>0</v>
      </c>
    </row>
    <row r="695" spans="1:6" x14ac:dyDescent="0.25">
      <c r="A695" t="s">
        <v>692</v>
      </c>
      <c r="B695" s="4">
        <v>0</v>
      </c>
      <c r="C695" s="7">
        <v>0</v>
      </c>
      <c r="D695" s="8">
        <v>0</v>
      </c>
      <c r="F695" s="3">
        <f t="shared" si="10"/>
        <v>0</v>
      </c>
    </row>
    <row r="696" spans="1:6" x14ac:dyDescent="0.25">
      <c r="A696" t="s">
        <v>693</v>
      </c>
      <c r="B696" s="4">
        <v>0</v>
      </c>
      <c r="C696" s="7">
        <v>0</v>
      </c>
      <c r="D696" s="8">
        <v>0</v>
      </c>
      <c r="F696" s="3">
        <f t="shared" si="10"/>
        <v>0</v>
      </c>
    </row>
    <row r="697" spans="1:6" x14ac:dyDescent="0.25">
      <c r="A697" t="s">
        <v>694</v>
      </c>
      <c r="B697" s="4">
        <v>0</v>
      </c>
      <c r="C697" s="7">
        <v>0</v>
      </c>
      <c r="D697" s="8">
        <v>0</v>
      </c>
      <c r="F697" s="3">
        <f t="shared" si="10"/>
        <v>0</v>
      </c>
    </row>
    <row r="698" spans="1:6" x14ac:dyDescent="0.25">
      <c r="A698" t="s">
        <v>695</v>
      </c>
      <c r="B698" s="4">
        <v>0</v>
      </c>
      <c r="C698" s="7">
        <v>0</v>
      </c>
      <c r="D698" s="8">
        <v>0</v>
      </c>
      <c r="F698" s="3">
        <f t="shared" si="10"/>
        <v>0</v>
      </c>
    </row>
    <row r="699" spans="1:6" x14ac:dyDescent="0.25">
      <c r="A699" t="s">
        <v>696</v>
      </c>
      <c r="B699" s="4">
        <v>0</v>
      </c>
      <c r="C699" s="7">
        <v>0</v>
      </c>
      <c r="D699" s="8">
        <v>0</v>
      </c>
      <c r="F699" s="3">
        <f t="shared" si="10"/>
        <v>0</v>
      </c>
    </row>
    <row r="700" spans="1:6" x14ac:dyDescent="0.25">
      <c r="A700" t="s">
        <v>697</v>
      </c>
      <c r="B700" s="4">
        <v>0</v>
      </c>
      <c r="C700" s="7">
        <v>0</v>
      </c>
      <c r="D700" s="8">
        <v>0</v>
      </c>
      <c r="F700" s="3">
        <f t="shared" si="10"/>
        <v>0</v>
      </c>
    </row>
    <row r="701" spans="1:6" x14ac:dyDescent="0.25">
      <c r="A701" t="s">
        <v>698</v>
      </c>
      <c r="B701" s="4">
        <v>0</v>
      </c>
      <c r="C701" s="7">
        <v>0</v>
      </c>
      <c r="D701" s="8">
        <v>0</v>
      </c>
      <c r="F701" s="3">
        <f t="shared" si="10"/>
        <v>0</v>
      </c>
    </row>
    <row r="702" spans="1:6" x14ac:dyDescent="0.25">
      <c r="A702" t="s">
        <v>699</v>
      </c>
      <c r="B702" s="4">
        <v>0</v>
      </c>
      <c r="C702" s="7">
        <v>0</v>
      </c>
      <c r="D702" s="8">
        <v>0</v>
      </c>
      <c r="F702" s="3">
        <f t="shared" si="10"/>
        <v>0</v>
      </c>
    </row>
    <row r="703" spans="1:6" x14ac:dyDescent="0.25">
      <c r="A703" t="s">
        <v>700</v>
      </c>
      <c r="B703" s="4">
        <v>0</v>
      </c>
      <c r="C703" s="7">
        <v>0</v>
      </c>
      <c r="D703" s="8">
        <v>0</v>
      </c>
      <c r="F703" s="3">
        <f t="shared" si="10"/>
        <v>0</v>
      </c>
    </row>
    <row r="704" spans="1:6" x14ac:dyDescent="0.25">
      <c r="A704" t="s">
        <v>701</v>
      </c>
      <c r="B704" s="4">
        <v>0</v>
      </c>
      <c r="C704" s="7">
        <v>0</v>
      </c>
      <c r="D704" s="8">
        <v>0</v>
      </c>
      <c r="F704" s="3">
        <f t="shared" si="10"/>
        <v>0</v>
      </c>
    </row>
    <row r="705" spans="1:6" x14ac:dyDescent="0.25">
      <c r="A705" t="s">
        <v>702</v>
      </c>
      <c r="B705" s="4">
        <v>0.50546800000000003</v>
      </c>
      <c r="C705" s="7">
        <v>0.50041200834209698</v>
      </c>
      <c r="D705" s="8">
        <v>0.51207739589365198</v>
      </c>
      <c r="F705" s="3">
        <f t="shared" si="10"/>
        <v>133.01789473684212</v>
      </c>
    </row>
    <row r="706" spans="1:6" x14ac:dyDescent="0.25">
      <c r="A706" t="s">
        <v>703</v>
      </c>
      <c r="B706" s="4">
        <v>0.50546800000000003</v>
      </c>
      <c r="C706" s="7">
        <v>0.50041200834209698</v>
      </c>
      <c r="D706" s="8">
        <v>0.51207739589365198</v>
      </c>
      <c r="F706" s="3">
        <f t="shared" si="10"/>
        <v>133.01789473684212</v>
      </c>
    </row>
    <row r="707" spans="1:6" x14ac:dyDescent="0.25">
      <c r="A707" t="s">
        <v>704</v>
      </c>
      <c r="B707" s="4">
        <v>0</v>
      </c>
      <c r="C707" s="7">
        <v>0</v>
      </c>
      <c r="D707" s="8">
        <v>0</v>
      </c>
      <c r="F707" s="3">
        <f t="shared" si="10"/>
        <v>0</v>
      </c>
    </row>
    <row r="708" spans="1:6" x14ac:dyDescent="0.25">
      <c r="A708" t="s">
        <v>705</v>
      </c>
      <c r="B708" s="4">
        <v>0</v>
      </c>
      <c r="C708" s="7">
        <v>0</v>
      </c>
      <c r="D708" s="8">
        <v>0</v>
      </c>
      <c r="F708" s="3">
        <f t="shared" ref="F708:F771" si="11">(B708/0.38)*100</f>
        <v>0</v>
      </c>
    </row>
    <row r="709" spans="1:6" x14ac:dyDescent="0.25">
      <c r="A709" t="s">
        <v>706</v>
      </c>
      <c r="B709" s="4">
        <v>0</v>
      </c>
      <c r="C709" s="7">
        <v>0</v>
      </c>
      <c r="D709" s="8">
        <v>0</v>
      </c>
      <c r="F709" s="3">
        <f t="shared" si="11"/>
        <v>0</v>
      </c>
    </row>
    <row r="710" spans="1:6" x14ac:dyDescent="0.25">
      <c r="A710" t="s">
        <v>707</v>
      </c>
      <c r="B710" s="4">
        <v>0</v>
      </c>
      <c r="C710" s="7">
        <v>0</v>
      </c>
      <c r="D710" s="8">
        <v>0</v>
      </c>
      <c r="F710" s="3">
        <f t="shared" si="11"/>
        <v>0</v>
      </c>
    </row>
    <row r="711" spans="1:6" x14ac:dyDescent="0.25">
      <c r="A711" t="s">
        <v>708</v>
      </c>
      <c r="B711" s="4">
        <v>9.4879200000000004E-3</v>
      </c>
      <c r="C711" s="7">
        <v>9.3930110999999993E-3</v>
      </c>
      <c r="D711" s="8">
        <v>9.4879229988699704E-3</v>
      </c>
      <c r="F711" s="3">
        <f t="shared" si="11"/>
        <v>2.4968210526315793</v>
      </c>
    </row>
    <row r="712" spans="1:6" x14ac:dyDescent="0.25">
      <c r="A712" t="s">
        <v>709</v>
      </c>
      <c r="B712" s="4">
        <v>9.4879200000000004E-3</v>
      </c>
      <c r="C712" s="7">
        <v>9.3930110999999993E-3</v>
      </c>
      <c r="D712" s="8">
        <v>9.4879229988699704E-3</v>
      </c>
      <c r="F712" s="3">
        <f t="shared" si="11"/>
        <v>2.4968210526315793</v>
      </c>
    </row>
    <row r="713" spans="1:6" x14ac:dyDescent="0.25">
      <c r="A713" t="s">
        <v>710</v>
      </c>
      <c r="B713" s="4">
        <v>1.0639300000000001E-2</v>
      </c>
      <c r="C713" s="7">
        <v>1.05329126192895E-2</v>
      </c>
      <c r="D713" s="8">
        <v>1.06393426795423E-2</v>
      </c>
      <c r="F713" s="3">
        <f t="shared" si="11"/>
        <v>2.7998157894736844</v>
      </c>
    </row>
    <row r="714" spans="1:6" x14ac:dyDescent="0.25">
      <c r="A714" t="s">
        <v>711</v>
      </c>
      <c r="B714" s="4">
        <v>1.0639300000000001E-2</v>
      </c>
      <c r="C714" s="7">
        <v>1.05329126192895E-2</v>
      </c>
      <c r="D714" s="8">
        <v>1.06393426795423E-2</v>
      </c>
      <c r="F714" s="3">
        <f t="shared" si="11"/>
        <v>2.7998157894736844</v>
      </c>
    </row>
    <row r="715" spans="1:6" x14ac:dyDescent="0.25">
      <c r="A715" t="s">
        <v>712</v>
      </c>
      <c r="B715" s="4">
        <v>3.8705799999999999E-2</v>
      </c>
      <c r="C715" s="7">
        <v>3.8318560396827399E-2</v>
      </c>
      <c r="D715" s="8">
        <v>3.87057511805423E-2</v>
      </c>
      <c r="F715" s="3">
        <f t="shared" si="11"/>
        <v>10.185736842105262</v>
      </c>
    </row>
    <row r="716" spans="1:6" x14ac:dyDescent="0.25">
      <c r="A716" t="s">
        <v>713</v>
      </c>
      <c r="B716" s="4">
        <v>3.8705799999999999E-2</v>
      </c>
      <c r="C716" s="7">
        <v>3.8318560396827399E-2</v>
      </c>
      <c r="D716" s="8">
        <v>3.87057511805423E-2</v>
      </c>
      <c r="F716" s="3">
        <f t="shared" si="11"/>
        <v>10.185736842105262</v>
      </c>
    </row>
    <row r="717" spans="1:6" x14ac:dyDescent="0.25">
      <c r="A717" t="s">
        <v>714</v>
      </c>
      <c r="B717" s="4">
        <v>1.6986900000000001E-4</v>
      </c>
      <c r="C717" s="7">
        <v>1.68169317525E-4</v>
      </c>
      <c r="D717" s="8">
        <v>1.6986858830069E-4</v>
      </c>
      <c r="F717" s="3">
        <f t="shared" si="11"/>
        <v>4.4702368421052636E-2</v>
      </c>
    </row>
    <row r="718" spans="1:6" x14ac:dyDescent="0.25">
      <c r="A718" t="s">
        <v>715</v>
      </c>
      <c r="B718" s="4">
        <v>1.6986900000000001E-4</v>
      </c>
      <c r="C718" s="7">
        <v>1.68169317525E-4</v>
      </c>
      <c r="D718" s="8">
        <v>1.6986858830069E-4</v>
      </c>
      <c r="F718" s="3">
        <f t="shared" si="11"/>
        <v>4.4702368421052636E-2</v>
      </c>
    </row>
    <row r="719" spans="1:6" x14ac:dyDescent="0.25">
      <c r="A719" t="s">
        <v>716</v>
      </c>
      <c r="B719" s="4">
        <v>3.82209E-4</v>
      </c>
      <c r="C719" s="7">
        <v>3.7838512799999999E-4</v>
      </c>
      <c r="D719" s="8">
        <v>3.8220852931618098E-4</v>
      </c>
      <c r="F719" s="3">
        <f t="shared" si="11"/>
        <v>0.1005813157894737</v>
      </c>
    </row>
    <row r="720" spans="1:6" x14ac:dyDescent="0.25">
      <c r="A720" t="s">
        <v>717</v>
      </c>
      <c r="B720" s="4">
        <v>3.82209E-4</v>
      </c>
      <c r="C720" s="7">
        <v>3.7838512799999999E-4</v>
      </c>
      <c r="D720" s="8">
        <v>3.8220852931618098E-4</v>
      </c>
      <c r="F720" s="3">
        <f t="shared" si="11"/>
        <v>0.1005813157894737</v>
      </c>
    </row>
    <row r="721" spans="1:6" x14ac:dyDescent="0.25">
      <c r="A721" t="s">
        <v>718</v>
      </c>
      <c r="B721" s="4">
        <v>4.1974100000000001E-4</v>
      </c>
      <c r="C721" s="7">
        <v>4.1554248095250002E-4</v>
      </c>
      <c r="D721" s="8">
        <v>4.19741339604796E-4</v>
      </c>
      <c r="F721" s="3">
        <f t="shared" si="11"/>
        <v>0.11045815789473684</v>
      </c>
    </row>
    <row r="722" spans="1:6" x14ac:dyDescent="0.25">
      <c r="A722" t="s">
        <v>719</v>
      </c>
      <c r="B722" s="4">
        <v>4.1974100000000001E-4</v>
      </c>
      <c r="C722" s="7">
        <v>4.1554248095250002E-4</v>
      </c>
      <c r="D722" s="8">
        <v>4.19741339604796E-4</v>
      </c>
      <c r="F722" s="3">
        <f t="shared" si="11"/>
        <v>0.11045815789473684</v>
      </c>
    </row>
    <row r="723" spans="1:6" x14ac:dyDescent="0.25">
      <c r="A723" t="s">
        <v>720</v>
      </c>
      <c r="B723" s="4">
        <v>-2.1235700000000001E-4</v>
      </c>
      <c r="C723" s="7">
        <v>-2.12356763573999E-4</v>
      </c>
      <c r="D723" s="8">
        <v>-2.1023246474999999E-4</v>
      </c>
      <c r="F723" s="3">
        <f t="shared" si="11"/>
        <v>-5.5883421052631582E-2</v>
      </c>
    </row>
    <row r="724" spans="1:6" x14ac:dyDescent="0.25">
      <c r="A724" t="s">
        <v>721</v>
      </c>
      <c r="B724" s="4">
        <v>2.1235700000000001E-4</v>
      </c>
      <c r="C724" s="7">
        <v>2.1023246474999999E-4</v>
      </c>
      <c r="D724" s="8">
        <v>2.12356763573999E-4</v>
      </c>
      <c r="F724" s="3">
        <f t="shared" si="11"/>
        <v>5.5883421052631582E-2</v>
      </c>
    </row>
    <row r="725" spans="1:6" x14ac:dyDescent="0.25">
      <c r="A725" t="s">
        <v>722</v>
      </c>
      <c r="B725" s="4">
        <v>1.6985200000000001E-4</v>
      </c>
      <c r="C725" s="7">
        <v>1.6815266325E-4</v>
      </c>
      <c r="D725" s="8">
        <v>1.6985176574218201E-4</v>
      </c>
      <c r="F725" s="3">
        <f t="shared" si="11"/>
        <v>4.469789473684211E-2</v>
      </c>
    </row>
    <row r="726" spans="1:6" x14ac:dyDescent="0.25">
      <c r="A726" t="s">
        <v>723</v>
      </c>
      <c r="B726" s="4">
        <v>1.6985200000000001E-4</v>
      </c>
      <c r="C726" s="7">
        <v>1.6815266325E-4</v>
      </c>
      <c r="D726" s="8">
        <v>1.6985176574218201E-4</v>
      </c>
      <c r="F726" s="3">
        <f t="shared" si="11"/>
        <v>4.469789473684211E-2</v>
      </c>
    </row>
    <row r="727" spans="1:6" x14ac:dyDescent="0.25">
      <c r="A727" t="s">
        <v>724</v>
      </c>
      <c r="B727" s="4">
        <v>1.6129600000000001E-3</v>
      </c>
      <c r="C727" s="7">
        <v>1.5968285412750001E-3</v>
      </c>
      <c r="D727" s="8">
        <v>1.6129637323664E-3</v>
      </c>
      <c r="F727" s="3">
        <f t="shared" si="11"/>
        <v>0.42446315789473688</v>
      </c>
    </row>
    <row r="728" spans="1:6" x14ac:dyDescent="0.25">
      <c r="A728" t="s">
        <v>725</v>
      </c>
      <c r="B728" s="4">
        <v>1.6129600000000001E-3</v>
      </c>
      <c r="C728" s="7">
        <v>1.5968285412750001E-3</v>
      </c>
      <c r="D728" s="8">
        <v>1.6129637323664E-3</v>
      </c>
      <c r="F728" s="3">
        <f t="shared" si="11"/>
        <v>0.42446315789473688</v>
      </c>
    </row>
    <row r="729" spans="1:6" x14ac:dyDescent="0.25">
      <c r="A729" t="s">
        <v>726</v>
      </c>
      <c r="B729" s="4">
        <v>-1.19367</v>
      </c>
      <c r="C729" s="7">
        <v>-1.21942988306875</v>
      </c>
      <c r="D729" s="8">
        <v>-1.1589189347109801</v>
      </c>
      <c r="F729" s="3">
        <f t="shared" si="11"/>
        <v>-314.12368421052628</v>
      </c>
    </row>
    <row r="730" spans="1:6" x14ac:dyDescent="0.25">
      <c r="A730" t="s">
        <v>727</v>
      </c>
      <c r="B730" s="4">
        <v>-0.802068</v>
      </c>
      <c r="C730" s="7">
        <v>-0.81802929343217101</v>
      </c>
      <c r="D730" s="8">
        <v>-0.69583099424490702</v>
      </c>
      <c r="F730" s="3">
        <f t="shared" si="11"/>
        <v>-211.07052631578949</v>
      </c>
    </row>
    <row r="731" spans="1:6" x14ac:dyDescent="0.25">
      <c r="A731" t="s">
        <v>728</v>
      </c>
      <c r="B731" s="4">
        <v>-0.802068</v>
      </c>
      <c r="C731" s="7">
        <v>-0.81802929343217101</v>
      </c>
      <c r="D731" s="8">
        <v>-0.51408583863982804</v>
      </c>
      <c r="F731" s="3">
        <f t="shared" si="11"/>
        <v>-211.07052631578949</v>
      </c>
    </row>
    <row r="732" spans="1:6" x14ac:dyDescent="0.25">
      <c r="A732" t="s">
        <v>729</v>
      </c>
      <c r="B732" s="4">
        <v>-2.70743</v>
      </c>
      <c r="C732" s="7">
        <v>-2.9375</v>
      </c>
      <c r="D732" s="8">
        <v>-2.63473294767934</v>
      </c>
      <c r="F732" s="3">
        <f t="shared" si="11"/>
        <v>-712.48157894736846</v>
      </c>
    </row>
    <row r="733" spans="1:6" x14ac:dyDescent="0.25">
      <c r="A733" t="s">
        <v>730</v>
      </c>
      <c r="B733" s="4">
        <v>0</v>
      </c>
      <c r="C733" s="7">
        <v>0</v>
      </c>
      <c r="D733" s="8">
        <v>0</v>
      </c>
      <c r="F733" s="3">
        <f t="shared" si="11"/>
        <v>0</v>
      </c>
    </row>
    <row r="734" spans="1:6" x14ac:dyDescent="0.25">
      <c r="A734" t="s">
        <v>731</v>
      </c>
      <c r="B734" s="4">
        <v>0</v>
      </c>
      <c r="C734" s="7">
        <v>0</v>
      </c>
      <c r="D734" s="8">
        <v>0</v>
      </c>
      <c r="F734" s="3">
        <f t="shared" si="11"/>
        <v>0</v>
      </c>
    </row>
    <row r="735" spans="1:6" x14ac:dyDescent="0.25">
      <c r="A735" t="s">
        <v>732</v>
      </c>
      <c r="B735" s="4">
        <v>0</v>
      </c>
      <c r="C735" s="7">
        <v>0</v>
      </c>
      <c r="D735" s="8">
        <v>0</v>
      </c>
      <c r="F735" s="3">
        <f t="shared" si="11"/>
        <v>0</v>
      </c>
    </row>
    <row r="736" spans="1:6" x14ac:dyDescent="0.25">
      <c r="A736" t="s">
        <v>733</v>
      </c>
      <c r="B736" s="4">
        <v>0</v>
      </c>
      <c r="C736" s="7">
        <v>0</v>
      </c>
      <c r="D736" s="8">
        <v>0</v>
      </c>
      <c r="F736" s="3">
        <f t="shared" si="11"/>
        <v>0</v>
      </c>
    </row>
    <row r="737" spans="1:6" x14ac:dyDescent="0.25">
      <c r="A737" t="s">
        <v>734</v>
      </c>
      <c r="B737" s="4">
        <v>0</v>
      </c>
      <c r="C737" s="7">
        <v>0</v>
      </c>
      <c r="D737" s="8">
        <v>0</v>
      </c>
      <c r="F737" s="3">
        <f t="shared" si="11"/>
        <v>0</v>
      </c>
    </row>
    <row r="738" spans="1:6" x14ac:dyDescent="0.25">
      <c r="A738" t="s">
        <v>735</v>
      </c>
      <c r="B738" s="4">
        <v>0</v>
      </c>
      <c r="C738" s="7">
        <v>0</v>
      </c>
      <c r="D738" s="8">
        <v>0</v>
      </c>
      <c r="F738" s="3">
        <f t="shared" si="11"/>
        <v>0</v>
      </c>
    </row>
    <row r="739" spans="1:6" x14ac:dyDescent="0.25">
      <c r="A739" t="s">
        <v>736</v>
      </c>
      <c r="B739" s="4">
        <v>1.68674E-4</v>
      </c>
      <c r="C739" s="7">
        <v>1.6698686400000001E-4</v>
      </c>
      <c r="D739" s="8">
        <v>1.68674186646577E-4</v>
      </c>
      <c r="F739" s="3">
        <f t="shared" si="11"/>
        <v>4.4387894736842105E-2</v>
      </c>
    </row>
    <row r="740" spans="1:6" x14ac:dyDescent="0.25">
      <c r="A740" t="s">
        <v>737</v>
      </c>
      <c r="B740" s="4">
        <v>1.68674E-4</v>
      </c>
      <c r="C740" s="7">
        <v>1.6698686400000001E-4</v>
      </c>
      <c r="D740" s="8">
        <v>1.68674186646577E-4</v>
      </c>
      <c r="F740" s="3">
        <f t="shared" si="11"/>
        <v>4.4387894736842105E-2</v>
      </c>
    </row>
    <row r="741" spans="1:6" x14ac:dyDescent="0.25">
      <c r="A741" t="s">
        <v>738</v>
      </c>
      <c r="B741" s="4">
        <v>0</v>
      </c>
      <c r="C741" s="7">
        <v>0</v>
      </c>
      <c r="D741" s="8">
        <v>0</v>
      </c>
      <c r="F741" s="3">
        <f t="shared" si="11"/>
        <v>0</v>
      </c>
    </row>
    <row r="742" spans="1:6" x14ac:dyDescent="0.25">
      <c r="A742" t="s">
        <v>739</v>
      </c>
      <c r="B742" s="4">
        <v>1.68674E-4</v>
      </c>
      <c r="C742" s="7">
        <v>1.6698686400000001E-4</v>
      </c>
      <c r="D742" s="8">
        <v>0.12983330477350399</v>
      </c>
      <c r="F742" s="3">
        <f t="shared" si="11"/>
        <v>4.4387894736842105E-2</v>
      </c>
    </row>
    <row r="743" spans="1:6" x14ac:dyDescent="0.25">
      <c r="A743" t="s">
        <v>740</v>
      </c>
      <c r="B743" s="4">
        <v>1.68674E-4</v>
      </c>
      <c r="C743" s="7">
        <v>1.6698686400000001E-4</v>
      </c>
      <c r="D743" s="8">
        <v>1.68674186646577E-4</v>
      </c>
      <c r="F743" s="3">
        <f t="shared" si="11"/>
        <v>4.4387894736842105E-2</v>
      </c>
    </row>
    <row r="744" spans="1:6" x14ac:dyDescent="0.25">
      <c r="A744" t="s">
        <v>741</v>
      </c>
      <c r="B744" s="4">
        <v>1.82373E-4</v>
      </c>
      <c r="C744" s="7">
        <v>1.80548995275E-4</v>
      </c>
      <c r="D744" s="8">
        <v>0.129846866904785</v>
      </c>
      <c r="F744" s="3">
        <f t="shared" si="11"/>
        <v>4.7992894736842102E-2</v>
      </c>
    </row>
    <row r="745" spans="1:6" x14ac:dyDescent="0.25">
      <c r="A745" t="s">
        <v>742</v>
      </c>
      <c r="B745" s="4">
        <v>1.82373E-4</v>
      </c>
      <c r="C745" s="7">
        <v>1.80548995275E-4</v>
      </c>
      <c r="D745" s="8">
        <v>1.8237335679210901E-4</v>
      </c>
      <c r="F745" s="3">
        <f t="shared" si="11"/>
        <v>4.7992894736842102E-2</v>
      </c>
    </row>
    <row r="746" spans="1:6" x14ac:dyDescent="0.25">
      <c r="A746" t="s">
        <v>743</v>
      </c>
      <c r="B746" s="4">
        <v>0</v>
      </c>
      <c r="C746" s="7">
        <v>0</v>
      </c>
      <c r="D746" s="8">
        <v>0</v>
      </c>
      <c r="F746" s="3">
        <f t="shared" si="11"/>
        <v>0</v>
      </c>
    </row>
    <row r="747" spans="1:6" x14ac:dyDescent="0.25">
      <c r="A747" t="s">
        <v>744</v>
      </c>
      <c r="B747" s="4">
        <v>0</v>
      </c>
      <c r="C747" s="7">
        <v>0</v>
      </c>
      <c r="D747" s="8">
        <v>0</v>
      </c>
      <c r="F747" s="3">
        <f t="shared" si="11"/>
        <v>0</v>
      </c>
    </row>
    <row r="748" spans="1:6" x14ac:dyDescent="0.25">
      <c r="A748" t="s">
        <v>745</v>
      </c>
      <c r="B748" s="4">
        <v>0</v>
      </c>
      <c r="C748" s="7">
        <v>0</v>
      </c>
      <c r="D748" s="8">
        <v>0.129666317909504</v>
      </c>
      <c r="F748" s="3">
        <f t="shared" si="11"/>
        <v>0</v>
      </c>
    </row>
    <row r="749" spans="1:6" x14ac:dyDescent="0.25">
      <c r="A749" t="s">
        <v>746</v>
      </c>
      <c r="B749" s="4">
        <v>0</v>
      </c>
      <c r="C749" s="7">
        <v>0</v>
      </c>
      <c r="D749" s="8">
        <v>0.12966631790951</v>
      </c>
      <c r="F749" s="3">
        <f t="shared" si="11"/>
        <v>0</v>
      </c>
    </row>
    <row r="750" spans="1:6" x14ac:dyDescent="0.25">
      <c r="A750" t="s">
        <v>747</v>
      </c>
      <c r="B750" s="4">
        <v>2.5301099999999998E-4</v>
      </c>
      <c r="C750" s="7">
        <v>2.5048029599999998E-4</v>
      </c>
      <c r="D750" s="8">
        <v>0.21381853332318601</v>
      </c>
      <c r="F750" s="3">
        <f t="shared" si="11"/>
        <v>6.6581842105263161E-2</v>
      </c>
    </row>
    <row r="751" spans="1:6" x14ac:dyDescent="0.25">
      <c r="A751" t="s">
        <v>748</v>
      </c>
      <c r="B751" s="4">
        <v>2.5301099999999998E-4</v>
      </c>
      <c r="C751" s="7">
        <v>2.5048029599999998E-4</v>
      </c>
      <c r="D751" s="8">
        <v>2.5301127996986601E-4</v>
      </c>
      <c r="F751" s="3">
        <f t="shared" si="11"/>
        <v>6.6581842105263161E-2</v>
      </c>
    </row>
    <row r="752" spans="1:6" x14ac:dyDescent="0.25">
      <c r="A752" t="s">
        <v>749</v>
      </c>
      <c r="B752" s="4">
        <v>0</v>
      </c>
      <c r="C752" s="7">
        <v>0</v>
      </c>
      <c r="D752" s="8">
        <v>0.21356805302718601</v>
      </c>
      <c r="F752" s="3">
        <f t="shared" si="11"/>
        <v>0</v>
      </c>
    </row>
    <row r="753" spans="1:6" x14ac:dyDescent="0.25">
      <c r="A753" t="s">
        <v>750</v>
      </c>
      <c r="B753" s="4">
        <v>0</v>
      </c>
      <c r="C753" s="7">
        <v>-1.26314996997807E-2</v>
      </c>
      <c r="D753" s="8">
        <v>0</v>
      </c>
      <c r="F753" s="3">
        <f t="shared" si="11"/>
        <v>0</v>
      </c>
    </row>
    <row r="754" spans="1:6" x14ac:dyDescent="0.25">
      <c r="A754" t="s">
        <v>751</v>
      </c>
      <c r="B754" s="4">
        <v>0</v>
      </c>
      <c r="C754" s="7">
        <v>-1.26314996997807E-2</v>
      </c>
      <c r="D754" s="8">
        <v>0</v>
      </c>
      <c r="F754" s="3">
        <f t="shared" si="11"/>
        <v>0</v>
      </c>
    </row>
    <row r="755" spans="1:6" x14ac:dyDescent="0.25">
      <c r="A755" t="s">
        <v>752</v>
      </c>
      <c r="B755" s="4">
        <v>11.75</v>
      </c>
      <c r="C755" s="7">
        <v>11.4474452582113</v>
      </c>
      <c r="D755" s="8">
        <v>11.75</v>
      </c>
      <c r="F755" s="3">
        <f t="shared" si="11"/>
        <v>3092.105263157895</v>
      </c>
    </row>
    <row r="756" spans="1:6" x14ac:dyDescent="0.25">
      <c r="A756" t="s">
        <v>753</v>
      </c>
      <c r="B756" s="4">
        <v>11.75</v>
      </c>
      <c r="C756" s="7">
        <v>11.4474452582113</v>
      </c>
      <c r="D756" s="8">
        <v>11.75</v>
      </c>
      <c r="F756" s="3">
        <f t="shared" si="11"/>
        <v>3092.105263157895</v>
      </c>
    </row>
    <row r="757" spans="1:6" x14ac:dyDescent="0.25">
      <c r="A757" t="s">
        <v>754</v>
      </c>
      <c r="B757" s="4">
        <v>0</v>
      </c>
      <c r="C757" s="7">
        <v>0</v>
      </c>
      <c r="D757" s="8">
        <v>0</v>
      </c>
      <c r="F757" s="3">
        <f t="shared" si="11"/>
        <v>0</v>
      </c>
    </row>
    <row r="758" spans="1:6" x14ac:dyDescent="0.25">
      <c r="A758" t="s">
        <v>755</v>
      </c>
      <c r="B758" s="4">
        <v>0</v>
      </c>
      <c r="C758" s="7">
        <v>0</v>
      </c>
      <c r="D758" s="8">
        <v>0</v>
      </c>
      <c r="F758" s="3">
        <f t="shared" si="11"/>
        <v>0</v>
      </c>
    </row>
    <row r="759" spans="1:6" x14ac:dyDescent="0.25">
      <c r="A759" t="s">
        <v>756</v>
      </c>
      <c r="B759" s="4">
        <v>0</v>
      </c>
      <c r="C759" s="7">
        <v>-4.21049989992701E-3</v>
      </c>
      <c r="D759" s="8">
        <v>0</v>
      </c>
      <c r="F759" s="3">
        <f t="shared" si="11"/>
        <v>0</v>
      </c>
    </row>
    <row r="760" spans="1:6" x14ac:dyDescent="0.25">
      <c r="A760" t="s">
        <v>757</v>
      </c>
      <c r="B760" s="4">
        <v>0</v>
      </c>
      <c r="C760" s="7">
        <v>-0.121021896715513</v>
      </c>
      <c r="D760" s="8">
        <v>0</v>
      </c>
      <c r="F760" s="3">
        <f t="shared" si="11"/>
        <v>0</v>
      </c>
    </row>
    <row r="761" spans="1:6" x14ac:dyDescent="0.25">
      <c r="A761" t="s">
        <v>758</v>
      </c>
      <c r="B761" s="4">
        <v>0</v>
      </c>
      <c r="C761" s="7">
        <v>-0.121021896715513</v>
      </c>
      <c r="D761" s="8">
        <v>0</v>
      </c>
      <c r="F761" s="3">
        <f t="shared" si="11"/>
        <v>0</v>
      </c>
    </row>
    <row r="762" spans="1:6" x14ac:dyDescent="0.25">
      <c r="A762" t="s">
        <v>759</v>
      </c>
      <c r="B762" s="4">
        <v>0.802068</v>
      </c>
      <c r="C762" s="7">
        <v>0.69583099424490702</v>
      </c>
      <c r="D762" s="8">
        <v>0.81802929343217101</v>
      </c>
      <c r="F762" s="3">
        <f t="shared" si="11"/>
        <v>211.07052631578949</v>
      </c>
    </row>
    <row r="763" spans="1:6" x14ac:dyDescent="0.25">
      <c r="A763" t="s">
        <v>760</v>
      </c>
      <c r="B763" s="4">
        <v>1.19367</v>
      </c>
      <c r="C763" s="7">
        <v>1.1589189347109801</v>
      </c>
      <c r="D763" s="8">
        <v>1.21942988306875</v>
      </c>
      <c r="F763" s="3">
        <f t="shared" si="11"/>
        <v>314.12368421052628</v>
      </c>
    </row>
    <row r="764" spans="1:6" x14ac:dyDescent="0.25">
      <c r="A764" t="s">
        <v>761</v>
      </c>
      <c r="B764" s="4">
        <v>-0.38</v>
      </c>
      <c r="C764" s="7">
        <v>-0.38</v>
      </c>
      <c r="D764" s="8">
        <v>-0.37578950010007001</v>
      </c>
      <c r="F764" s="3">
        <f t="shared" si="11"/>
        <v>-100</v>
      </c>
    </row>
    <row r="765" spans="1:6" x14ac:dyDescent="0.25">
      <c r="A765" t="s">
        <v>762</v>
      </c>
      <c r="B765" s="4">
        <v>0</v>
      </c>
      <c r="C765" s="7">
        <v>0</v>
      </c>
      <c r="D765" s="8">
        <v>0</v>
      </c>
      <c r="F765" s="3">
        <f t="shared" si="11"/>
        <v>0</v>
      </c>
    </row>
    <row r="766" spans="1:6" x14ac:dyDescent="0.25">
      <c r="A766" t="s">
        <v>763</v>
      </c>
      <c r="B766" s="4">
        <v>0</v>
      </c>
      <c r="C766" s="7">
        <v>0</v>
      </c>
      <c r="D766" s="8">
        <v>0</v>
      </c>
      <c r="F766" s="3">
        <f t="shared" si="11"/>
        <v>0</v>
      </c>
    </row>
    <row r="767" spans="1:6" x14ac:dyDescent="0.25">
      <c r="A767" t="s">
        <v>764</v>
      </c>
      <c r="B767" s="4">
        <v>0</v>
      </c>
      <c r="C767" s="7">
        <v>0</v>
      </c>
      <c r="D767" s="8">
        <v>0</v>
      </c>
      <c r="F767" s="3">
        <f t="shared" si="11"/>
        <v>0</v>
      </c>
    </row>
    <row r="768" spans="1:6" x14ac:dyDescent="0.25">
      <c r="A768" t="s">
        <v>765</v>
      </c>
      <c r="B768" s="4">
        <v>2.4799599999999998E-3</v>
      </c>
      <c r="C768" s="7">
        <v>0</v>
      </c>
      <c r="D768" s="8">
        <v>2.5262999399580599E-2</v>
      </c>
      <c r="F768" s="3">
        <f t="shared" si="11"/>
        <v>0.65262105263157888</v>
      </c>
    </row>
    <row r="769" spans="1:6" x14ac:dyDescent="0.25">
      <c r="A769" t="s">
        <v>766</v>
      </c>
      <c r="B769" s="4">
        <v>0</v>
      </c>
      <c r="C769" s="7">
        <v>0</v>
      </c>
      <c r="D769" s="8">
        <v>0</v>
      </c>
      <c r="F769" s="3">
        <f t="shared" si="11"/>
        <v>0</v>
      </c>
    </row>
    <row r="770" spans="1:6" x14ac:dyDescent="0.25">
      <c r="A770" t="s">
        <v>767</v>
      </c>
      <c r="B770" s="4">
        <v>0</v>
      </c>
      <c r="C770" s="7">
        <v>0</v>
      </c>
      <c r="D770" s="8">
        <v>0</v>
      </c>
      <c r="F770" s="3">
        <f t="shared" si="11"/>
        <v>0</v>
      </c>
    </row>
    <row r="771" spans="1:6" x14ac:dyDescent="0.25">
      <c r="A771" t="s">
        <v>768</v>
      </c>
      <c r="B771" s="4">
        <v>0</v>
      </c>
      <c r="C771" s="7">
        <v>0</v>
      </c>
      <c r="D771" s="8">
        <v>0</v>
      </c>
      <c r="F771" s="3">
        <f t="shared" si="11"/>
        <v>0</v>
      </c>
    </row>
    <row r="772" spans="1:6" x14ac:dyDescent="0.25">
      <c r="A772" t="s">
        <v>769</v>
      </c>
      <c r="B772" s="4">
        <v>0</v>
      </c>
      <c r="C772" s="7">
        <v>0</v>
      </c>
      <c r="D772" s="8">
        <v>0</v>
      </c>
      <c r="F772" s="3">
        <f t="shared" ref="F772:F835" si="12">(B772/0.38)*100</f>
        <v>0</v>
      </c>
    </row>
    <row r="773" spans="1:6" x14ac:dyDescent="0.25">
      <c r="A773" t="s">
        <v>770</v>
      </c>
      <c r="B773" s="4">
        <v>0</v>
      </c>
      <c r="C773" s="7">
        <v>0</v>
      </c>
      <c r="D773" s="8">
        <v>0</v>
      </c>
      <c r="F773" s="3">
        <f t="shared" si="12"/>
        <v>0</v>
      </c>
    </row>
    <row r="774" spans="1:6" x14ac:dyDescent="0.25">
      <c r="A774" t="s">
        <v>771</v>
      </c>
      <c r="B774" s="4">
        <v>0</v>
      </c>
      <c r="C774" s="7">
        <v>0</v>
      </c>
      <c r="D774" s="8">
        <v>0</v>
      </c>
      <c r="F774" s="3">
        <f t="shared" si="12"/>
        <v>0</v>
      </c>
    </row>
    <row r="775" spans="1:6" x14ac:dyDescent="0.25">
      <c r="A775" t="s">
        <v>772</v>
      </c>
      <c r="B775" s="4">
        <v>0</v>
      </c>
      <c r="C775" s="7">
        <v>0</v>
      </c>
      <c r="D775" s="8">
        <v>0</v>
      </c>
      <c r="F775" s="3">
        <f t="shared" si="12"/>
        <v>0</v>
      </c>
    </row>
    <row r="776" spans="1:6" x14ac:dyDescent="0.25">
      <c r="A776" t="s">
        <v>773</v>
      </c>
      <c r="B776" s="4">
        <v>0</v>
      </c>
      <c r="C776" s="7">
        <v>0</v>
      </c>
      <c r="D776" s="8">
        <v>0</v>
      </c>
      <c r="F776" s="3">
        <f t="shared" si="12"/>
        <v>0</v>
      </c>
    </row>
    <row r="777" spans="1:6" x14ac:dyDescent="0.25">
      <c r="A777" t="s">
        <v>774</v>
      </c>
      <c r="B777" s="4">
        <v>0</v>
      </c>
      <c r="C777" s="7">
        <v>0</v>
      </c>
      <c r="D777" s="8">
        <v>0</v>
      </c>
      <c r="F777" s="3">
        <f t="shared" si="12"/>
        <v>0</v>
      </c>
    </row>
    <row r="778" spans="1:6" x14ac:dyDescent="0.25">
      <c r="A778" t="s">
        <v>775</v>
      </c>
      <c r="B778" s="4">
        <v>-0.50546800000000003</v>
      </c>
      <c r="C778" s="7">
        <v>-0.51207739589365198</v>
      </c>
      <c r="D778" s="8">
        <v>-0.50041200834209698</v>
      </c>
      <c r="F778" s="3">
        <f t="shared" si="12"/>
        <v>-133.01789473684212</v>
      </c>
    </row>
    <row r="779" spans="1:6" x14ac:dyDescent="0.25">
      <c r="A779" t="s">
        <v>776</v>
      </c>
      <c r="B779" s="4">
        <v>0</v>
      </c>
      <c r="C779" s="7">
        <v>0</v>
      </c>
      <c r="D779" s="8">
        <v>0</v>
      </c>
      <c r="F779" s="3">
        <f t="shared" si="12"/>
        <v>0</v>
      </c>
    </row>
    <row r="780" spans="1:6" x14ac:dyDescent="0.25">
      <c r="A780" t="s">
        <v>777</v>
      </c>
      <c r="B780" s="4">
        <v>0</v>
      </c>
      <c r="C780" s="7">
        <v>0</v>
      </c>
      <c r="D780" s="8">
        <v>0</v>
      </c>
      <c r="F780" s="3">
        <f t="shared" si="12"/>
        <v>0</v>
      </c>
    </row>
    <row r="781" spans="1:6" x14ac:dyDescent="0.25">
      <c r="A781" t="s">
        <v>778</v>
      </c>
      <c r="B781" s="4">
        <v>-9.4879200000000004E-3</v>
      </c>
      <c r="C781" s="7">
        <v>-9.4879229988699704E-3</v>
      </c>
      <c r="D781" s="8">
        <v>-9.3930110999999993E-3</v>
      </c>
      <c r="F781" s="3">
        <f t="shared" si="12"/>
        <v>-2.4968210526315793</v>
      </c>
    </row>
    <row r="782" spans="1:6" x14ac:dyDescent="0.25">
      <c r="A782" t="s">
        <v>779</v>
      </c>
      <c r="B782" s="4">
        <v>-1.0639300000000001E-2</v>
      </c>
      <c r="C782" s="7">
        <v>-1.06393426795423E-2</v>
      </c>
      <c r="D782" s="8">
        <v>-1.05329126192895E-2</v>
      </c>
      <c r="F782" s="3">
        <f t="shared" si="12"/>
        <v>-2.7998157894736844</v>
      </c>
    </row>
    <row r="783" spans="1:6" x14ac:dyDescent="0.25">
      <c r="A783" t="s">
        <v>780</v>
      </c>
      <c r="B783" s="4">
        <v>-3.8705799999999999E-2</v>
      </c>
      <c r="C783" s="7">
        <v>-3.87057511805423E-2</v>
      </c>
      <c r="D783" s="8">
        <v>-3.8318560396827399E-2</v>
      </c>
      <c r="F783" s="3">
        <f t="shared" si="12"/>
        <v>-10.185736842105262</v>
      </c>
    </row>
    <row r="784" spans="1:6" x14ac:dyDescent="0.25">
      <c r="A784" t="s">
        <v>781</v>
      </c>
      <c r="B784" s="4">
        <v>-1.6986900000000001E-4</v>
      </c>
      <c r="C784" s="7">
        <v>-1.6986858830069E-4</v>
      </c>
      <c r="D784" s="8">
        <v>-1.68169317525E-4</v>
      </c>
      <c r="F784" s="3">
        <f t="shared" si="12"/>
        <v>-4.4702368421052636E-2</v>
      </c>
    </row>
    <row r="785" spans="1:6" x14ac:dyDescent="0.25">
      <c r="A785" t="s">
        <v>782</v>
      </c>
      <c r="B785" s="4">
        <v>-3.82209E-4</v>
      </c>
      <c r="C785" s="7">
        <v>-3.8220852931618098E-4</v>
      </c>
      <c r="D785" s="8">
        <v>-3.7838512799999999E-4</v>
      </c>
      <c r="F785" s="3">
        <f t="shared" si="12"/>
        <v>-0.1005813157894737</v>
      </c>
    </row>
    <row r="786" spans="1:6" x14ac:dyDescent="0.25">
      <c r="A786" t="s">
        <v>783</v>
      </c>
      <c r="B786" s="4">
        <v>-4.1974100000000001E-4</v>
      </c>
      <c r="C786" s="7">
        <v>-4.19741339604796E-4</v>
      </c>
      <c r="D786" s="8">
        <v>-4.1554248095250002E-4</v>
      </c>
      <c r="F786" s="3">
        <f t="shared" si="12"/>
        <v>-0.11045815789473684</v>
      </c>
    </row>
    <row r="787" spans="1:6" x14ac:dyDescent="0.25">
      <c r="A787" t="s">
        <v>784</v>
      </c>
      <c r="B787" s="4">
        <v>-2.1235700000000001E-4</v>
      </c>
      <c r="C787" s="7">
        <v>-2.12356763573999E-4</v>
      </c>
      <c r="D787" s="8">
        <v>-2.1023246474999999E-4</v>
      </c>
      <c r="F787" s="3">
        <f t="shared" si="12"/>
        <v>-5.5883421052631582E-2</v>
      </c>
    </row>
    <row r="788" spans="1:6" x14ac:dyDescent="0.25">
      <c r="A788" t="s">
        <v>785</v>
      </c>
      <c r="B788" s="4">
        <v>-1.6985200000000001E-4</v>
      </c>
      <c r="C788" s="7">
        <v>-1.6985176574218201E-4</v>
      </c>
      <c r="D788" s="8">
        <v>-1.6815266325E-4</v>
      </c>
      <c r="F788" s="3">
        <f t="shared" si="12"/>
        <v>-4.469789473684211E-2</v>
      </c>
    </row>
    <row r="789" spans="1:6" x14ac:dyDescent="0.25">
      <c r="A789" t="s">
        <v>786</v>
      </c>
      <c r="B789" s="4">
        <v>-1.6129600000000001E-3</v>
      </c>
      <c r="C789" s="7">
        <v>-1.6129637323664E-3</v>
      </c>
      <c r="D789" s="8">
        <v>-1.5968285412750001E-3</v>
      </c>
      <c r="F789" s="3">
        <f t="shared" si="12"/>
        <v>-0.42446315789473688</v>
      </c>
    </row>
    <row r="790" spans="1:6" x14ac:dyDescent="0.25">
      <c r="A790" t="s">
        <v>787</v>
      </c>
      <c r="B790" s="4">
        <v>0</v>
      </c>
      <c r="C790" s="7">
        <v>0</v>
      </c>
      <c r="D790" s="8">
        <v>0</v>
      </c>
      <c r="F790" s="3">
        <f t="shared" si="12"/>
        <v>0</v>
      </c>
    </row>
    <row r="791" spans="1:6" x14ac:dyDescent="0.25">
      <c r="A791" t="s">
        <v>788</v>
      </c>
      <c r="B791" s="4">
        <v>0</v>
      </c>
      <c r="C791" s="7">
        <v>0</v>
      </c>
      <c r="D791" s="8">
        <v>0</v>
      </c>
      <c r="F791" s="3">
        <f t="shared" si="12"/>
        <v>0</v>
      </c>
    </row>
    <row r="792" spans="1:6" x14ac:dyDescent="0.25">
      <c r="A792" t="s">
        <v>789</v>
      </c>
      <c r="B792" s="4">
        <v>-1.68674E-4</v>
      </c>
      <c r="C792" s="7">
        <v>-1.68674186646577E-4</v>
      </c>
      <c r="D792" s="8">
        <v>-1.6698686400000001E-4</v>
      </c>
      <c r="F792" s="3">
        <f t="shared" si="12"/>
        <v>-4.4387894736842105E-2</v>
      </c>
    </row>
    <row r="793" spans="1:6" x14ac:dyDescent="0.25">
      <c r="A793" t="s">
        <v>790</v>
      </c>
      <c r="B793" s="4">
        <v>-1.68674E-4</v>
      </c>
      <c r="C793" s="7">
        <v>-1.68674186646577E-4</v>
      </c>
      <c r="D793" s="8">
        <v>-1.6698686400000001E-4</v>
      </c>
      <c r="F793" s="3">
        <f t="shared" si="12"/>
        <v>-4.4387894736842105E-2</v>
      </c>
    </row>
    <row r="794" spans="1:6" x14ac:dyDescent="0.25">
      <c r="A794" t="s">
        <v>791</v>
      </c>
      <c r="B794" s="4">
        <v>-1.82373E-4</v>
      </c>
      <c r="C794" s="7">
        <v>-1.8237335679210901E-4</v>
      </c>
      <c r="D794" s="8">
        <v>-1.80548995275E-4</v>
      </c>
      <c r="F794" s="3">
        <f t="shared" si="12"/>
        <v>-4.7992894736842102E-2</v>
      </c>
    </row>
    <row r="795" spans="1:6" x14ac:dyDescent="0.25">
      <c r="A795" t="s">
        <v>792</v>
      </c>
      <c r="B795" s="4">
        <v>0</v>
      </c>
      <c r="C795" s="7">
        <v>0</v>
      </c>
      <c r="D795" s="8">
        <v>0</v>
      </c>
      <c r="F795" s="3">
        <f t="shared" si="12"/>
        <v>0</v>
      </c>
    </row>
    <row r="796" spans="1:6" x14ac:dyDescent="0.25">
      <c r="A796" t="s">
        <v>793</v>
      </c>
      <c r="B796" s="4">
        <v>-2.5301099999999998E-4</v>
      </c>
      <c r="C796" s="7">
        <v>-2.5301127996986601E-4</v>
      </c>
      <c r="D796" s="8">
        <v>-2.5048029599999998E-4</v>
      </c>
      <c r="F796" s="3">
        <f t="shared" si="12"/>
        <v>-6.6581842105263161E-2</v>
      </c>
    </row>
    <row r="797" spans="1:6" x14ac:dyDescent="0.25">
      <c r="A797" t="s">
        <v>794</v>
      </c>
      <c r="B797" s="4">
        <v>0</v>
      </c>
      <c r="C797" s="7">
        <v>0</v>
      </c>
      <c r="D797" s="8">
        <v>1.26314996997807E-2</v>
      </c>
      <c r="F797" s="3">
        <f t="shared" si="12"/>
        <v>0</v>
      </c>
    </row>
    <row r="798" spans="1:6" x14ac:dyDescent="0.25">
      <c r="A798" t="s">
        <v>795</v>
      </c>
      <c r="B798" s="4">
        <v>-11.75</v>
      </c>
      <c r="C798" s="7">
        <v>-11.75</v>
      </c>
      <c r="D798" s="8">
        <v>-11.4474452582113</v>
      </c>
      <c r="F798" s="3">
        <f t="shared" si="12"/>
        <v>-3092.105263157895</v>
      </c>
    </row>
    <row r="799" spans="1:6" x14ac:dyDescent="0.25">
      <c r="A799" t="s">
        <v>796</v>
      </c>
      <c r="B799" s="4">
        <v>0</v>
      </c>
      <c r="C799" s="7">
        <v>0</v>
      </c>
      <c r="D799" s="8">
        <v>0</v>
      </c>
      <c r="F799" s="3">
        <f t="shared" si="12"/>
        <v>0</v>
      </c>
    </row>
    <row r="800" spans="1:6" x14ac:dyDescent="0.25">
      <c r="A800" t="s">
        <v>797</v>
      </c>
      <c r="B800" s="4">
        <v>-0.55818100000000004</v>
      </c>
      <c r="C800" s="7">
        <v>-0.56426277752659404</v>
      </c>
      <c r="D800" s="8">
        <v>-0.53996589027527397</v>
      </c>
      <c r="F800" s="3">
        <f t="shared" si="12"/>
        <v>-146.88973684210526</v>
      </c>
    </row>
    <row r="801" spans="1:6" x14ac:dyDescent="0.25">
      <c r="A801" t="s">
        <v>798</v>
      </c>
      <c r="B801" s="4">
        <v>0</v>
      </c>
      <c r="C801" s="7">
        <v>0</v>
      </c>
      <c r="D801" s="8">
        <v>8.4209997998527207E-3</v>
      </c>
      <c r="F801" s="3">
        <f t="shared" si="12"/>
        <v>0</v>
      </c>
    </row>
    <row r="802" spans="1:6" x14ac:dyDescent="0.25">
      <c r="A802" t="s">
        <v>799</v>
      </c>
      <c r="B802" s="4">
        <v>0</v>
      </c>
      <c r="C802" s="7">
        <v>0</v>
      </c>
      <c r="D802" s="8">
        <v>6.3157498498909699E-3</v>
      </c>
      <c r="F802" s="3">
        <f t="shared" si="12"/>
        <v>0</v>
      </c>
    </row>
    <row r="803" spans="1:6" x14ac:dyDescent="0.25">
      <c r="A803" t="s">
        <v>800</v>
      </c>
      <c r="B803" s="4">
        <v>0</v>
      </c>
      <c r="C803" s="7">
        <v>0</v>
      </c>
      <c r="D803" s="8">
        <v>6.3157498498909699E-3</v>
      </c>
      <c r="F803" s="3">
        <f t="shared" si="12"/>
        <v>0</v>
      </c>
    </row>
    <row r="804" spans="1:6" x14ac:dyDescent="0.25">
      <c r="A804" t="s">
        <v>801</v>
      </c>
      <c r="B804" s="4">
        <v>0</v>
      </c>
      <c r="C804" s="7">
        <v>0</v>
      </c>
      <c r="D804" s="8">
        <v>4.21049989992701E-3</v>
      </c>
      <c r="F804" s="3">
        <f t="shared" si="12"/>
        <v>0</v>
      </c>
    </row>
    <row r="805" spans="1:6" x14ac:dyDescent="0.25">
      <c r="A805" t="s">
        <v>802</v>
      </c>
      <c r="B805" s="4">
        <v>0</v>
      </c>
      <c r="C805" s="7">
        <v>0</v>
      </c>
      <c r="D805" s="8">
        <v>0.121021896715513</v>
      </c>
      <c r="F805" s="3">
        <f t="shared" si="12"/>
        <v>0</v>
      </c>
    </row>
    <row r="806" spans="1:6" x14ac:dyDescent="0.25">
      <c r="A806" t="s">
        <v>803</v>
      </c>
      <c r="B806" s="4">
        <v>0</v>
      </c>
      <c r="C806" s="7">
        <v>0</v>
      </c>
      <c r="D806" s="8">
        <v>0</v>
      </c>
      <c r="F806" s="3">
        <f t="shared" si="12"/>
        <v>0</v>
      </c>
    </row>
    <row r="807" spans="1:6" x14ac:dyDescent="0.25">
      <c r="A807" t="s">
        <v>804</v>
      </c>
      <c r="B807" s="5">
        <v>-7.5110800000000005E-26</v>
      </c>
      <c r="C807" s="7">
        <v>-2.33307751030922E-3</v>
      </c>
      <c r="D807" s="8">
        <v>0</v>
      </c>
      <c r="F807" s="3">
        <f t="shared" si="12"/>
        <v>-1.9766000000000001E-23</v>
      </c>
    </row>
    <row r="808" spans="1:6" x14ac:dyDescent="0.25">
      <c r="A808" t="s">
        <v>805</v>
      </c>
      <c r="B808" s="4">
        <v>0</v>
      </c>
      <c r="C808" s="7">
        <v>-6.3157498498926804E-3</v>
      </c>
      <c r="D808" s="8">
        <v>0</v>
      </c>
      <c r="F808" s="3">
        <f t="shared" si="12"/>
        <v>0</v>
      </c>
    </row>
    <row r="809" spans="1:6" x14ac:dyDescent="0.25">
      <c r="A809" t="s">
        <v>806</v>
      </c>
      <c r="B809" s="5">
        <v>-1.2504799999999999E-5</v>
      </c>
      <c r="C809" s="9">
        <v>-1.2504768491418501E-5</v>
      </c>
      <c r="D809" s="10">
        <v>-1.237967775E-5</v>
      </c>
      <c r="F809" s="3">
        <f t="shared" si="12"/>
        <v>-3.2907368421052625E-3</v>
      </c>
    </row>
    <row r="810" spans="1:6" x14ac:dyDescent="0.25">
      <c r="A810" t="s">
        <v>807</v>
      </c>
      <c r="B810" s="4">
        <v>0</v>
      </c>
      <c r="C810" s="7">
        <v>0</v>
      </c>
      <c r="D810" s="8">
        <v>5.3316563804512004E-4</v>
      </c>
      <c r="F810" s="3">
        <f t="shared" si="12"/>
        <v>0</v>
      </c>
    </row>
    <row r="811" spans="1:6" x14ac:dyDescent="0.25">
      <c r="A811" t="s">
        <v>808</v>
      </c>
      <c r="B811" s="4">
        <v>5.6075199999999999E-2</v>
      </c>
      <c r="C811" s="7">
        <v>5.5514250000000001E-2</v>
      </c>
      <c r="D811" s="8">
        <v>5.6075195028782401E-2</v>
      </c>
      <c r="F811" s="3">
        <f t="shared" si="12"/>
        <v>14.756631578947369</v>
      </c>
    </row>
    <row r="812" spans="1:6" x14ac:dyDescent="0.25">
      <c r="A812" t="s">
        <v>809</v>
      </c>
      <c r="B812" s="4">
        <v>0</v>
      </c>
      <c r="C812" s="7">
        <v>0</v>
      </c>
      <c r="D812" s="8">
        <v>5.59963082586972E-4</v>
      </c>
      <c r="F812" s="3">
        <f t="shared" si="12"/>
        <v>0</v>
      </c>
    </row>
    <row r="813" spans="1:6" x14ac:dyDescent="0.25">
      <c r="A813" t="s">
        <v>810</v>
      </c>
      <c r="B813" s="4">
        <v>0</v>
      </c>
      <c r="C813" s="7">
        <v>0</v>
      </c>
      <c r="D813" s="8">
        <v>6.3157498498926804E-3</v>
      </c>
      <c r="F813" s="3">
        <f t="shared" si="12"/>
        <v>0</v>
      </c>
    </row>
    <row r="814" spans="1:6" x14ac:dyDescent="0.25">
      <c r="A814" t="s">
        <v>811</v>
      </c>
      <c r="B814" s="4">
        <v>0</v>
      </c>
      <c r="C814" s="7">
        <v>0</v>
      </c>
      <c r="D814" s="8">
        <v>2.33307751030922E-3</v>
      </c>
      <c r="F814" s="3">
        <f t="shared" si="12"/>
        <v>0</v>
      </c>
    </row>
    <row r="815" spans="1:6" x14ac:dyDescent="0.25">
      <c r="A815" t="s">
        <v>812</v>
      </c>
      <c r="B815" s="4">
        <v>0</v>
      </c>
      <c r="C815" s="7">
        <v>-6.3157498498902301E-3</v>
      </c>
      <c r="D815" s="8">
        <v>0</v>
      </c>
      <c r="F815" s="3">
        <f t="shared" si="12"/>
        <v>0</v>
      </c>
    </row>
    <row r="816" spans="1:6" x14ac:dyDescent="0.25">
      <c r="A816" t="s">
        <v>813</v>
      </c>
      <c r="B816" s="4">
        <v>0</v>
      </c>
      <c r="C816" s="7">
        <v>-6.3157498498902301E-3</v>
      </c>
      <c r="D816" s="8">
        <v>0</v>
      </c>
      <c r="F816" s="3">
        <f t="shared" si="12"/>
        <v>0</v>
      </c>
    </row>
    <row r="817" spans="1:6" x14ac:dyDescent="0.25">
      <c r="A817" t="s">
        <v>814</v>
      </c>
      <c r="B817" s="4">
        <v>0</v>
      </c>
      <c r="C817" s="7">
        <v>-5.0525998799126103E-3</v>
      </c>
      <c r="D817" s="8">
        <v>0</v>
      </c>
      <c r="F817" s="3">
        <f t="shared" si="12"/>
        <v>0</v>
      </c>
    </row>
    <row r="818" spans="1:6" x14ac:dyDescent="0.25">
      <c r="A818" t="s">
        <v>815</v>
      </c>
      <c r="B818" s="4">
        <v>0</v>
      </c>
      <c r="C818" s="7">
        <v>-5.0525998799126103E-3</v>
      </c>
      <c r="D818" s="8">
        <v>0</v>
      </c>
      <c r="F818" s="3">
        <f t="shared" si="12"/>
        <v>0</v>
      </c>
    </row>
    <row r="819" spans="1:6" x14ac:dyDescent="0.25">
      <c r="A819" t="s">
        <v>816</v>
      </c>
      <c r="B819" s="4">
        <v>0</v>
      </c>
      <c r="C819" s="7">
        <v>-6.3157498498909699E-3</v>
      </c>
      <c r="D819" s="8">
        <v>0</v>
      </c>
      <c r="F819" s="3">
        <f t="shared" si="12"/>
        <v>0</v>
      </c>
    </row>
    <row r="820" spans="1:6" x14ac:dyDescent="0.25">
      <c r="A820" t="s">
        <v>817</v>
      </c>
      <c r="B820" s="4">
        <v>0</v>
      </c>
      <c r="C820" s="7">
        <v>-6.3157498498909699E-3</v>
      </c>
      <c r="D820" s="8">
        <v>0</v>
      </c>
      <c r="F820" s="3">
        <f t="shared" si="12"/>
        <v>0</v>
      </c>
    </row>
    <row r="821" spans="1:6" x14ac:dyDescent="0.25">
      <c r="A821" t="s">
        <v>818</v>
      </c>
      <c r="B821" s="4">
        <v>0</v>
      </c>
      <c r="C821" s="7">
        <v>-4.21049989992701E-3</v>
      </c>
      <c r="D821" s="8">
        <v>0</v>
      </c>
      <c r="F821" s="3">
        <f t="shared" si="12"/>
        <v>0</v>
      </c>
    </row>
    <row r="822" spans="1:6" x14ac:dyDescent="0.25">
      <c r="A822" t="s">
        <v>819</v>
      </c>
      <c r="B822" s="4">
        <v>0</v>
      </c>
      <c r="C822" s="7">
        <v>-8.4209997998527207E-3</v>
      </c>
      <c r="D822" s="8">
        <v>0</v>
      </c>
      <c r="F822" s="3">
        <f t="shared" si="12"/>
        <v>0</v>
      </c>
    </row>
    <row r="823" spans="1:6" x14ac:dyDescent="0.25">
      <c r="A823" t="s">
        <v>820</v>
      </c>
      <c r="B823" s="4">
        <v>0</v>
      </c>
      <c r="C823" s="7">
        <v>-8.4209997998527207E-3</v>
      </c>
      <c r="D823" s="8">
        <v>0</v>
      </c>
      <c r="F823" s="3">
        <f t="shared" si="12"/>
        <v>0</v>
      </c>
    </row>
    <row r="824" spans="1:6" x14ac:dyDescent="0.25">
      <c r="A824" t="s">
        <v>821</v>
      </c>
      <c r="B824" s="4">
        <v>0</v>
      </c>
      <c r="C824" s="7">
        <v>-6.3157498498909699E-3</v>
      </c>
      <c r="D824" s="8">
        <v>0</v>
      </c>
      <c r="F824" s="3">
        <f t="shared" si="12"/>
        <v>0</v>
      </c>
    </row>
    <row r="825" spans="1:6" x14ac:dyDescent="0.25">
      <c r="A825" t="s">
        <v>822</v>
      </c>
      <c r="B825" s="4">
        <v>0</v>
      </c>
      <c r="C825" s="7">
        <v>-6.3157498498909699E-3</v>
      </c>
      <c r="D825" s="8">
        <v>0</v>
      </c>
      <c r="F825" s="3">
        <f t="shared" si="12"/>
        <v>0</v>
      </c>
    </row>
    <row r="826" spans="1:6" x14ac:dyDescent="0.25">
      <c r="A826" t="s">
        <v>823</v>
      </c>
      <c r="B826" s="4">
        <v>0.55818100000000004</v>
      </c>
      <c r="C826" s="7">
        <v>0.53996589027527397</v>
      </c>
      <c r="D826" s="8">
        <v>0.56426277752659404</v>
      </c>
      <c r="F826" s="3">
        <f t="shared" si="12"/>
        <v>146.88973684210526</v>
      </c>
    </row>
    <row r="827" spans="1:6" x14ac:dyDescent="0.25">
      <c r="A827" t="s">
        <v>824</v>
      </c>
      <c r="B827" s="4">
        <v>0</v>
      </c>
      <c r="C827" s="7">
        <v>0</v>
      </c>
      <c r="D827" s="8">
        <v>0</v>
      </c>
      <c r="F827" s="3">
        <f t="shared" si="12"/>
        <v>0</v>
      </c>
    </row>
    <row r="828" spans="1:6" x14ac:dyDescent="0.25">
      <c r="A828" t="s">
        <v>825</v>
      </c>
      <c r="B828" s="4">
        <v>0</v>
      </c>
      <c r="C828" s="7">
        <v>0</v>
      </c>
      <c r="D828" s="8">
        <v>0</v>
      </c>
      <c r="F828" s="3">
        <f t="shared" si="12"/>
        <v>0</v>
      </c>
    </row>
    <row r="829" spans="1:6" x14ac:dyDescent="0.25">
      <c r="A829" t="s">
        <v>826</v>
      </c>
      <c r="B829" s="4">
        <v>0</v>
      </c>
      <c r="C829" s="7">
        <v>0</v>
      </c>
      <c r="D829" s="8">
        <v>0.12966631790942601</v>
      </c>
      <c r="F829" s="3">
        <f t="shared" si="12"/>
        <v>0</v>
      </c>
    </row>
    <row r="830" spans="1:6" x14ac:dyDescent="0.25">
      <c r="A830" t="s">
        <v>827</v>
      </c>
      <c r="B830" s="4">
        <v>0</v>
      </c>
      <c r="C830" s="7">
        <v>0</v>
      </c>
      <c r="D830" s="8">
        <v>6.4833158954686707E-2</v>
      </c>
      <c r="F830" s="3">
        <f t="shared" si="12"/>
        <v>0</v>
      </c>
    </row>
    <row r="831" spans="1:6" x14ac:dyDescent="0.25">
      <c r="A831" t="s">
        <v>828</v>
      </c>
      <c r="B831" s="4">
        <v>0</v>
      </c>
      <c r="C831" s="7">
        <v>0</v>
      </c>
      <c r="D831" s="8">
        <v>6.4833158954686707E-2</v>
      </c>
      <c r="F831" s="3">
        <f t="shared" si="12"/>
        <v>0</v>
      </c>
    </row>
    <row r="832" spans="1:6" x14ac:dyDescent="0.25">
      <c r="A832" t="s">
        <v>829</v>
      </c>
      <c r="B832" s="4">
        <v>0</v>
      </c>
      <c r="C832" s="7">
        <v>0</v>
      </c>
      <c r="D832" s="8">
        <v>0.129666317909408</v>
      </c>
      <c r="F832" s="3">
        <f t="shared" si="12"/>
        <v>0</v>
      </c>
    </row>
    <row r="833" spans="1:6" x14ac:dyDescent="0.25">
      <c r="A833" t="s">
        <v>830</v>
      </c>
      <c r="B833" s="4">
        <v>0</v>
      </c>
      <c r="C833" s="7">
        <v>0</v>
      </c>
      <c r="D833" s="8">
        <v>0.129666317909436</v>
      </c>
      <c r="F833" s="3">
        <f t="shared" si="12"/>
        <v>0</v>
      </c>
    </row>
    <row r="834" spans="1:6" x14ac:dyDescent="0.25">
      <c r="A834" t="s">
        <v>831</v>
      </c>
      <c r="B834" s="5">
        <v>5.00544E-5</v>
      </c>
      <c r="C834" s="9">
        <v>4.9553684977508597E-5</v>
      </c>
      <c r="D834" s="10">
        <v>5.0054401338535998E-5</v>
      </c>
      <c r="F834" s="3">
        <f t="shared" si="12"/>
        <v>1.3172210526315788E-2</v>
      </c>
    </row>
    <row r="835" spans="1:6" x14ac:dyDescent="0.25">
      <c r="A835" t="s">
        <v>832</v>
      </c>
      <c r="B835" s="4">
        <v>0</v>
      </c>
      <c r="C835" s="7">
        <v>0</v>
      </c>
      <c r="D835" s="8">
        <v>5.0525998799126103E-3</v>
      </c>
      <c r="F835" s="3">
        <f t="shared" si="12"/>
        <v>0</v>
      </c>
    </row>
    <row r="836" spans="1:6" x14ac:dyDescent="0.25">
      <c r="A836" t="s">
        <v>833</v>
      </c>
      <c r="B836" s="4">
        <v>0</v>
      </c>
      <c r="C836" s="7">
        <v>0</v>
      </c>
      <c r="D836" s="8">
        <v>6.3157498498902301E-3</v>
      </c>
      <c r="F836" s="3">
        <f t="shared" ref="F836:F865" si="13">(B836/0.38)*100</f>
        <v>0</v>
      </c>
    </row>
    <row r="837" spans="1:6" x14ac:dyDescent="0.25">
      <c r="A837" t="s">
        <v>834</v>
      </c>
      <c r="B837" s="5">
        <v>-8.7981799999999991E-22</v>
      </c>
      <c r="C837" s="7">
        <v>0</v>
      </c>
      <c r="D837" s="8">
        <v>4.8853466474265098E-2</v>
      </c>
      <c r="F837" s="3">
        <f t="shared" si="13"/>
        <v>-2.3153105263157891E-19</v>
      </c>
    </row>
    <row r="838" spans="1:6" x14ac:dyDescent="0.25">
      <c r="A838" t="s">
        <v>835</v>
      </c>
      <c r="B838" s="4">
        <v>0</v>
      </c>
      <c r="C838" s="7">
        <v>0</v>
      </c>
      <c r="D838" s="8">
        <v>4.8853466474265098E-2</v>
      </c>
      <c r="F838" s="3">
        <f t="shared" si="13"/>
        <v>0</v>
      </c>
    </row>
    <row r="839" spans="1:6" x14ac:dyDescent="0.25">
      <c r="A839" t="s">
        <v>836</v>
      </c>
      <c r="B839" s="4">
        <v>0</v>
      </c>
      <c r="C839" s="7">
        <v>0</v>
      </c>
      <c r="D839" s="8">
        <v>1.8462307108826501E-2</v>
      </c>
      <c r="F839" s="3">
        <f t="shared" si="13"/>
        <v>0</v>
      </c>
    </row>
    <row r="840" spans="1:6" x14ac:dyDescent="0.25">
      <c r="A840" t="s">
        <v>837</v>
      </c>
      <c r="B840" s="4">
        <v>1.6080899999999999E-2</v>
      </c>
      <c r="C840" s="7">
        <v>0</v>
      </c>
      <c r="D840" s="8">
        <v>1.6080879605135299E-2</v>
      </c>
      <c r="F840" s="3">
        <f t="shared" si="13"/>
        <v>4.2318157894736839</v>
      </c>
    </row>
    <row r="841" spans="1:6" x14ac:dyDescent="0.25">
      <c r="A841" t="s">
        <v>838</v>
      </c>
      <c r="B841" s="4">
        <v>0</v>
      </c>
      <c r="C841" s="7">
        <v>0</v>
      </c>
      <c r="D841" s="8">
        <v>0.12966631790945399</v>
      </c>
      <c r="F841" s="3">
        <f t="shared" si="13"/>
        <v>0</v>
      </c>
    </row>
    <row r="842" spans="1:6" x14ac:dyDescent="0.25">
      <c r="A842" t="s">
        <v>839</v>
      </c>
      <c r="B842" s="4">
        <v>0</v>
      </c>
      <c r="C842" s="7">
        <v>0</v>
      </c>
      <c r="D842" s="8">
        <v>1.15480000038558E-2</v>
      </c>
      <c r="F842" s="3">
        <f t="shared" si="13"/>
        <v>0</v>
      </c>
    </row>
    <row r="843" spans="1:6" x14ac:dyDescent="0.25">
      <c r="A843" t="s">
        <v>840</v>
      </c>
      <c r="B843" s="4">
        <v>0</v>
      </c>
      <c r="C843" s="7">
        <v>-1.15480000038558E-2</v>
      </c>
      <c r="D843" s="8">
        <v>0</v>
      </c>
      <c r="F843" s="3">
        <f t="shared" si="13"/>
        <v>0</v>
      </c>
    </row>
    <row r="844" spans="1:6" x14ac:dyDescent="0.25">
      <c r="A844" t="s">
        <v>841</v>
      </c>
      <c r="B844" s="4">
        <v>0</v>
      </c>
      <c r="C844" s="7">
        <v>0</v>
      </c>
      <c r="D844" s="8">
        <v>1.15480000038558E-2</v>
      </c>
      <c r="F844" s="3">
        <f t="shared" si="13"/>
        <v>0</v>
      </c>
    </row>
    <row r="845" spans="1:6" x14ac:dyDescent="0.25">
      <c r="A845" t="s">
        <v>842</v>
      </c>
      <c r="B845" s="4">
        <v>5.4531099999999997E-3</v>
      </c>
      <c r="C845" s="7">
        <v>5.3985554097749997E-3</v>
      </c>
      <c r="D845" s="8">
        <v>5.4531052383274799E-3</v>
      </c>
      <c r="F845" s="3">
        <f t="shared" si="13"/>
        <v>1.435028947368421</v>
      </c>
    </row>
    <row r="846" spans="1:6" x14ac:dyDescent="0.25">
      <c r="A846" t="s">
        <v>843</v>
      </c>
      <c r="B846" s="4">
        <v>5.4531099999999997E-3</v>
      </c>
      <c r="C846" s="7">
        <v>5.3985554097749997E-3</v>
      </c>
      <c r="D846" s="8">
        <v>5.4531052383274799E-3</v>
      </c>
      <c r="F846" s="3">
        <f t="shared" si="13"/>
        <v>1.435028947368421</v>
      </c>
    </row>
    <row r="847" spans="1:6" x14ac:dyDescent="0.25">
      <c r="A847" t="s">
        <v>844</v>
      </c>
      <c r="B847" s="4">
        <v>3.7818800000000001E-4</v>
      </c>
      <c r="C847" s="7">
        <v>3.7440475627499998E-4</v>
      </c>
      <c r="D847" s="8">
        <v>3.78187937832617E-4</v>
      </c>
      <c r="F847" s="3">
        <f t="shared" si="13"/>
        <v>9.9523157894736841E-2</v>
      </c>
    </row>
    <row r="848" spans="1:6" x14ac:dyDescent="0.25">
      <c r="A848" t="s">
        <v>845</v>
      </c>
      <c r="B848" s="4">
        <v>3.7818800000000001E-4</v>
      </c>
      <c r="C848" s="7">
        <v>3.7440475627499998E-4</v>
      </c>
      <c r="D848" s="8">
        <v>3.78187937832617E-4</v>
      </c>
      <c r="F848" s="3">
        <f t="shared" si="13"/>
        <v>9.9523157894736841E-2</v>
      </c>
    </row>
    <row r="849" spans="1:6" x14ac:dyDescent="0.25">
      <c r="A849" t="s">
        <v>846</v>
      </c>
      <c r="B849" s="4">
        <v>3.7818800000000001E-4</v>
      </c>
      <c r="C849" s="7">
        <v>3.7440475627499998E-4</v>
      </c>
      <c r="D849" s="8">
        <v>3.78187937832617E-4</v>
      </c>
      <c r="F849" s="3">
        <f t="shared" si="13"/>
        <v>9.9523157894736841E-2</v>
      </c>
    </row>
    <row r="850" spans="1:6" x14ac:dyDescent="0.25">
      <c r="A850" t="s">
        <v>847</v>
      </c>
      <c r="B850" s="4">
        <v>0</v>
      </c>
      <c r="C850" s="7">
        <v>0</v>
      </c>
      <c r="D850" s="8">
        <v>8.0681264477054801E-2</v>
      </c>
      <c r="F850" s="3">
        <f t="shared" si="13"/>
        <v>0</v>
      </c>
    </row>
    <row r="851" spans="1:6" x14ac:dyDescent="0.25">
      <c r="A851" t="s">
        <v>848</v>
      </c>
      <c r="B851" s="4">
        <v>0</v>
      </c>
      <c r="C851" s="7">
        <v>0</v>
      </c>
      <c r="D851" s="8">
        <v>0.26230457151655501</v>
      </c>
      <c r="F851" s="3">
        <f t="shared" si="13"/>
        <v>0</v>
      </c>
    </row>
    <row r="852" spans="1:6" x14ac:dyDescent="0.25">
      <c r="A852" t="s">
        <v>849</v>
      </c>
      <c r="B852" s="4">
        <v>0</v>
      </c>
      <c r="C852" s="7">
        <v>0</v>
      </c>
      <c r="D852" s="8">
        <v>0</v>
      </c>
      <c r="F852" s="3">
        <f t="shared" si="13"/>
        <v>0</v>
      </c>
    </row>
    <row r="853" spans="1:6" x14ac:dyDescent="0.25">
      <c r="A853" t="s">
        <v>850</v>
      </c>
      <c r="B853" s="4">
        <v>0</v>
      </c>
      <c r="C853" s="7">
        <v>0</v>
      </c>
      <c r="D853" s="8">
        <v>0</v>
      </c>
      <c r="F853" s="3">
        <f t="shared" si="13"/>
        <v>0</v>
      </c>
    </row>
    <row r="854" spans="1:6" x14ac:dyDescent="0.25">
      <c r="A854" t="s">
        <v>851</v>
      </c>
      <c r="B854" s="4">
        <v>0</v>
      </c>
      <c r="C854" s="7">
        <v>0</v>
      </c>
      <c r="D854" s="8">
        <v>0</v>
      </c>
      <c r="F854" s="3">
        <f t="shared" si="13"/>
        <v>0</v>
      </c>
    </row>
    <row r="855" spans="1:6" x14ac:dyDescent="0.25">
      <c r="A855" t="s">
        <v>852</v>
      </c>
      <c r="B855" s="4">
        <v>0</v>
      </c>
      <c r="C855" s="7">
        <v>0</v>
      </c>
      <c r="D855" s="8">
        <v>0</v>
      </c>
      <c r="F855" s="3">
        <f t="shared" si="13"/>
        <v>0</v>
      </c>
    </row>
    <row r="856" spans="1:6" x14ac:dyDescent="0.25">
      <c r="A856" t="s">
        <v>853</v>
      </c>
      <c r="B856" s="4">
        <v>0</v>
      </c>
      <c r="C856" s="7">
        <v>0</v>
      </c>
      <c r="D856" s="8">
        <v>0</v>
      </c>
      <c r="F856" s="3">
        <f t="shared" si="13"/>
        <v>0</v>
      </c>
    </row>
    <row r="857" spans="1:6" x14ac:dyDescent="0.25">
      <c r="A857" t="s">
        <v>854</v>
      </c>
      <c r="B857" s="4">
        <v>0</v>
      </c>
      <c r="C857" s="7">
        <v>0</v>
      </c>
      <c r="D857" s="8">
        <v>0</v>
      </c>
      <c r="F857" s="3">
        <f t="shared" si="13"/>
        <v>0</v>
      </c>
    </row>
    <row r="858" spans="1:6" x14ac:dyDescent="0.25">
      <c r="A858" t="s">
        <v>855</v>
      </c>
      <c r="B858" s="4">
        <v>0</v>
      </c>
      <c r="C858" s="7">
        <v>0</v>
      </c>
      <c r="D858" s="8">
        <v>0</v>
      </c>
      <c r="F858" s="3">
        <f t="shared" si="13"/>
        <v>0</v>
      </c>
    </row>
    <row r="859" spans="1:6" x14ac:dyDescent="0.25">
      <c r="A859" t="s">
        <v>856</v>
      </c>
      <c r="B859" s="4">
        <v>0</v>
      </c>
      <c r="C859" s="7">
        <v>0</v>
      </c>
      <c r="D859" s="8">
        <v>0</v>
      </c>
      <c r="F859" s="3">
        <f t="shared" si="13"/>
        <v>0</v>
      </c>
    </row>
    <row r="860" spans="1:6" x14ac:dyDescent="0.25">
      <c r="A860" t="s">
        <v>857</v>
      </c>
      <c r="B860" s="4">
        <v>0</v>
      </c>
      <c r="C860" s="7">
        <v>0</v>
      </c>
      <c r="D860" s="8">
        <v>0</v>
      </c>
      <c r="F860" s="3">
        <f t="shared" si="13"/>
        <v>0</v>
      </c>
    </row>
    <row r="861" spans="1:6" x14ac:dyDescent="0.25">
      <c r="A861" t="s">
        <v>858</v>
      </c>
      <c r="B861" s="4">
        <v>0</v>
      </c>
      <c r="C861" s="7">
        <v>0</v>
      </c>
      <c r="D861" s="8">
        <v>0</v>
      </c>
      <c r="F861" s="3">
        <f t="shared" si="13"/>
        <v>0</v>
      </c>
    </row>
    <row r="862" spans="1:6" x14ac:dyDescent="0.25">
      <c r="A862" t="s">
        <v>859</v>
      </c>
      <c r="B862" s="4">
        <v>0</v>
      </c>
      <c r="C862" s="7">
        <v>0</v>
      </c>
      <c r="D862" s="8">
        <v>0</v>
      </c>
      <c r="F862" s="3">
        <f t="shared" si="13"/>
        <v>0</v>
      </c>
    </row>
    <row r="863" spans="1:6" x14ac:dyDescent="0.25">
      <c r="A863" t="s">
        <v>860</v>
      </c>
      <c r="B863" s="4">
        <v>0</v>
      </c>
      <c r="C863" s="7">
        <v>0</v>
      </c>
      <c r="D863" s="8">
        <v>0</v>
      </c>
      <c r="F863" s="3">
        <f t="shared" si="13"/>
        <v>0</v>
      </c>
    </row>
    <row r="864" spans="1:6" x14ac:dyDescent="0.25">
      <c r="A864" t="s">
        <v>861</v>
      </c>
      <c r="B864" s="4">
        <v>0</v>
      </c>
      <c r="C864" s="7">
        <v>0</v>
      </c>
      <c r="D864" s="8">
        <v>0</v>
      </c>
      <c r="F864" s="3">
        <f t="shared" si="13"/>
        <v>0</v>
      </c>
    </row>
    <row r="865" spans="1:6" ht="15.75" thickBot="1" x14ac:dyDescent="0.3">
      <c r="A865" t="s">
        <v>862</v>
      </c>
      <c r="B865" s="6">
        <v>0</v>
      </c>
      <c r="C865" s="11">
        <v>0</v>
      </c>
      <c r="D865" s="12">
        <v>0.121021896715513</v>
      </c>
      <c r="F865" s="3">
        <f t="shared" si="13"/>
        <v>0</v>
      </c>
    </row>
  </sheetData>
  <mergeCells count="1"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5"/>
  <sheetViews>
    <sheetView workbookViewId="0">
      <pane ySplit="1" topLeftCell="A2" activePane="bottomLeft" state="frozen"/>
      <selection pane="bottomLeft" activeCell="L12" sqref="L12"/>
    </sheetView>
  </sheetViews>
  <sheetFormatPr defaultRowHeight="15" x14ac:dyDescent="0.25"/>
  <cols>
    <col min="1" max="1" width="19.42578125" customWidth="1"/>
    <col min="2" max="2" width="28.7109375" customWidth="1"/>
    <col min="3" max="3" width="22.85546875" customWidth="1"/>
    <col min="4" max="4" width="22.140625" customWidth="1"/>
    <col min="6" max="6" width="21.85546875" style="3" customWidth="1"/>
  </cols>
  <sheetData>
    <row r="1" spans="1:6" s="31" customFormat="1" ht="21" x14ac:dyDescent="0.25">
      <c r="A1" s="16" t="s">
        <v>864</v>
      </c>
      <c r="B1" s="17" t="s">
        <v>223</v>
      </c>
      <c r="C1" s="36" t="s">
        <v>863</v>
      </c>
      <c r="D1" s="37"/>
      <c r="F1" s="32" t="s">
        <v>866</v>
      </c>
    </row>
    <row r="2" spans="1:6" s="31" customFormat="1" ht="21.75" thickBot="1" x14ac:dyDescent="0.3">
      <c r="A2" s="19"/>
      <c r="B2" s="20"/>
      <c r="C2" s="21" t="s">
        <v>867</v>
      </c>
      <c r="D2" s="22" t="s">
        <v>868</v>
      </c>
    </row>
    <row r="3" spans="1:6" x14ac:dyDescent="0.25">
      <c r="A3" s="13" t="s">
        <v>0</v>
      </c>
      <c r="B3" s="4">
        <v>0</v>
      </c>
      <c r="C3" s="7">
        <v>0</v>
      </c>
      <c r="D3" s="8">
        <v>0</v>
      </c>
      <c r="F3" s="3">
        <f>(B3/3.7)*100</f>
        <v>0</v>
      </c>
    </row>
    <row r="4" spans="1:6" x14ac:dyDescent="0.25">
      <c r="A4" s="13" t="s">
        <v>1</v>
      </c>
      <c r="B4" s="4">
        <v>0</v>
      </c>
      <c r="C4" s="7">
        <v>0</v>
      </c>
      <c r="D4" s="8">
        <v>0</v>
      </c>
      <c r="F4" s="3">
        <f t="shared" ref="F4:F67" si="0">(B4/3.7)*100</f>
        <v>0</v>
      </c>
    </row>
    <row r="5" spans="1:6" x14ac:dyDescent="0.25">
      <c r="A5" s="13" t="s">
        <v>2</v>
      </c>
      <c r="B5" s="4">
        <v>0</v>
      </c>
      <c r="C5" s="7">
        <v>0</v>
      </c>
      <c r="D5" s="8">
        <v>0</v>
      </c>
      <c r="F5" s="3">
        <f t="shared" si="0"/>
        <v>0</v>
      </c>
    </row>
    <row r="6" spans="1:6" x14ac:dyDescent="0.25">
      <c r="A6" s="13" t="s">
        <v>3</v>
      </c>
      <c r="B6" s="5">
        <v>4.5586400000000001E-5</v>
      </c>
      <c r="C6" s="9">
        <v>4.5130397863319998E-5</v>
      </c>
      <c r="D6" s="10">
        <v>4.5600473336201503E-5</v>
      </c>
      <c r="F6" s="3">
        <f t="shared" si="0"/>
        <v>1.232064864864865E-3</v>
      </c>
    </row>
    <row r="7" spans="1:6" x14ac:dyDescent="0.25">
      <c r="A7" s="13" t="s">
        <v>4</v>
      </c>
      <c r="B7" s="4">
        <v>3.6720500000000003E-2</v>
      </c>
      <c r="C7" s="7">
        <v>3.6353141992209299E-2</v>
      </c>
      <c r="D7" s="8">
        <v>3.6731794103020902E-2</v>
      </c>
      <c r="F7" s="3">
        <f t="shared" si="0"/>
        <v>0.99244594594594604</v>
      </c>
    </row>
    <row r="8" spans="1:6" x14ac:dyDescent="0.25">
      <c r="A8" s="13" t="s">
        <v>5</v>
      </c>
      <c r="B8" s="4">
        <v>3.4783500000000002E-2</v>
      </c>
      <c r="C8" s="7">
        <v>3.4435576791629598E-2</v>
      </c>
      <c r="D8" s="8">
        <v>3.4794255660211701E-2</v>
      </c>
      <c r="F8" s="3">
        <f t="shared" si="0"/>
        <v>0.94009459459459455</v>
      </c>
    </row>
    <row r="9" spans="1:6" x14ac:dyDescent="0.25">
      <c r="A9" s="13" t="s">
        <v>6</v>
      </c>
      <c r="B9" s="4">
        <v>1.9369400000000001E-3</v>
      </c>
      <c r="C9" s="7">
        <v>1.9175652005796E-3</v>
      </c>
      <c r="D9" s="8">
        <v>1.93753844280923E-3</v>
      </c>
      <c r="F9" s="3">
        <f t="shared" si="0"/>
        <v>5.2349729729729726E-2</v>
      </c>
    </row>
    <row r="10" spans="1:6" x14ac:dyDescent="0.25">
      <c r="A10" s="13" t="s">
        <v>7</v>
      </c>
      <c r="B10" s="4">
        <v>2.5867600000000001E-2</v>
      </c>
      <c r="C10" s="7">
        <v>2.5608857634989601E-2</v>
      </c>
      <c r="D10" s="8">
        <v>2.5875597934935199E-2</v>
      </c>
      <c r="F10" s="3">
        <f t="shared" si="0"/>
        <v>0.69912432432432436</v>
      </c>
    </row>
    <row r="11" spans="1:6" x14ac:dyDescent="0.25">
      <c r="A11" s="13" t="s">
        <v>8</v>
      </c>
      <c r="B11" s="4">
        <v>1.9369400000000001E-3</v>
      </c>
      <c r="C11" s="7">
        <v>1.9175652005796E-3</v>
      </c>
      <c r="D11" s="8">
        <v>1.93753844280923E-3</v>
      </c>
      <c r="F11" s="3">
        <f t="shared" si="0"/>
        <v>5.2349729729729726E-2</v>
      </c>
    </row>
    <row r="12" spans="1:6" x14ac:dyDescent="0.25">
      <c r="A12" s="13" t="s">
        <v>9</v>
      </c>
      <c r="B12" s="4">
        <v>2.5867600000000001E-2</v>
      </c>
      <c r="C12" s="7">
        <v>2.5608857634989601E-2</v>
      </c>
      <c r="D12" s="8">
        <v>2.5875597934935199E-2</v>
      </c>
      <c r="F12" s="3">
        <f t="shared" si="0"/>
        <v>0.69912432432432436</v>
      </c>
    </row>
    <row r="13" spans="1:6" x14ac:dyDescent="0.25">
      <c r="A13" s="13" t="s">
        <v>10</v>
      </c>
      <c r="B13" s="4">
        <v>1.9369400000000001E-3</v>
      </c>
      <c r="C13" s="7">
        <v>1.9175652005796E-3</v>
      </c>
      <c r="D13" s="8">
        <v>1.93753844280923E-3</v>
      </c>
      <c r="F13" s="3">
        <f t="shared" si="0"/>
        <v>5.2349729729729726E-2</v>
      </c>
    </row>
    <row r="14" spans="1:6" x14ac:dyDescent="0.25">
      <c r="A14" s="13" t="s">
        <v>11</v>
      </c>
      <c r="B14" s="4">
        <v>1.12046E-2</v>
      </c>
      <c r="C14" s="7">
        <v>1.10925118632596E-2</v>
      </c>
      <c r="D14" s="8">
        <v>1.12080507905999E-2</v>
      </c>
      <c r="F14" s="3">
        <f t="shared" si="0"/>
        <v>0.30282702702702702</v>
      </c>
    </row>
    <row r="15" spans="1:6" x14ac:dyDescent="0.25">
      <c r="A15" s="13" t="s">
        <v>12</v>
      </c>
      <c r="B15" s="4">
        <v>8.4223999999999996E-4</v>
      </c>
      <c r="C15" s="7">
        <v>8.3381496850079995E-4</v>
      </c>
      <c r="D15" s="8">
        <v>8.42499934381242E-4</v>
      </c>
      <c r="F15" s="3">
        <f t="shared" si="0"/>
        <v>2.276324324324324E-2</v>
      </c>
    </row>
    <row r="16" spans="1:6" x14ac:dyDescent="0.25">
      <c r="A16" s="13" t="s">
        <v>13</v>
      </c>
      <c r="B16" s="4">
        <v>3.6720500000000003E-2</v>
      </c>
      <c r="C16" s="7">
        <v>3.6353141992209299E-2</v>
      </c>
      <c r="D16" s="8">
        <v>3.6731794103020902E-2</v>
      </c>
      <c r="F16" s="3">
        <f t="shared" si="0"/>
        <v>0.99244594594594604</v>
      </c>
    </row>
    <row r="17" spans="1:6" x14ac:dyDescent="0.25">
      <c r="A17" s="13" t="s">
        <v>14</v>
      </c>
      <c r="B17" s="4">
        <v>3.6720500000000003E-2</v>
      </c>
      <c r="C17" s="7">
        <v>3.6353141992209299E-2</v>
      </c>
      <c r="D17" s="8">
        <v>3.6731794103020902E-2</v>
      </c>
      <c r="F17" s="3">
        <f t="shared" si="0"/>
        <v>0.99244594594594604</v>
      </c>
    </row>
    <row r="18" spans="1:6" x14ac:dyDescent="0.25">
      <c r="A18" s="13" t="s">
        <v>15</v>
      </c>
      <c r="B18" s="4">
        <v>3.6720500000000003E-2</v>
      </c>
      <c r="C18" s="7">
        <v>3.6353141992209299E-2</v>
      </c>
      <c r="D18" s="8">
        <v>3.6731794103020902E-2</v>
      </c>
      <c r="F18" s="3">
        <f t="shared" si="0"/>
        <v>0.99244594594594604</v>
      </c>
    </row>
    <row r="19" spans="1:6" x14ac:dyDescent="0.25">
      <c r="A19" s="13" t="s">
        <v>16</v>
      </c>
      <c r="B19" s="4">
        <v>3.6720500000000003E-2</v>
      </c>
      <c r="C19" s="7">
        <v>3.6353141992209299E-2</v>
      </c>
      <c r="D19" s="8">
        <v>3.6731794103020902E-2</v>
      </c>
      <c r="F19" s="3">
        <f t="shared" si="0"/>
        <v>0.99244594594594604</v>
      </c>
    </row>
    <row r="20" spans="1:6" x14ac:dyDescent="0.25">
      <c r="A20" s="13" t="s">
        <v>17</v>
      </c>
      <c r="B20" s="4">
        <v>3.4783500000000002E-2</v>
      </c>
      <c r="C20" s="7">
        <v>3.4435576791629598E-2</v>
      </c>
      <c r="D20" s="8">
        <v>3.4794255660211701E-2</v>
      </c>
      <c r="F20" s="3">
        <f t="shared" si="0"/>
        <v>0.94009459459459455</v>
      </c>
    </row>
    <row r="21" spans="1:6" x14ac:dyDescent="0.25">
      <c r="A21" s="13" t="s">
        <v>18</v>
      </c>
      <c r="B21" s="4">
        <v>1.9369400000000001E-3</v>
      </c>
      <c r="C21" s="7">
        <v>1.9175652005796E-3</v>
      </c>
      <c r="D21" s="8">
        <v>1.93753844280923E-3</v>
      </c>
      <c r="F21" s="3">
        <f t="shared" si="0"/>
        <v>5.2349729729729726E-2</v>
      </c>
    </row>
    <row r="22" spans="1:6" x14ac:dyDescent="0.25">
      <c r="A22" s="13" t="s">
        <v>19</v>
      </c>
      <c r="B22" s="4">
        <v>3.4783500000000002E-2</v>
      </c>
      <c r="C22" s="7">
        <v>3.4435576791629598E-2</v>
      </c>
      <c r="D22" s="8">
        <v>3.4794255660211701E-2</v>
      </c>
      <c r="F22" s="3">
        <f t="shared" si="0"/>
        <v>0.94009459459459455</v>
      </c>
    </row>
    <row r="23" spans="1:6" x14ac:dyDescent="0.25">
      <c r="A23" s="13" t="s">
        <v>20</v>
      </c>
      <c r="B23" s="4">
        <v>1.9369400000000001E-3</v>
      </c>
      <c r="C23" s="7">
        <v>1.9175652005796E-3</v>
      </c>
      <c r="D23" s="8">
        <v>1.93753844280923E-3</v>
      </c>
      <c r="F23" s="3">
        <f t="shared" si="0"/>
        <v>5.2349729729729726E-2</v>
      </c>
    </row>
    <row r="24" spans="1:6" x14ac:dyDescent="0.25">
      <c r="A24" s="13" t="s">
        <v>21</v>
      </c>
      <c r="B24" s="4">
        <v>2.5867600000000001E-2</v>
      </c>
      <c r="C24" s="7">
        <v>2.5608857634989601E-2</v>
      </c>
      <c r="D24" s="8">
        <v>2.5875597934935199E-2</v>
      </c>
      <c r="F24" s="3">
        <f t="shared" si="0"/>
        <v>0.69912432432432436</v>
      </c>
    </row>
    <row r="25" spans="1:6" x14ac:dyDescent="0.25">
      <c r="A25" s="13" t="s">
        <v>22</v>
      </c>
      <c r="B25" s="4">
        <v>1.9369400000000001E-3</v>
      </c>
      <c r="C25" s="7">
        <v>1.9175652005796E-3</v>
      </c>
      <c r="D25" s="8">
        <v>1.93753844280923E-3</v>
      </c>
      <c r="F25" s="3">
        <f t="shared" si="0"/>
        <v>5.2349729729729726E-2</v>
      </c>
    </row>
    <row r="26" spans="1:6" x14ac:dyDescent="0.25">
      <c r="A26" s="13" t="s">
        <v>23</v>
      </c>
      <c r="B26" s="4">
        <v>1.12046E-2</v>
      </c>
      <c r="C26" s="7">
        <v>1.10925118632596E-2</v>
      </c>
      <c r="D26" s="8">
        <v>1.12080507905999E-2</v>
      </c>
      <c r="F26" s="3">
        <f t="shared" si="0"/>
        <v>0.30282702702702702</v>
      </c>
    </row>
    <row r="27" spans="1:6" x14ac:dyDescent="0.25">
      <c r="A27" s="13" t="s">
        <v>24</v>
      </c>
      <c r="B27" s="4">
        <v>8.4223999999999996E-4</v>
      </c>
      <c r="C27" s="7">
        <v>8.3381496850079995E-4</v>
      </c>
      <c r="D27" s="8">
        <v>8.42499934381242E-4</v>
      </c>
      <c r="F27" s="3">
        <f t="shared" si="0"/>
        <v>2.276324324324324E-2</v>
      </c>
    </row>
    <row r="28" spans="1:6" x14ac:dyDescent="0.25">
      <c r="A28" s="13" t="s">
        <v>25</v>
      </c>
      <c r="B28" s="4">
        <v>3.6720500000000003E-2</v>
      </c>
      <c r="C28" s="7">
        <v>3.6353141992209299E-2</v>
      </c>
      <c r="D28" s="8">
        <v>3.6731794103020902E-2</v>
      </c>
      <c r="F28" s="3">
        <f t="shared" si="0"/>
        <v>0.99244594594594604</v>
      </c>
    </row>
    <row r="29" spans="1:6" x14ac:dyDescent="0.25">
      <c r="A29" s="13" t="s">
        <v>26</v>
      </c>
      <c r="B29" s="4">
        <v>3.6720500000000003E-2</v>
      </c>
      <c r="C29" s="7">
        <v>3.6353141992209299E-2</v>
      </c>
      <c r="D29" s="8">
        <v>3.6731794103020902E-2</v>
      </c>
      <c r="F29" s="3">
        <f t="shared" si="0"/>
        <v>0.99244594594594604</v>
      </c>
    </row>
    <row r="30" spans="1:6" x14ac:dyDescent="0.25">
      <c r="A30" s="13" t="s">
        <v>27</v>
      </c>
      <c r="B30" s="4">
        <v>3.6720500000000003E-2</v>
      </c>
      <c r="C30" s="7">
        <v>3.6353141992209299E-2</v>
      </c>
      <c r="D30" s="8">
        <v>3.6731794103020902E-2</v>
      </c>
      <c r="F30" s="3">
        <f t="shared" si="0"/>
        <v>0.99244594594594604</v>
      </c>
    </row>
    <row r="31" spans="1:6" x14ac:dyDescent="0.25">
      <c r="A31" s="13" t="s">
        <v>28</v>
      </c>
      <c r="B31" s="4">
        <v>3.6720500000000003E-2</v>
      </c>
      <c r="C31" s="7">
        <v>3.6353141992209299E-2</v>
      </c>
      <c r="D31" s="8">
        <v>3.6731794103020902E-2</v>
      </c>
      <c r="F31" s="3">
        <f t="shared" si="0"/>
        <v>0.99244594594594604</v>
      </c>
    </row>
    <row r="32" spans="1:6" x14ac:dyDescent="0.25">
      <c r="A32" s="13" t="s">
        <v>29</v>
      </c>
      <c r="B32" s="4">
        <v>3.4783500000000002E-2</v>
      </c>
      <c r="C32" s="7">
        <v>3.4435576791629702E-2</v>
      </c>
      <c r="D32" s="8">
        <v>3.4794255660211701E-2</v>
      </c>
      <c r="F32" s="3">
        <f t="shared" si="0"/>
        <v>0.94009459459459455</v>
      </c>
    </row>
    <row r="33" spans="1:6" x14ac:dyDescent="0.25">
      <c r="A33" s="13" t="s">
        <v>30</v>
      </c>
      <c r="B33" s="4">
        <v>1.9369400000000001E-3</v>
      </c>
      <c r="C33" s="7">
        <v>1.9175652005796E-3</v>
      </c>
      <c r="D33" s="8">
        <v>1.93753844280923E-3</v>
      </c>
      <c r="F33" s="3">
        <f t="shared" si="0"/>
        <v>5.2349729729729726E-2</v>
      </c>
    </row>
    <row r="34" spans="1:6" x14ac:dyDescent="0.25">
      <c r="A34" s="13" t="s">
        <v>31</v>
      </c>
      <c r="B34" s="4">
        <v>3.4783500000000002E-2</v>
      </c>
      <c r="C34" s="7">
        <v>3.4435576791629598E-2</v>
      </c>
      <c r="D34" s="8">
        <v>3.4794255660211701E-2</v>
      </c>
      <c r="F34" s="3">
        <f t="shared" si="0"/>
        <v>0.94009459459459455</v>
      </c>
    </row>
    <row r="35" spans="1:6" x14ac:dyDescent="0.25">
      <c r="A35" s="13" t="s">
        <v>32</v>
      </c>
      <c r="B35" s="4">
        <v>1.9369400000000001E-3</v>
      </c>
      <c r="C35" s="7">
        <v>1.9175652005796E-3</v>
      </c>
      <c r="D35" s="8">
        <v>1.93753844280923E-3</v>
      </c>
      <c r="F35" s="3">
        <f t="shared" si="0"/>
        <v>5.2349729729729726E-2</v>
      </c>
    </row>
    <row r="36" spans="1:6" x14ac:dyDescent="0.25">
      <c r="A36" s="13" t="s">
        <v>33</v>
      </c>
      <c r="B36" s="4">
        <v>2.5867600000000001E-2</v>
      </c>
      <c r="C36" s="7">
        <v>2.5608857634989601E-2</v>
      </c>
      <c r="D36" s="8">
        <v>2.5875597934935199E-2</v>
      </c>
      <c r="F36" s="3">
        <f t="shared" si="0"/>
        <v>0.69912432432432436</v>
      </c>
    </row>
    <row r="37" spans="1:6" x14ac:dyDescent="0.25">
      <c r="A37" s="13" t="s">
        <v>34</v>
      </c>
      <c r="B37" s="4">
        <v>1.9369400000000001E-3</v>
      </c>
      <c r="C37" s="7">
        <v>1.9175652005796E-3</v>
      </c>
      <c r="D37" s="8">
        <v>1.93753844280923E-3</v>
      </c>
      <c r="F37" s="3">
        <f t="shared" si="0"/>
        <v>5.2349729729729726E-2</v>
      </c>
    </row>
    <row r="38" spans="1:6" x14ac:dyDescent="0.25">
      <c r="A38" s="13" t="s">
        <v>35</v>
      </c>
      <c r="B38" s="4">
        <v>1.12046E-2</v>
      </c>
      <c r="C38" s="7">
        <v>1.10925118632596E-2</v>
      </c>
      <c r="D38" s="8">
        <v>1.12080507905999E-2</v>
      </c>
      <c r="F38" s="3">
        <f t="shared" si="0"/>
        <v>0.30282702702702702</v>
      </c>
    </row>
    <row r="39" spans="1:6" x14ac:dyDescent="0.25">
      <c r="A39" s="13" t="s">
        <v>36</v>
      </c>
      <c r="B39" s="4">
        <v>8.4223999999999996E-4</v>
      </c>
      <c r="C39" s="7">
        <v>8.3381496850079995E-4</v>
      </c>
      <c r="D39" s="8">
        <v>8.42499934381242E-4</v>
      </c>
      <c r="F39" s="3">
        <f t="shared" si="0"/>
        <v>2.276324324324324E-2</v>
      </c>
    </row>
    <row r="40" spans="1:6" x14ac:dyDescent="0.25">
      <c r="A40" s="13" t="s">
        <v>37</v>
      </c>
      <c r="B40" s="4">
        <v>3.6720500000000003E-2</v>
      </c>
      <c r="C40" s="7">
        <v>3.6353141992209299E-2</v>
      </c>
      <c r="D40" s="8">
        <v>3.6731794103020902E-2</v>
      </c>
      <c r="F40" s="3">
        <f t="shared" si="0"/>
        <v>0.99244594594594604</v>
      </c>
    </row>
    <row r="41" spans="1:6" x14ac:dyDescent="0.25">
      <c r="A41" s="13" t="s">
        <v>38</v>
      </c>
      <c r="B41" s="4">
        <v>3.6720500000000003E-2</v>
      </c>
      <c r="C41" s="7">
        <v>3.6353141992209299E-2</v>
      </c>
      <c r="D41" s="8">
        <v>3.6731794103020902E-2</v>
      </c>
      <c r="F41" s="3">
        <f t="shared" si="0"/>
        <v>0.99244594594594604</v>
      </c>
    </row>
    <row r="42" spans="1:6" x14ac:dyDescent="0.25">
      <c r="A42" s="13" t="s">
        <v>39</v>
      </c>
      <c r="B42" s="4">
        <v>0</v>
      </c>
      <c r="C42" s="7">
        <v>0</v>
      </c>
      <c r="D42" s="8">
        <v>9.2531747475500005E-3</v>
      </c>
      <c r="F42" s="3">
        <f t="shared" si="0"/>
        <v>0</v>
      </c>
    </row>
    <row r="43" spans="1:6" x14ac:dyDescent="0.25">
      <c r="A43" s="13" t="s">
        <v>40</v>
      </c>
      <c r="B43" s="4">
        <v>0</v>
      </c>
      <c r="C43" s="7">
        <v>0</v>
      </c>
      <c r="D43" s="8">
        <v>0</v>
      </c>
      <c r="F43" s="3">
        <f t="shared" si="0"/>
        <v>0</v>
      </c>
    </row>
    <row r="44" spans="1:6" x14ac:dyDescent="0.25">
      <c r="A44" s="13" t="s">
        <v>41</v>
      </c>
      <c r="B44" s="5">
        <v>1.97028E-5</v>
      </c>
      <c r="C44" s="9">
        <v>1.950569181E-5</v>
      </c>
      <c r="D44" s="10">
        <v>1.97088619067768E-5</v>
      </c>
      <c r="F44" s="3">
        <f t="shared" si="0"/>
        <v>5.3250810810810808E-4</v>
      </c>
    </row>
    <row r="45" spans="1:6" x14ac:dyDescent="0.25">
      <c r="A45" s="13" t="s">
        <v>42</v>
      </c>
      <c r="B45" s="4">
        <v>0.26017699999999999</v>
      </c>
      <c r="C45" s="7">
        <v>0.25757433652850398</v>
      </c>
      <c r="D45" s="8">
        <v>0.26025721511540401</v>
      </c>
      <c r="F45" s="3">
        <f t="shared" si="0"/>
        <v>7.0318108108108097</v>
      </c>
    </row>
    <row r="46" spans="1:6" x14ac:dyDescent="0.25">
      <c r="A46" s="13" t="s">
        <v>43</v>
      </c>
      <c r="B46" s="4">
        <v>4.4889999999999999E-2</v>
      </c>
      <c r="C46" s="7">
        <v>2.3788573179920999E-2</v>
      </c>
      <c r="D46" s="8">
        <v>1.37817726586331</v>
      </c>
      <c r="F46" s="3">
        <f t="shared" si="0"/>
        <v>1.2132432432432432</v>
      </c>
    </row>
    <row r="47" spans="1:6" x14ac:dyDescent="0.25">
      <c r="A47" s="13" t="s">
        <v>44</v>
      </c>
      <c r="B47" s="5">
        <v>-5.5551500000000001E-18</v>
      </c>
      <c r="C47" s="9">
        <v>-7.4666757017684907E-18</v>
      </c>
      <c r="D47" s="10">
        <v>-7.4666757017684907E-18</v>
      </c>
      <c r="F47" s="3">
        <f t="shared" si="0"/>
        <v>-1.501391891891892E-16</v>
      </c>
    </row>
    <row r="48" spans="1:6" x14ac:dyDescent="0.25">
      <c r="A48" s="13" t="s">
        <v>45</v>
      </c>
      <c r="B48" s="4">
        <v>1.7189900000000001E-2</v>
      </c>
      <c r="C48" s="7">
        <v>-2.5366255752709002</v>
      </c>
      <c r="D48" s="8">
        <v>1.7195171917571899E-2</v>
      </c>
      <c r="F48" s="3">
        <f t="shared" si="0"/>
        <v>0.46459189189189187</v>
      </c>
    </row>
    <row r="49" spans="1:6" x14ac:dyDescent="0.25">
      <c r="A49" s="13" t="s">
        <v>46</v>
      </c>
      <c r="B49" s="4">
        <v>7.3843599999999995E-2</v>
      </c>
      <c r="C49" s="7">
        <v>7.3104886732682006E-2</v>
      </c>
      <c r="D49" s="8">
        <v>7.3866342776231303E-2</v>
      </c>
      <c r="F49" s="3">
        <f t="shared" si="0"/>
        <v>1.995772972972973</v>
      </c>
    </row>
    <row r="50" spans="1:6" x14ac:dyDescent="0.25">
      <c r="A50" s="13" t="s">
        <v>47</v>
      </c>
      <c r="B50" s="4">
        <v>0</v>
      </c>
      <c r="C50" s="7">
        <v>0</v>
      </c>
      <c r="D50" s="8">
        <v>3.6731794103021402E-2</v>
      </c>
      <c r="F50" s="3">
        <f t="shared" si="0"/>
        <v>0</v>
      </c>
    </row>
    <row r="51" spans="1:6" x14ac:dyDescent="0.25">
      <c r="A51" s="13" t="s">
        <v>48</v>
      </c>
      <c r="B51" s="4">
        <v>0.110226</v>
      </c>
      <c r="C51" s="7">
        <v>0.109123170315055</v>
      </c>
      <c r="D51" s="8">
        <v>0.38228087130338501</v>
      </c>
      <c r="F51" s="3">
        <f t="shared" si="0"/>
        <v>2.9790810810810813</v>
      </c>
    </row>
    <row r="52" spans="1:6" x14ac:dyDescent="0.25">
      <c r="A52" s="13" t="s">
        <v>49</v>
      </c>
      <c r="B52" s="4">
        <v>-4.4889999999999999E-2</v>
      </c>
      <c r="C52" s="7">
        <v>-1.37817726586331</v>
      </c>
      <c r="D52" s="8">
        <v>-2.3788573179920999E-2</v>
      </c>
      <c r="F52" s="3">
        <f t="shared" si="0"/>
        <v>-1.2132432432432432</v>
      </c>
    </row>
    <row r="53" spans="1:6" x14ac:dyDescent="0.25">
      <c r="A53" s="13" t="s">
        <v>50</v>
      </c>
      <c r="B53" s="4">
        <v>0</v>
      </c>
      <c r="C53" s="7">
        <v>0</v>
      </c>
      <c r="D53" s="8">
        <v>2.5536434896299398</v>
      </c>
      <c r="F53" s="3">
        <f t="shared" si="0"/>
        <v>0</v>
      </c>
    </row>
    <row r="54" spans="1:6" x14ac:dyDescent="0.25">
      <c r="A54" s="13" t="s">
        <v>51</v>
      </c>
      <c r="B54" s="4">
        <v>0</v>
      </c>
      <c r="C54" s="7">
        <v>0</v>
      </c>
      <c r="D54" s="8">
        <v>2.55364348962997</v>
      </c>
      <c r="F54" s="3">
        <f t="shared" si="0"/>
        <v>0</v>
      </c>
    </row>
    <row r="55" spans="1:6" x14ac:dyDescent="0.25">
      <c r="A55" s="13" t="s">
        <v>52</v>
      </c>
      <c r="B55" s="4">
        <v>0</v>
      </c>
      <c r="C55" s="7">
        <v>0</v>
      </c>
      <c r="D55" s="8">
        <v>0</v>
      </c>
      <c r="F55" s="3">
        <f t="shared" si="0"/>
        <v>0</v>
      </c>
    </row>
    <row r="56" spans="1:6" x14ac:dyDescent="0.25">
      <c r="A56" s="13" t="s">
        <v>53</v>
      </c>
      <c r="B56" s="5">
        <v>1.97028E-5</v>
      </c>
      <c r="C56" s="9">
        <v>1.950569181E-5</v>
      </c>
      <c r="D56" s="10">
        <v>1.97088619067768E-5</v>
      </c>
      <c r="F56" s="3">
        <f t="shared" si="0"/>
        <v>5.3250810810810808E-4</v>
      </c>
    </row>
    <row r="57" spans="1:6" x14ac:dyDescent="0.25">
      <c r="A57" s="13" t="s">
        <v>54</v>
      </c>
      <c r="B57" s="5">
        <v>1.97028E-5</v>
      </c>
      <c r="C57" s="9">
        <v>1.950569181E-5</v>
      </c>
      <c r="D57" s="10">
        <v>1.97088619067768E-5</v>
      </c>
      <c r="F57" s="3">
        <f t="shared" si="0"/>
        <v>5.3250810810810808E-4</v>
      </c>
    </row>
    <row r="58" spans="1:6" x14ac:dyDescent="0.25">
      <c r="A58" s="13" t="s">
        <v>55</v>
      </c>
      <c r="B58" s="4">
        <v>0</v>
      </c>
      <c r="C58" s="7">
        <v>0</v>
      </c>
      <c r="D58" s="8">
        <v>0</v>
      </c>
      <c r="F58" s="3">
        <f t="shared" si="0"/>
        <v>0</v>
      </c>
    </row>
    <row r="59" spans="1:6" x14ac:dyDescent="0.25">
      <c r="A59" s="13" t="s">
        <v>56</v>
      </c>
      <c r="B59" s="4">
        <v>0.18512200000000001</v>
      </c>
      <c r="C59" s="7">
        <v>0.183269978941873</v>
      </c>
      <c r="D59" s="8">
        <v>2.73691346857423</v>
      </c>
      <c r="F59" s="3">
        <f t="shared" si="0"/>
        <v>5.0032972972972978</v>
      </c>
    </row>
    <row r="60" spans="1:6" x14ac:dyDescent="0.25">
      <c r="A60" s="13" t="s">
        <v>57</v>
      </c>
      <c r="B60" s="4">
        <v>0</v>
      </c>
      <c r="C60" s="7">
        <v>0</v>
      </c>
      <c r="D60" s="8">
        <v>0</v>
      </c>
      <c r="F60" s="3">
        <f t="shared" si="0"/>
        <v>0</v>
      </c>
    </row>
    <row r="61" spans="1:6" x14ac:dyDescent="0.25">
      <c r="A61" s="13" t="s">
        <v>58</v>
      </c>
      <c r="B61" s="5">
        <v>1.97028E-5</v>
      </c>
      <c r="C61" s="9">
        <v>1.950569181E-5</v>
      </c>
      <c r="D61" s="10">
        <v>1.97088619067768E-5</v>
      </c>
      <c r="F61" s="3">
        <f t="shared" si="0"/>
        <v>5.3250810810810808E-4</v>
      </c>
    </row>
    <row r="62" spans="1:6" x14ac:dyDescent="0.25">
      <c r="A62" s="13" t="s">
        <v>59</v>
      </c>
      <c r="B62" s="4">
        <v>0</v>
      </c>
      <c r="C62" s="7">
        <v>0</v>
      </c>
      <c r="D62" s="8">
        <v>0.63841087240740102</v>
      </c>
      <c r="F62" s="3">
        <f t="shared" si="0"/>
        <v>0</v>
      </c>
    </row>
    <row r="63" spans="1:6" x14ac:dyDescent="0.25">
      <c r="A63" s="13" t="s">
        <v>60</v>
      </c>
      <c r="B63" s="4">
        <v>2.8201599999999999E-3</v>
      </c>
      <c r="C63" s="7">
        <v>2.7919499087779198E-3</v>
      </c>
      <c r="D63" s="8">
        <v>1.27961369472343</v>
      </c>
      <c r="F63" s="3">
        <f t="shared" si="0"/>
        <v>7.6220540540540532E-2</v>
      </c>
    </row>
    <row r="64" spans="1:6" x14ac:dyDescent="0.25">
      <c r="A64" s="13" t="s">
        <v>61</v>
      </c>
      <c r="B64" s="4">
        <v>0</v>
      </c>
      <c r="C64" s="7">
        <v>0</v>
      </c>
      <c r="D64" s="8">
        <v>0</v>
      </c>
      <c r="F64" s="3">
        <f t="shared" si="0"/>
        <v>0</v>
      </c>
    </row>
    <row r="65" spans="1:6" x14ac:dyDescent="0.25">
      <c r="A65" s="13" t="s">
        <v>62</v>
      </c>
      <c r="B65" s="4">
        <v>1.6428999999999999E-2</v>
      </c>
      <c r="C65" s="7">
        <v>1.6264641278538199E-2</v>
      </c>
      <c r="D65" s="8">
        <v>1.6434052790561801E-2</v>
      </c>
      <c r="F65" s="3">
        <f t="shared" si="0"/>
        <v>0.44402702702702701</v>
      </c>
    </row>
    <row r="66" spans="1:6" x14ac:dyDescent="0.25">
      <c r="A66" s="13" t="s">
        <v>63</v>
      </c>
      <c r="B66" s="4">
        <v>2.2237099999999999E-2</v>
      </c>
      <c r="C66" s="7">
        <v>2.2014611069161999E-2</v>
      </c>
      <c r="D66" s="8">
        <v>2.2243913916013599E-2</v>
      </c>
      <c r="F66" s="3">
        <f t="shared" si="0"/>
        <v>0.60100270270270262</v>
      </c>
    </row>
    <row r="67" spans="1:6" x14ac:dyDescent="0.25">
      <c r="A67" s="13" t="s">
        <v>64</v>
      </c>
      <c r="B67" s="4">
        <v>2.8631400000000001E-2</v>
      </c>
      <c r="C67" s="7">
        <v>2.8344974294064199E-2</v>
      </c>
      <c r="D67" s="8">
        <v>2.8640213818351499E-2</v>
      </c>
      <c r="F67" s="3">
        <f t="shared" si="0"/>
        <v>0.7738216216216216</v>
      </c>
    </row>
    <row r="68" spans="1:6" x14ac:dyDescent="0.25">
      <c r="A68" s="13" t="s">
        <v>65</v>
      </c>
      <c r="B68" s="4">
        <v>2.2237099999999999E-2</v>
      </c>
      <c r="C68" s="7">
        <v>2.2014611069161999E-2</v>
      </c>
      <c r="D68" s="8">
        <v>2.2243913916013599E-2</v>
      </c>
      <c r="F68" s="3">
        <f t="shared" ref="F68:F131" si="1">(B68/3.7)*100</f>
        <v>0.60100270270270262</v>
      </c>
    </row>
    <row r="69" spans="1:6" x14ac:dyDescent="0.25">
      <c r="A69" s="13" t="s">
        <v>66</v>
      </c>
      <c r="B69" s="4">
        <v>3.5354000000000002E-3</v>
      </c>
      <c r="C69" s="7">
        <v>3.5000296134210002E-3</v>
      </c>
      <c r="D69" s="8">
        <v>3.5364857085037598E-3</v>
      </c>
      <c r="F69" s="3">
        <f t="shared" si="1"/>
        <v>9.5551351351351343E-2</v>
      </c>
    </row>
    <row r="70" spans="1:6" x14ac:dyDescent="0.25">
      <c r="A70" s="13" t="s">
        <v>67</v>
      </c>
      <c r="B70" s="4">
        <v>7.3315100000000003E-3</v>
      </c>
      <c r="C70" s="7">
        <v>7.2581728858649996E-3</v>
      </c>
      <c r="D70" s="8">
        <v>7.3337735721676501E-3</v>
      </c>
      <c r="F70" s="3">
        <f t="shared" si="1"/>
        <v>0.19814891891891889</v>
      </c>
    </row>
    <row r="71" spans="1:6" x14ac:dyDescent="0.25">
      <c r="A71" s="13" t="s">
        <v>68</v>
      </c>
      <c r="B71" s="4">
        <v>5.4735000000000005E-4</v>
      </c>
      <c r="C71" s="7">
        <v>5.4187511603940002E-4</v>
      </c>
      <c r="D71" s="8">
        <v>5.4751925421399296E-4</v>
      </c>
      <c r="F71" s="3">
        <f t="shared" si="1"/>
        <v>1.4793243243243246E-2</v>
      </c>
    </row>
    <row r="72" spans="1:6" x14ac:dyDescent="0.25">
      <c r="A72" s="13" t="s">
        <v>69</v>
      </c>
      <c r="B72" s="4">
        <v>1.08837E-4</v>
      </c>
      <c r="C72" s="7">
        <v>1.0774812951639E-4</v>
      </c>
      <c r="D72" s="8">
        <v>1.0887042746483501E-4</v>
      </c>
      <c r="F72" s="3">
        <f t="shared" si="1"/>
        <v>2.9415405405405406E-3</v>
      </c>
    </row>
    <row r="73" spans="1:6" x14ac:dyDescent="0.25">
      <c r="A73" s="13" t="s">
        <v>70</v>
      </c>
      <c r="B73" s="4">
        <v>4.2111999999999998E-4</v>
      </c>
      <c r="C73" s="7">
        <v>4.1690748425039998E-4</v>
      </c>
      <c r="D73" s="8">
        <v>4.21249967190621E-4</v>
      </c>
      <c r="F73" s="3">
        <f t="shared" si="1"/>
        <v>1.138162162162162E-2</v>
      </c>
    </row>
    <row r="74" spans="1:6" x14ac:dyDescent="0.25">
      <c r="A74" s="13" t="s">
        <v>71</v>
      </c>
      <c r="B74" s="4">
        <v>4.2111999999999998E-4</v>
      </c>
      <c r="C74" s="7">
        <v>4.1690748425039998E-4</v>
      </c>
      <c r="D74" s="8">
        <v>4.21249967190621E-4</v>
      </c>
      <c r="F74" s="3">
        <f t="shared" si="1"/>
        <v>1.138162162162162E-2</v>
      </c>
    </row>
    <row r="75" spans="1:6" x14ac:dyDescent="0.25">
      <c r="A75" s="13" t="s">
        <v>72</v>
      </c>
      <c r="B75" s="4">
        <v>2.5001899999999998E-3</v>
      </c>
      <c r="C75" s="7">
        <v>2.4751760742719999E-3</v>
      </c>
      <c r="D75" s="8">
        <v>2.5009573573686402E-3</v>
      </c>
      <c r="F75" s="3">
        <f t="shared" si="1"/>
        <v>6.75727027027027E-2</v>
      </c>
    </row>
    <row r="76" spans="1:6" x14ac:dyDescent="0.25">
      <c r="A76" s="13" t="s">
        <v>73</v>
      </c>
      <c r="B76" s="4">
        <v>2.3133099999999998E-3</v>
      </c>
      <c r="C76" s="7">
        <v>2.2901658994962E-3</v>
      </c>
      <c r="D76" s="8">
        <v>2.3140201278910701E-3</v>
      </c>
      <c r="F76" s="3">
        <f t="shared" si="1"/>
        <v>6.2521891891891876E-2</v>
      </c>
    </row>
    <row r="77" spans="1:6" x14ac:dyDescent="0.25">
      <c r="A77" s="13" t="s">
        <v>74</v>
      </c>
      <c r="B77" s="4">
        <v>1.6504099999999999E-4</v>
      </c>
      <c r="C77" s="7">
        <v>1.6339025840643001E-4</v>
      </c>
      <c r="D77" s="8">
        <v>1.6509212137730901E-4</v>
      </c>
      <c r="F77" s="3">
        <f t="shared" si="1"/>
        <v>4.4605675675675671E-3</v>
      </c>
    </row>
    <row r="78" spans="1:6" x14ac:dyDescent="0.25">
      <c r="A78" s="13" t="s">
        <v>75</v>
      </c>
      <c r="B78" s="5">
        <v>9.3806499999999997E-5</v>
      </c>
      <c r="C78" s="9">
        <v>9.2868085688399999E-5</v>
      </c>
      <c r="D78" s="10">
        <v>9.3835394007457695E-5</v>
      </c>
      <c r="F78" s="3">
        <f t="shared" si="1"/>
        <v>2.5353108108108107E-3</v>
      </c>
    </row>
    <row r="79" spans="1:6" x14ac:dyDescent="0.25">
      <c r="A79" s="13" t="s">
        <v>76</v>
      </c>
      <c r="B79" s="4">
        <v>-4.4889999999999999E-2</v>
      </c>
      <c r="C79" s="7">
        <v>-1.37817726586331</v>
      </c>
      <c r="D79" s="8">
        <v>-2.3788573179920999E-2</v>
      </c>
      <c r="F79" s="3">
        <f t="shared" si="1"/>
        <v>-1.2132432432432432</v>
      </c>
    </row>
    <row r="80" spans="1:6" x14ac:dyDescent="0.25">
      <c r="A80" s="13" t="s">
        <v>77</v>
      </c>
      <c r="B80" s="4">
        <v>2.2242799999999999E-3</v>
      </c>
      <c r="C80" s="7">
        <v>2.2020295622569202E-3</v>
      </c>
      <c r="D80" s="8">
        <v>2.7034547834070499E-2</v>
      </c>
      <c r="F80" s="3">
        <f t="shared" si="1"/>
        <v>6.0115675675675669E-2</v>
      </c>
    </row>
    <row r="81" spans="1:6" x14ac:dyDescent="0.25">
      <c r="A81" s="13" t="s">
        <v>78</v>
      </c>
      <c r="B81" s="4">
        <v>0</v>
      </c>
      <c r="C81" s="7">
        <v>0</v>
      </c>
      <c r="D81" s="8">
        <v>0</v>
      </c>
      <c r="F81" s="3">
        <f t="shared" si="1"/>
        <v>0</v>
      </c>
    </row>
    <row r="82" spans="1:6" x14ac:dyDescent="0.25">
      <c r="A82" s="13" t="s">
        <v>79</v>
      </c>
      <c r="B82" s="4">
        <v>3.6198800000000003E-2</v>
      </c>
      <c r="C82" s="7">
        <v>3.5836646930094203E-2</v>
      </c>
      <c r="D82" s="8">
        <v>3.6209919259847102E-2</v>
      </c>
      <c r="F82" s="3">
        <f t="shared" si="1"/>
        <v>0.97834594594594593</v>
      </c>
    </row>
    <row r="83" spans="1:6" x14ac:dyDescent="0.25">
      <c r="A83" s="13" t="s">
        <v>80</v>
      </c>
      <c r="B83" s="4">
        <v>2.8631400000000001E-2</v>
      </c>
      <c r="C83" s="7">
        <v>2.8344974294064199E-2</v>
      </c>
      <c r="D83" s="8">
        <v>2.8640213818351499E-2</v>
      </c>
      <c r="F83" s="3">
        <f t="shared" si="1"/>
        <v>0.7738216216216216</v>
      </c>
    </row>
    <row r="84" spans="1:6" x14ac:dyDescent="0.25">
      <c r="A84" s="13" t="s">
        <v>81</v>
      </c>
      <c r="B84" s="4">
        <v>2.2289800000000002E-3</v>
      </c>
      <c r="C84" s="7">
        <v>2.20667978916E-3</v>
      </c>
      <c r="D84" s="8">
        <v>2.2296644313191298E-3</v>
      </c>
      <c r="F84" s="3">
        <f t="shared" si="1"/>
        <v>6.0242702702702711E-2</v>
      </c>
    </row>
    <row r="85" spans="1:6" x14ac:dyDescent="0.25">
      <c r="A85" s="13" t="s">
        <v>82</v>
      </c>
      <c r="B85" s="4">
        <v>0.24582100000000001</v>
      </c>
      <c r="C85" s="7">
        <v>0.17935598807838099</v>
      </c>
      <c r="D85" s="8">
        <v>0.31165126290044198</v>
      </c>
      <c r="F85" s="3">
        <f t="shared" si="1"/>
        <v>6.6438108108108098</v>
      </c>
    </row>
    <row r="86" spans="1:6" x14ac:dyDescent="0.25">
      <c r="A86" s="13" t="s">
        <v>83</v>
      </c>
      <c r="B86" s="4">
        <v>4.4579499999999996E-3</v>
      </c>
      <c r="C86" s="7">
        <v>4.4133595783199999E-3</v>
      </c>
      <c r="D86" s="8">
        <v>4.4593288626382501E-3</v>
      </c>
      <c r="F86" s="3">
        <f t="shared" si="1"/>
        <v>0.12048513513513513</v>
      </c>
    </row>
    <row r="87" spans="1:6" x14ac:dyDescent="0.25">
      <c r="A87" s="13" t="s">
        <v>84</v>
      </c>
      <c r="B87" s="4">
        <v>0</v>
      </c>
      <c r="C87" s="7">
        <v>0</v>
      </c>
      <c r="D87" s="8">
        <v>0</v>
      </c>
      <c r="F87" s="3">
        <f t="shared" si="1"/>
        <v>0</v>
      </c>
    </row>
    <row r="88" spans="1:6" x14ac:dyDescent="0.25">
      <c r="A88" s="13" t="s">
        <v>85</v>
      </c>
      <c r="B88" s="4">
        <v>0</v>
      </c>
      <c r="C88" s="7">
        <v>0</v>
      </c>
      <c r="D88" s="8">
        <v>3.41447126236527E-2</v>
      </c>
      <c r="F88" s="3">
        <f t="shared" si="1"/>
        <v>0</v>
      </c>
    </row>
    <row r="89" spans="1:6" x14ac:dyDescent="0.25">
      <c r="A89" s="13" t="s">
        <v>86</v>
      </c>
      <c r="B89" s="4">
        <v>0</v>
      </c>
      <c r="C89" s="7">
        <v>0</v>
      </c>
      <c r="D89" s="8">
        <v>0</v>
      </c>
      <c r="F89" s="3">
        <f t="shared" si="1"/>
        <v>0</v>
      </c>
    </row>
    <row r="90" spans="1:6" x14ac:dyDescent="0.25">
      <c r="A90" s="13" t="s">
        <v>87</v>
      </c>
      <c r="B90" s="4">
        <v>0</v>
      </c>
      <c r="C90" s="7">
        <v>0</v>
      </c>
      <c r="D90" s="8">
        <v>0</v>
      </c>
      <c r="F90" s="3">
        <f t="shared" si="1"/>
        <v>0</v>
      </c>
    </row>
    <row r="91" spans="1:6" x14ac:dyDescent="0.25">
      <c r="A91" s="13" t="s">
        <v>88</v>
      </c>
      <c r="B91" s="4">
        <v>0</v>
      </c>
      <c r="C91" s="7">
        <v>0</v>
      </c>
      <c r="D91" s="8">
        <v>0</v>
      </c>
      <c r="F91" s="3">
        <f t="shared" si="1"/>
        <v>0</v>
      </c>
    </row>
    <row r="92" spans="1:6" x14ac:dyDescent="0.25">
      <c r="A92" s="13" t="s">
        <v>89</v>
      </c>
      <c r="B92" s="4">
        <v>0</v>
      </c>
      <c r="C92" s="7">
        <v>0</v>
      </c>
      <c r="D92" s="8">
        <v>0</v>
      </c>
      <c r="F92" s="3">
        <f t="shared" si="1"/>
        <v>0</v>
      </c>
    </row>
    <row r="93" spans="1:6" x14ac:dyDescent="0.25">
      <c r="A93" s="13" t="s">
        <v>90</v>
      </c>
      <c r="B93" s="4">
        <v>0</v>
      </c>
      <c r="C93" s="7">
        <v>0</v>
      </c>
      <c r="D93" s="8">
        <v>0</v>
      </c>
      <c r="F93" s="3">
        <f t="shared" si="1"/>
        <v>0</v>
      </c>
    </row>
    <row r="94" spans="1:6" x14ac:dyDescent="0.25">
      <c r="A94" s="13" t="s">
        <v>91</v>
      </c>
      <c r="B94" s="4">
        <v>0</v>
      </c>
      <c r="C94" s="7">
        <v>0</v>
      </c>
      <c r="D94" s="8">
        <v>0</v>
      </c>
      <c r="F94" s="3">
        <f t="shared" si="1"/>
        <v>0</v>
      </c>
    </row>
    <row r="95" spans="1:6" x14ac:dyDescent="0.25">
      <c r="A95" s="13" t="s">
        <v>92</v>
      </c>
      <c r="B95" s="4">
        <v>0</v>
      </c>
      <c r="C95" s="7">
        <v>0</v>
      </c>
      <c r="D95" s="8">
        <v>1.2768217448153101</v>
      </c>
      <c r="F95" s="3">
        <f t="shared" si="1"/>
        <v>0</v>
      </c>
    </row>
    <row r="96" spans="1:6" x14ac:dyDescent="0.25">
      <c r="A96" s="13" t="s">
        <v>93</v>
      </c>
      <c r="B96" s="4">
        <v>6.2993299999999997E-3</v>
      </c>
      <c r="C96" s="7">
        <v>6.2363108025899998E-3</v>
      </c>
      <c r="D96" s="8">
        <v>6.3012678357285499E-3</v>
      </c>
      <c r="F96" s="3">
        <f t="shared" si="1"/>
        <v>0.17025216216216213</v>
      </c>
    </row>
    <row r="97" spans="1:6" x14ac:dyDescent="0.25">
      <c r="A97" s="13" t="s">
        <v>94</v>
      </c>
      <c r="B97" s="4">
        <v>6.2993299999999997E-3</v>
      </c>
      <c r="C97" s="7">
        <v>6.2363108025899998E-3</v>
      </c>
      <c r="D97" s="8">
        <v>6.3012678357285499E-3</v>
      </c>
      <c r="F97" s="3">
        <f t="shared" si="1"/>
        <v>0.17025216216216213</v>
      </c>
    </row>
    <row r="98" spans="1:6" x14ac:dyDescent="0.25">
      <c r="A98" s="13" t="s">
        <v>95</v>
      </c>
      <c r="B98" s="4">
        <v>0</v>
      </c>
      <c r="C98" s="7">
        <v>0</v>
      </c>
      <c r="D98" s="8">
        <v>0</v>
      </c>
      <c r="F98" s="3">
        <f t="shared" si="1"/>
        <v>0</v>
      </c>
    </row>
    <row r="99" spans="1:6" x14ac:dyDescent="0.25">
      <c r="A99" s="13" t="s">
        <v>96</v>
      </c>
      <c r="B99" s="5">
        <v>3.9461200000000001E-5</v>
      </c>
      <c r="C99" s="9">
        <v>3.9066489386099999E-5</v>
      </c>
      <c r="D99" s="10">
        <v>3.94734035579539E-5</v>
      </c>
      <c r="F99" s="3">
        <f t="shared" si="1"/>
        <v>1.0665189189189188E-3</v>
      </c>
    </row>
    <row r="100" spans="1:6" x14ac:dyDescent="0.25">
      <c r="A100" s="13" t="s">
        <v>97</v>
      </c>
      <c r="B100" s="4">
        <v>3.5354000000000002E-3</v>
      </c>
      <c r="C100" s="7">
        <v>3.5000296134210002E-3</v>
      </c>
      <c r="D100" s="8">
        <v>3.5364857085037598E-3</v>
      </c>
      <c r="F100" s="3">
        <f t="shared" si="1"/>
        <v>9.5551351351351343E-2</v>
      </c>
    </row>
    <row r="101" spans="1:6" x14ac:dyDescent="0.25">
      <c r="A101" s="13" t="s">
        <v>98</v>
      </c>
      <c r="B101" s="4">
        <v>2.4028899999999999E-2</v>
      </c>
      <c r="C101" s="7">
        <v>2.3788573179920999E-2</v>
      </c>
      <c r="D101" s="8">
        <v>0.91294609059395004</v>
      </c>
      <c r="F101" s="3">
        <f t="shared" si="1"/>
        <v>0.64942972972972968</v>
      </c>
    </row>
    <row r="102" spans="1:6" x14ac:dyDescent="0.25">
      <c r="A102" s="13" t="s">
        <v>99</v>
      </c>
      <c r="B102" s="4">
        <v>2.4028899999999999E-2</v>
      </c>
      <c r="C102" s="7">
        <v>2.3788573179920999E-2</v>
      </c>
      <c r="D102" s="8">
        <v>0.91294609059395004</v>
      </c>
      <c r="F102" s="3">
        <f t="shared" si="1"/>
        <v>0.64942972972972968</v>
      </c>
    </row>
    <row r="103" spans="1:6" x14ac:dyDescent="0.25">
      <c r="A103" s="13" t="s">
        <v>100</v>
      </c>
      <c r="B103" s="4">
        <v>0</v>
      </c>
      <c r="C103" s="7">
        <v>0</v>
      </c>
      <c r="D103" s="8">
        <v>0</v>
      </c>
      <c r="F103" s="3">
        <f t="shared" si="1"/>
        <v>0</v>
      </c>
    </row>
    <row r="104" spans="1:6" x14ac:dyDescent="0.25">
      <c r="A104" s="13" t="s">
        <v>101</v>
      </c>
      <c r="B104" s="4">
        <v>7.5715900000000003E-2</v>
      </c>
      <c r="C104" s="7">
        <v>7.4958475538331001E-2</v>
      </c>
      <c r="D104" s="8">
        <v>7.5739238449880605E-2</v>
      </c>
      <c r="F104" s="3">
        <f t="shared" si="1"/>
        <v>2.0463756756756757</v>
      </c>
    </row>
    <row r="105" spans="1:6" x14ac:dyDescent="0.25">
      <c r="A105" s="13" t="s">
        <v>102</v>
      </c>
      <c r="B105" s="4">
        <v>0</v>
      </c>
      <c r="C105" s="7">
        <v>0</v>
      </c>
      <c r="D105" s="8">
        <v>0.851214496543656</v>
      </c>
      <c r="F105" s="3">
        <f t="shared" si="1"/>
        <v>0</v>
      </c>
    </row>
    <row r="106" spans="1:6" x14ac:dyDescent="0.25">
      <c r="A106" s="13" t="s">
        <v>103</v>
      </c>
      <c r="B106" s="4">
        <v>0</v>
      </c>
      <c r="C106" s="7">
        <v>0</v>
      </c>
      <c r="D106" s="8">
        <v>0</v>
      </c>
      <c r="F106" s="3">
        <f t="shared" si="1"/>
        <v>0</v>
      </c>
    </row>
    <row r="107" spans="1:6" x14ac:dyDescent="0.25">
      <c r="A107" s="13" t="s">
        <v>104</v>
      </c>
      <c r="B107" s="5">
        <v>5.0894499999999999E-5</v>
      </c>
      <c r="C107" s="9">
        <v>5.0385388682037801E-5</v>
      </c>
      <c r="D107" s="10">
        <v>5.0910199818808701E-5</v>
      </c>
      <c r="F107" s="3">
        <f t="shared" si="1"/>
        <v>1.375527027027027E-3</v>
      </c>
    </row>
    <row r="108" spans="1:6" x14ac:dyDescent="0.25">
      <c r="A108" s="13" t="s">
        <v>105</v>
      </c>
      <c r="B108" s="4">
        <v>2.7555099999999999E-2</v>
      </c>
      <c r="C108" s="7">
        <v>2.727945348678E-2</v>
      </c>
      <c r="D108" s="8">
        <v>2.7563594611274E-2</v>
      </c>
      <c r="F108" s="3">
        <f t="shared" si="1"/>
        <v>0.74473243243243237</v>
      </c>
    </row>
    <row r="109" spans="1:6" x14ac:dyDescent="0.25">
      <c r="A109" s="13" t="s">
        <v>106</v>
      </c>
      <c r="B109" s="4">
        <v>7.5715900000000003E-2</v>
      </c>
      <c r="C109" s="7">
        <v>7.4958475538331001E-2</v>
      </c>
      <c r="D109" s="8">
        <v>7.5739238449880605E-2</v>
      </c>
      <c r="F109" s="3">
        <f t="shared" si="1"/>
        <v>2.0463756756756757</v>
      </c>
    </row>
    <row r="110" spans="1:6" x14ac:dyDescent="0.25">
      <c r="A110" s="13" t="s">
        <v>107</v>
      </c>
      <c r="B110" s="4">
        <v>2.0127200000000001E-4</v>
      </c>
      <c r="C110" s="7">
        <v>1.99258689019944E-4</v>
      </c>
      <c r="D110" s="8">
        <v>2.0133415538911201E-4</v>
      </c>
      <c r="F110" s="3">
        <f t="shared" si="1"/>
        <v>5.4397837837837837E-3</v>
      </c>
    </row>
    <row r="111" spans="1:6" x14ac:dyDescent="0.25">
      <c r="A111" s="13" t="s">
        <v>108</v>
      </c>
      <c r="B111" s="4">
        <v>-0.21535799999999999</v>
      </c>
      <c r="C111" s="7">
        <v>-1.1023616103829199</v>
      </c>
      <c r="D111" s="8">
        <v>-0.213204092968859</v>
      </c>
      <c r="F111" s="3">
        <f t="shared" si="1"/>
        <v>-5.8204864864864865</v>
      </c>
    </row>
    <row r="112" spans="1:6" x14ac:dyDescent="0.25">
      <c r="A112" s="13" t="s">
        <v>109</v>
      </c>
      <c r="B112" s="4">
        <v>0</v>
      </c>
      <c r="C112" s="7">
        <v>0</v>
      </c>
      <c r="D112" s="8">
        <v>0</v>
      </c>
      <c r="F112" s="3">
        <f t="shared" si="1"/>
        <v>0</v>
      </c>
    </row>
    <row r="113" spans="1:6" x14ac:dyDescent="0.25">
      <c r="A113" s="13" t="s">
        <v>110</v>
      </c>
      <c r="B113" s="4">
        <v>6.1757100000000002E-2</v>
      </c>
      <c r="C113" s="7">
        <v>0</v>
      </c>
      <c r="D113" s="8">
        <v>0.236740738946186</v>
      </c>
      <c r="F113" s="3">
        <f t="shared" si="1"/>
        <v>1.6691108108108108</v>
      </c>
    </row>
    <row r="114" spans="1:6" x14ac:dyDescent="0.25">
      <c r="A114" s="13" t="s">
        <v>111</v>
      </c>
      <c r="B114" s="4">
        <v>6.8530199999999999</v>
      </c>
      <c r="C114" s="7">
        <v>6.7649513142919497</v>
      </c>
      <c r="D114" s="8">
        <v>6.9405526934990203</v>
      </c>
      <c r="F114" s="3">
        <f t="shared" si="1"/>
        <v>185.21675675675675</v>
      </c>
    </row>
    <row r="115" spans="1:6" x14ac:dyDescent="0.25">
      <c r="A115" s="13" t="s">
        <v>112</v>
      </c>
      <c r="B115" s="4">
        <v>7.5673700000000003E-3</v>
      </c>
      <c r="C115" s="7">
        <v>7.4916726360299999E-3</v>
      </c>
      <c r="D115" s="8">
        <v>7.5697054414956399E-3</v>
      </c>
      <c r="F115" s="3">
        <f t="shared" si="1"/>
        <v>0.2045235135135135</v>
      </c>
    </row>
    <row r="116" spans="1:6" x14ac:dyDescent="0.25">
      <c r="A116" s="13" t="s">
        <v>113</v>
      </c>
      <c r="B116" s="4">
        <v>0</v>
      </c>
      <c r="C116" s="7">
        <v>0</v>
      </c>
      <c r="D116" s="8">
        <v>0</v>
      </c>
      <c r="F116" s="3">
        <f t="shared" si="1"/>
        <v>0</v>
      </c>
    </row>
    <row r="117" spans="1:6" x14ac:dyDescent="0.25">
      <c r="A117" s="13" t="s">
        <v>114</v>
      </c>
      <c r="B117" s="4">
        <v>2.5671899999999998E-4</v>
      </c>
      <c r="C117" s="7">
        <v>2.5415129203200002E-4</v>
      </c>
      <c r="D117" s="8">
        <v>2.5679851639610202E-4</v>
      </c>
      <c r="F117" s="3">
        <f t="shared" si="1"/>
        <v>6.9383513513513496E-3</v>
      </c>
    </row>
    <row r="118" spans="1:6" x14ac:dyDescent="0.25">
      <c r="A118" s="13" t="s">
        <v>115</v>
      </c>
      <c r="B118" s="4">
        <v>2.5671899999999998E-4</v>
      </c>
      <c r="C118" s="7">
        <v>2.5415129203200002E-4</v>
      </c>
      <c r="D118" s="8">
        <v>2.5679851639610202E-4</v>
      </c>
      <c r="F118" s="3">
        <f t="shared" si="1"/>
        <v>6.9383513513513496E-3</v>
      </c>
    </row>
    <row r="119" spans="1:6" x14ac:dyDescent="0.25">
      <c r="A119" s="13" t="s">
        <v>116</v>
      </c>
      <c r="B119" s="4">
        <v>2.2249100000000001E-4</v>
      </c>
      <c r="C119" s="7">
        <v>2.20265619354E-4</v>
      </c>
      <c r="D119" s="8">
        <v>2.22559892617244E-4</v>
      </c>
      <c r="F119" s="3">
        <f t="shared" si="1"/>
        <v>6.01327027027027E-3</v>
      </c>
    </row>
    <row r="120" spans="1:6" x14ac:dyDescent="0.25">
      <c r="A120" s="13" t="s">
        <v>117</v>
      </c>
      <c r="B120" s="4">
        <v>0</v>
      </c>
      <c r="C120" s="7">
        <v>0</v>
      </c>
      <c r="D120" s="8">
        <v>0</v>
      </c>
      <c r="F120" s="3">
        <f t="shared" si="1"/>
        <v>0</v>
      </c>
    </row>
    <row r="121" spans="1:6" x14ac:dyDescent="0.25">
      <c r="A121" s="13" t="s">
        <v>118</v>
      </c>
      <c r="B121" s="4">
        <v>0</v>
      </c>
      <c r="C121" s="7">
        <v>0</v>
      </c>
      <c r="D121" s="8">
        <v>9.2531747475500005E-3</v>
      </c>
      <c r="F121" s="3">
        <f t="shared" si="1"/>
        <v>0</v>
      </c>
    </row>
    <row r="122" spans="1:6" x14ac:dyDescent="0.25">
      <c r="A122" s="13" t="s">
        <v>119</v>
      </c>
      <c r="B122" s="4">
        <v>0</v>
      </c>
      <c r="C122" s="7">
        <v>0</v>
      </c>
      <c r="D122" s="8">
        <v>0</v>
      </c>
      <c r="F122" s="3">
        <f t="shared" si="1"/>
        <v>0</v>
      </c>
    </row>
    <row r="123" spans="1:6" x14ac:dyDescent="0.25">
      <c r="A123" s="13" t="s">
        <v>120</v>
      </c>
      <c r="B123" s="4">
        <v>1.38782E-2</v>
      </c>
      <c r="C123" s="7">
        <v>1.3739356087899999E-2</v>
      </c>
      <c r="D123" s="8">
        <v>8.2028781335151901E-2</v>
      </c>
      <c r="F123" s="3">
        <f t="shared" si="1"/>
        <v>0.37508648648648646</v>
      </c>
    </row>
    <row r="124" spans="1:6" x14ac:dyDescent="0.25">
      <c r="A124" s="13" t="s">
        <v>121</v>
      </c>
      <c r="B124" s="4">
        <v>0</v>
      </c>
      <c r="C124" s="7">
        <v>0</v>
      </c>
      <c r="D124" s="8">
        <v>15.4930725009997</v>
      </c>
      <c r="F124" s="3">
        <f t="shared" si="1"/>
        <v>0</v>
      </c>
    </row>
    <row r="125" spans="1:6" x14ac:dyDescent="0.25">
      <c r="A125" s="13" t="s">
        <v>122</v>
      </c>
      <c r="B125" s="4">
        <v>0</v>
      </c>
      <c r="C125" s="7">
        <v>0</v>
      </c>
      <c r="D125" s="8">
        <v>0.27315770098828401</v>
      </c>
      <c r="F125" s="3">
        <f t="shared" si="1"/>
        <v>0</v>
      </c>
    </row>
    <row r="126" spans="1:6" x14ac:dyDescent="0.25">
      <c r="A126" s="13" t="s">
        <v>123</v>
      </c>
      <c r="B126" s="4">
        <v>15.373699999999999</v>
      </c>
      <c r="C126" s="7">
        <v>0</v>
      </c>
      <c r="D126" s="8">
        <v>15.493072500999601</v>
      </c>
      <c r="F126" s="3">
        <f t="shared" si="1"/>
        <v>415.50540540540533</v>
      </c>
    </row>
    <row r="127" spans="1:6" x14ac:dyDescent="0.25">
      <c r="A127" s="13" t="s">
        <v>124</v>
      </c>
      <c r="B127" s="4">
        <v>0</v>
      </c>
      <c r="C127" s="7">
        <v>0</v>
      </c>
      <c r="D127" s="8">
        <v>0.27315770098828401</v>
      </c>
      <c r="F127" s="3">
        <f t="shared" si="1"/>
        <v>0</v>
      </c>
    </row>
    <row r="128" spans="1:6" x14ac:dyDescent="0.25">
      <c r="A128" s="13" t="s">
        <v>125</v>
      </c>
      <c r="B128" s="4">
        <v>5.1583999999999998E-2</v>
      </c>
      <c r="C128" s="7">
        <v>0</v>
      </c>
      <c r="D128" s="8">
        <v>0.71793616472765598</v>
      </c>
      <c r="F128" s="3">
        <f t="shared" si="1"/>
        <v>1.394162162162162</v>
      </c>
    </row>
    <row r="129" spans="1:6" x14ac:dyDescent="0.25">
      <c r="A129" s="13" t="s">
        <v>126</v>
      </c>
      <c r="B129" s="4">
        <v>0</v>
      </c>
      <c r="C129" s="7">
        <v>0</v>
      </c>
      <c r="D129" s="8">
        <v>0.47862410981825398</v>
      </c>
      <c r="F129" s="3">
        <f t="shared" si="1"/>
        <v>0</v>
      </c>
    </row>
    <row r="130" spans="1:6" x14ac:dyDescent="0.25">
      <c r="A130" s="13" t="s">
        <v>127</v>
      </c>
      <c r="B130" s="4">
        <v>1.5816500000000001E-2</v>
      </c>
      <c r="C130" s="7">
        <v>1.5658246932037399E-2</v>
      </c>
      <c r="D130" s="8">
        <v>1.5821342277515301E-2</v>
      </c>
      <c r="F130" s="3">
        <f t="shared" si="1"/>
        <v>0.42747297297297293</v>
      </c>
    </row>
    <row r="131" spans="1:6" x14ac:dyDescent="0.25">
      <c r="A131" s="13" t="s">
        <v>128</v>
      </c>
      <c r="B131" s="4">
        <v>0</v>
      </c>
      <c r="C131" s="7">
        <v>0</v>
      </c>
      <c r="D131" s="8">
        <v>0.27315770098888897</v>
      </c>
      <c r="F131" s="3">
        <f t="shared" si="1"/>
        <v>0</v>
      </c>
    </row>
    <row r="132" spans="1:6" x14ac:dyDescent="0.25">
      <c r="A132" s="13" t="s">
        <v>129</v>
      </c>
      <c r="B132" s="4">
        <v>2.8229400000000002E-2</v>
      </c>
      <c r="C132" s="7">
        <v>2.7947016633163301E-2</v>
      </c>
      <c r="D132" s="8">
        <v>2.8238111054693801E-2</v>
      </c>
      <c r="F132" s="3">
        <f t="shared" ref="F132:F195" si="2">(B132/3.7)*100</f>
        <v>0.76295675675675678</v>
      </c>
    </row>
    <row r="133" spans="1:6" x14ac:dyDescent="0.25">
      <c r="A133" s="13" t="s">
        <v>130</v>
      </c>
      <c r="B133" s="4">
        <v>3.4772600000000001E-2</v>
      </c>
      <c r="C133" s="7">
        <v>3.4424745797037401E-2</v>
      </c>
      <c r="D133" s="8">
        <v>3.478331185064E-2</v>
      </c>
      <c r="F133" s="3">
        <f t="shared" si="2"/>
        <v>0.93979999999999997</v>
      </c>
    </row>
    <row r="134" spans="1:6" x14ac:dyDescent="0.25">
      <c r="A134" s="13" t="s">
        <v>131</v>
      </c>
      <c r="B134" s="4">
        <v>1.87229E-3</v>
      </c>
      <c r="C134" s="7">
        <v>1.8535655387699999E-3</v>
      </c>
      <c r="D134" s="8">
        <v>1.8728721644237999E-3</v>
      </c>
      <c r="F134" s="3">
        <f t="shared" si="2"/>
        <v>5.0602432432432433E-2</v>
      </c>
    </row>
    <row r="135" spans="1:6" x14ac:dyDescent="0.25">
      <c r="A135" s="13" t="s">
        <v>132</v>
      </c>
      <c r="B135" s="5">
        <v>1.97028E-5</v>
      </c>
      <c r="C135" s="9">
        <v>1.950569181E-5</v>
      </c>
      <c r="D135" s="10">
        <v>1.97088619067768E-5</v>
      </c>
      <c r="F135" s="3">
        <f t="shared" si="2"/>
        <v>5.3250810810810808E-4</v>
      </c>
    </row>
    <row r="136" spans="1:6" x14ac:dyDescent="0.25">
      <c r="A136" s="13" t="s">
        <v>133</v>
      </c>
      <c r="B136" s="4">
        <v>1.93143E-3</v>
      </c>
      <c r="C136" s="7">
        <v>1.9121114791251E-3</v>
      </c>
      <c r="D136" s="8">
        <v>1.9320279157245301E-3</v>
      </c>
      <c r="F136" s="3">
        <f t="shared" si="2"/>
        <v>5.2200810810810808E-2</v>
      </c>
    </row>
    <row r="137" spans="1:6" x14ac:dyDescent="0.25">
      <c r="A137" s="13" t="s">
        <v>134</v>
      </c>
      <c r="B137" s="4">
        <v>0</v>
      </c>
      <c r="C137" s="7">
        <v>0</v>
      </c>
      <c r="D137" s="8">
        <v>0</v>
      </c>
      <c r="F137" s="3">
        <f t="shared" si="2"/>
        <v>0</v>
      </c>
    </row>
    <row r="138" spans="1:6" x14ac:dyDescent="0.25">
      <c r="A138" s="13" t="s">
        <v>135</v>
      </c>
      <c r="B138" s="4">
        <v>0.110226</v>
      </c>
      <c r="C138" s="7">
        <v>0.109123170315055</v>
      </c>
      <c r="D138" s="8">
        <v>0.38228087130338501</v>
      </c>
      <c r="F138" s="3">
        <f t="shared" si="2"/>
        <v>2.9790810810810813</v>
      </c>
    </row>
    <row r="139" spans="1:6" x14ac:dyDescent="0.25">
      <c r="A139" s="13" t="s">
        <v>136</v>
      </c>
      <c r="B139" s="4">
        <v>0</v>
      </c>
      <c r="C139" s="7">
        <v>0</v>
      </c>
      <c r="D139" s="8">
        <v>0.63841087240766803</v>
      </c>
      <c r="F139" s="3">
        <f t="shared" si="2"/>
        <v>0</v>
      </c>
    </row>
    <row r="140" spans="1:6" x14ac:dyDescent="0.25">
      <c r="A140" s="13" t="s">
        <v>137</v>
      </c>
      <c r="B140" s="4">
        <v>1.3087100000000001E-2</v>
      </c>
      <c r="C140" s="7">
        <v>0</v>
      </c>
      <c r="D140" s="8">
        <v>2.5665996424659099</v>
      </c>
      <c r="F140" s="3">
        <f t="shared" si="2"/>
        <v>0.3537054054054054</v>
      </c>
    </row>
    <row r="141" spans="1:6" x14ac:dyDescent="0.25">
      <c r="A141" s="13" t="s">
        <v>138</v>
      </c>
      <c r="B141" s="4">
        <v>0</v>
      </c>
      <c r="C141" s="7">
        <v>0</v>
      </c>
      <c r="D141" s="8">
        <v>1.28329982123275</v>
      </c>
      <c r="F141" s="3">
        <f t="shared" si="2"/>
        <v>0</v>
      </c>
    </row>
    <row r="142" spans="1:6" x14ac:dyDescent="0.25">
      <c r="A142" s="13" t="s">
        <v>139</v>
      </c>
      <c r="B142" s="4">
        <v>0</v>
      </c>
      <c r="C142" s="7">
        <v>0</v>
      </c>
      <c r="D142" s="8">
        <v>0.27315770098946301</v>
      </c>
      <c r="F142" s="3">
        <f t="shared" si="2"/>
        <v>0</v>
      </c>
    </row>
    <row r="143" spans="1:6" x14ac:dyDescent="0.25">
      <c r="A143" s="13" t="s">
        <v>140</v>
      </c>
      <c r="B143" s="4">
        <v>0</v>
      </c>
      <c r="C143" s="7">
        <v>0</v>
      </c>
      <c r="D143" s="8">
        <v>0.27315770098933001</v>
      </c>
      <c r="F143" s="3">
        <f t="shared" si="2"/>
        <v>0</v>
      </c>
    </row>
    <row r="144" spans="1:6" x14ac:dyDescent="0.25">
      <c r="A144" s="13" t="s">
        <v>141</v>
      </c>
      <c r="B144" s="4">
        <v>0</v>
      </c>
      <c r="C144" s="7">
        <v>0</v>
      </c>
      <c r="D144" s="8">
        <v>0.27315770098828401</v>
      </c>
      <c r="F144" s="3">
        <f t="shared" si="2"/>
        <v>0</v>
      </c>
    </row>
    <row r="145" spans="1:6" x14ac:dyDescent="0.25">
      <c r="A145" s="13" t="s">
        <v>142</v>
      </c>
      <c r="B145" s="4">
        <v>0</v>
      </c>
      <c r="C145" s="7">
        <v>0</v>
      </c>
      <c r="D145" s="8">
        <v>0.27315770098828401</v>
      </c>
      <c r="F145" s="3">
        <f t="shared" si="2"/>
        <v>0</v>
      </c>
    </row>
    <row r="146" spans="1:6" x14ac:dyDescent="0.25">
      <c r="A146" s="13" t="s">
        <v>143</v>
      </c>
      <c r="B146" s="4">
        <v>0</v>
      </c>
      <c r="C146" s="7">
        <v>0</v>
      </c>
      <c r="D146" s="8">
        <v>1.2768217448147501</v>
      </c>
      <c r="F146" s="3">
        <f t="shared" si="2"/>
        <v>0</v>
      </c>
    </row>
    <row r="147" spans="1:6" x14ac:dyDescent="0.25">
      <c r="A147" s="13" t="s">
        <v>144</v>
      </c>
      <c r="B147" s="4">
        <v>0</v>
      </c>
      <c r="C147" s="7">
        <v>0</v>
      </c>
      <c r="D147" s="8">
        <v>1.2768217448147501</v>
      </c>
      <c r="F147" s="3">
        <f t="shared" si="2"/>
        <v>0</v>
      </c>
    </row>
    <row r="148" spans="1:6" x14ac:dyDescent="0.25">
      <c r="A148" s="13" t="s">
        <v>145</v>
      </c>
      <c r="B148" s="5">
        <v>1.97028E-5</v>
      </c>
      <c r="C148" s="9">
        <v>1.950569181E-5</v>
      </c>
      <c r="D148" s="10">
        <v>1.97088619067768E-5</v>
      </c>
      <c r="F148" s="3">
        <f t="shared" si="2"/>
        <v>5.3250810810810808E-4</v>
      </c>
    </row>
    <row r="149" spans="1:6" x14ac:dyDescent="0.25">
      <c r="A149" s="13" t="s">
        <v>146</v>
      </c>
      <c r="B149" s="5">
        <v>9.8513899999999995E-6</v>
      </c>
      <c r="C149" s="9">
        <v>9.752845905E-6</v>
      </c>
      <c r="D149" s="10">
        <v>9.8544309533884002E-6</v>
      </c>
      <c r="F149" s="3">
        <f t="shared" si="2"/>
        <v>2.6625378378378374E-4</v>
      </c>
    </row>
    <row r="150" spans="1:6" x14ac:dyDescent="0.25">
      <c r="A150" s="13" t="s">
        <v>147</v>
      </c>
      <c r="B150" s="4">
        <v>4.1201800000000002E-3</v>
      </c>
      <c r="C150" s="7">
        <v>4.0789667684720402E-3</v>
      </c>
      <c r="D150" s="8">
        <v>4.1214530376682199E-3</v>
      </c>
      <c r="F150" s="3">
        <f t="shared" si="2"/>
        <v>0.11135621621621622</v>
      </c>
    </row>
    <row r="151" spans="1:6" x14ac:dyDescent="0.25">
      <c r="A151" s="13" t="s">
        <v>148</v>
      </c>
      <c r="B151" s="4">
        <v>0</v>
      </c>
      <c r="C151" s="7">
        <v>0</v>
      </c>
      <c r="D151" s="8">
        <v>0</v>
      </c>
      <c r="F151" s="3">
        <f t="shared" si="2"/>
        <v>0</v>
      </c>
    </row>
    <row r="152" spans="1:6" x14ac:dyDescent="0.25">
      <c r="A152" s="13" t="s">
        <v>149</v>
      </c>
      <c r="B152" s="4">
        <v>0</v>
      </c>
      <c r="C152" s="7">
        <v>0</v>
      </c>
      <c r="D152" s="8">
        <v>0</v>
      </c>
      <c r="F152" s="3">
        <f t="shared" si="2"/>
        <v>0</v>
      </c>
    </row>
    <row r="153" spans="1:6" x14ac:dyDescent="0.25">
      <c r="A153" s="13" t="s">
        <v>150</v>
      </c>
      <c r="B153" s="4">
        <v>0</v>
      </c>
      <c r="C153" s="7">
        <v>0</v>
      </c>
      <c r="D153" s="8">
        <v>0.27315770098821801</v>
      </c>
      <c r="F153" s="3">
        <f t="shared" si="2"/>
        <v>0</v>
      </c>
    </row>
    <row r="154" spans="1:6" x14ac:dyDescent="0.25">
      <c r="A154" s="13" t="s">
        <v>151</v>
      </c>
      <c r="B154" s="4">
        <v>0</v>
      </c>
      <c r="C154" s="7">
        <v>0</v>
      </c>
      <c r="D154" s="8">
        <v>0.27315770098825498</v>
      </c>
      <c r="F154" s="3">
        <f t="shared" si="2"/>
        <v>0</v>
      </c>
    </row>
    <row r="155" spans="1:6" x14ac:dyDescent="0.25">
      <c r="A155" s="13" t="s">
        <v>152</v>
      </c>
      <c r="B155" s="4">
        <v>1.7221899999999998E-2</v>
      </c>
      <c r="C155" s="7">
        <v>-0.62136129410046503</v>
      </c>
      <c r="D155" s="8">
        <v>1.29387132312232</v>
      </c>
      <c r="F155" s="3">
        <f t="shared" si="2"/>
        <v>0.46545675675675668</v>
      </c>
    </row>
    <row r="156" spans="1:6" x14ac:dyDescent="0.25">
      <c r="A156" s="13" t="s">
        <v>153</v>
      </c>
      <c r="B156" s="4">
        <v>1.7016799999999999E-2</v>
      </c>
      <c r="C156" s="7">
        <v>1.6846619922000001E-2</v>
      </c>
      <c r="D156" s="8">
        <v>1.7022093288095098E-2</v>
      </c>
      <c r="F156" s="3">
        <f t="shared" si="2"/>
        <v>0.45991351351351345</v>
      </c>
    </row>
    <row r="157" spans="1:6" x14ac:dyDescent="0.25">
      <c r="A157" s="13" t="s">
        <v>154</v>
      </c>
      <c r="B157" s="4">
        <v>1.92458E-2</v>
      </c>
      <c r="C157" s="7">
        <v>1.9053299711160002E-2</v>
      </c>
      <c r="D157" s="8">
        <v>1.92517577194142E-2</v>
      </c>
      <c r="F157" s="3">
        <f t="shared" si="2"/>
        <v>0.52015675675675677</v>
      </c>
    </row>
    <row r="158" spans="1:6" x14ac:dyDescent="0.25">
      <c r="A158" s="13" t="s">
        <v>155</v>
      </c>
      <c r="B158" s="4">
        <v>7.0651700000000004E-4</v>
      </c>
      <c r="C158" s="7">
        <v>6.9944961685500001E-4</v>
      </c>
      <c r="D158" s="8">
        <v>7.0673504142394999E-4</v>
      </c>
      <c r="F158" s="3">
        <f t="shared" si="2"/>
        <v>1.9095054054054053E-2</v>
      </c>
    </row>
    <row r="159" spans="1:6" x14ac:dyDescent="0.25">
      <c r="A159" s="13" t="s">
        <v>156</v>
      </c>
      <c r="B159" s="5">
        <v>1.2044299999999999E-5</v>
      </c>
      <c r="C159" s="9">
        <v>1.19238381504E-5</v>
      </c>
      <c r="D159" s="10">
        <v>1.20480361216673E-5</v>
      </c>
      <c r="F159" s="3">
        <f t="shared" si="2"/>
        <v>3.2552162162162158E-4</v>
      </c>
    </row>
    <row r="160" spans="1:6" x14ac:dyDescent="0.25">
      <c r="A160" s="13" t="s">
        <v>157</v>
      </c>
      <c r="B160" s="5">
        <v>2.4222900000000001E-5</v>
      </c>
      <c r="C160" s="9">
        <v>2.3980629895199999E-5</v>
      </c>
      <c r="D160" s="10">
        <v>2.4230410674268701E-5</v>
      </c>
      <c r="F160" s="3">
        <f t="shared" si="2"/>
        <v>6.5467297297297305E-4</v>
      </c>
    </row>
    <row r="161" spans="1:6" x14ac:dyDescent="0.25">
      <c r="A161" s="13" t="s">
        <v>158</v>
      </c>
      <c r="B161" s="5">
        <v>4.50823E-5</v>
      </c>
      <c r="C161" s="9">
        <v>4.4631297067500001E-5</v>
      </c>
      <c r="D161" s="10">
        <v>4.5096173936918698E-5</v>
      </c>
      <c r="F161" s="3">
        <f t="shared" si="2"/>
        <v>1.2184405405405406E-3</v>
      </c>
    </row>
    <row r="162" spans="1:6" x14ac:dyDescent="0.25">
      <c r="A162" s="13" t="s">
        <v>159</v>
      </c>
      <c r="B162" s="5">
        <v>4.50823E-5</v>
      </c>
      <c r="C162" s="9">
        <v>4.4631297067500001E-5</v>
      </c>
      <c r="D162" s="10">
        <v>4.5096173936918698E-5</v>
      </c>
      <c r="F162" s="3">
        <f t="shared" si="2"/>
        <v>1.2184405405405406E-3</v>
      </c>
    </row>
    <row r="163" spans="1:6" x14ac:dyDescent="0.25">
      <c r="A163" s="13" t="s">
        <v>160</v>
      </c>
      <c r="B163" s="4">
        <v>4.5787300000000003E-4</v>
      </c>
      <c r="C163" s="7">
        <v>4.5329303438100001E-4</v>
      </c>
      <c r="D163" s="8">
        <v>4.5801450699322602E-4</v>
      </c>
      <c r="F163" s="3">
        <f t="shared" si="2"/>
        <v>1.2374945945945945E-2</v>
      </c>
    </row>
    <row r="164" spans="1:6" x14ac:dyDescent="0.25">
      <c r="A164" s="13" t="s">
        <v>161</v>
      </c>
      <c r="B164" s="5">
        <v>8.83533E-8</v>
      </c>
      <c r="C164" s="9">
        <v>8.7469469999999998E-8</v>
      </c>
      <c r="D164" s="10">
        <v>8.8380546667160601E-8</v>
      </c>
      <c r="F164" s="3">
        <f t="shared" si="2"/>
        <v>2.3879270270270271E-6</v>
      </c>
    </row>
    <row r="165" spans="1:6" x14ac:dyDescent="0.25">
      <c r="A165" s="13" t="s">
        <v>162</v>
      </c>
      <c r="B165" s="4">
        <v>1.14391E-4</v>
      </c>
      <c r="C165" s="7">
        <v>1.13246722809E-4</v>
      </c>
      <c r="D165" s="8">
        <v>1.1442629376997299E-4</v>
      </c>
      <c r="F165" s="3">
        <f t="shared" si="2"/>
        <v>3.0916486486486485E-3</v>
      </c>
    </row>
    <row r="166" spans="1:6" x14ac:dyDescent="0.25">
      <c r="A166" s="13" t="s">
        <v>163</v>
      </c>
      <c r="B166" s="5">
        <v>8.83533E-8</v>
      </c>
      <c r="C166" s="9">
        <v>8.7469469999999998E-8</v>
      </c>
      <c r="D166" s="10">
        <v>8.8380546667160601E-8</v>
      </c>
      <c r="F166" s="3">
        <f t="shared" si="2"/>
        <v>2.3879270270270271E-6</v>
      </c>
    </row>
    <row r="167" spans="1:6" x14ac:dyDescent="0.25">
      <c r="A167" s="13" t="s">
        <v>164</v>
      </c>
      <c r="B167" s="5">
        <v>7.8922499999999995E-5</v>
      </c>
      <c r="C167" s="9">
        <v>7.8132978772199997E-5</v>
      </c>
      <c r="D167" s="10">
        <v>7.8946807115907894E-5</v>
      </c>
      <c r="F167" s="3">
        <f t="shared" si="2"/>
        <v>2.1330405405405404E-3</v>
      </c>
    </row>
    <row r="168" spans="1:6" x14ac:dyDescent="0.25">
      <c r="A168" s="13" t="s">
        <v>165</v>
      </c>
      <c r="B168" s="4">
        <v>0</v>
      </c>
      <c r="C168" s="7">
        <v>0</v>
      </c>
      <c r="D168" s="8">
        <v>0</v>
      </c>
      <c r="F168" s="3">
        <f t="shared" si="2"/>
        <v>0</v>
      </c>
    </row>
    <row r="169" spans="1:6" x14ac:dyDescent="0.25">
      <c r="A169" s="13" t="s">
        <v>166</v>
      </c>
      <c r="B169" s="4">
        <v>0</v>
      </c>
      <c r="C169" s="7">
        <v>0</v>
      </c>
      <c r="D169" s="8">
        <v>2.3334231931063502E-3</v>
      </c>
      <c r="F169" s="3">
        <f t="shared" si="2"/>
        <v>0</v>
      </c>
    </row>
    <row r="170" spans="1:6" x14ac:dyDescent="0.25">
      <c r="A170" s="13" t="s">
        <v>167</v>
      </c>
      <c r="B170" s="4">
        <v>0</v>
      </c>
      <c r="C170" s="7">
        <v>0</v>
      </c>
      <c r="D170" s="8">
        <v>2.55364348963057</v>
      </c>
      <c r="F170" s="3">
        <f t="shared" si="2"/>
        <v>0</v>
      </c>
    </row>
    <row r="171" spans="1:6" x14ac:dyDescent="0.25">
      <c r="A171" s="13" t="s">
        <v>168</v>
      </c>
      <c r="B171" s="4">
        <v>3.4772600000000001E-2</v>
      </c>
      <c r="C171" s="7">
        <v>3.4424745797037401E-2</v>
      </c>
      <c r="D171" s="8">
        <v>3.478331185064E-2</v>
      </c>
      <c r="F171" s="3">
        <f t="shared" si="2"/>
        <v>0.93979999999999997</v>
      </c>
    </row>
    <row r="172" spans="1:6" x14ac:dyDescent="0.25">
      <c r="A172" s="13" t="s">
        <v>169</v>
      </c>
      <c r="B172" s="4">
        <v>0</v>
      </c>
      <c r="C172" s="7">
        <v>0</v>
      </c>
      <c r="D172" s="8">
        <v>0</v>
      </c>
      <c r="F172" s="3">
        <f t="shared" si="2"/>
        <v>0</v>
      </c>
    </row>
    <row r="173" spans="1:6" x14ac:dyDescent="0.25">
      <c r="A173" s="13" t="s">
        <v>170</v>
      </c>
      <c r="B173" s="4">
        <v>1.01447E-2</v>
      </c>
      <c r="C173" s="7">
        <v>1.0043200635726101E-2</v>
      </c>
      <c r="D173" s="8">
        <v>1.0147810001289E-2</v>
      </c>
      <c r="F173" s="3">
        <f t="shared" si="2"/>
        <v>0.27418108108108108</v>
      </c>
    </row>
    <row r="174" spans="1:6" x14ac:dyDescent="0.25">
      <c r="A174" s="13" t="s">
        <v>171</v>
      </c>
      <c r="B174" s="4">
        <v>3.5265399999999999E-4</v>
      </c>
      <c r="C174" s="7">
        <v>3.4912642978323001E-4</v>
      </c>
      <c r="D174" s="8">
        <v>3.52762909392225E-4</v>
      </c>
      <c r="F174" s="3">
        <f t="shared" si="2"/>
        <v>9.5311891891891876E-3</v>
      </c>
    </row>
    <row r="175" spans="1:6" x14ac:dyDescent="0.25">
      <c r="A175" s="13" t="s">
        <v>172</v>
      </c>
      <c r="B175" s="4">
        <v>1.8761299999999999E-4</v>
      </c>
      <c r="C175" s="7">
        <v>1.857361713768E-4</v>
      </c>
      <c r="D175" s="8">
        <v>1.8767078801491501E-4</v>
      </c>
      <c r="F175" s="3">
        <f t="shared" si="2"/>
        <v>5.0706216216216213E-3</v>
      </c>
    </row>
    <row r="176" spans="1:6" x14ac:dyDescent="0.25">
      <c r="A176" s="13" t="s">
        <v>173</v>
      </c>
      <c r="B176" s="4">
        <v>4.6266099999999998E-3</v>
      </c>
      <c r="C176" s="7">
        <v>4.5803317989924E-3</v>
      </c>
      <c r="D176" s="8">
        <v>4.6280402557821298E-3</v>
      </c>
      <c r="F176" s="3">
        <f t="shared" si="2"/>
        <v>0.1250435135135135</v>
      </c>
    </row>
    <row r="177" spans="1:6" x14ac:dyDescent="0.25">
      <c r="A177" s="13" t="s">
        <v>174</v>
      </c>
      <c r="B177" s="4">
        <v>1.0986900000000001E-2</v>
      </c>
      <c r="C177" s="7">
        <v>1.08770156042269E-2</v>
      </c>
      <c r="D177" s="8">
        <v>1.0990309935670199E-2</v>
      </c>
      <c r="F177" s="3">
        <f t="shared" si="2"/>
        <v>0.29694324324324323</v>
      </c>
    </row>
    <row r="178" spans="1:6" x14ac:dyDescent="0.25">
      <c r="A178" s="13" t="s">
        <v>175</v>
      </c>
      <c r="B178" s="4">
        <v>1.83483E-3</v>
      </c>
      <c r="C178" s="7">
        <v>1.81647848349E-3</v>
      </c>
      <c r="D178" s="8">
        <v>1.83539881263692E-3</v>
      </c>
      <c r="F178" s="3">
        <f t="shared" si="2"/>
        <v>4.9589999999999995E-2</v>
      </c>
    </row>
    <row r="179" spans="1:6" x14ac:dyDescent="0.25">
      <c r="A179" s="13" t="s">
        <v>176</v>
      </c>
      <c r="B179" s="4">
        <v>1.3551599999999999E-4</v>
      </c>
      <c r="C179" s="7">
        <v>1.34160673086E-4</v>
      </c>
      <c r="D179" s="8">
        <v>1.3555808247809101E-4</v>
      </c>
      <c r="F179" s="3">
        <f t="shared" si="2"/>
        <v>3.6625945945945944E-3</v>
      </c>
    </row>
    <row r="180" spans="1:6" x14ac:dyDescent="0.25">
      <c r="A180" s="13" t="s">
        <v>177</v>
      </c>
      <c r="B180" s="5">
        <v>3.1383100000000001E-5</v>
      </c>
      <c r="C180" s="9">
        <v>3.1069155744000003E-5</v>
      </c>
      <c r="D180" s="10">
        <v>3.1392770176175399E-5</v>
      </c>
      <c r="F180" s="3">
        <f t="shared" si="2"/>
        <v>8.4819189189189192E-4</v>
      </c>
    </row>
    <row r="181" spans="1:6" x14ac:dyDescent="0.25">
      <c r="A181" s="13" t="s">
        <v>178</v>
      </c>
      <c r="B181" s="5">
        <v>4.1011799999999999E-5</v>
      </c>
      <c r="C181" s="9">
        <v>4.0601578584600003E-5</v>
      </c>
      <c r="D181" s="10">
        <v>4.1024482151962601E-5</v>
      </c>
      <c r="F181" s="3">
        <f t="shared" si="2"/>
        <v>1.108427027027027E-3</v>
      </c>
    </row>
    <row r="182" spans="1:6" x14ac:dyDescent="0.25">
      <c r="A182" s="13" t="s">
        <v>179</v>
      </c>
      <c r="B182" s="5">
        <v>4.1011799999999999E-5</v>
      </c>
      <c r="C182" s="9">
        <v>4.0601578584600003E-5</v>
      </c>
      <c r="D182" s="10">
        <v>4.1024482151962601E-5</v>
      </c>
      <c r="F182" s="3">
        <f t="shared" si="2"/>
        <v>1.108427027027027E-3</v>
      </c>
    </row>
    <row r="183" spans="1:6" x14ac:dyDescent="0.25">
      <c r="A183" s="13" t="s">
        <v>180</v>
      </c>
      <c r="B183" s="4">
        <v>4.6842299999999998E-4</v>
      </c>
      <c r="C183" s="7">
        <v>4.6373688909900001E-4</v>
      </c>
      <c r="D183" s="8">
        <v>4.6856714426528502E-4</v>
      </c>
      <c r="F183" s="3">
        <f t="shared" si="2"/>
        <v>1.2660081081081081E-2</v>
      </c>
    </row>
    <row r="184" spans="1:6" x14ac:dyDescent="0.25">
      <c r="A184" s="13" t="s">
        <v>181</v>
      </c>
      <c r="B184" s="4">
        <v>1.0188899999999999E-3</v>
      </c>
      <c r="C184" s="7">
        <v>1.0086979280399999E-3</v>
      </c>
      <c r="D184" s="8">
        <v>1.0192044641656999E-3</v>
      </c>
      <c r="F184" s="3">
        <f t="shared" si="2"/>
        <v>2.7537567567567565E-2</v>
      </c>
    </row>
    <row r="185" spans="1:6" x14ac:dyDescent="0.25">
      <c r="A185" s="13" t="s">
        <v>182</v>
      </c>
      <c r="B185" s="5">
        <v>1.3373199999999999E-5</v>
      </c>
      <c r="C185" s="9">
        <v>1.32393789792E-5</v>
      </c>
      <c r="D185" s="10">
        <v>1.33772795435414E-5</v>
      </c>
      <c r="F185" s="3">
        <f t="shared" si="2"/>
        <v>3.6143783783783778E-4</v>
      </c>
    </row>
    <row r="186" spans="1:6" x14ac:dyDescent="0.25">
      <c r="A186" s="13" t="s">
        <v>183</v>
      </c>
      <c r="B186" s="5">
        <v>5.5276499999999998E-5</v>
      </c>
      <c r="C186" s="9">
        <v>5.4723524516099998E-5</v>
      </c>
      <c r="D186" s="10">
        <v>5.5293521411375699E-5</v>
      </c>
      <c r="F186" s="3">
        <f t="shared" si="2"/>
        <v>1.4939594594594594E-3</v>
      </c>
    </row>
    <row r="187" spans="1:6" x14ac:dyDescent="0.25">
      <c r="A187" s="13" t="s">
        <v>184</v>
      </c>
      <c r="B187" s="4">
        <v>7.3843599999999995E-2</v>
      </c>
      <c r="C187" s="7">
        <v>7.3104886732682006E-2</v>
      </c>
      <c r="D187" s="8">
        <v>7.3866342776231303E-2</v>
      </c>
      <c r="F187" s="3">
        <f t="shared" si="2"/>
        <v>1.995772972972973</v>
      </c>
    </row>
    <row r="188" spans="1:6" x14ac:dyDescent="0.25">
      <c r="A188" s="13" t="s">
        <v>185</v>
      </c>
      <c r="B188" s="4">
        <v>2.5524399999999999E-2</v>
      </c>
      <c r="C188" s="7">
        <v>2.5269055188299999E-2</v>
      </c>
      <c r="D188" s="8">
        <v>2.5532256126675999E-2</v>
      </c>
      <c r="F188" s="3">
        <f t="shared" si="2"/>
        <v>0.68984864864864859</v>
      </c>
    </row>
    <row r="189" spans="1:6" x14ac:dyDescent="0.25">
      <c r="A189" s="13" t="s">
        <v>186</v>
      </c>
      <c r="B189" s="4">
        <v>1.92458E-2</v>
      </c>
      <c r="C189" s="7">
        <v>1.9053299711160002E-2</v>
      </c>
      <c r="D189" s="8">
        <v>1.92517577194142E-2</v>
      </c>
      <c r="F189" s="3">
        <f t="shared" si="2"/>
        <v>0.52015675675675677</v>
      </c>
    </row>
    <row r="190" spans="1:6" x14ac:dyDescent="0.25">
      <c r="A190" s="13" t="s">
        <v>187</v>
      </c>
      <c r="B190" s="4">
        <v>1.92458E-2</v>
      </c>
      <c r="C190" s="7">
        <v>1.9053299711160002E-2</v>
      </c>
      <c r="D190" s="8">
        <v>1.92517577194142E-2</v>
      </c>
      <c r="F190" s="3">
        <f t="shared" si="2"/>
        <v>0.52015675675675677</v>
      </c>
    </row>
    <row r="191" spans="1:6" x14ac:dyDescent="0.25">
      <c r="A191" s="13" t="s">
        <v>188</v>
      </c>
      <c r="B191" s="4">
        <v>2.41157E-3</v>
      </c>
      <c r="C191" s="7">
        <v>2.3874468199460998E-3</v>
      </c>
      <c r="D191" s="8">
        <v>2.4123143204778401E-3</v>
      </c>
      <c r="F191" s="3">
        <f t="shared" si="2"/>
        <v>6.5177567567567568E-2</v>
      </c>
    </row>
    <row r="192" spans="1:6" x14ac:dyDescent="0.25">
      <c r="A192" s="13" t="s">
        <v>189</v>
      </c>
      <c r="B192" s="5">
        <v>7.8866800000000002E-5</v>
      </c>
      <c r="C192" s="9">
        <v>7.8077873006095099E-5</v>
      </c>
      <c r="D192" s="10">
        <v>7.8891127371467093E-5</v>
      </c>
      <c r="F192" s="3">
        <f t="shared" si="2"/>
        <v>2.1315351351351352E-3</v>
      </c>
    </row>
    <row r="193" spans="1:6" x14ac:dyDescent="0.25">
      <c r="A193" s="13" t="s">
        <v>190</v>
      </c>
      <c r="B193" s="5">
        <v>7.8866800000000002E-5</v>
      </c>
      <c r="C193" s="9">
        <v>7.8077873006095099E-5</v>
      </c>
      <c r="D193" s="10">
        <v>7.8891127371467093E-5</v>
      </c>
      <c r="F193" s="3">
        <f t="shared" si="2"/>
        <v>2.1315351351351352E-3</v>
      </c>
    </row>
    <row r="194" spans="1:6" x14ac:dyDescent="0.25">
      <c r="A194" s="13" t="s">
        <v>191</v>
      </c>
      <c r="B194" s="4">
        <v>2.7555099999999999E-2</v>
      </c>
      <c r="C194" s="7">
        <v>2.727945348678E-2</v>
      </c>
      <c r="D194" s="8">
        <v>2.7563594611274E-2</v>
      </c>
      <c r="F194" s="3">
        <f t="shared" si="2"/>
        <v>0.74473243243243237</v>
      </c>
    </row>
    <row r="195" spans="1:6" x14ac:dyDescent="0.25">
      <c r="A195" s="13" t="s">
        <v>192</v>
      </c>
      <c r="B195" s="4">
        <v>-2.7555099999999999E-2</v>
      </c>
      <c r="C195" s="7">
        <v>-2.7563594611274E-2</v>
      </c>
      <c r="D195" s="8">
        <v>-2.727945348678E-2</v>
      </c>
      <c r="F195" s="3">
        <f t="shared" si="2"/>
        <v>-0.74473243243243237</v>
      </c>
    </row>
    <row r="196" spans="1:6" x14ac:dyDescent="0.25">
      <c r="A196" s="13" t="s">
        <v>193</v>
      </c>
      <c r="B196" s="5">
        <v>3.9461200000000001E-5</v>
      </c>
      <c r="C196" s="9">
        <v>3.9066489386099999E-5</v>
      </c>
      <c r="D196" s="10">
        <v>3.94734035579539E-5</v>
      </c>
      <c r="F196" s="3">
        <f t="shared" ref="F196:F259" si="3">(B196/3.7)*100</f>
        <v>1.0665189189189188E-3</v>
      </c>
    </row>
    <row r="197" spans="1:6" x14ac:dyDescent="0.25">
      <c r="A197" s="13" t="s">
        <v>194</v>
      </c>
      <c r="B197" s="4">
        <v>3.4772600000000001E-2</v>
      </c>
      <c r="C197" s="7">
        <v>3.4424745797037401E-2</v>
      </c>
      <c r="D197" s="8">
        <v>3.478331185064E-2</v>
      </c>
      <c r="F197" s="3">
        <f t="shared" si="3"/>
        <v>0.93979999999999997</v>
      </c>
    </row>
    <row r="198" spans="1:6" x14ac:dyDescent="0.25">
      <c r="A198" s="13" t="s">
        <v>195</v>
      </c>
      <c r="B198" s="4">
        <v>3.4772600000000001E-2</v>
      </c>
      <c r="C198" s="7">
        <v>3.4424745797037401E-2</v>
      </c>
      <c r="D198" s="8">
        <v>3.478331185064E-2</v>
      </c>
      <c r="F198" s="3">
        <f t="shared" si="3"/>
        <v>0.93979999999999997</v>
      </c>
    </row>
    <row r="199" spans="1:6" x14ac:dyDescent="0.25">
      <c r="A199" s="13" t="s">
        <v>196</v>
      </c>
      <c r="B199" s="4">
        <v>1.5816500000000001E-2</v>
      </c>
      <c r="C199" s="7">
        <v>0</v>
      </c>
      <c r="D199" s="8">
        <v>1.5821342277515301E-2</v>
      </c>
      <c r="F199" s="3">
        <f t="shared" si="3"/>
        <v>0.42747297297297293</v>
      </c>
    </row>
    <row r="200" spans="1:6" x14ac:dyDescent="0.25">
      <c r="A200" s="13" t="s">
        <v>197</v>
      </c>
      <c r="B200" s="5">
        <v>7.8866800000000002E-5</v>
      </c>
      <c r="C200" s="9">
        <v>7.8077873006095099E-5</v>
      </c>
      <c r="D200" s="10">
        <v>7.8891127371467093E-5</v>
      </c>
      <c r="F200" s="3">
        <f t="shared" si="3"/>
        <v>2.1315351351351352E-3</v>
      </c>
    </row>
    <row r="201" spans="1:6" x14ac:dyDescent="0.25">
      <c r="A201" s="13" t="s">
        <v>198</v>
      </c>
      <c r="B201" s="5">
        <v>7.8866800000000002E-5</v>
      </c>
      <c r="C201" s="9">
        <v>7.8077873006095099E-5</v>
      </c>
      <c r="D201" s="10">
        <v>7.8891127371467093E-5</v>
      </c>
      <c r="F201" s="3">
        <f t="shared" si="3"/>
        <v>2.1315351351351352E-3</v>
      </c>
    </row>
    <row r="202" spans="1:6" x14ac:dyDescent="0.25">
      <c r="A202" s="13" t="s">
        <v>199</v>
      </c>
      <c r="B202" s="5">
        <v>5.0894499999999999E-5</v>
      </c>
      <c r="C202" s="9">
        <v>5.0385388682037801E-5</v>
      </c>
      <c r="D202" s="10">
        <v>5.0910199818808701E-5</v>
      </c>
      <c r="F202" s="3">
        <f t="shared" si="3"/>
        <v>1.375527027027027E-3</v>
      </c>
    </row>
    <row r="203" spans="1:6" x14ac:dyDescent="0.25">
      <c r="A203" s="13" t="s">
        <v>200</v>
      </c>
      <c r="B203" s="4">
        <v>0</v>
      </c>
      <c r="C203" s="7">
        <v>0</v>
      </c>
      <c r="D203" s="8">
        <v>0</v>
      </c>
      <c r="F203" s="3">
        <f t="shared" si="3"/>
        <v>0</v>
      </c>
    </row>
    <row r="204" spans="1:6" x14ac:dyDescent="0.25">
      <c r="A204" s="13" t="s">
        <v>201</v>
      </c>
      <c r="B204" s="4">
        <v>1.87229E-3</v>
      </c>
      <c r="C204" s="7">
        <v>1.8535655387699999E-3</v>
      </c>
      <c r="D204" s="8">
        <v>1.8728721644237999E-3</v>
      </c>
      <c r="F204" s="3">
        <f t="shared" si="3"/>
        <v>5.0602432432432433E-2</v>
      </c>
    </row>
    <row r="205" spans="1:6" x14ac:dyDescent="0.25">
      <c r="A205" s="13" t="s">
        <v>202</v>
      </c>
      <c r="B205" s="5">
        <v>5.0894499999999999E-5</v>
      </c>
      <c r="C205" s="9">
        <v>5.03853886820377E-5</v>
      </c>
      <c r="D205" s="10">
        <v>5.0910199818808701E-5</v>
      </c>
      <c r="F205" s="3">
        <f t="shared" si="3"/>
        <v>1.375527027027027E-3</v>
      </c>
    </row>
    <row r="206" spans="1:6" x14ac:dyDescent="0.25">
      <c r="A206" s="13" t="s">
        <v>203</v>
      </c>
      <c r="B206" s="4">
        <v>0</v>
      </c>
      <c r="C206" s="7">
        <v>0</v>
      </c>
      <c r="D206" s="8">
        <v>0</v>
      </c>
      <c r="F206" s="3">
        <f t="shared" si="3"/>
        <v>0</v>
      </c>
    </row>
    <row r="207" spans="1:6" x14ac:dyDescent="0.25">
      <c r="A207" s="13" t="s">
        <v>204</v>
      </c>
      <c r="B207" s="4">
        <v>0</v>
      </c>
      <c r="C207" s="7">
        <v>0</v>
      </c>
      <c r="D207" s="8">
        <v>0</v>
      </c>
      <c r="F207" s="3">
        <f t="shared" si="3"/>
        <v>0</v>
      </c>
    </row>
    <row r="208" spans="1:6" x14ac:dyDescent="0.25">
      <c r="A208" s="13" t="s">
        <v>205</v>
      </c>
      <c r="B208" s="4">
        <v>2.3327000000000001E-3</v>
      </c>
      <c r="C208" s="7">
        <v>2.3093689469399999E-3</v>
      </c>
      <c r="D208" s="8">
        <v>2.3334231931063701E-3</v>
      </c>
      <c r="F208" s="3">
        <f t="shared" si="3"/>
        <v>6.3045945945945939E-2</v>
      </c>
    </row>
    <row r="209" spans="1:6" x14ac:dyDescent="0.25">
      <c r="A209" s="13" t="s">
        <v>206</v>
      </c>
      <c r="B209" s="4">
        <v>1.87229E-3</v>
      </c>
      <c r="C209" s="7">
        <v>1.8535655387699999E-3</v>
      </c>
      <c r="D209" s="8">
        <v>1.8728721644237999E-3</v>
      </c>
      <c r="F209" s="3">
        <f t="shared" si="3"/>
        <v>5.0602432432432433E-2</v>
      </c>
    </row>
    <row r="210" spans="1:6" x14ac:dyDescent="0.25">
      <c r="A210" s="13" t="s">
        <v>207</v>
      </c>
      <c r="B210" s="4">
        <v>1.5816500000000001E-2</v>
      </c>
      <c r="C210" s="7">
        <v>1.5658246932037399E-2</v>
      </c>
      <c r="D210" s="8">
        <v>1.5821342277515301E-2</v>
      </c>
      <c r="F210" s="3">
        <f t="shared" si="3"/>
        <v>0.42747297297297293</v>
      </c>
    </row>
    <row r="211" spans="1:6" x14ac:dyDescent="0.25">
      <c r="A211" s="13" t="s">
        <v>208</v>
      </c>
      <c r="B211" s="4">
        <v>1.5816500000000001E-2</v>
      </c>
      <c r="C211" s="7">
        <v>1.5658246932037399E-2</v>
      </c>
      <c r="D211" s="8">
        <v>1.5821342277515301E-2</v>
      </c>
      <c r="F211" s="3">
        <f t="shared" si="3"/>
        <v>0.42747297297297293</v>
      </c>
    </row>
    <row r="212" spans="1:6" x14ac:dyDescent="0.25">
      <c r="A212" s="13" t="s">
        <v>209</v>
      </c>
      <c r="B212" s="4">
        <v>3.4783500000000002E-2</v>
      </c>
      <c r="C212" s="7">
        <v>3.4435576791629702E-2</v>
      </c>
      <c r="D212" s="8">
        <v>3.4794255660211701E-2</v>
      </c>
      <c r="F212" s="3">
        <f t="shared" si="3"/>
        <v>0.94009459459459455</v>
      </c>
    </row>
    <row r="213" spans="1:6" x14ac:dyDescent="0.25">
      <c r="A213" s="13" t="s">
        <v>210</v>
      </c>
      <c r="B213" s="4">
        <v>3.4783500000000002E-2</v>
      </c>
      <c r="C213" s="7">
        <v>3.4435576791629598E-2</v>
      </c>
      <c r="D213" s="8">
        <v>3.4794255660211701E-2</v>
      </c>
      <c r="F213" s="3">
        <f t="shared" si="3"/>
        <v>0.94009459459459455</v>
      </c>
    </row>
    <row r="214" spans="1:6" x14ac:dyDescent="0.25">
      <c r="A214" s="13" t="s">
        <v>211</v>
      </c>
      <c r="B214" s="4">
        <v>1.9369400000000001E-3</v>
      </c>
      <c r="C214" s="7">
        <v>1.9175652005796E-3</v>
      </c>
      <c r="D214" s="8">
        <v>1.93753844280923E-3</v>
      </c>
      <c r="F214" s="3">
        <f t="shared" si="3"/>
        <v>5.2349729729729726E-2</v>
      </c>
    </row>
    <row r="215" spans="1:6" x14ac:dyDescent="0.25">
      <c r="A215" s="13" t="s">
        <v>212</v>
      </c>
      <c r="B215" s="4">
        <v>2.5867600000000001E-2</v>
      </c>
      <c r="C215" s="7">
        <v>2.5608857634989601E-2</v>
      </c>
      <c r="D215" s="8">
        <v>2.5875597934935199E-2</v>
      </c>
      <c r="F215" s="3">
        <f t="shared" si="3"/>
        <v>0.69912432432432436</v>
      </c>
    </row>
    <row r="216" spans="1:6" x14ac:dyDescent="0.25">
      <c r="A216" s="13" t="s">
        <v>213</v>
      </c>
      <c r="B216" s="4">
        <v>1.9369400000000001E-3</v>
      </c>
      <c r="C216" s="7">
        <v>1.9175652005796E-3</v>
      </c>
      <c r="D216" s="8">
        <v>1.93753844280923E-3</v>
      </c>
      <c r="F216" s="3">
        <f t="shared" si="3"/>
        <v>5.2349729729729726E-2</v>
      </c>
    </row>
    <row r="217" spans="1:6" x14ac:dyDescent="0.25">
      <c r="A217" s="13" t="s">
        <v>214</v>
      </c>
      <c r="B217" s="4">
        <v>2.5867600000000001E-2</v>
      </c>
      <c r="C217" s="7">
        <v>2.5608857634989601E-2</v>
      </c>
      <c r="D217" s="8">
        <v>2.5875597934935199E-2</v>
      </c>
      <c r="F217" s="3">
        <f t="shared" si="3"/>
        <v>0.69912432432432436</v>
      </c>
    </row>
    <row r="218" spans="1:6" x14ac:dyDescent="0.25">
      <c r="A218" s="13" t="s">
        <v>215</v>
      </c>
      <c r="B218" s="4">
        <v>1.9369400000000001E-3</v>
      </c>
      <c r="C218" s="7">
        <v>1.9175652005796E-3</v>
      </c>
      <c r="D218" s="8">
        <v>1.93753844280923E-3</v>
      </c>
      <c r="F218" s="3">
        <f t="shared" si="3"/>
        <v>5.2349729729729726E-2</v>
      </c>
    </row>
    <row r="219" spans="1:6" x14ac:dyDescent="0.25">
      <c r="A219" s="13" t="s">
        <v>216</v>
      </c>
      <c r="B219" s="4">
        <v>1.12046E-2</v>
      </c>
      <c r="C219" s="7">
        <v>1.10925118632596E-2</v>
      </c>
      <c r="D219" s="8">
        <v>1.12080507905999E-2</v>
      </c>
      <c r="F219" s="3">
        <f t="shared" si="3"/>
        <v>0.30282702702702702</v>
      </c>
    </row>
    <row r="220" spans="1:6" x14ac:dyDescent="0.25">
      <c r="A220" s="13" t="s">
        <v>217</v>
      </c>
      <c r="B220" s="4">
        <v>8.4223999999999996E-4</v>
      </c>
      <c r="C220" s="7">
        <v>8.3381496850079995E-4</v>
      </c>
      <c r="D220" s="8">
        <v>8.42499934381242E-4</v>
      </c>
      <c r="F220" s="3">
        <f t="shared" si="3"/>
        <v>2.276324324324324E-2</v>
      </c>
    </row>
    <row r="221" spans="1:6" x14ac:dyDescent="0.25">
      <c r="A221" s="13" t="s">
        <v>218</v>
      </c>
      <c r="B221" s="4">
        <v>3.6720500000000003E-2</v>
      </c>
      <c r="C221" s="7">
        <v>3.6353141992209299E-2</v>
      </c>
      <c r="D221" s="8">
        <v>3.6731794103020902E-2</v>
      </c>
      <c r="F221" s="3">
        <f t="shared" si="3"/>
        <v>0.99244594594594604</v>
      </c>
    </row>
    <row r="222" spans="1:6" x14ac:dyDescent="0.25">
      <c r="A222" s="13" t="s">
        <v>219</v>
      </c>
      <c r="B222" s="4">
        <v>3.6720500000000003E-2</v>
      </c>
      <c r="C222" s="7">
        <v>3.6353141992209299E-2</v>
      </c>
      <c r="D222" s="8">
        <v>3.6731794103020902E-2</v>
      </c>
      <c r="F222" s="3">
        <f t="shared" si="3"/>
        <v>0.99244594594594604</v>
      </c>
    </row>
    <row r="223" spans="1:6" x14ac:dyDescent="0.25">
      <c r="A223" s="13" t="s">
        <v>220</v>
      </c>
      <c r="B223" s="4">
        <v>3.6720500000000003E-2</v>
      </c>
      <c r="C223" s="7">
        <v>3.6353141992209299E-2</v>
      </c>
      <c r="D223" s="8">
        <v>3.6731794103020902E-2</v>
      </c>
      <c r="F223" s="3">
        <f t="shared" si="3"/>
        <v>0.99244594594594604</v>
      </c>
    </row>
    <row r="224" spans="1:6" x14ac:dyDescent="0.25">
      <c r="A224" s="13" t="s">
        <v>221</v>
      </c>
      <c r="B224" s="4">
        <v>0</v>
      </c>
      <c r="C224" s="7">
        <v>0</v>
      </c>
      <c r="D224" s="8">
        <v>0</v>
      </c>
      <c r="F224" s="3">
        <f t="shared" si="3"/>
        <v>0</v>
      </c>
    </row>
    <row r="225" spans="1:6" x14ac:dyDescent="0.25">
      <c r="A225" s="13" t="s">
        <v>222</v>
      </c>
      <c r="B225" s="4">
        <v>1.02339</v>
      </c>
      <c r="C225" s="7">
        <v>0.172808742870946</v>
      </c>
      <c r="D225" s="8">
        <v>1.2863151168562099</v>
      </c>
      <c r="F225" s="3">
        <f t="shared" si="3"/>
        <v>27.659189189189188</v>
      </c>
    </row>
    <row r="226" spans="1:6" x14ac:dyDescent="0.25">
      <c r="A226" s="13" t="s">
        <v>223</v>
      </c>
      <c r="B226" s="4">
        <v>-3.1121099999999999</v>
      </c>
      <c r="C226" s="7">
        <v>-5.6346210400617203</v>
      </c>
      <c r="D226" s="8">
        <v>2.5536434896304598</v>
      </c>
      <c r="F226" s="3">
        <f t="shared" si="3"/>
        <v>-84.111081081081068</v>
      </c>
    </row>
    <row r="227" spans="1:6" x14ac:dyDescent="0.25">
      <c r="A227" s="13" t="s">
        <v>224</v>
      </c>
      <c r="B227" s="4">
        <v>0</v>
      </c>
      <c r="C227" s="7">
        <v>0</v>
      </c>
      <c r="D227" s="8">
        <v>0</v>
      </c>
      <c r="F227" s="3">
        <f t="shared" si="3"/>
        <v>0</v>
      </c>
    </row>
    <row r="228" spans="1:6" x14ac:dyDescent="0.25">
      <c r="A228" s="13" t="s">
        <v>225</v>
      </c>
      <c r="B228" s="4">
        <v>0</v>
      </c>
      <c r="C228" s="7">
        <v>-5.63462104006119</v>
      </c>
      <c r="D228" s="8">
        <v>2.5536434896310198</v>
      </c>
      <c r="F228" s="3">
        <f t="shared" si="3"/>
        <v>0</v>
      </c>
    </row>
    <row r="229" spans="1:6" x14ac:dyDescent="0.25">
      <c r="A229" s="13" t="s">
        <v>226</v>
      </c>
      <c r="B229" s="4">
        <v>3.1121099999999999</v>
      </c>
      <c r="C229" s="7">
        <v>0</v>
      </c>
      <c r="D229" s="8">
        <v>5.63462104006177</v>
      </c>
      <c r="F229" s="3">
        <f t="shared" si="3"/>
        <v>84.111081081081068</v>
      </c>
    </row>
    <row r="230" spans="1:6" x14ac:dyDescent="0.25">
      <c r="A230" s="13" t="s">
        <v>227</v>
      </c>
      <c r="B230" s="5">
        <v>5.9137500000000001E-5</v>
      </c>
      <c r="C230" s="9">
        <v>5.8545940355099997E-5</v>
      </c>
      <c r="D230" s="10">
        <v>5.9155751300730598E-5</v>
      </c>
      <c r="F230" s="3">
        <f t="shared" si="3"/>
        <v>1.5983108108108108E-3</v>
      </c>
    </row>
    <row r="231" spans="1:6" x14ac:dyDescent="0.25">
      <c r="A231" s="13" t="s">
        <v>228</v>
      </c>
      <c r="B231" s="4">
        <v>0</v>
      </c>
      <c r="C231" s="7">
        <v>0</v>
      </c>
      <c r="D231" s="8">
        <v>0</v>
      </c>
      <c r="F231" s="3">
        <f t="shared" si="3"/>
        <v>0</v>
      </c>
    </row>
    <row r="232" spans="1:6" x14ac:dyDescent="0.25">
      <c r="A232" s="13" t="s">
        <v>229</v>
      </c>
      <c r="B232" s="5">
        <v>1.9729300000000001E-5</v>
      </c>
      <c r="C232" s="9">
        <v>1.9531932650999998E-5</v>
      </c>
      <c r="D232" s="10">
        <v>1.9735376070777001E-5</v>
      </c>
      <c r="F232" s="3">
        <f t="shared" si="3"/>
        <v>5.3322432432432434E-4</v>
      </c>
    </row>
    <row r="233" spans="1:6" x14ac:dyDescent="0.25">
      <c r="A233" s="13" t="s">
        <v>230</v>
      </c>
      <c r="B233" s="4">
        <v>10.5517</v>
      </c>
      <c r="C233" s="7">
        <v>9.9778764600080692</v>
      </c>
      <c r="D233" s="8">
        <v>13.0021244318383</v>
      </c>
      <c r="F233" s="3">
        <f t="shared" si="3"/>
        <v>285.18108108108106</v>
      </c>
    </row>
    <row r="234" spans="1:6" x14ac:dyDescent="0.25">
      <c r="A234" s="13" t="s">
        <v>231</v>
      </c>
      <c r="B234" s="5">
        <v>7.8866800000000002E-5</v>
      </c>
      <c r="C234" s="9">
        <v>7.8077873006095099E-5</v>
      </c>
      <c r="D234" s="10">
        <v>7.8891127371467093E-5</v>
      </c>
      <c r="F234" s="3">
        <f t="shared" si="3"/>
        <v>2.1315351351351352E-3</v>
      </c>
    </row>
    <row r="235" spans="1:6" x14ac:dyDescent="0.25">
      <c r="A235" s="13" t="s">
        <v>232</v>
      </c>
      <c r="B235" s="4">
        <v>0</v>
      </c>
      <c r="C235" s="7">
        <v>0</v>
      </c>
      <c r="D235" s="8">
        <v>0</v>
      </c>
      <c r="F235" s="3">
        <f t="shared" si="3"/>
        <v>0</v>
      </c>
    </row>
    <row r="236" spans="1:6" x14ac:dyDescent="0.25">
      <c r="A236" s="13" t="s">
        <v>233</v>
      </c>
      <c r="B236" s="4">
        <v>3.9115599999999997E-3</v>
      </c>
      <c r="C236" s="7">
        <v>3.87242703328932E-3</v>
      </c>
      <c r="D236" s="8">
        <v>3.9127619971951501E-3</v>
      </c>
      <c r="F236" s="3">
        <f t="shared" si="3"/>
        <v>0.10571783783783784</v>
      </c>
    </row>
    <row r="237" spans="1:6" x14ac:dyDescent="0.25">
      <c r="A237" s="13" t="s">
        <v>234</v>
      </c>
      <c r="B237" s="4">
        <v>0</v>
      </c>
      <c r="C237" s="7">
        <v>0</v>
      </c>
      <c r="D237" s="8">
        <v>2.5536434896304399</v>
      </c>
      <c r="F237" s="3">
        <f t="shared" si="3"/>
        <v>0</v>
      </c>
    </row>
    <row r="238" spans="1:6" x14ac:dyDescent="0.25">
      <c r="A238" s="13" t="s">
        <v>235</v>
      </c>
      <c r="B238" s="4">
        <v>1.9725100000000001E-4</v>
      </c>
      <c r="C238" s="7">
        <v>0</v>
      </c>
      <c r="D238" s="8">
        <v>2.5538387669716101</v>
      </c>
      <c r="F238" s="3">
        <f t="shared" si="3"/>
        <v>5.3311081081081086E-3</v>
      </c>
    </row>
    <row r="239" spans="1:6" x14ac:dyDescent="0.25">
      <c r="A239" s="13" t="s">
        <v>236</v>
      </c>
      <c r="B239" s="4">
        <v>7.4897400000000003E-2</v>
      </c>
      <c r="C239" s="7">
        <v>6.4894983795624694E-2</v>
      </c>
      <c r="D239" s="8">
        <v>0.96330567595720196</v>
      </c>
      <c r="F239" s="3">
        <f t="shared" si="3"/>
        <v>2.0242540540540541</v>
      </c>
    </row>
    <row r="240" spans="1:6" x14ac:dyDescent="0.25">
      <c r="A240" s="13" t="s">
        <v>237</v>
      </c>
      <c r="B240" s="4">
        <v>8.9159100000000008E-3</v>
      </c>
      <c r="C240" s="7">
        <v>8.8267191566399998E-3</v>
      </c>
      <c r="D240" s="8">
        <v>8.9186577252765107E-3</v>
      </c>
      <c r="F240" s="3">
        <f t="shared" si="3"/>
        <v>0.24097054054054057</v>
      </c>
    </row>
    <row r="241" spans="1:6" x14ac:dyDescent="0.25">
      <c r="A241" s="13" t="s">
        <v>238</v>
      </c>
      <c r="B241" s="4">
        <v>0</v>
      </c>
      <c r="C241" s="7">
        <v>0</v>
      </c>
      <c r="D241" s="8">
        <v>0</v>
      </c>
      <c r="F241" s="3">
        <f t="shared" si="3"/>
        <v>0</v>
      </c>
    </row>
    <row r="242" spans="1:6" x14ac:dyDescent="0.25">
      <c r="A242" s="13" t="s">
        <v>239</v>
      </c>
      <c r="B242" s="4">
        <v>1.5609100000000001E-2</v>
      </c>
      <c r="C242" s="7">
        <v>1.5452937367480799E-2</v>
      </c>
      <c r="D242" s="8">
        <v>1.5613894221050501E-2</v>
      </c>
      <c r="F242" s="3">
        <f t="shared" si="3"/>
        <v>0.4218675675675676</v>
      </c>
    </row>
    <row r="243" spans="1:6" x14ac:dyDescent="0.25">
      <c r="A243" s="13" t="s">
        <v>240</v>
      </c>
      <c r="B243" s="5">
        <v>8.6822100000000003E-6</v>
      </c>
      <c r="C243" s="9">
        <v>8.5953624084875292E-6</v>
      </c>
      <c r="D243" s="8">
        <v>0.27316629635073902</v>
      </c>
      <c r="F243" s="3">
        <f t="shared" si="3"/>
        <v>2.3465432432432431E-4</v>
      </c>
    </row>
    <row r="244" spans="1:6" x14ac:dyDescent="0.25">
      <c r="A244" s="13" t="s">
        <v>241</v>
      </c>
      <c r="B244" s="4">
        <v>7.3315100000000003E-3</v>
      </c>
      <c r="C244" s="7">
        <v>7.2581728858649996E-3</v>
      </c>
      <c r="D244" s="8">
        <v>7.3337735721676501E-3</v>
      </c>
      <c r="F244" s="3">
        <f t="shared" si="3"/>
        <v>0.19814891891891889</v>
      </c>
    </row>
    <row r="245" spans="1:6" x14ac:dyDescent="0.25">
      <c r="A245" s="13" t="s">
        <v>242</v>
      </c>
      <c r="B245" s="4">
        <v>5.4735000000000005E-4</v>
      </c>
      <c r="C245" s="7">
        <v>5.4187511603940002E-4</v>
      </c>
      <c r="D245" s="8">
        <v>5.4751925421399296E-4</v>
      </c>
      <c r="F245" s="3">
        <f t="shared" si="3"/>
        <v>1.4793243243243246E-2</v>
      </c>
    </row>
    <row r="246" spans="1:6" x14ac:dyDescent="0.25">
      <c r="A246" s="13" t="s">
        <v>243</v>
      </c>
      <c r="B246" s="4">
        <v>1.08837E-4</v>
      </c>
      <c r="C246" s="7">
        <v>1.0774812951639E-4</v>
      </c>
      <c r="D246" s="8">
        <v>1.0887042746483501E-4</v>
      </c>
      <c r="F246" s="3">
        <f t="shared" si="3"/>
        <v>2.9415405405405406E-3</v>
      </c>
    </row>
    <row r="247" spans="1:6" x14ac:dyDescent="0.25">
      <c r="A247" s="13" t="s">
        <v>244</v>
      </c>
      <c r="B247" s="4">
        <v>4.2111999999999998E-4</v>
      </c>
      <c r="C247" s="7">
        <v>4.1690748425039998E-4</v>
      </c>
      <c r="D247" s="8">
        <v>4.21249967190621E-4</v>
      </c>
      <c r="F247" s="3">
        <f t="shared" si="3"/>
        <v>1.138162162162162E-2</v>
      </c>
    </row>
    <row r="248" spans="1:6" x14ac:dyDescent="0.25">
      <c r="A248" s="13" t="s">
        <v>245</v>
      </c>
      <c r="B248" s="4">
        <v>4.2111999999999998E-4</v>
      </c>
      <c r="C248" s="7">
        <v>4.1690748425039998E-4</v>
      </c>
      <c r="D248" s="8">
        <v>4.21249967190621E-4</v>
      </c>
      <c r="F248" s="3">
        <f t="shared" si="3"/>
        <v>1.138162162162162E-2</v>
      </c>
    </row>
    <row r="249" spans="1:6" x14ac:dyDescent="0.25">
      <c r="A249" s="13" t="s">
        <v>246</v>
      </c>
      <c r="B249" s="4">
        <v>2.5001899999999998E-3</v>
      </c>
      <c r="C249" s="7">
        <v>2.4751760742719999E-3</v>
      </c>
      <c r="D249" s="8">
        <v>2.5009573573686402E-3</v>
      </c>
      <c r="F249" s="3">
        <f t="shared" si="3"/>
        <v>6.75727027027027E-2</v>
      </c>
    </row>
    <row r="250" spans="1:6" x14ac:dyDescent="0.25">
      <c r="A250" s="13" t="s">
        <v>247</v>
      </c>
      <c r="B250" s="5">
        <v>9.3806499999999997E-5</v>
      </c>
      <c r="C250" s="9">
        <v>9.2868085688399999E-5</v>
      </c>
      <c r="D250" s="10">
        <v>9.3835394007457695E-5</v>
      </c>
      <c r="F250" s="3">
        <f t="shared" si="3"/>
        <v>2.5353108108108107E-3</v>
      </c>
    </row>
    <row r="251" spans="1:6" x14ac:dyDescent="0.25">
      <c r="A251" s="13" t="s">
        <v>248</v>
      </c>
      <c r="B251" s="4">
        <v>1.6504099999999999E-4</v>
      </c>
      <c r="C251" s="7">
        <v>1.6339025840643001E-4</v>
      </c>
      <c r="D251" s="8">
        <v>1.6509212137730901E-4</v>
      </c>
      <c r="F251" s="3">
        <f t="shared" si="3"/>
        <v>4.4605675675675671E-3</v>
      </c>
    </row>
    <row r="252" spans="1:6" x14ac:dyDescent="0.25">
      <c r="A252" s="13" t="s">
        <v>249</v>
      </c>
      <c r="B252" s="4">
        <v>2.3133099999999998E-3</v>
      </c>
      <c r="C252" s="7">
        <v>2.2901658994962E-3</v>
      </c>
      <c r="D252" s="8">
        <v>2.3140201278910701E-3</v>
      </c>
      <c r="F252" s="3">
        <f t="shared" si="3"/>
        <v>6.2521891891891876E-2</v>
      </c>
    </row>
    <row r="253" spans="1:6" x14ac:dyDescent="0.25">
      <c r="A253" s="13" t="s">
        <v>250</v>
      </c>
      <c r="B253" s="4">
        <v>0</v>
      </c>
      <c r="C253" s="7">
        <v>0</v>
      </c>
      <c r="D253" s="8">
        <v>0</v>
      </c>
      <c r="F253" s="3">
        <f t="shared" si="3"/>
        <v>0</v>
      </c>
    </row>
    <row r="254" spans="1:6" x14ac:dyDescent="0.25">
      <c r="A254" s="13" t="s">
        <v>251</v>
      </c>
      <c r="B254" s="4">
        <v>-1.53077E-2</v>
      </c>
      <c r="C254" s="7">
        <v>-1.53123915868224E-2</v>
      </c>
      <c r="D254" s="8">
        <v>1.8990169830702501E-2</v>
      </c>
      <c r="F254" s="3">
        <f t="shared" si="3"/>
        <v>-0.41372162162162157</v>
      </c>
    </row>
    <row r="255" spans="1:6" x14ac:dyDescent="0.25">
      <c r="A255" s="13" t="s">
        <v>252</v>
      </c>
      <c r="B255" s="4">
        <v>0</v>
      </c>
      <c r="C255" s="7">
        <v>0</v>
      </c>
      <c r="D255" s="8">
        <v>1.3543886926834701</v>
      </c>
      <c r="F255" s="3">
        <f t="shared" si="3"/>
        <v>0</v>
      </c>
    </row>
    <row r="256" spans="1:6" x14ac:dyDescent="0.25">
      <c r="A256" s="13" t="s">
        <v>253</v>
      </c>
      <c r="B256" s="4">
        <v>0</v>
      </c>
      <c r="C256" s="7">
        <v>0</v>
      </c>
      <c r="D256" s="8">
        <v>0.851214496543515</v>
      </c>
      <c r="F256" s="3">
        <f t="shared" si="3"/>
        <v>0</v>
      </c>
    </row>
    <row r="257" spans="1:6" x14ac:dyDescent="0.25">
      <c r="A257" s="13" t="s">
        <v>254</v>
      </c>
      <c r="B257" s="4">
        <v>0</v>
      </c>
      <c r="C257" s="7">
        <v>0</v>
      </c>
      <c r="D257" s="8">
        <v>0.851214496543515</v>
      </c>
      <c r="F257" s="3">
        <f t="shared" si="3"/>
        <v>0</v>
      </c>
    </row>
    <row r="258" spans="1:6" x14ac:dyDescent="0.25">
      <c r="A258" s="13" t="s">
        <v>255</v>
      </c>
      <c r="B258" s="4">
        <v>0</v>
      </c>
      <c r="C258" s="7">
        <v>0</v>
      </c>
      <c r="D258" s="8">
        <v>0</v>
      </c>
      <c r="F258" s="3">
        <f t="shared" si="3"/>
        <v>0</v>
      </c>
    </row>
    <row r="259" spans="1:6" x14ac:dyDescent="0.25">
      <c r="A259" s="13" t="s">
        <v>256</v>
      </c>
      <c r="B259" s="4">
        <v>1.6136600000000001E-2</v>
      </c>
      <c r="C259" s="7">
        <v>1.59751892327425E-2</v>
      </c>
      <c r="D259" s="8">
        <v>1.6141585829903E-2</v>
      </c>
      <c r="F259" s="3">
        <f t="shared" si="3"/>
        <v>0.4361243243243243</v>
      </c>
    </row>
    <row r="260" spans="1:6" x14ac:dyDescent="0.25">
      <c r="A260" s="13" t="s">
        <v>257</v>
      </c>
      <c r="B260" s="4">
        <v>0</v>
      </c>
      <c r="C260" s="7">
        <v>0</v>
      </c>
      <c r="D260" s="8">
        <v>2.66747255224365</v>
      </c>
      <c r="F260" s="3">
        <f t="shared" ref="F260:F323" si="4">(B260/3.7)*100</f>
        <v>0</v>
      </c>
    </row>
    <row r="261" spans="1:6" x14ac:dyDescent="0.25">
      <c r="A261" s="13" t="s">
        <v>258</v>
      </c>
      <c r="B261" s="4">
        <v>7.8008699999999997</v>
      </c>
      <c r="C261" s="7">
        <v>7.7228331802739802</v>
      </c>
      <c r="D261" s="8">
        <v>10.390305732518399</v>
      </c>
      <c r="F261" s="3">
        <f t="shared" si="4"/>
        <v>210.83432432432429</v>
      </c>
    </row>
    <row r="262" spans="1:6" x14ac:dyDescent="0.25">
      <c r="A262" s="13" t="s">
        <v>259</v>
      </c>
      <c r="B262" s="4">
        <v>2.8631400000000001E-2</v>
      </c>
      <c r="C262" s="7">
        <v>2.8344974294064199E-2</v>
      </c>
      <c r="D262" s="8">
        <v>2.8640213818351499E-2</v>
      </c>
      <c r="F262" s="3">
        <f t="shared" si="4"/>
        <v>0.7738216216216216</v>
      </c>
    </row>
    <row r="263" spans="1:6" x14ac:dyDescent="0.25">
      <c r="A263" s="13" t="s">
        <v>260</v>
      </c>
      <c r="B263" s="4">
        <v>7.8157300000000003E-4</v>
      </c>
      <c r="C263" s="7">
        <v>7.7375493161999998E-4</v>
      </c>
      <c r="D263" s="8">
        <v>7.8181431581770297E-4</v>
      </c>
      <c r="F263" s="3">
        <f t="shared" si="4"/>
        <v>2.1123594594594595E-2</v>
      </c>
    </row>
    <row r="264" spans="1:6" x14ac:dyDescent="0.25">
      <c r="A264" s="13" t="s">
        <v>261</v>
      </c>
      <c r="B264" s="4">
        <v>8.9159100000000008E-3</v>
      </c>
      <c r="C264" s="7">
        <v>8.8267191566399998E-3</v>
      </c>
      <c r="D264" s="8">
        <v>8.9186577252765107E-3</v>
      </c>
      <c r="F264" s="3">
        <f t="shared" si="4"/>
        <v>0.24097054054054057</v>
      </c>
    </row>
    <row r="265" spans="1:6" x14ac:dyDescent="0.25">
      <c r="A265" s="13" t="s">
        <v>262</v>
      </c>
      <c r="B265" s="4">
        <v>0</v>
      </c>
      <c r="C265" s="7">
        <v>0</v>
      </c>
      <c r="D265" s="8">
        <v>0</v>
      </c>
      <c r="F265" s="3">
        <f t="shared" si="4"/>
        <v>0</v>
      </c>
    </row>
    <row r="266" spans="1:6" x14ac:dyDescent="0.25">
      <c r="A266" s="13" t="s">
        <v>263</v>
      </c>
      <c r="B266" s="4">
        <v>-3.4021299999999997E-2</v>
      </c>
      <c r="C266" s="7">
        <v>-6.7825709715865004E-2</v>
      </c>
      <c r="D266" s="8">
        <v>-3.3680997092161997E-2</v>
      </c>
      <c r="F266" s="3">
        <f t="shared" si="4"/>
        <v>-0.91949459459459448</v>
      </c>
    </row>
    <row r="267" spans="1:6" x14ac:dyDescent="0.25">
      <c r="A267" s="13" t="s">
        <v>264</v>
      </c>
      <c r="B267" s="4">
        <v>1.39814E-2</v>
      </c>
      <c r="C267" s="7">
        <v>1.38415415527422E-2</v>
      </c>
      <c r="D267" s="8">
        <v>1.2906632863676299</v>
      </c>
      <c r="F267" s="3">
        <f t="shared" si="4"/>
        <v>0.37787567567567565</v>
      </c>
    </row>
    <row r="268" spans="1:6" x14ac:dyDescent="0.25">
      <c r="A268" s="13" t="s">
        <v>265</v>
      </c>
      <c r="B268" s="4">
        <v>0</v>
      </c>
      <c r="C268" s="7">
        <v>0</v>
      </c>
      <c r="D268" s="8">
        <v>2.5536434896297999</v>
      </c>
      <c r="F268" s="3">
        <f t="shared" si="4"/>
        <v>0</v>
      </c>
    </row>
    <row r="269" spans="1:6" x14ac:dyDescent="0.25">
      <c r="A269" s="13" t="s">
        <v>266</v>
      </c>
      <c r="B269" s="4">
        <v>0</v>
      </c>
      <c r="C269" s="7">
        <v>0</v>
      </c>
      <c r="D269" s="8">
        <v>2.5536434896306299</v>
      </c>
      <c r="F269" s="3">
        <f t="shared" si="4"/>
        <v>0</v>
      </c>
    </row>
    <row r="270" spans="1:6" x14ac:dyDescent="0.25">
      <c r="A270" s="13" t="s">
        <v>267</v>
      </c>
      <c r="B270" s="4">
        <v>0</v>
      </c>
      <c r="C270" s="7">
        <v>0</v>
      </c>
      <c r="D270" s="8">
        <v>2.5536434896297999</v>
      </c>
      <c r="F270" s="3">
        <f t="shared" si="4"/>
        <v>0</v>
      </c>
    </row>
    <row r="271" spans="1:6" x14ac:dyDescent="0.25">
      <c r="A271" s="13" t="s">
        <v>268</v>
      </c>
      <c r="B271" s="4">
        <v>1.85816E-2</v>
      </c>
      <c r="C271" s="7">
        <v>1.83957042357E-2</v>
      </c>
      <c r="D271" s="8">
        <v>2.5720391938654998</v>
      </c>
      <c r="F271" s="3">
        <f t="shared" si="4"/>
        <v>0.50220540540540537</v>
      </c>
    </row>
    <row r="272" spans="1:6" x14ac:dyDescent="0.25">
      <c r="A272" s="13" t="s">
        <v>269</v>
      </c>
      <c r="B272" s="4">
        <v>1.85816E-2</v>
      </c>
      <c r="C272" s="7">
        <v>1.83957042357E-2</v>
      </c>
      <c r="D272" s="8">
        <v>2.5720391938654998</v>
      </c>
      <c r="F272" s="3">
        <f t="shared" si="4"/>
        <v>0.50220540540540537</v>
      </c>
    </row>
    <row r="273" spans="1:6" x14ac:dyDescent="0.25">
      <c r="A273" s="13" t="s">
        <v>270</v>
      </c>
      <c r="B273" s="4">
        <v>1.5466599999999999</v>
      </c>
      <c r="C273" s="7">
        <v>0</v>
      </c>
      <c r="D273" s="8">
        <v>2.5536434896299798</v>
      </c>
      <c r="F273" s="3">
        <f t="shared" si="4"/>
        <v>41.801621621621614</v>
      </c>
    </row>
    <row r="274" spans="1:6" x14ac:dyDescent="0.25">
      <c r="A274" s="13" t="s">
        <v>271</v>
      </c>
      <c r="B274" s="4">
        <v>1.66621</v>
      </c>
      <c r="C274" s="7">
        <v>0.118353009318274</v>
      </c>
      <c r="D274" s="8">
        <v>2.6994860022138099</v>
      </c>
      <c r="F274" s="3">
        <f t="shared" si="4"/>
        <v>45.0327027027027</v>
      </c>
    </row>
    <row r="275" spans="1:6" x14ac:dyDescent="0.25">
      <c r="A275" s="13" t="s">
        <v>272</v>
      </c>
      <c r="B275" s="4">
        <v>0</v>
      </c>
      <c r="C275" s="7">
        <v>0</v>
      </c>
      <c r="D275" s="8">
        <v>0</v>
      </c>
      <c r="F275" s="3">
        <f t="shared" si="4"/>
        <v>0</v>
      </c>
    </row>
    <row r="276" spans="1:6" x14ac:dyDescent="0.25">
      <c r="A276" s="13" t="s">
        <v>273</v>
      </c>
      <c r="B276" s="4">
        <v>0</v>
      </c>
      <c r="C276" s="7">
        <v>0</v>
      </c>
      <c r="D276" s="8">
        <v>1.3543886926834701</v>
      </c>
      <c r="F276" s="3">
        <f t="shared" si="4"/>
        <v>0</v>
      </c>
    </row>
    <row r="277" spans="1:6" x14ac:dyDescent="0.25">
      <c r="A277" s="13" t="s">
        <v>274</v>
      </c>
      <c r="B277" s="5">
        <v>1.97028E-5</v>
      </c>
      <c r="C277" s="9">
        <v>1.950569181E-5</v>
      </c>
      <c r="D277" s="10">
        <v>1.97088619067768E-5</v>
      </c>
      <c r="F277" s="3">
        <f t="shared" si="4"/>
        <v>5.3250810810810808E-4</v>
      </c>
    </row>
    <row r="278" spans="1:6" x14ac:dyDescent="0.25">
      <c r="A278" s="13" t="s">
        <v>275</v>
      </c>
      <c r="B278" s="5">
        <v>8.6822100000000003E-6</v>
      </c>
      <c r="C278" s="9">
        <v>8.5953624084875292E-6</v>
      </c>
      <c r="D278" s="8">
        <v>0.27316629635073902</v>
      </c>
      <c r="F278" s="3">
        <f t="shared" si="4"/>
        <v>2.3465432432432431E-4</v>
      </c>
    </row>
    <row r="279" spans="1:6" x14ac:dyDescent="0.25">
      <c r="A279" s="13" t="s">
        <v>276</v>
      </c>
      <c r="B279" s="4">
        <v>1.0428900000000001</v>
      </c>
      <c r="C279" s="7">
        <v>-1.37530083252081</v>
      </c>
      <c r="D279" s="8">
        <v>2.0823991714755898</v>
      </c>
      <c r="F279" s="3">
        <f t="shared" si="4"/>
        <v>28.18621621621622</v>
      </c>
    </row>
    <row r="280" spans="1:6" x14ac:dyDescent="0.25">
      <c r="A280" s="13" t="s">
        <v>277</v>
      </c>
      <c r="B280" s="4">
        <v>0</v>
      </c>
      <c r="C280" s="7">
        <v>0</v>
      </c>
      <c r="D280" s="8">
        <v>2.5536434896308302</v>
      </c>
      <c r="F280" s="3">
        <f t="shared" si="4"/>
        <v>0</v>
      </c>
    </row>
    <row r="281" spans="1:6" x14ac:dyDescent="0.25">
      <c r="A281" s="13" t="s">
        <v>278</v>
      </c>
      <c r="B281" s="4">
        <v>2.8631400000000001E-2</v>
      </c>
      <c r="C281" s="7">
        <v>2.8344974294064199E-2</v>
      </c>
      <c r="D281" s="8">
        <v>2.8640213818351499E-2</v>
      </c>
      <c r="F281" s="3">
        <f t="shared" si="4"/>
        <v>0.7738216216216216</v>
      </c>
    </row>
    <row r="282" spans="1:6" x14ac:dyDescent="0.25">
      <c r="A282" s="13" t="s">
        <v>279</v>
      </c>
      <c r="B282" s="4">
        <v>-2.2289800000000002E-3</v>
      </c>
      <c r="C282" s="7">
        <v>-2.2296644313191298E-3</v>
      </c>
      <c r="D282" s="8">
        <v>-2.20667978916E-3</v>
      </c>
      <c r="F282" s="3">
        <f t="shared" si="4"/>
        <v>-6.0242702702702711E-2</v>
      </c>
    </row>
    <row r="283" spans="1:6" x14ac:dyDescent="0.25">
      <c r="A283" s="13" t="s">
        <v>280</v>
      </c>
      <c r="B283" s="4">
        <v>0</v>
      </c>
      <c r="C283" s="7">
        <v>0</v>
      </c>
      <c r="D283" s="8">
        <v>2.5811329928964102</v>
      </c>
      <c r="F283" s="3">
        <f t="shared" si="4"/>
        <v>0</v>
      </c>
    </row>
    <row r="284" spans="1:6" x14ac:dyDescent="0.25">
      <c r="A284" s="13" t="s">
        <v>281</v>
      </c>
      <c r="B284" s="4">
        <v>1.5609100000000001E-2</v>
      </c>
      <c r="C284" s="7">
        <v>1.5452937367480799E-2</v>
      </c>
      <c r="D284" s="8">
        <v>1.5613894221050501E-2</v>
      </c>
      <c r="F284" s="3">
        <f t="shared" si="4"/>
        <v>0.4218675675675676</v>
      </c>
    </row>
    <row r="285" spans="1:6" x14ac:dyDescent="0.25">
      <c r="A285" s="13" t="s">
        <v>282</v>
      </c>
      <c r="B285" s="4">
        <v>1.5609100000000001E-2</v>
      </c>
      <c r="C285" s="7">
        <v>1.5452937367480799E-2</v>
      </c>
      <c r="D285" s="8">
        <v>1.5613894221050501E-2</v>
      </c>
      <c r="F285" s="3">
        <f t="shared" si="4"/>
        <v>0.4218675675675676</v>
      </c>
    </row>
    <row r="286" spans="1:6" x14ac:dyDescent="0.25">
      <c r="A286" s="13" t="s">
        <v>283</v>
      </c>
      <c r="B286" s="4">
        <v>0</v>
      </c>
      <c r="C286" s="7">
        <v>0</v>
      </c>
      <c r="D286" s="8">
        <v>3.41447126236527E-2</v>
      </c>
      <c r="F286" s="3">
        <f t="shared" si="4"/>
        <v>0</v>
      </c>
    </row>
    <row r="287" spans="1:6" x14ac:dyDescent="0.25">
      <c r="A287" s="13" t="s">
        <v>284</v>
      </c>
      <c r="B287" s="4">
        <v>0</v>
      </c>
      <c r="C287" s="7">
        <v>-3.41447126236527E-2</v>
      </c>
      <c r="D287" s="10">
        <v>6.23962550522842E-28</v>
      </c>
      <c r="F287" s="3">
        <f t="shared" si="4"/>
        <v>0</v>
      </c>
    </row>
    <row r="288" spans="1:6" x14ac:dyDescent="0.25">
      <c r="A288" s="13" t="s">
        <v>285</v>
      </c>
      <c r="B288" s="4">
        <v>0</v>
      </c>
      <c r="C288" s="7">
        <v>0</v>
      </c>
      <c r="D288" s="8">
        <v>0</v>
      </c>
      <c r="F288" s="3">
        <f t="shared" si="4"/>
        <v>0</v>
      </c>
    </row>
    <row r="289" spans="1:6" x14ac:dyDescent="0.25">
      <c r="A289" s="13" t="s">
        <v>286</v>
      </c>
      <c r="B289" s="4">
        <v>0</v>
      </c>
      <c r="C289" s="7">
        <v>0</v>
      </c>
      <c r="D289" s="8">
        <v>3.41447126237341E-2</v>
      </c>
      <c r="F289" s="3">
        <f t="shared" si="4"/>
        <v>0</v>
      </c>
    </row>
    <row r="290" spans="1:6" x14ac:dyDescent="0.25">
      <c r="A290" s="13" t="s">
        <v>287</v>
      </c>
      <c r="B290" s="4">
        <v>0.111913</v>
      </c>
      <c r="C290" s="7">
        <v>4.6787900934963003E-2</v>
      </c>
      <c r="D290" s="8">
        <v>1000</v>
      </c>
      <c r="F290" s="3">
        <f t="shared" si="4"/>
        <v>3.0246756756756756</v>
      </c>
    </row>
    <row r="291" spans="1:6" x14ac:dyDescent="0.25">
      <c r="A291" s="13" t="s">
        <v>288</v>
      </c>
      <c r="B291" s="4">
        <v>0</v>
      </c>
      <c r="C291" s="7">
        <v>0</v>
      </c>
      <c r="D291" s="8">
        <v>999.95321209906501</v>
      </c>
      <c r="F291" s="3">
        <f t="shared" si="4"/>
        <v>0</v>
      </c>
    </row>
    <row r="292" spans="1:6" x14ac:dyDescent="0.25">
      <c r="A292" s="13" t="s">
        <v>289</v>
      </c>
      <c r="B292" s="4">
        <v>0</v>
      </c>
      <c r="C292" s="7">
        <v>0</v>
      </c>
      <c r="D292" s="8">
        <v>0.13657885049450399</v>
      </c>
      <c r="F292" s="3">
        <f t="shared" si="4"/>
        <v>0</v>
      </c>
    </row>
    <row r="293" spans="1:6" x14ac:dyDescent="0.25">
      <c r="A293" s="13" t="s">
        <v>290</v>
      </c>
      <c r="B293" s="4">
        <v>0.20460999999999999</v>
      </c>
      <c r="C293" s="7">
        <v>6.5984252388710196E-2</v>
      </c>
      <c r="D293" s="8">
        <v>0.27085252813051702</v>
      </c>
      <c r="F293" s="3">
        <f t="shared" si="4"/>
        <v>5.5299999999999994</v>
      </c>
    </row>
    <row r="294" spans="1:6" x14ac:dyDescent="0.25">
      <c r="A294" s="13" t="s">
        <v>291</v>
      </c>
      <c r="B294" s="4">
        <v>0</v>
      </c>
      <c r="C294" s="7">
        <v>0</v>
      </c>
      <c r="D294" s="8">
        <v>3.41447126236527E-2</v>
      </c>
      <c r="F294" s="3">
        <f t="shared" si="4"/>
        <v>0</v>
      </c>
    </row>
    <row r="295" spans="1:6" x14ac:dyDescent="0.25">
      <c r="A295" s="13" t="s">
        <v>292</v>
      </c>
      <c r="B295" s="4">
        <v>0</v>
      </c>
      <c r="C295" s="7">
        <v>0</v>
      </c>
      <c r="D295" s="8">
        <v>0.84034867299693705</v>
      </c>
      <c r="F295" s="3">
        <f t="shared" si="4"/>
        <v>0</v>
      </c>
    </row>
    <row r="296" spans="1:6" x14ac:dyDescent="0.25">
      <c r="A296" s="13" t="s">
        <v>293</v>
      </c>
      <c r="B296" s="4">
        <v>0</v>
      </c>
      <c r="C296" s="7">
        <v>0</v>
      </c>
      <c r="D296" s="8">
        <v>0</v>
      </c>
      <c r="F296" s="3">
        <f t="shared" si="4"/>
        <v>0</v>
      </c>
    </row>
    <row r="297" spans="1:6" x14ac:dyDescent="0.25">
      <c r="A297" s="13" t="s">
        <v>294</v>
      </c>
      <c r="B297" s="4">
        <v>0</v>
      </c>
      <c r="C297" s="7">
        <v>0</v>
      </c>
      <c r="D297" s="8">
        <v>0</v>
      </c>
      <c r="F297" s="3">
        <f t="shared" si="4"/>
        <v>0</v>
      </c>
    </row>
    <row r="298" spans="1:6" x14ac:dyDescent="0.25">
      <c r="A298" s="13" t="s">
        <v>295</v>
      </c>
      <c r="B298" s="4">
        <v>1.39617E-2</v>
      </c>
      <c r="C298" s="7">
        <v>0</v>
      </c>
      <c r="D298" s="8">
        <v>1.39660053438335E-2</v>
      </c>
      <c r="F298" s="3">
        <f t="shared" si="4"/>
        <v>0.37734324324324325</v>
      </c>
    </row>
    <row r="299" spans="1:6" x14ac:dyDescent="0.25">
      <c r="A299" s="13" t="s">
        <v>296</v>
      </c>
      <c r="B299" s="4">
        <v>0</v>
      </c>
      <c r="C299" s="7">
        <v>0</v>
      </c>
      <c r="D299" s="8">
        <v>1.3966005343833399E-2</v>
      </c>
      <c r="F299" s="3">
        <f t="shared" si="4"/>
        <v>0</v>
      </c>
    </row>
    <row r="300" spans="1:6" x14ac:dyDescent="0.25">
      <c r="A300" s="13" t="s">
        <v>297</v>
      </c>
      <c r="B300" s="4">
        <v>0</v>
      </c>
      <c r="C300" s="9">
        <v>3.5548736669654501E-28</v>
      </c>
      <c r="D300" s="8">
        <v>0.851214496543515</v>
      </c>
      <c r="F300" s="3">
        <f t="shared" si="4"/>
        <v>0</v>
      </c>
    </row>
    <row r="301" spans="1:6" x14ac:dyDescent="0.25">
      <c r="A301" s="13" t="s">
        <v>298</v>
      </c>
      <c r="B301" s="4">
        <v>3.9556900000000004E-3</v>
      </c>
      <c r="C301" s="7">
        <v>3.9161206576384198E-3</v>
      </c>
      <c r="D301" s="8">
        <v>3.9569107316717901E-3</v>
      </c>
      <c r="F301" s="3">
        <f t="shared" si="4"/>
        <v>0.10691054054054056</v>
      </c>
    </row>
    <row r="302" spans="1:6" x14ac:dyDescent="0.25">
      <c r="A302" s="13" t="s">
        <v>299</v>
      </c>
      <c r="B302" s="4">
        <v>0</v>
      </c>
      <c r="C302" s="7">
        <v>0</v>
      </c>
      <c r="D302" s="8">
        <v>0</v>
      </c>
      <c r="F302" s="3">
        <f t="shared" si="4"/>
        <v>0</v>
      </c>
    </row>
    <row r="303" spans="1:6" x14ac:dyDescent="0.25">
      <c r="A303" s="13" t="s">
        <v>300</v>
      </c>
      <c r="B303" s="4">
        <v>0</v>
      </c>
      <c r="C303" s="7">
        <v>0</v>
      </c>
      <c r="D303" s="8">
        <v>0</v>
      </c>
      <c r="F303" s="3">
        <f t="shared" si="4"/>
        <v>0</v>
      </c>
    </row>
    <row r="304" spans="1:6" x14ac:dyDescent="0.25">
      <c r="A304" s="13" t="s">
        <v>301</v>
      </c>
      <c r="B304" s="5">
        <v>1.97028E-5</v>
      </c>
      <c r="C304" s="9">
        <v>1.950569181E-5</v>
      </c>
      <c r="D304" s="10">
        <v>1.97088619067768E-5</v>
      </c>
      <c r="F304" s="3">
        <f t="shared" si="4"/>
        <v>5.3250810810810808E-4</v>
      </c>
    </row>
    <row r="305" spans="1:6" x14ac:dyDescent="0.25">
      <c r="A305" s="13" t="s">
        <v>302</v>
      </c>
      <c r="B305" s="5">
        <v>7.8866800000000002E-5</v>
      </c>
      <c r="C305" s="9">
        <v>7.8077873006095099E-5</v>
      </c>
      <c r="D305" s="10">
        <v>7.8891127371467093E-5</v>
      </c>
      <c r="F305" s="3">
        <f t="shared" si="4"/>
        <v>2.1315351351351352E-3</v>
      </c>
    </row>
    <row r="306" spans="1:6" x14ac:dyDescent="0.25">
      <c r="A306" s="13" t="s">
        <v>303</v>
      </c>
      <c r="B306" s="5">
        <v>3.9461200000000001E-5</v>
      </c>
      <c r="C306" s="9">
        <v>3.9066489386099999E-5</v>
      </c>
      <c r="D306" s="10">
        <v>3.94734035579539E-5</v>
      </c>
      <c r="F306" s="3">
        <f t="shared" si="4"/>
        <v>1.0665189189189188E-3</v>
      </c>
    </row>
    <row r="307" spans="1:6" x14ac:dyDescent="0.25">
      <c r="A307" s="13" t="s">
        <v>304</v>
      </c>
      <c r="B307" s="4">
        <v>0</v>
      </c>
      <c r="C307" s="7">
        <v>0</v>
      </c>
      <c r="D307" s="8">
        <v>0</v>
      </c>
      <c r="F307" s="3">
        <f t="shared" si="4"/>
        <v>0</v>
      </c>
    </row>
    <row r="308" spans="1:6" x14ac:dyDescent="0.25">
      <c r="A308" s="13" t="s">
        <v>305</v>
      </c>
      <c r="B308" s="4">
        <v>0</v>
      </c>
      <c r="C308" s="7">
        <v>0</v>
      </c>
      <c r="D308" s="8">
        <v>0.13657885049469701</v>
      </c>
      <c r="F308" s="3">
        <f t="shared" si="4"/>
        <v>0</v>
      </c>
    </row>
    <row r="309" spans="1:6" x14ac:dyDescent="0.25">
      <c r="A309" s="13" t="s">
        <v>306</v>
      </c>
      <c r="B309" s="4">
        <v>-3.4398200000000001</v>
      </c>
      <c r="C309" s="7">
        <v>-3.6785706654707799</v>
      </c>
      <c r="D309" s="8">
        <v>-2.9267888546632599</v>
      </c>
      <c r="F309" s="3">
        <f t="shared" si="4"/>
        <v>-92.968108108108112</v>
      </c>
    </row>
    <row r="310" spans="1:6" x14ac:dyDescent="0.25">
      <c r="A310" s="13" t="s">
        <v>307</v>
      </c>
      <c r="B310" s="5">
        <v>1.97028E-5</v>
      </c>
      <c r="C310" s="9">
        <v>1.950569181E-5</v>
      </c>
      <c r="D310" s="10">
        <v>1.97088619067768E-5</v>
      </c>
      <c r="F310" s="3">
        <f t="shared" si="4"/>
        <v>5.3250810810810808E-4</v>
      </c>
    </row>
    <row r="311" spans="1:6" x14ac:dyDescent="0.25">
      <c r="A311" s="13" t="s">
        <v>308</v>
      </c>
      <c r="B311" s="5">
        <v>3.9405600000000001E-5</v>
      </c>
      <c r="C311" s="9">
        <v>3.901138362E-5</v>
      </c>
      <c r="D311" s="10">
        <v>3.9417723813553601E-5</v>
      </c>
      <c r="F311" s="3">
        <f t="shared" si="4"/>
        <v>1.0650162162162162E-3</v>
      </c>
    </row>
    <row r="312" spans="1:6" x14ac:dyDescent="0.25">
      <c r="A312" s="13" t="s">
        <v>309</v>
      </c>
      <c r="B312" s="4">
        <v>0</v>
      </c>
      <c r="C312" s="7">
        <v>0</v>
      </c>
      <c r="D312" s="8">
        <v>0</v>
      </c>
      <c r="F312" s="3">
        <f t="shared" si="4"/>
        <v>0</v>
      </c>
    </row>
    <row r="313" spans="1:6" x14ac:dyDescent="0.25">
      <c r="A313" s="13" t="s">
        <v>310</v>
      </c>
      <c r="B313" s="5">
        <v>4.5586400000000001E-5</v>
      </c>
      <c r="C313" s="9">
        <v>4.5130397863319998E-5</v>
      </c>
      <c r="D313" s="10">
        <v>4.5600473336201503E-5</v>
      </c>
      <c r="F313" s="3">
        <f t="shared" si="4"/>
        <v>1.232064864864865E-3</v>
      </c>
    </row>
    <row r="314" spans="1:6" x14ac:dyDescent="0.25">
      <c r="A314" s="13" t="s">
        <v>311</v>
      </c>
      <c r="B314" s="4">
        <v>0</v>
      </c>
      <c r="C314" s="7">
        <v>0</v>
      </c>
      <c r="D314" s="8">
        <v>0</v>
      </c>
      <c r="F314" s="3">
        <f t="shared" si="4"/>
        <v>0</v>
      </c>
    </row>
    <row r="315" spans="1:6" x14ac:dyDescent="0.25">
      <c r="A315" s="13" t="s">
        <v>312</v>
      </c>
      <c r="B315" s="4">
        <v>7.5673700000000003E-3</v>
      </c>
      <c r="C315" s="7">
        <v>7.4916726360299999E-3</v>
      </c>
      <c r="D315" s="8">
        <v>7.5697054414956399E-3</v>
      </c>
      <c r="F315" s="3">
        <f t="shared" si="4"/>
        <v>0.2045235135135135</v>
      </c>
    </row>
    <row r="316" spans="1:6" x14ac:dyDescent="0.25">
      <c r="A316" s="13" t="s">
        <v>313</v>
      </c>
      <c r="B316" s="4">
        <v>7.5673700000000003E-3</v>
      </c>
      <c r="C316" s="7">
        <v>7.4916726360299999E-3</v>
      </c>
      <c r="D316" s="8">
        <v>7.5697054414956399E-3</v>
      </c>
      <c r="F316" s="3">
        <f t="shared" si="4"/>
        <v>0.2045235135135135</v>
      </c>
    </row>
    <row r="317" spans="1:6" x14ac:dyDescent="0.25">
      <c r="A317" s="13" t="s">
        <v>314</v>
      </c>
      <c r="B317" s="4">
        <v>0</v>
      </c>
      <c r="C317" s="7">
        <v>0</v>
      </c>
      <c r="D317" s="8">
        <v>0</v>
      </c>
      <c r="F317" s="3">
        <f t="shared" si="4"/>
        <v>0</v>
      </c>
    </row>
    <row r="318" spans="1:6" x14ac:dyDescent="0.25">
      <c r="A318" s="13" t="s">
        <v>315</v>
      </c>
      <c r="B318" s="4">
        <v>1.9511400000000001E-3</v>
      </c>
      <c r="C318" s="7">
        <v>1.9316171709350999E-3</v>
      </c>
      <c r="D318" s="8">
        <v>1.95173677763131E-3</v>
      </c>
      <c r="F318" s="3">
        <f t="shared" si="4"/>
        <v>5.2733513513513519E-2</v>
      </c>
    </row>
    <row r="319" spans="1:6" x14ac:dyDescent="0.25">
      <c r="A319" s="13" t="s">
        <v>316</v>
      </c>
      <c r="B319" s="4">
        <v>0</v>
      </c>
      <c r="C319" s="7">
        <v>0</v>
      </c>
      <c r="D319" s="8">
        <v>0</v>
      </c>
      <c r="F319" s="3">
        <f t="shared" si="4"/>
        <v>0</v>
      </c>
    </row>
    <row r="320" spans="1:6" x14ac:dyDescent="0.25">
      <c r="A320" s="13" t="s">
        <v>317</v>
      </c>
      <c r="B320" s="5">
        <v>7.8866800000000002E-5</v>
      </c>
      <c r="C320" s="9">
        <v>7.8077873006095099E-5</v>
      </c>
      <c r="D320" s="10">
        <v>7.8891127371467093E-5</v>
      </c>
      <c r="F320" s="3">
        <f t="shared" si="4"/>
        <v>2.1315351351351352E-3</v>
      </c>
    </row>
    <row r="321" spans="1:6" x14ac:dyDescent="0.25">
      <c r="A321" s="13" t="s">
        <v>318</v>
      </c>
      <c r="B321" s="4">
        <v>0</v>
      </c>
      <c r="C321" s="7">
        <v>0</v>
      </c>
      <c r="D321" s="8">
        <v>0</v>
      </c>
      <c r="F321" s="3">
        <f t="shared" si="4"/>
        <v>0</v>
      </c>
    </row>
    <row r="322" spans="1:6" x14ac:dyDescent="0.25">
      <c r="A322" s="13" t="s">
        <v>319</v>
      </c>
      <c r="B322" s="4">
        <v>0</v>
      </c>
      <c r="C322" s="7">
        <v>0</v>
      </c>
      <c r="D322" s="8">
        <v>0</v>
      </c>
      <c r="F322" s="3">
        <f t="shared" si="4"/>
        <v>0</v>
      </c>
    </row>
    <row r="323" spans="1:6" x14ac:dyDescent="0.25">
      <c r="A323" s="13" t="s">
        <v>320</v>
      </c>
      <c r="B323" s="4">
        <v>0</v>
      </c>
      <c r="C323" s="7">
        <v>0</v>
      </c>
      <c r="D323" s="8">
        <v>3.4144712623702902E-2</v>
      </c>
      <c r="F323" s="3">
        <f t="shared" si="4"/>
        <v>0</v>
      </c>
    </row>
    <row r="324" spans="1:6" x14ac:dyDescent="0.25">
      <c r="A324" s="13" t="s">
        <v>321</v>
      </c>
      <c r="B324" s="4">
        <v>-5.6470100000000002E-2</v>
      </c>
      <c r="C324" s="7">
        <v>-5.6487480730466298E-2</v>
      </c>
      <c r="D324" s="8">
        <v>-5.5905175827171E-2</v>
      </c>
      <c r="F324" s="3">
        <f t="shared" ref="F324:F387" si="5">(B324/3.7)*100</f>
        <v>-1.526218918918919</v>
      </c>
    </row>
    <row r="325" spans="1:6" x14ac:dyDescent="0.25">
      <c r="A325" s="13" t="s">
        <v>322</v>
      </c>
      <c r="B325" s="4">
        <v>4.7877999999999997E-2</v>
      </c>
      <c r="C325" s="7">
        <v>4.7399093506709997E-2</v>
      </c>
      <c r="D325" s="8">
        <v>4.78927995751076E-2</v>
      </c>
      <c r="F325" s="3">
        <f t="shared" si="5"/>
        <v>1.2939999999999998</v>
      </c>
    </row>
    <row r="326" spans="1:6" x14ac:dyDescent="0.25">
      <c r="A326" s="13" t="s">
        <v>323</v>
      </c>
      <c r="B326" s="4">
        <v>7.5673700000000003E-3</v>
      </c>
      <c r="C326" s="7">
        <v>7.4916726360299999E-3</v>
      </c>
      <c r="D326" s="8">
        <v>7.5697054414956399E-3</v>
      </c>
      <c r="F326" s="3">
        <f t="shared" si="5"/>
        <v>0.2045235135135135</v>
      </c>
    </row>
    <row r="327" spans="1:6" x14ac:dyDescent="0.25">
      <c r="A327" s="13" t="s">
        <v>324</v>
      </c>
      <c r="B327" s="4">
        <v>0.110226</v>
      </c>
      <c r="C327" s="7">
        <v>0.109123170315055</v>
      </c>
      <c r="D327" s="8">
        <v>0.38228087130338501</v>
      </c>
      <c r="F327" s="3">
        <f t="shared" si="5"/>
        <v>2.9790810810810813</v>
      </c>
    </row>
    <row r="328" spans="1:6" x14ac:dyDescent="0.25">
      <c r="A328" s="13" t="s">
        <v>325</v>
      </c>
      <c r="B328" s="4">
        <v>1.4528800000000001E-4</v>
      </c>
      <c r="C328" s="7">
        <v>1.43834796468E-4</v>
      </c>
      <c r="D328" s="8">
        <v>1.4533297093947899E-4</v>
      </c>
      <c r="F328" s="3">
        <f t="shared" si="5"/>
        <v>3.9267027027027031E-3</v>
      </c>
    </row>
    <row r="329" spans="1:6" x14ac:dyDescent="0.25">
      <c r="A329" s="13" t="s">
        <v>326</v>
      </c>
      <c r="B329" s="4">
        <v>7.5673700000000003E-3</v>
      </c>
      <c r="C329" s="7">
        <v>7.4916726360299999E-3</v>
      </c>
      <c r="D329" s="8">
        <v>7.5697054414956399E-3</v>
      </c>
      <c r="F329" s="3">
        <f t="shared" si="5"/>
        <v>0.2045235135135135</v>
      </c>
    </row>
    <row r="330" spans="1:6" x14ac:dyDescent="0.25">
      <c r="A330" s="13" t="s">
        <v>327</v>
      </c>
      <c r="B330" s="4">
        <v>7.5673700000000003E-3</v>
      </c>
      <c r="C330" s="7">
        <v>7.4916726360299999E-3</v>
      </c>
      <c r="D330" s="8">
        <v>7.5697054414956399E-3</v>
      </c>
      <c r="F330" s="3">
        <f t="shared" si="5"/>
        <v>0.2045235135135135</v>
      </c>
    </row>
    <row r="331" spans="1:6" x14ac:dyDescent="0.25">
      <c r="A331" s="13" t="s">
        <v>328</v>
      </c>
      <c r="B331" s="4">
        <v>6.2993299999999997E-3</v>
      </c>
      <c r="C331" s="7">
        <v>6.2363108025899998E-3</v>
      </c>
      <c r="D331" s="8">
        <v>6.3012678357285499E-3</v>
      </c>
      <c r="F331" s="3">
        <f t="shared" si="5"/>
        <v>0.17025216216216213</v>
      </c>
    </row>
    <row r="332" spans="1:6" x14ac:dyDescent="0.25">
      <c r="A332" s="13" t="s">
        <v>329</v>
      </c>
      <c r="B332" s="4">
        <v>-2.5524399999999999E-2</v>
      </c>
      <c r="C332" s="7">
        <v>-2.5532256126675999E-2</v>
      </c>
      <c r="D332" s="8">
        <v>-2.5269055188299999E-2</v>
      </c>
      <c r="F332" s="3">
        <f t="shared" si="5"/>
        <v>-0.68984864864864859</v>
      </c>
    </row>
    <row r="333" spans="1:6" x14ac:dyDescent="0.25">
      <c r="A333" s="13" t="s">
        <v>330</v>
      </c>
      <c r="B333" s="4">
        <v>0</v>
      </c>
      <c r="C333" s="7">
        <v>0</v>
      </c>
      <c r="D333" s="8">
        <v>0</v>
      </c>
      <c r="F333" s="3">
        <f t="shared" si="5"/>
        <v>0</v>
      </c>
    </row>
    <row r="334" spans="1:6" x14ac:dyDescent="0.25">
      <c r="A334" s="13" t="s">
        <v>331</v>
      </c>
      <c r="B334" s="4">
        <v>0</v>
      </c>
      <c r="C334" s="7">
        <v>0</v>
      </c>
      <c r="D334" s="8">
        <v>0</v>
      </c>
      <c r="F334" s="3">
        <f t="shared" si="5"/>
        <v>0</v>
      </c>
    </row>
    <row r="335" spans="1:6" x14ac:dyDescent="0.25">
      <c r="A335" s="13" t="s">
        <v>332</v>
      </c>
      <c r="B335" s="4">
        <v>-3.6198800000000003E-2</v>
      </c>
      <c r="C335" s="7">
        <v>-3.6209919259847102E-2</v>
      </c>
      <c r="D335" s="8">
        <v>-3.5836646930094203E-2</v>
      </c>
      <c r="F335" s="3">
        <f t="shared" si="5"/>
        <v>-0.97834594594594593</v>
      </c>
    </row>
    <row r="336" spans="1:6" x14ac:dyDescent="0.25">
      <c r="A336" s="13" t="s">
        <v>333</v>
      </c>
      <c r="B336" s="4">
        <v>1.39617E-2</v>
      </c>
      <c r="C336" s="7">
        <v>1.38220358609322E-2</v>
      </c>
      <c r="D336" s="8">
        <v>1.39660053438335E-2</v>
      </c>
      <c r="F336" s="3">
        <f t="shared" si="5"/>
        <v>0.37734324324324325</v>
      </c>
    </row>
    <row r="337" spans="1:6" x14ac:dyDescent="0.25">
      <c r="A337" s="13" t="s">
        <v>334</v>
      </c>
      <c r="B337" s="4">
        <v>-1.1860799999999999E-2</v>
      </c>
      <c r="C337" s="7">
        <v>-1.1864431545843501E-2</v>
      </c>
      <c r="D337" s="8">
        <v>3.9569107316717901E-3</v>
      </c>
      <c r="F337" s="3">
        <f t="shared" si="5"/>
        <v>-0.32056216216216216</v>
      </c>
    </row>
    <row r="338" spans="1:6" x14ac:dyDescent="0.25">
      <c r="A338" s="13" t="s">
        <v>335</v>
      </c>
      <c r="B338" s="4">
        <v>0</v>
      </c>
      <c r="C338" s="7">
        <v>0</v>
      </c>
      <c r="D338" s="8">
        <v>1.5821342277515301E-2</v>
      </c>
      <c r="F338" s="3">
        <f t="shared" si="5"/>
        <v>0</v>
      </c>
    </row>
    <row r="339" spans="1:6" x14ac:dyDescent="0.25">
      <c r="A339" s="13" t="s">
        <v>336</v>
      </c>
      <c r="B339" s="4">
        <v>4.6386400000000001E-2</v>
      </c>
      <c r="C339" s="7">
        <v>4.5922346444700002E-2</v>
      </c>
      <c r="D339" s="8">
        <v>4.6400670805725998E-2</v>
      </c>
      <c r="F339" s="3">
        <f t="shared" si="5"/>
        <v>1.2536864864864863</v>
      </c>
    </row>
    <row r="340" spans="1:6" x14ac:dyDescent="0.25">
      <c r="A340" s="13" t="s">
        <v>337</v>
      </c>
      <c r="B340" s="4">
        <v>-4.6386400000000001E-2</v>
      </c>
      <c r="C340" s="7">
        <v>-4.6400670805725998E-2</v>
      </c>
      <c r="D340" s="8">
        <v>-4.5922346444700002E-2</v>
      </c>
      <c r="F340" s="3">
        <f t="shared" si="5"/>
        <v>-1.2536864864864863</v>
      </c>
    </row>
    <row r="341" spans="1:6" x14ac:dyDescent="0.25">
      <c r="A341" s="13" t="s">
        <v>338</v>
      </c>
      <c r="B341" s="4">
        <v>4.6386400000000001E-2</v>
      </c>
      <c r="C341" s="7">
        <v>4.5922346444700002E-2</v>
      </c>
      <c r="D341" s="8">
        <v>4.6400670805725998E-2</v>
      </c>
      <c r="F341" s="3">
        <f t="shared" si="5"/>
        <v>1.2536864864864863</v>
      </c>
    </row>
    <row r="342" spans="1:6" x14ac:dyDescent="0.25">
      <c r="A342" s="13" t="s">
        <v>339</v>
      </c>
      <c r="B342" s="4">
        <v>7.3843599999999995E-2</v>
      </c>
      <c r="C342" s="7">
        <v>7.3104886732682006E-2</v>
      </c>
      <c r="D342" s="8">
        <v>7.3866342776231303E-2</v>
      </c>
      <c r="F342" s="3">
        <f t="shared" si="5"/>
        <v>1.995772972972973</v>
      </c>
    </row>
    <row r="343" spans="1:6" x14ac:dyDescent="0.25">
      <c r="A343" s="13" t="s">
        <v>340</v>
      </c>
      <c r="B343" s="4">
        <v>2.5524399999999999E-2</v>
      </c>
      <c r="C343" s="7">
        <v>2.5269055188299999E-2</v>
      </c>
      <c r="D343" s="8">
        <v>2.5532256126675999E-2</v>
      </c>
      <c r="F343" s="3">
        <f t="shared" si="5"/>
        <v>0.68984864864864859</v>
      </c>
    </row>
    <row r="344" spans="1:6" x14ac:dyDescent="0.25">
      <c r="A344" s="13" t="s">
        <v>341</v>
      </c>
      <c r="B344" s="4">
        <v>0</v>
      </c>
      <c r="C344" s="7">
        <v>0</v>
      </c>
      <c r="D344" s="8">
        <v>3.6731794103021402E-2</v>
      </c>
      <c r="F344" s="3">
        <f t="shared" si="5"/>
        <v>0</v>
      </c>
    </row>
    <row r="345" spans="1:6" x14ac:dyDescent="0.25">
      <c r="A345" s="13" t="s">
        <v>342</v>
      </c>
      <c r="B345" s="4">
        <v>3.6720500000000003E-2</v>
      </c>
      <c r="C345" s="7">
        <v>0</v>
      </c>
      <c r="D345" s="8">
        <v>3.6731794103020902E-2</v>
      </c>
      <c r="F345" s="3">
        <f t="shared" si="5"/>
        <v>0.99244594594594604</v>
      </c>
    </row>
    <row r="346" spans="1:6" x14ac:dyDescent="0.25">
      <c r="A346" s="13" t="s">
        <v>343</v>
      </c>
      <c r="B346" s="4">
        <v>0</v>
      </c>
      <c r="C346" s="7">
        <v>0</v>
      </c>
      <c r="D346" s="8">
        <v>0</v>
      </c>
      <c r="F346" s="3">
        <f t="shared" si="5"/>
        <v>0</v>
      </c>
    </row>
    <row r="347" spans="1:6" x14ac:dyDescent="0.25">
      <c r="A347" s="13" t="s">
        <v>344</v>
      </c>
      <c r="B347" s="4">
        <v>0</v>
      </c>
      <c r="C347" s="7">
        <v>0</v>
      </c>
      <c r="D347" s="8">
        <v>0</v>
      </c>
      <c r="F347" s="3">
        <f t="shared" si="5"/>
        <v>0</v>
      </c>
    </row>
    <row r="348" spans="1:6" x14ac:dyDescent="0.25">
      <c r="A348" s="13" t="s">
        <v>345</v>
      </c>
      <c r="B348" s="4">
        <v>0</v>
      </c>
      <c r="C348" s="7">
        <v>0</v>
      </c>
      <c r="D348" s="8">
        <v>0.84034867299693705</v>
      </c>
      <c r="F348" s="3">
        <f t="shared" si="5"/>
        <v>0</v>
      </c>
    </row>
    <row r="349" spans="1:6" x14ac:dyDescent="0.25">
      <c r="A349" s="13" t="s">
        <v>346</v>
      </c>
      <c r="B349" s="4">
        <v>-4.6386400000000001E-2</v>
      </c>
      <c r="C349" s="7">
        <v>-4.6400670805725998E-2</v>
      </c>
      <c r="D349" s="8">
        <v>999.95407765355503</v>
      </c>
      <c r="F349" s="3">
        <f t="shared" si="5"/>
        <v>-1.2536864864864863</v>
      </c>
    </row>
    <row r="350" spans="1:6" x14ac:dyDescent="0.25">
      <c r="A350" s="13" t="s">
        <v>347</v>
      </c>
      <c r="B350" s="4">
        <v>0</v>
      </c>
      <c r="C350" s="7">
        <v>0</v>
      </c>
      <c r="D350" s="8">
        <v>1000</v>
      </c>
      <c r="F350" s="3">
        <f t="shared" si="5"/>
        <v>0</v>
      </c>
    </row>
    <row r="351" spans="1:6" x14ac:dyDescent="0.25">
      <c r="A351" s="13" t="s">
        <v>348</v>
      </c>
      <c r="B351" s="4">
        <v>0</v>
      </c>
      <c r="C351" s="7">
        <v>0</v>
      </c>
      <c r="D351" s="8">
        <v>0</v>
      </c>
      <c r="F351" s="3">
        <f t="shared" si="5"/>
        <v>0</v>
      </c>
    </row>
    <row r="352" spans="1:6" x14ac:dyDescent="0.25">
      <c r="A352" s="13" t="s">
        <v>349</v>
      </c>
      <c r="B352" s="4">
        <v>2.2289800000000002E-3</v>
      </c>
      <c r="C352" s="7">
        <v>2.20667978916E-3</v>
      </c>
      <c r="D352" s="8">
        <v>2.2296644313191298E-3</v>
      </c>
      <c r="F352" s="3">
        <f t="shared" si="5"/>
        <v>6.0242702702702711E-2</v>
      </c>
    </row>
    <row r="353" spans="1:6" x14ac:dyDescent="0.25">
      <c r="A353" s="13" t="s">
        <v>350</v>
      </c>
      <c r="B353" s="4">
        <v>9.2419300000000002E-4</v>
      </c>
      <c r="C353" s="7">
        <v>9.1494815009400001E-4</v>
      </c>
      <c r="D353" s="8">
        <v>9.2447819424783305E-4</v>
      </c>
      <c r="F353" s="3">
        <f t="shared" si="5"/>
        <v>2.497818918918919E-2</v>
      </c>
    </row>
    <row r="354" spans="1:6" x14ac:dyDescent="0.25">
      <c r="A354" s="13" t="s">
        <v>351</v>
      </c>
      <c r="B354" s="4">
        <v>0</v>
      </c>
      <c r="C354" s="7">
        <v>0</v>
      </c>
      <c r="D354" s="8">
        <v>0</v>
      </c>
      <c r="F354" s="3">
        <f t="shared" si="5"/>
        <v>0</v>
      </c>
    </row>
    <row r="355" spans="1:6" x14ac:dyDescent="0.25">
      <c r="A355" s="13" t="s">
        <v>352</v>
      </c>
      <c r="B355" s="4">
        <v>0</v>
      </c>
      <c r="C355" s="7">
        <v>0</v>
      </c>
      <c r="D355" s="8">
        <v>0</v>
      </c>
      <c r="F355" s="3">
        <f t="shared" si="5"/>
        <v>0</v>
      </c>
    </row>
    <row r="356" spans="1:6" x14ac:dyDescent="0.25">
      <c r="A356" s="13" t="s">
        <v>353</v>
      </c>
      <c r="B356" s="4">
        <v>0</v>
      </c>
      <c r="C356" s="7">
        <v>0</v>
      </c>
      <c r="D356" s="8">
        <v>0</v>
      </c>
      <c r="F356" s="3">
        <f t="shared" si="5"/>
        <v>0</v>
      </c>
    </row>
    <row r="357" spans="1:6" x14ac:dyDescent="0.25">
      <c r="A357" s="13" t="s">
        <v>354</v>
      </c>
      <c r="B357" s="4">
        <v>0</v>
      </c>
      <c r="C357" s="7">
        <v>0</v>
      </c>
      <c r="D357" s="8">
        <v>0</v>
      </c>
      <c r="F357" s="3">
        <f t="shared" si="5"/>
        <v>0</v>
      </c>
    </row>
    <row r="358" spans="1:6" x14ac:dyDescent="0.25">
      <c r="A358" s="13" t="s">
        <v>355</v>
      </c>
      <c r="B358" s="4">
        <v>0</v>
      </c>
      <c r="C358" s="7">
        <v>0</v>
      </c>
      <c r="D358" s="8">
        <v>0</v>
      </c>
      <c r="F358" s="3">
        <f t="shared" si="5"/>
        <v>0</v>
      </c>
    </row>
    <row r="359" spans="1:6" x14ac:dyDescent="0.25">
      <c r="A359" s="13" t="s">
        <v>356</v>
      </c>
      <c r="B359" s="4">
        <v>0</v>
      </c>
      <c r="C359" s="7">
        <v>0</v>
      </c>
      <c r="D359" s="8">
        <v>0</v>
      </c>
      <c r="F359" s="3">
        <f t="shared" si="5"/>
        <v>0</v>
      </c>
    </row>
    <row r="360" spans="1:6" x14ac:dyDescent="0.25">
      <c r="A360" s="13" t="s">
        <v>357</v>
      </c>
      <c r="B360" s="4">
        <v>0.26017400000000002</v>
      </c>
      <c r="C360" s="7">
        <v>0.25757160162058501</v>
      </c>
      <c r="D360" s="8">
        <v>0.26025445172085099</v>
      </c>
      <c r="F360" s="3">
        <f t="shared" si="5"/>
        <v>7.0317297297297294</v>
      </c>
    </row>
    <row r="361" spans="1:6" x14ac:dyDescent="0.25">
      <c r="A361" s="13" t="s">
        <v>358</v>
      </c>
      <c r="B361" s="4">
        <v>-0.512656</v>
      </c>
      <c r="C361" s="7">
        <v>-1.56337940777763</v>
      </c>
      <c r="D361" s="8">
        <v>0.96330567595743299</v>
      </c>
      <c r="F361" s="3">
        <f t="shared" si="5"/>
        <v>-13.855567567567567</v>
      </c>
    </row>
    <row r="362" spans="1:6" x14ac:dyDescent="0.25">
      <c r="A362" s="13" t="s">
        <v>359</v>
      </c>
      <c r="B362" s="4">
        <v>0.58755299999999999</v>
      </c>
      <c r="C362" s="7">
        <v>0</v>
      </c>
      <c r="D362" s="8">
        <v>1.63752756632077</v>
      </c>
      <c r="F362" s="3">
        <f t="shared" si="5"/>
        <v>15.87981081081081</v>
      </c>
    </row>
    <row r="363" spans="1:6" x14ac:dyDescent="0.25">
      <c r="A363" s="13" t="s">
        <v>360</v>
      </c>
      <c r="B363" s="4">
        <v>1.5816500000000001E-2</v>
      </c>
      <c r="C363" s="7">
        <v>1.5658246932037399E-2</v>
      </c>
      <c r="D363" s="8">
        <v>1.5821342277515301E-2</v>
      </c>
      <c r="F363" s="3">
        <f t="shared" si="5"/>
        <v>0.42747297297297293</v>
      </c>
    </row>
    <row r="364" spans="1:6" x14ac:dyDescent="0.25">
      <c r="A364" s="13" t="s">
        <v>361</v>
      </c>
      <c r="B364" s="4">
        <v>1.5816500000000001E-2</v>
      </c>
      <c r="C364" s="7">
        <v>1.5658246932037399E-2</v>
      </c>
      <c r="D364" s="8">
        <v>1.5821342277515301E-2</v>
      </c>
      <c r="F364" s="3">
        <f t="shared" si="5"/>
        <v>0.42747297297297293</v>
      </c>
    </row>
    <row r="365" spans="1:6" x14ac:dyDescent="0.25">
      <c r="A365" s="13" t="s">
        <v>362</v>
      </c>
      <c r="B365" s="4">
        <v>1.5816500000000001E-2</v>
      </c>
      <c r="C365" s="7">
        <v>1.5658246932037399E-2</v>
      </c>
      <c r="D365" s="8">
        <v>1.5821342277515301E-2</v>
      </c>
      <c r="F365" s="3">
        <f t="shared" si="5"/>
        <v>0.42747297297297293</v>
      </c>
    </row>
    <row r="366" spans="1:6" x14ac:dyDescent="0.25">
      <c r="A366" s="13" t="s">
        <v>363</v>
      </c>
      <c r="B366" s="4">
        <v>2.83986E-3</v>
      </c>
      <c r="C366" s="7">
        <v>2.8114556005879201E-3</v>
      </c>
      <c r="D366" s="8">
        <v>2.7643973872401501E-2</v>
      </c>
      <c r="F366" s="3">
        <f t="shared" si="5"/>
        <v>7.6752972972972969E-2</v>
      </c>
    </row>
    <row r="367" spans="1:6" x14ac:dyDescent="0.25">
      <c r="A367" s="13" t="s">
        <v>364</v>
      </c>
      <c r="B367" s="4">
        <v>1.0816299999999999E-2</v>
      </c>
      <c r="C367" s="7">
        <v>1.07081118827179E-2</v>
      </c>
      <c r="D367" s="8">
        <v>3.5540630154531502E-2</v>
      </c>
      <c r="F367" s="3">
        <f t="shared" si="5"/>
        <v>0.2923324324324324</v>
      </c>
    </row>
    <row r="368" spans="1:6" x14ac:dyDescent="0.25">
      <c r="A368" s="13" t="s">
        <v>365</v>
      </c>
      <c r="B368" s="4">
        <v>0</v>
      </c>
      <c r="C368" s="7">
        <v>0</v>
      </c>
      <c r="D368" s="8">
        <v>0</v>
      </c>
      <c r="F368" s="3">
        <f t="shared" si="5"/>
        <v>0</v>
      </c>
    </row>
    <row r="369" spans="1:6" x14ac:dyDescent="0.25">
      <c r="A369" s="13" t="s">
        <v>366</v>
      </c>
      <c r="B369" s="4">
        <v>4.5145000000000003E-3</v>
      </c>
      <c r="C369" s="7">
        <v>4.4693400391200002E-3</v>
      </c>
      <c r="D369" s="8">
        <v>4.5158924125052397E-3</v>
      </c>
      <c r="F369" s="3">
        <f t="shared" si="5"/>
        <v>0.12201351351351351</v>
      </c>
    </row>
    <row r="370" spans="1:6" x14ac:dyDescent="0.25">
      <c r="A370" s="13" t="s">
        <v>367</v>
      </c>
      <c r="B370" s="4">
        <v>2.9148599999999998E-4</v>
      </c>
      <c r="C370" s="7">
        <v>2.8857052847699999E-4</v>
      </c>
      <c r="D370" s="8">
        <v>2.9157626150963002E-4</v>
      </c>
      <c r="F370" s="3">
        <f t="shared" si="5"/>
        <v>7.8779999999999996E-3</v>
      </c>
    </row>
    <row r="371" spans="1:6" x14ac:dyDescent="0.25">
      <c r="A371" s="13" t="s">
        <v>368</v>
      </c>
      <c r="B371" s="5">
        <v>3.8286800000000001E-5</v>
      </c>
      <c r="C371" s="9">
        <v>3.7903757721389999E-5</v>
      </c>
      <c r="D371" s="10">
        <v>3.8298560951107401E-5</v>
      </c>
      <c r="F371" s="3">
        <f t="shared" si="5"/>
        <v>1.0347783783783784E-3</v>
      </c>
    </row>
    <row r="372" spans="1:6" x14ac:dyDescent="0.25">
      <c r="A372" s="13" t="s">
        <v>369</v>
      </c>
      <c r="B372" s="4">
        <v>1.04935E-4</v>
      </c>
      <c r="C372" s="7">
        <v>1.038848654349E-4</v>
      </c>
      <c r="D372" s="8">
        <v>1.04966923860187E-4</v>
      </c>
      <c r="F372" s="3">
        <f t="shared" si="5"/>
        <v>2.8360810810810809E-3</v>
      </c>
    </row>
    <row r="373" spans="1:6" x14ac:dyDescent="0.25">
      <c r="A373" s="13" t="s">
        <v>370</v>
      </c>
      <c r="B373" s="4">
        <v>1.04935E-4</v>
      </c>
      <c r="C373" s="7">
        <v>1.038848654349E-4</v>
      </c>
      <c r="D373" s="8">
        <v>1.04966923860187E-4</v>
      </c>
      <c r="F373" s="3">
        <f t="shared" si="5"/>
        <v>2.8360810810810809E-3</v>
      </c>
    </row>
    <row r="374" spans="1:6" x14ac:dyDescent="0.25">
      <c r="A374" s="13" t="s">
        <v>371</v>
      </c>
      <c r="B374" s="4">
        <v>1.32167E-3</v>
      </c>
      <c r="C374" s="7">
        <v>1.3084470547830001E-3</v>
      </c>
      <c r="D374" s="8">
        <v>1.32207575953939E-3</v>
      </c>
      <c r="F374" s="3">
        <f t="shared" si="5"/>
        <v>3.5720810810810813E-2</v>
      </c>
    </row>
    <row r="375" spans="1:6" x14ac:dyDescent="0.25">
      <c r="A375" s="13" t="s">
        <v>372</v>
      </c>
      <c r="B375" s="4">
        <v>2.2909100000000002E-3</v>
      </c>
      <c r="C375" s="7">
        <v>2.26799588763E-3</v>
      </c>
      <c r="D375" s="8">
        <v>2.2916191945328099E-3</v>
      </c>
      <c r="F375" s="3">
        <f t="shared" si="5"/>
        <v>6.191648648648649E-2</v>
      </c>
    </row>
    <row r="376" spans="1:6" x14ac:dyDescent="0.25">
      <c r="A376" s="13" t="s">
        <v>373</v>
      </c>
      <c r="B376" s="5">
        <v>1.9765399999999999E-5</v>
      </c>
      <c r="C376" s="9">
        <v>1.9567707664230001E-5</v>
      </c>
      <c r="D376" s="10">
        <v>1.9771523714363801E-5</v>
      </c>
      <c r="F376" s="3">
        <f t="shared" si="5"/>
        <v>5.3419999999999997E-4</v>
      </c>
    </row>
    <row r="377" spans="1:6" x14ac:dyDescent="0.25">
      <c r="A377" s="13" t="s">
        <v>374</v>
      </c>
      <c r="B377" s="5">
        <v>9.3629799999999996E-5</v>
      </c>
      <c r="C377" s="9">
        <v>9.26931467484E-5</v>
      </c>
      <c r="D377" s="10">
        <v>9.3658632914123404E-5</v>
      </c>
      <c r="F377" s="3">
        <f t="shared" si="5"/>
        <v>2.5305351351351348E-3</v>
      </c>
    </row>
    <row r="378" spans="1:6" x14ac:dyDescent="0.25">
      <c r="A378" s="13" t="s">
        <v>375</v>
      </c>
      <c r="B378" s="4">
        <v>0</v>
      </c>
      <c r="C378" s="7">
        <v>0</v>
      </c>
      <c r="D378" s="8">
        <v>0.84034867299693705</v>
      </c>
      <c r="F378" s="3">
        <f t="shared" si="5"/>
        <v>0</v>
      </c>
    </row>
    <row r="379" spans="1:6" x14ac:dyDescent="0.25">
      <c r="A379" s="13" t="s">
        <v>376</v>
      </c>
      <c r="B379" s="4">
        <v>0</v>
      </c>
      <c r="C379" s="7">
        <v>0</v>
      </c>
      <c r="D379" s="8">
        <v>0.84034867299693705</v>
      </c>
      <c r="F379" s="3">
        <f t="shared" si="5"/>
        <v>0</v>
      </c>
    </row>
    <row r="380" spans="1:6" x14ac:dyDescent="0.25">
      <c r="A380" s="13" t="s">
        <v>377</v>
      </c>
      <c r="B380" s="4">
        <v>0</v>
      </c>
      <c r="C380" s="7">
        <v>0</v>
      </c>
      <c r="D380" s="8">
        <v>0</v>
      </c>
      <c r="F380" s="3">
        <f t="shared" si="5"/>
        <v>0</v>
      </c>
    </row>
    <row r="381" spans="1:6" x14ac:dyDescent="0.25">
      <c r="A381" s="13" t="s">
        <v>378</v>
      </c>
      <c r="B381" s="4">
        <v>0</v>
      </c>
      <c r="C381" s="7">
        <v>0</v>
      </c>
      <c r="D381" s="8">
        <v>0</v>
      </c>
      <c r="F381" s="3">
        <f t="shared" si="5"/>
        <v>0</v>
      </c>
    </row>
    <row r="382" spans="1:6" x14ac:dyDescent="0.25">
      <c r="A382" s="13" t="s">
        <v>379</v>
      </c>
      <c r="B382" s="5">
        <v>5.0894499999999999E-5</v>
      </c>
      <c r="C382" s="9">
        <v>5.03853886820377E-5</v>
      </c>
      <c r="D382" s="10">
        <v>5.0910199818808701E-5</v>
      </c>
      <c r="F382" s="3">
        <f t="shared" si="5"/>
        <v>1.375527027027027E-3</v>
      </c>
    </row>
    <row r="383" spans="1:6" x14ac:dyDescent="0.25">
      <c r="A383" s="13" t="s">
        <v>380</v>
      </c>
      <c r="B383" s="5">
        <v>2.45373E-5</v>
      </c>
      <c r="C383" s="9">
        <v>2.4291846269460001E-5</v>
      </c>
      <c r="D383" s="10">
        <v>2.4544868659310499E-5</v>
      </c>
      <c r="F383" s="3">
        <f t="shared" si="5"/>
        <v>6.6317027027027018E-4</v>
      </c>
    </row>
    <row r="384" spans="1:6" x14ac:dyDescent="0.25">
      <c r="A384" s="13" t="s">
        <v>381</v>
      </c>
      <c r="B384" s="4">
        <v>1.87229E-3</v>
      </c>
      <c r="C384" s="7">
        <v>1.8535655387699999E-3</v>
      </c>
      <c r="D384" s="8">
        <v>1.8728721644237999E-3</v>
      </c>
      <c r="F384" s="3">
        <f t="shared" si="5"/>
        <v>5.0602432432432433E-2</v>
      </c>
    </row>
    <row r="385" spans="1:6" x14ac:dyDescent="0.25">
      <c r="A385" s="13" t="s">
        <v>382</v>
      </c>
      <c r="B385" s="4">
        <v>0</v>
      </c>
      <c r="C385" s="7">
        <v>0</v>
      </c>
      <c r="D385" s="8">
        <v>1.8723428200665599E-3</v>
      </c>
      <c r="F385" s="3">
        <f t="shared" si="5"/>
        <v>0</v>
      </c>
    </row>
    <row r="386" spans="1:6" x14ac:dyDescent="0.25">
      <c r="A386" s="13" t="s">
        <v>383</v>
      </c>
      <c r="B386" s="4">
        <v>1.87229E-3</v>
      </c>
      <c r="C386" s="7">
        <v>0</v>
      </c>
      <c r="D386" s="8">
        <v>1.8728721644237999E-3</v>
      </c>
      <c r="F386" s="3">
        <f t="shared" si="5"/>
        <v>5.0602432432432433E-2</v>
      </c>
    </row>
    <row r="387" spans="1:6" x14ac:dyDescent="0.25">
      <c r="A387" s="13" t="s">
        <v>384</v>
      </c>
      <c r="B387" s="4">
        <v>0</v>
      </c>
      <c r="C387" s="7">
        <v>0</v>
      </c>
      <c r="D387" s="8">
        <v>1.8723428200665599E-3</v>
      </c>
      <c r="F387" s="3">
        <f t="shared" si="5"/>
        <v>0</v>
      </c>
    </row>
    <row r="388" spans="1:6" x14ac:dyDescent="0.25">
      <c r="A388" s="13" t="s">
        <v>385</v>
      </c>
      <c r="B388" s="4">
        <v>1.87229E-3</v>
      </c>
      <c r="C388" s="7">
        <v>0</v>
      </c>
      <c r="D388" s="8">
        <v>1.8728721644237999E-3</v>
      </c>
      <c r="F388" s="3">
        <f t="shared" ref="F388:F451" si="6">(B388/3.7)*100</f>
        <v>5.0602432432432433E-2</v>
      </c>
    </row>
    <row r="389" spans="1:6" x14ac:dyDescent="0.25">
      <c r="A389" s="13" t="s">
        <v>386</v>
      </c>
      <c r="B389" s="4">
        <v>0</v>
      </c>
      <c r="C389" s="7">
        <v>0</v>
      </c>
      <c r="D389" s="8">
        <v>1.8723428200665599E-3</v>
      </c>
      <c r="F389" s="3">
        <f t="shared" si="6"/>
        <v>0</v>
      </c>
    </row>
    <row r="390" spans="1:6" x14ac:dyDescent="0.25">
      <c r="A390" s="13" t="s">
        <v>387</v>
      </c>
      <c r="B390" s="4">
        <v>1.87229E-3</v>
      </c>
      <c r="C390" s="7">
        <v>0</v>
      </c>
      <c r="D390" s="8">
        <v>1.8728721644237999E-3</v>
      </c>
      <c r="F390" s="3">
        <f t="shared" si="6"/>
        <v>5.0602432432432433E-2</v>
      </c>
    </row>
    <row r="391" spans="1:6" x14ac:dyDescent="0.25">
      <c r="A391" s="13" t="s">
        <v>388</v>
      </c>
      <c r="B391" s="4">
        <v>1.87229E-3</v>
      </c>
      <c r="C391" s="7">
        <v>1.8535655387699999E-3</v>
      </c>
      <c r="D391" s="8">
        <v>1.8728721644237999E-3</v>
      </c>
      <c r="F391" s="3">
        <f t="shared" si="6"/>
        <v>5.0602432432432433E-2</v>
      </c>
    </row>
    <row r="392" spans="1:6" x14ac:dyDescent="0.25">
      <c r="A392" s="13" t="s">
        <v>389</v>
      </c>
      <c r="B392" s="4">
        <v>6.4652600000000005E-2</v>
      </c>
      <c r="C392" s="7">
        <v>0</v>
      </c>
      <c r="D392" s="8">
        <v>0.109532133072965</v>
      </c>
      <c r="F392" s="3">
        <f t="shared" si="6"/>
        <v>1.7473675675675677</v>
      </c>
    </row>
    <row r="393" spans="1:6" x14ac:dyDescent="0.25">
      <c r="A393" s="13" t="s">
        <v>390</v>
      </c>
      <c r="B393" s="4">
        <v>6.4652600000000005E-2</v>
      </c>
      <c r="C393" s="7">
        <v>0</v>
      </c>
      <c r="D393" s="8">
        <v>0.109532133072965</v>
      </c>
      <c r="F393" s="3">
        <f t="shared" si="6"/>
        <v>1.7473675675675677</v>
      </c>
    </row>
    <row r="394" spans="1:6" x14ac:dyDescent="0.25">
      <c r="A394" s="13" t="s">
        <v>391</v>
      </c>
      <c r="B394" s="4">
        <v>0</v>
      </c>
      <c r="C394" s="7">
        <v>0</v>
      </c>
      <c r="D394" s="8">
        <v>0.109532133073066</v>
      </c>
      <c r="F394" s="3">
        <f t="shared" si="6"/>
        <v>0</v>
      </c>
    </row>
    <row r="395" spans="1:6" x14ac:dyDescent="0.25">
      <c r="A395" s="13" t="s">
        <v>392</v>
      </c>
      <c r="B395" s="4">
        <v>1.0836E-2</v>
      </c>
      <c r="C395" s="7">
        <v>1.0727617574527899E-2</v>
      </c>
      <c r="D395" s="8">
        <v>3.5560135846341497E-2</v>
      </c>
      <c r="F395" s="3">
        <f t="shared" si="6"/>
        <v>0.29286486486486485</v>
      </c>
    </row>
    <row r="396" spans="1:6" x14ac:dyDescent="0.25">
      <c r="A396" s="13" t="s">
        <v>393</v>
      </c>
      <c r="B396" s="4">
        <v>0</v>
      </c>
      <c r="C396" s="7">
        <v>0</v>
      </c>
      <c r="D396" s="8">
        <v>0</v>
      </c>
      <c r="F396" s="3">
        <f t="shared" si="6"/>
        <v>0</v>
      </c>
    </row>
    <row r="397" spans="1:6" x14ac:dyDescent="0.25">
      <c r="A397" s="13" t="s">
        <v>394</v>
      </c>
      <c r="B397" s="4">
        <v>0</v>
      </c>
      <c r="C397" s="7">
        <v>0</v>
      </c>
      <c r="D397" s="8">
        <v>0.13657885049433699</v>
      </c>
      <c r="F397" s="3">
        <f t="shared" si="6"/>
        <v>0</v>
      </c>
    </row>
    <row r="398" spans="1:6" x14ac:dyDescent="0.25">
      <c r="A398" s="13" t="s">
        <v>395</v>
      </c>
      <c r="B398" s="4">
        <v>0</v>
      </c>
      <c r="C398" s="7">
        <v>0</v>
      </c>
      <c r="D398" s="8">
        <v>0.27315770098911901</v>
      </c>
      <c r="F398" s="3">
        <f t="shared" si="6"/>
        <v>0</v>
      </c>
    </row>
    <row r="399" spans="1:6" x14ac:dyDescent="0.25">
      <c r="A399" s="13" t="s">
        <v>396</v>
      </c>
      <c r="B399" s="4">
        <v>0</v>
      </c>
      <c r="C399" s="7">
        <v>0</v>
      </c>
      <c r="D399" s="8">
        <v>0.27315770098770698</v>
      </c>
      <c r="F399" s="3">
        <f t="shared" si="6"/>
        <v>0</v>
      </c>
    </row>
    <row r="400" spans="1:6" x14ac:dyDescent="0.25">
      <c r="A400" s="13" t="s">
        <v>397</v>
      </c>
      <c r="B400" s="4">
        <v>0</v>
      </c>
      <c r="C400" s="7">
        <v>0</v>
      </c>
      <c r="D400" s="8">
        <v>0.27315770099004399</v>
      </c>
      <c r="F400" s="3">
        <f t="shared" si="6"/>
        <v>0</v>
      </c>
    </row>
    <row r="401" spans="1:6" x14ac:dyDescent="0.25">
      <c r="A401" s="13" t="s">
        <v>398</v>
      </c>
      <c r="B401" s="4">
        <v>0</v>
      </c>
      <c r="C401" s="7">
        <v>0</v>
      </c>
      <c r="D401" s="8">
        <v>0</v>
      </c>
      <c r="F401" s="3">
        <f t="shared" si="6"/>
        <v>0</v>
      </c>
    </row>
    <row r="402" spans="1:6" x14ac:dyDescent="0.25">
      <c r="A402" s="13" t="s">
        <v>399</v>
      </c>
      <c r="B402" s="5">
        <v>3.9464800000000002E-5</v>
      </c>
      <c r="C402" s="9">
        <v>3.90699881543945E-5</v>
      </c>
      <c r="D402" s="10">
        <v>3.9476938780852297E-5</v>
      </c>
      <c r="F402" s="3">
        <f t="shared" si="6"/>
        <v>1.0666162162162162E-3</v>
      </c>
    </row>
    <row r="403" spans="1:6" x14ac:dyDescent="0.25">
      <c r="A403" s="13" t="s">
        <v>400</v>
      </c>
      <c r="B403" s="4">
        <v>0</v>
      </c>
      <c r="C403" s="7">
        <v>0</v>
      </c>
      <c r="D403" s="8">
        <v>0.13657885049455901</v>
      </c>
      <c r="F403" s="3">
        <f t="shared" si="6"/>
        <v>0</v>
      </c>
    </row>
    <row r="404" spans="1:6" x14ac:dyDescent="0.25">
      <c r="A404" s="13" t="s">
        <v>401</v>
      </c>
      <c r="B404" s="4">
        <v>2.0127200000000001E-4</v>
      </c>
      <c r="C404" s="7">
        <v>1.99258689019944E-4</v>
      </c>
      <c r="D404" s="8">
        <v>2.0133415538911201E-4</v>
      </c>
      <c r="F404" s="3">
        <f t="shared" si="6"/>
        <v>5.4397837837837837E-3</v>
      </c>
    </row>
    <row r="405" spans="1:6" x14ac:dyDescent="0.25">
      <c r="A405" s="13" t="s">
        <v>402</v>
      </c>
      <c r="B405" s="4">
        <v>0</v>
      </c>
      <c r="C405" s="7">
        <v>0</v>
      </c>
      <c r="D405" s="8">
        <v>2.66747255224471</v>
      </c>
      <c r="F405" s="3">
        <f t="shared" si="6"/>
        <v>0</v>
      </c>
    </row>
    <row r="406" spans="1:6" x14ac:dyDescent="0.25">
      <c r="A406" s="13" t="s">
        <v>403</v>
      </c>
      <c r="B406" s="4">
        <v>0.796427</v>
      </c>
      <c r="C406" s="7">
        <v>0.78846013683534499</v>
      </c>
      <c r="D406" s="8">
        <v>0.80471952379900702</v>
      </c>
      <c r="F406" s="3">
        <f t="shared" si="6"/>
        <v>21.525054054054053</v>
      </c>
    </row>
    <row r="407" spans="1:6" x14ac:dyDescent="0.25">
      <c r="A407" s="13" t="s">
        <v>404</v>
      </c>
      <c r="B407" s="4">
        <v>3.4089899999999999E-2</v>
      </c>
      <c r="C407" s="7">
        <v>-3.2138167912255899</v>
      </c>
      <c r="D407" s="8">
        <v>1.3105705829655601</v>
      </c>
      <c r="F407" s="3">
        <f t="shared" si="6"/>
        <v>0.92134864864864863</v>
      </c>
    </row>
    <row r="408" spans="1:6" x14ac:dyDescent="0.25">
      <c r="A408" s="13" t="s">
        <v>405</v>
      </c>
      <c r="B408" s="4">
        <v>0</v>
      </c>
      <c r="C408" s="7">
        <v>0</v>
      </c>
      <c r="D408" s="8">
        <v>0</v>
      </c>
      <c r="F408" s="3">
        <f t="shared" si="6"/>
        <v>0</v>
      </c>
    </row>
    <row r="409" spans="1:6" x14ac:dyDescent="0.25">
      <c r="A409" s="13" t="s">
        <v>406</v>
      </c>
      <c r="B409" s="4">
        <v>5.0274899999999997E-2</v>
      </c>
      <c r="C409" s="7">
        <v>-3.1977936364453199</v>
      </c>
      <c r="D409" s="8">
        <v>1.32774842221801</v>
      </c>
      <c r="F409" s="3">
        <f t="shared" si="6"/>
        <v>1.358781081081081</v>
      </c>
    </row>
    <row r="410" spans="1:6" x14ac:dyDescent="0.25">
      <c r="A410" s="13" t="s">
        <v>407</v>
      </c>
      <c r="B410" s="4">
        <v>1.51503E-2</v>
      </c>
      <c r="C410" s="7">
        <v>-3.2325668572887301</v>
      </c>
      <c r="D410" s="8">
        <v>1.29182051690266</v>
      </c>
      <c r="F410" s="3">
        <f t="shared" si="6"/>
        <v>0.40946756756756758</v>
      </c>
    </row>
    <row r="411" spans="1:6" x14ac:dyDescent="0.25">
      <c r="A411" s="13" t="s">
        <v>408</v>
      </c>
      <c r="B411" s="4">
        <v>2.3327000000000001E-3</v>
      </c>
      <c r="C411" s="7">
        <v>2.3093689469399999E-3</v>
      </c>
      <c r="D411" s="8">
        <v>2.3334231931063701E-3</v>
      </c>
      <c r="F411" s="3">
        <f t="shared" si="6"/>
        <v>6.3045945945945939E-2</v>
      </c>
    </row>
    <row r="412" spans="1:6" x14ac:dyDescent="0.25">
      <c r="A412" s="13" t="s">
        <v>409</v>
      </c>
      <c r="B412" s="4">
        <v>2.12861E-3</v>
      </c>
      <c r="C412" s="7">
        <v>2.10731447124E-3</v>
      </c>
      <c r="D412" s="8">
        <v>2.1292641303052298E-3</v>
      </c>
      <c r="F412" s="3">
        <f t="shared" si="6"/>
        <v>5.7529999999999998E-2</v>
      </c>
    </row>
    <row r="413" spans="1:6" x14ac:dyDescent="0.25">
      <c r="A413" s="13" t="s">
        <v>410</v>
      </c>
      <c r="B413" s="4">
        <v>0</v>
      </c>
      <c r="C413" s="7">
        <v>-2.3334231931063502E-3</v>
      </c>
      <c r="D413" s="8">
        <v>0</v>
      </c>
      <c r="F413" s="3">
        <f t="shared" si="6"/>
        <v>0</v>
      </c>
    </row>
    <row r="414" spans="1:6" x14ac:dyDescent="0.25">
      <c r="A414" s="13" t="s">
        <v>411</v>
      </c>
      <c r="B414" s="4">
        <v>2.1224199999999999E-3</v>
      </c>
      <c r="C414" s="7">
        <v>2.10119160834E-3</v>
      </c>
      <c r="D414" s="8">
        <v>4.4565006851448501E-3</v>
      </c>
      <c r="F414" s="3">
        <f t="shared" si="6"/>
        <v>5.7362702702702696E-2</v>
      </c>
    </row>
    <row r="415" spans="1:6" x14ac:dyDescent="0.25">
      <c r="A415" s="13" t="s">
        <v>412</v>
      </c>
      <c r="B415" s="4">
        <v>2.3246600000000001E-3</v>
      </c>
      <c r="C415" s="7">
        <v>2.3014092251700002E-3</v>
      </c>
      <c r="D415" s="8">
        <v>2.3253805633596599E-3</v>
      </c>
      <c r="F415" s="3">
        <f t="shared" si="6"/>
        <v>6.282864864864865E-2</v>
      </c>
    </row>
    <row r="416" spans="1:6" x14ac:dyDescent="0.25">
      <c r="A416" s="13" t="s">
        <v>413</v>
      </c>
      <c r="B416" s="4">
        <v>-0.113381</v>
      </c>
      <c r="C416" s="7">
        <v>-3.24756562937627</v>
      </c>
      <c r="D416" s="10">
        <v>-3.3275623636907498E-28</v>
      </c>
      <c r="F416" s="3">
        <f t="shared" si="6"/>
        <v>-3.0643513513513509</v>
      </c>
    </row>
    <row r="417" spans="1:6" x14ac:dyDescent="0.25">
      <c r="A417" s="13" t="s">
        <v>414</v>
      </c>
      <c r="B417" s="4">
        <v>2.0127200000000001E-4</v>
      </c>
      <c r="C417" s="7">
        <v>1.99258689019944E-4</v>
      </c>
      <c r="D417" s="8">
        <v>2.0133415538911201E-4</v>
      </c>
      <c r="F417" s="3">
        <f t="shared" si="6"/>
        <v>5.4397837837837837E-3</v>
      </c>
    </row>
    <row r="418" spans="1:6" x14ac:dyDescent="0.25">
      <c r="A418" s="13" t="s">
        <v>415</v>
      </c>
      <c r="B418" s="4">
        <v>2.0127200000000001E-4</v>
      </c>
      <c r="C418" s="7">
        <v>1.99258689019944E-4</v>
      </c>
      <c r="D418" s="8">
        <v>2.0133415538911201E-4</v>
      </c>
      <c r="F418" s="3">
        <f t="shared" si="6"/>
        <v>5.4397837837837837E-3</v>
      </c>
    </row>
    <row r="419" spans="1:6" x14ac:dyDescent="0.25">
      <c r="A419" s="13" t="s">
        <v>416</v>
      </c>
      <c r="B419" s="4">
        <v>0</v>
      </c>
      <c r="C419" s="7">
        <v>0</v>
      </c>
      <c r="D419" s="8">
        <v>0.63841087240740102</v>
      </c>
      <c r="F419" s="3">
        <f t="shared" si="6"/>
        <v>0</v>
      </c>
    </row>
    <row r="420" spans="1:6" x14ac:dyDescent="0.25">
      <c r="A420" s="13" t="s">
        <v>417</v>
      </c>
      <c r="B420" s="4">
        <v>0</v>
      </c>
      <c r="C420" s="7">
        <v>0</v>
      </c>
      <c r="D420" s="8">
        <v>0.63841087240740102</v>
      </c>
      <c r="F420" s="3">
        <f t="shared" si="6"/>
        <v>0</v>
      </c>
    </row>
    <row r="421" spans="1:6" x14ac:dyDescent="0.25">
      <c r="A421" s="13" t="s">
        <v>418</v>
      </c>
      <c r="B421" s="4">
        <v>0</v>
      </c>
      <c r="C421" s="7">
        <v>0</v>
      </c>
      <c r="D421" s="8">
        <v>0.63841087240740102</v>
      </c>
      <c r="F421" s="3">
        <f t="shared" si="6"/>
        <v>0</v>
      </c>
    </row>
    <row r="422" spans="1:6" x14ac:dyDescent="0.25">
      <c r="A422" s="13" t="s">
        <v>419</v>
      </c>
      <c r="B422" s="4">
        <v>0.796427</v>
      </c>
      <c r="C422" s="7">
        <v>0.78846013683534399</v>
      </c>
      <c r="D422" s="8">
        <v>0.80471952379900702</v>
      </c>
      <c r="F422" s="3">
        <f t="shared" si="6"/>
        <v>21.525054054054053</v>
      </c>
    </row>
    <row r="423" spans="1:6" x14ac:dyDescent="0.25">
      <c r="A423" s="13" t="s">
        <v>420</v>
      </c>
      <c r="B423" s="4">
        <v>1.4528800000000001E-4</v>
      </c>
      <c r="C423" s="7">
        <v>1.43834796468E-4</v>
      </c>
      <c r="D423" s="8">
        <v>1.4533297093947899E-4</v>
      </c>
      <c r="F423" s="3">
        <f t="shared" si="6"/>
        <v>3.9267027027027031E-3</v>
      </c>
    </row>
    <row r="424" spans="1:6" x14ac:dyDescent="0.25">
      <c r="A424" s="13" t="s">
        <v>421</v>
      </c>
      <c r="B424" s="4">
        <v>0</v>
      </c>
      <c r="C424" s="7">
        <v>0</v>
      </c>
      <c r="D424" s="8">
        <v>0</v>
      </c>
      <c r="F424" s="3">
        <f t="shared" si="6"/>
        <v>0</v>
      </c>
    </row>
    <row r="425" spans="1:6" x14ac:dyDescent="0.25">
      <c r="A425" s="13" t="s">
        <v>422</v>
      </c>
      <c r="B425" s="4">
        <v>2.4028899999999999E-2</v>
      </c>
      <c r="C425" s="7">
        <v>2.3788573179920999E-2</v>
      </c>
      <c r="D425" s="8">
        <v>0.69065671124087602</v>
      </c>
      <c r="F425" s="3">
        <f t="shared" si="6"/>
        <v>0.64942972972972968</v>
      </c>
    </row>
    <row r="426" spans="1:6" x14ac:dyDescent="0.25">
      <c r="A426" s="13" t="s">
        <v>423</v>
      </c>
      <c r="B426" s="4">
        <v>2.7555099999999999E-2</v>
      </c>
      <c r="C426" s="7">
        <v>2.727945348678E-2</v>
      </c>
      <c r="D426" s="8">
        <v>2.7563594611274E-2</v>
      </c>
      <c r="F426" s="3">
        <f t="shared" si="6"/>
        <v>0.74473243243243237</v>
      </c>
    </row>
    <row r="427" spans="1:6" x14ac:dyDescent="0.25">
      <c r="A427" s="13" t="s">
        <v>424</v>
      </c>
      <c r="B427" s="4">
        <v>0</v>
      </c>
      <c r="C427" s="7">
        <v>0</v>
      </c>
      <c r="D427" s="8">
        <v>0</v>
      </c>
      <c r="F427" s="3">
        <f t="shared" si="6"/>
        <v>0</v>
      </c>
    </row>
    <row r="428" spans="1:6" x14ac:dyDescent="0.25">
      <c r="A428" s="13" t="s">
        <v>425</v>
      </c>
      <c r="B428" s="4">
        <v>2.08611E-2</v>
      </c>
      <c r="C428" s="7">
        <v>0</v>
      </c>
      <c r="D428" s="8">
        <v>1.3543886926833899</v>
      </c>
      <c r="F428" s="3">
        <f t="shared" si="6"/>
        <v>0.5638135135135135</v>
      </c>
    </row>
    <row r="429" spans="1:6" x14ac:dyDescent="0.25">
      <c r="A429" s="13" t="s">
        <v>426</v>
      </c>
      <c r="B429" s="4">
        <v>4.4889999999999999E-2</v>
      </c>
      <c r="C429" s="7">
        <v>2.3788573179920999E-2</v>
      </c>
      <c r="D429" s="8">
        <v>1.37817726586331</v>
      </c>
      <c r="F429" s="3">
        <f t="shared" si="6"/>
        <v>1.2132432432432432</v>
      </c>
    </row>
    <row r="430" spans="1:6" x14ac:dyDescent="0.25">
      <c r="A430" s="13" t="s">
        <v>427</v>
      </c>
      <c r="B430" s="4">
        <v>-2.7555099999999999E-2</v>
      </c>
      <c r="C430" s="7">
        <v>-2.7563594611274E-2</v>
      </c>
      <c r="D430" s="8">
        <v>-2.727945348678E-2</v>
      </c>
      <c r="F430" s="3">
        <f t="shared" si="6"/>
        <v>-0.74473243243243237</v>
      </c>
    </row>
    <row r="431" spans="1:6" x14ac:dyDescent="0.25">
      <c r="A431" s="13" t="s">
        <v>428</v>
      </c>
      <c r="B431" s="4">
        <v>1.4528800000000001E-4</v>
      </c>
      <c r="C431" s="7">
        <v>1.43834796468E-4</v>
      </c>
      <c r="D431" s="8">
        <v>1.4533297093947899E-4</v>
      </c>
      <c r="F431" s="3">
        <f t="shared" si="6"/>
        <v>3.9267027027027031E-3</v>
      </c>
    </row>
    <row r="432" spans="1:6" x14ac:dyDescent="0.25">
      <c r="A432" s="13" t="s">
        <v>429</v>
      </c>
      <c r="B432" s="4">
        <v>0</v>
      </c>
      <c r="C432" s="7">
        <v>0</v>
      </c>
      <c r="D432" s="8">
        <v>1.3337362761213001</v>
      </c>
      <c r="F432" s="3">
        <f t="shared" si="6"/>
        <v>0</v>
      </c>
    </row>
    <row r="433" spans="1:6" x14ac:dyDescent="0.25">
      <c r="A433" s="13" t="s">
        <v>430</v>
      </c>
      <c r="B433" s="4">
        <v>0</v>
      </c>
      <c r="C433" s="7">
        <v>0</v>
      </c>
      <c r="D433" s="8">
        <v>2.08675308735831E-2</v>
      </c>
      <c r="F433" s="3">
        <f t="shared" si="6"/>
        <v>0</v>
      </c>
    </row>
    <row r="434" spans="1:6" x14ac:dyDescent="0.25">
      <c r="A434" s="13" t="s">
        <v>431</v>
      </c>
      <c r="B434" s="4">
        <v>2.08611E-2</v>
      </c>
      <c r="C434" s="7">
        <v>0</v>
      </c>
      <c r="D434" s="8">
        <v>2.0867530873583302E-2</v>
      </c>
      <c r="F434" s="3">
        <f t="shared" si="6"/>
        <v>0.5638135135135135</v>
      </c>
    </row>
    <row r="435" spans="1:6" x14ac:dyDescent="0.25">
      <c r="A435" s="13" t="s">
        <v>432</v>
      </c>
      <c r="B435" s="5">
        <v>5.0894499999999999E-5</v>
      </c>
      <c r="C435" s="9">
        <v>5.0385388682037801E-5</v>
      </c>
      <c r="D435" s="10">
        <v>5.0910199818808701E-5</v>
      </c>
      <c r="F435" s="3">
        <f t="shared" si="6"/>
        <v>1.375527027027027E-3</v>
      </c>
    </row>
    <row r="436" spans="1:6" x14ac:dyDescent="0.25">
      <c r="A436" s="13" t="s">
        <v>433</v>
      </c>
      <c r="B436" s="4">
        <v>6.6249999999999998E-3</v>
      </c>
      <c r="C436" s="7">
        <v>6.5587232690099998E-3</v>
      </c>
      <c r="D436" s="8">
        <v>6.6270385307436999E-3</v>
      </c>
      <c r="F436" s="3">
        <f t="shared" si="6"/>
        <v>0.17905405405405406</v>
      </c>
    </row>
    <row r="437" spans="1:6" x14ac:dyDescent="0.25">
      <c r="A437" s="13" t="s">
        <v>434</v>
      </c>
      <c r="B437" s="4">
        <v>5.3530600000000004E-4</v>
      </c>
      <c r="C437" s="7">
        <v>5.2995127788899997E-4</v>
      </c>
      <c r="D437" s="8">
        <v>5.3547121809232603E-4</v>
      </c>
      <c r="F437" s="3">
        <f t="shared" si="6"/>
        <v>1.446772972972973E-2</v>
      </c>
    </row>
    <row r="438" spans="1:6" x14ac:dyDescent="0.25">
      <c r="A438" s="13" t="s">
        <v>435</v>
      </c>
      <c r="B438" s="5">
        <v>8.4613900000000007E-5</v>
      </c>
      <c r="C438" s="9">
        <v>8.376749962119E-5</v>
      </c>
      <c r="D438" s="10">
        <v>8.4640016790566295E-5</v>
      </c>
      <c r="F438" s="3">
        <f t="shared" si="6"/>
        <v>2.2868621621621619E-3</v>
      </c>
    </row>
    <row r="439" spans="1:6" x14ac:dyDescent="0.25">
      <c r="A439" s="13" t="s">
        <v>436</v>
      </c>
      <c r="B439" s="4">
        <v>3.7603799999999998E-4</v>
      </c>
      <c r="C439" s="7">
        <v>3.7227618718289998E-4</v>
      </c>
      <c r="D439" s="8">
        <v>3.7615379325370198E-4</v>
      </c>
      <c r="F439" s="3">
        <f t="shared" si="6"/>
        <v>1.0163189189189188E-2</v>
      </c>
    </row>
    <row r="440" spans="1:6" x14ac:dyDescent="0.25">
      <c r="A440" s="13" t="s">
        <v>437</v>
      </c>
      <c r="B440" s="4">
        <v>3.7603799999999998E-4</v>
      </c>
      <c r="C440" s="7">
        <v>3.7227618718289998E-4</v>
      </c>
      <c r="D440" s="8">
        <v>3.7615379325370198E-4</v>
      </c>
      <c r="F440" s="3">
        <f t="shared" si="6"/>
        <v>1.0163189189189188E-2</v>
      </c>
    </row>
    <row r="441" spans="1:6" x14ac:dyDescent="0.25">
      <c r="A441" s="13" t="s">
        <v>438</v>
      </c>
      <c r="B441" s="4">
        <v>2.0423099999999999E-3</v>
      </c>
      <c r="C441" s="7">
        <v>2.0218830398910002E-3</v>
      </c>
      <c r="D441" s="8">
        <v>2.0429428503754201E-3</v>
      </c>
      <c r="F441" s="3">
        <f t="shared" si="6"/>
        <v>5.5197567567567558E-2</v>
      </c>
    </row>
    <row r="442" spans="1:6" x14ac:dyDescent="0.25">
      <c r="A442" s="13" t="s">
        <v>439</v>
      </c>
      <c r="B442" s="4">
        <v>2.3132199999999999E-3</v>
      </c>
      <c r="C442" s="7">
        <v>2.2900784300262001E-3</v>
      </c>
      <c r="D442" s="8">
        <v>2.3139317473443999E-3</v>
      </c>
      <c r="F442" s="3">
        <f t="shared" si="6"/>
        <v>6.2519459459459456E-2</v>
      </c>
    </row>
    <row r="443" spans="1:6" x14ac:dyDescent="0.25">
      <c r="A443" s="13" t="s">
        <v>440</v>
      </c>
      <c r="B443" s="5">
        <v>5.0650199999999998E-5</v>
      </c>
      <c r="C443" s="9">
        <v>5.0143535597429998E-5</v>
      </c>
      <c r="D443" s="10">
        <v>5.06658276073365E-5</v>
      </c>
      <c r="F443" s="3">
        <f t="shared" si="6"/>
        <v>1.3689243243243242E-3</v>
      </c>
    </row>
    <row r="444" spans="1:6" x14ac:dyDescent="0.25">
      <c r="A444" s="13" t="s">
        <v>441</v>
      </c>
      <c r="B444" s="5">
        <v>9.3718100000000007E-5</v>
      </c>
      <c r="C444" s="9">
        <v>9.2780616218399999E-5</v>
      </c>
      <c r="D444" s="10">
        <v>9.3747013460790597E-5</v>
      </c>
      <c r="F444" s="3">
        <f t="shared" si="6"/>
        <v>2.5329216216216218E-3</v>
      </c>
    </row>
    <row r="445" spans="1:6" x14ac:dyDescent="0.25">
      <c r="A445" s="13" t="s">
        <v>442</v>
      </c>
      <c r="B445" s="4">
        <v>2.2289800000000002E-3</v>
      </c>
      <c r="C445" s="7">
        <v>2.20667978916E-3</v>
      </c>
      <c r="D445" s="8">
        <v>2.2296644313191298E-3</v>
      </c>
      <c r="F445" s="3">
        <f t="shared" si="6"/>
        <v>6.0242702702702711E-2</v>
      </c>
    </row>
    <row r="446" spans="1:6" x14ac:dyDescent="0.25">
      <c r="A446" s="13" t="s">
        <v>443</v>
      </c>
      <c r="B446" s="4">
        <v>1.6428999999999999E-2</v>
      </c>
      <c r="C446" s="7">
        <v>1.6264641278538199E-2</v>
      </c>
      <c r="D446" s="8">
        <v>1.6434052790561801E-2</v>
      </c>
      <c r="F446" s="3">
        <f t="shared" si="6"/>
        <v>0.44402702702702701</v>
      </c>
    </row>
    <row r="447" spans="1:6" x14ac:dyDescent="0.25">
      <c r="A447" s="13" t="s">
        <v>444</v>
      </c>
      <c r="B447" s="5">
        <v>1.97028E-5</v>
      </c>
      <c r="C447" s="9">
        <v>1.950569181E-5</v>
      </c>
      <c r="D447" s="10">
        <v>1.97088619067768E-5</v>
      </c>
      <c r="F447" s="3">
        <f t="shared" si="6"/>
        <v>5.3250810810810808E-4</v>
      </c>
    </row>
    <row r="448" spans="1:6" x14ac:dyDescent="0.25">
      <c r="A448" s="13" t="s">
        <v>445</v>
      </c>
      <c r="B448" s="5">
        <v>1.97028E-5</v>
      </c>
      <c r="C448" s="9">
        <v>1.950569181E-5</v>
      </c>
      <c r="D448" s="10">
        <v>1.97088619067768E-5</v>
      </c>
      <c r="F448" s="3">
        <f t="shared" si="6"/>
        <v>5.3250810810810808E-4</v>
      </c>
    </row>
    <row r="449" spans="1:6" x14ac:dyDescent="0.25">
      <c r="A449" s="13" t="s">
        <v>446</v>
      </c>
      <c r="B449" s="5">
        <v>1.97028E-5</v>
      </c>
      <c r="C449" s="9">
        <v>1.950569181E-5</v>
      </c>
      <c r="D449" s="10">
        <v>1.97088619067768E-5</v>
      </c>
      <c r="F449" s="3">
        <f t="shared" si="6"/>
        <v>5.3250810810810808E-4</v>
      </c>
    </row>
    <row r="450" spans="1:6" x14ac:dyDescent="0.25">
      <c r="A450" s="13" t="s">
        <v>447</v>
      </c>
      <c r="B450" s="5">
        <v>1.97028E-5</v>
      </c>
      <c r="C450" s="9">
        <v>1.950569181E-5</v>
      </c>
      <c r="D450" s="10">
        <v>1.97088619067768E-5</v>
      </c>
      <c r="F450" s="3">
        <f t="shared" si="6"/>
        <v>5.3250810810810808E-4</v>
      </c>
    </row>
    <row r="451" spans="1:6" x14ac:dyDescent="0.25">
      <c r="A451" s="13" t="s">
        <v>448</v>
      </c>
      <c r="B451" s="5">
        <v>1.97028E-5</v>
      </c>
      <c r="C451" s="9">
        <v>1.950569181E-5</v>
      </c>
      <c r="D451" s="10">
        <v>1.97088619067768E-5</v>
      </c>
      <c r="F451" s="3">
        <f t="shared" si="6"/>
        <v>5.3250810810810808E-4</v>
      </c>
    </row>
    <row r="452" spans="1:6" x14ac:dyDescent="0.25">
      <c r="A452" s="13" t="s">
        <v>449</v>
      </c>
      <c r="B452" s="5">
        <v>1.97028E-5</v>
      </c>
      <c r="C452" s="9">
        <v>1.950569181E-5</v>
      </c>
      <c r="D452" s="10">
        <v>1.97088619067768E-5</v>
      </c>
      <c r="F452" s="3">
        <f t="shared" ref="F452:F515" si="7">(B452/3.7)*100</f>
        <v>5.3250810810810808E-4</v>
      </c>
    </row>
    <row r="453" spans="1:6" x14ac:dyDescent="0.25">
      <c r="A453" s="13" t="s">
        <v>450</v>
      </c>
      <c r="B453" s="4">
        <v>0</v>
      </c>
      <c r="C453" s="7">
        <v>0</v>
      </c>
      <c r="D453" s="8">
        <v>0.66142573762780899</v>
      </c>
      <c r="F453" s="3">
        <f t="shared" si="7"/>
        <v>0</v>
      </c>
    </row>
    <row r="454" spans="1:6" x14ac:dyDescent="0.25">
      <c r="A454" s="13" t="s">
        <v>451</v>
      </c>
      <c r="B454" s="4">
        <v>0.45797300000000002</v>
      </c>
      <c r="C454" s="7">
        <v>0</v>
      </c>
      <c r="D454" s="8">
        <v>0.66142573762780199</v>
      </c>
      <c r="F454" s="3">
        <f t="shared" si="7"/>
        <v>12.377648648648648</v>
      </c>
    </row>
    <row r="455" spans="1:6" x14ac:dyDescent="0.25">
      <c r="A455" s="13" t="s">
        <v>452</v>
      </c>
      <c r="B455" s="4">
        <v>0.45797300000000002</v>
      </c>
      <c r="C455" s="9">
        <v>4.6909774748609798E-32</v>
      </c>
      <c r="D455" s="8">
        <v>0.66142573762780199</v>
      </c>
      <c r="F455" s="3">
        <f t="shared" si="7"/>
        <v>12.377648648648648</v>
      </c>
    </row>
    <row r="456" spans="1:6" x14ac:dyDescent="0.25">
      <c r="A456" s="13" t="s">
        <v>453</v>
      </c>
      <c r="B456" s="4">
        <v>0.45797300000000002</v>
      </c>
      <c r="C456" s="9">
        <v>4.6909774748609798E-32</v>
      </c>
      <c r="D456" s="8">
        <v>0.66142573762780199</v>
      </c>
      <c r="F456" s="3">
        <f t="shared" si="7"/>
        <v>12.377648648648648</v>
      </c>
    </row>
    <row r="457" spans="1:6" x14ac:dyDescent="0.25">
      <c r="A457" s="13" t="s">
        <v>454</v>
      </c>
      <c r="B457" s="4">
        <v>0</v>
      </c>
      <c r="C457" s="7">
        <v>0</v>
      </c>
      <c r="D457" s="8">
        <v>0.72654895413702003</v>
      </c>
      <c r="F457" s="3">
        <f t="shared" si="7"/>
        <v>0</v>
      </c>
    </row>
    <row r="458" spans="1:6" x14ac:dyDescent="0.25">
      <c r="A458" s="13" t="s">
        <v>455</v>
      </c>
      <c r="B458" s="4">
        <v>0</v>
      </c>
      <c r="C458" s="7">
        <v>0</v>
      </c>
      <c r="D458" s="8">
        <v>0</v>
      </c>
      <c r="F458" s="3">
        <f t="shared" si="7"/>
        <v>0</v>
      </c>
    </row>
    <row r="459" spans="1:6" x14ac:dyDescent="0.25">
      <c r="A459" s="13" t="s">
        <v>456</v>
      </c>
      <c r="B459" s="4">
        <v>0</v>
      </c>
      <c r="C459" s="7">
        <v>0</v>
      </c>
      <c r="D459" s="8">
        <v>0</v>
      </c>
      <c r="F459" s="3">
        <f t="shared" si="7"/>
        <v>0</v>
      </c>
    </row>
    <row r="460" spans="1:6" x14ac:dyDescent="0.25">
      <c r="A460" s="13" t="s">
        <v>457</v>
      </c>
      <c r="B460" s="4">
        <v>0</v>
      </c>
      <c r="C460" s="7">
        <v>0</v>
      </c>
      <c r="D460" s="8">
        <v>2.5536434896310798</v>
      </c>
      <c r="F460" s="3">
        <f t="shared" si="7"/>
        <v>0</v>
      </c>
    </row>
    <row r="461" spans="1:6" x14ac:dyDescent="0.25">
      <c r="A461" s="13" t="s">
        <v>458</v>
      </c>
      <c r="B461" s="4">
        <v>0</v>
      </c>
      <c r="C461" s="7">
        <v>0</v>
      </c>
      <c r="D461" s="8">
        <v>0</v>
      </c>
      <c r="F461" s="3">
        <f t="shared" si="7"/>
        <v>0</v>
      </c>
    </row>
    <row r="462" spans="1:6" x14ac:dyDescent="0.25">
      <c r="A462" s="13" t="s">
        <v>459</v>
      </c>
      <c r="B462" s="4">
        <v>-8.9159100000000008E-3</v>
      </c>
      <c r="C462" s="7">
        <v>-8.9186577252765107E-3</v>
      </c>
      <c r="D462" s="8">
        <v>-8.8267191566399998E-3</v>
      </c>
      <c r="F462" s="3">
        <f t="shared" si="7"/>
        <v>-0.24097054054054057</v>
      </c>
    </row>
    <row r="463" spans="1:6" x14ac:dyDescent="0.25">
      <c r="A463" s="13" t="s">
        <v>460</v>
      </c>
      <c r="B463" s="4">
        <v>0</v>
      </c>
      <c r="C463" s="7">
        <v>0</v>
      </c>
      <c r="D463" s="8">
        <v>0</v>
      </c>
      <c r="F463" s="3">
        <f t="shared" si="7"/>
        <v>0</v>
      </c>
    </row>
    <row r="464" spans="1:6" x14ac:dyDescent="0.25">
      <c r="A464" s="13" t="s">
        <v>461</v>
      </c>
      <c r="B464" s="4">
        <v>-3.4718199999999998E-2</v>
      </c>
      <c r="C464" s="7">
        <v>-0.88558539001195702</v>
      </c>
      <c r="D464" s="8">
        <v>-3.43708934684425E-2</v>
      </c>
      <c r="F464" s="3">
        <f t="shared" si="7"/>
        <v>-0.93832972972972972</v>
      </c>
    </row>
    <row r="465" spans="1:6" x14ac:dyDescent="0.25">
      <c r="A465" s="13" t="s">
        <v>462</v>
      </c>
      <c r="B465" s="4">
        <v>0</v>
      </c>
      <c r="C465" s="7">
        <v>-0.851214496543515</v>
      </c>
      <c r="D465" s="8">
        <v>0</v>
      </c>
      <c r="F465" s="3">
        <f t="shared" si="7"/>
        <v>0</v>
      </c>
    </row>
    <row r="466" spans="1:6" x14ac:dyDescent="0.25">
      <c r="A466" s="13" t="s">
        <v>463</v>
      </c>
      <c r="B466" s="4">
        <v>7.8008699999999997</v>
      </c>
      <c r="C466" s="7">
        <v>7.7228331802739802</v>
      </c>
      <c r="D466" s="8">
        <v>9.4252621733611903</v>
      </c>
      <c r="F466" s="3">
        <f t="shared" si="7"/>
        <v>210.83432432432429</v>
      </c>
    </row>
    <row r="467" spans="1:6" x14ac:dyDescent="0.25">
      <c r="A467" s="13" t="s">
        <v>464</v>
      </c>
      <c r="B467" s="4">
        <v>0</v>
      </c>
      <c r="C467" s="9">
        <v>3.5609987384185099E-28</v>
      </c>
      <c r="D467" s="8">
        <v>0.851214496543515</v>
      </c>
      <c r="F467" s="3">
        <f t="shared" si="7"/>
        <v>0</v>
      </c>
    </row>
    <row r="468" spans="1:6" x14ac:dyDescent="0.25">
      <c r="A468" s="13" t="s">
        <v>465</v>
      </c>
      <c r="B468" s="4">
        <v>0.20453099999999999</v>
      </c>
      <c r="C468" s="7">
        <v>0.202485025010197</v>
      </c>
      <c r="D468" s="8">
        <v>0.27077445025751001</v>
      </c>
      <c r="F468" s="3">
        <f t="shared" si="7"/>
        <v>5.5278648648648643</v>
      </c>
    </row>
    <row r="469" spans="1:6" x14ac:dyDescent="0.25">
      <c r="A469" s="13" t="s">
        <v>466</v>
      </c>
      <c r="B469" s="4">
        <v>-1.02339</v>
      </c>
      <c r="C469" s="7">
        <v>-1.2863151168562099</v>
      </c>
      <c r="D469" s="8">
        <v>-0.172808742870946</v>
      </c>
      <c r="F469" s="3">
        <f t="shared" si="7"/>
        <v>-27.659189189189188</v>
      </c>
    </row>
    <row r="470" spans="1:6" x14ac:dyDescent="0.25">
      <c r="A470" s="13" t="s">
        <v>467</v>
      </c>
      <c r="B470" s="4">
        <v>-3.4718199999999998E-2</v>
      </c>
      <c r="C470" s="7">
        <v>-3.4718194572545699E-2</v>
      </c>
      <c r="D470" s="8">
        <v>-3.43708934684425E-2</v>
      </c>
      <c r="F470" s="3">
        <f t="shared" si="7"/>
        <v>-0.93832972972972972</v>
      </c>
    </row>
    <row r="471" spans="1:6" x14ac:dyDescent="0.25">
      <c r="A471" s="13" t="s">
        <v>468</v>
      </c>
      <c r="B471" s="4">
        <v>7.0651700000000004E-4</v>
      </c>
      <c r="C471" s="7">
        <v>6.9944961685500001E-4</v>
      </c>
      <c r="D471" s="8">
        <v>7.0673504142394999E-4</v>
      </c>
      <c r="F471" s="3">
        <f t="shared" si="7"/>
        <v>1.9095054054054053E-2</v>
      </c>
    </row>
    <row r="472" spans="1:6" x14ac:dyDescent="0.25">
      <c r="A472" s="13" t="s">
        <v>469</v>
      </c>
      <c r="B472" s="5">
        <v>1.2044299999999999E-5</v>
      </c>
      <c r="C472" s="9">
        <v>1.19238381504E-5</v>
      </c>
      <c r="D472" s="10">
        <v>1.20480361216673E-5</v>
      </c>
      <c r="F472" s="3">
        <f t="shared" si="7"/>
        <v>3.2552162162162158E-4</v>
      </c>
    </row>
    <row r="473" spans="1:6" x14ac:dyDescent="0.25">
      <c r="A473" s="13" t="s">
        <v>470</v>
      </c>
      <c r="B473" s="5">
        <v>2.4222900000000001E-5</v>
      </c>
      <c r="C473" s="9">
        <v>2.3980629895199999E-5</v>
      </c>
      <c r="D473" s="10">
        <v>2.4230410674268701E-5</v>
      </c>
      <c r="F473" s="3">
        <f t="shared" si="7"/>
        <v>6.5467297297297305E-4</v>
      </c>
    </row>
    <row r="474" spans="1:6" x14ac:dyDescent="0.25">
      <c r="A474" s="13" t="s">
        <v>471</v>
      </c>
      <c r="B474" s="5">
        <v>4.50823E-5</v>
      </c>
      <c r="C474" s="9">
        <v>4.4631297067500001E-5</v>
      </c>
      <c r="D474" s="10">
        <v>4.5096173936918698E-5</v>
      </c>
      <c r="F474" s="3">
        <f t="shared" si="7"/>
        <v>1.2184405405405406E-3</v>
      </c>
    </row>
    <row r="475" spans="1:6" x14ac:dyDescent="0.25">
      <c r="A475" s="13" t="s">
        <v>472</v>
      </c>
      <c r="B475" s="5">
        <v>4.50823E-5</v>
      </c>
      <c r="C475" s="9">
        <v>4.4631297067500001E-5</v>
      </c>
      <c r="D475" s="10">
        <v>4.5096173936918698E-5</v>
      </c>
      <c r="F475" s="3">
        <f t="shared" si="7"/>
        <v>1.2184405405405406E-3</v>
      </c>
    </row>
    <row r="476" spans="1:6" x14ac:dyDescent="0.25">
      <c r="A476" s="13" t="s">
        <v>473</v>
      </c>
      <c r="B476" s="4">
        <v>4.5787300000000003E-4</v>
      </c>
      <c r="C476" s="7">
        <v>4.5329303438100001E-4</v>
      </c>
      <c r="D476" s="8">
        <v>4.5801450699322602E-4</v>
      </c>
      <c r="F476" s="3">
        <f t="shared" si="7"/>
        <v>1.2374945945945945E-2</v>
      </c>
    </row>
    <row r="477" spans="1:6" x14ac:dyDescent="0.25">
      <c r="A477" s="13" t="s">
        <v>474</v>
      </c>
      <c r="B477" s="5">
        <v>8.83533E-8</v>
      </c>
      <c r="C477" s="9">
        <v>8.7469469999999998E-8</v>
      </c>
      <c r="D477" s="10">
        <v>8.8380546667160601E-8</v>
      </c>
      <c r="F477" s="3">
        <f t="shared" si="7"/>
        <v>2.3879270270270271E-6</v>
      </c>
    </row>
    <row r="478" spans="1:6" x14ac:dyDescent="0.25">
      <c r="A478" s="13" t="s">
        <v>475</v>
      </c>
      <c r="B478" s="4">
        <v>1.14391E-4</v>
      </c>
      <c r="C478" s="7">
        <v>1.13246722809E-4</v>
      </c>
      <c r="D478" s="8">
        <v>1.1442629376997299E-4</v>
      </c>
      <c r="F478" s="3">
        <f t="shared" si="7"/>
        <v>3.0916486486486485E-3</v>
      </c>
    </row>
    <row r="479" spans="1:6" x14ac:dyDescent="0.25">
      <c r="A479" s="13" t="s">
        <v>476</v>
      </c>
      <c r="B479" s="5">
        <v>8.83533E-8</v>
      </c>
      <c r="C479" s="9">
        <v>8.7469469999999998E-8</v>
      </c>
      <c r="D479" s="10">
        <v>8.8380546667160601E-8</v>
      </c>
      <c r="F479" s="3">
        <f t="shared" si="7"/>
        <v>2.3879270270270271E-6</v>
      </c>
    </row>
    <row r="480" spans="1:6" x14ac:dyDescent="0.25">
      <c r="A480" s="13" t="s">
        <v>477</v>
      </c>
      <c r="B480" s="4">
        <v>7.0651700000000004E-4</v>
      </c>
      <c r="C480" s="7">
        <v>6.9944961685500001E-4</v>
      </c>
      <c r="D480" s="8">
        <v>7.0673504142394999E-4</v>
      </c>
      <c r="F480" s="3">
        <f t="shared" si="7"/>
        <v>1.9095054054054053E-2</v>
      </c>
    </row>
    <row r="481" spans="1:6" x14ac:dyDescent="0.25">
      <c r="A481" s="13" t="s">
        <v>478</v>
      </c>
      <c r="B481" s="5">
        <v>1.2044299999999999E-5</v>
      </c>
      <c r="C481" s="9">
        <v>1.19238381504E-5</v>
      </c>
      <c r="D481" s="10">
        <v>1.20480361216673E-5</v>
      </c>
      <c r="F481" s="3">
        <f t="shared" si="7"/>
        <v>3.2552162162162158E-4</v>
      </c>
    </row>
    <row r="482" spans="1:6" x14ac:dyDescent="0.25">
      <c r="A482" s="13" t="s">
        <v>479</v>
      </c>
      <c r="B482" s="5">
        <v>2.4222900000000001E-5</v>
      </c>
      <c r="C482" s="9">
        <v>2.3980629895199999E-5</v>
      </c>
      <c r="D482" s="10">
        <v>2.4230410674268701E-5</v>
      </c>
      <c r="F482" s="3">
        <f t="shared" si="7"/>
        <v>6.5467297297297305E-4</v>
      </c>
    </row>
    <row r="483" spans="1:6" x14ac:dyDescent="0.25">
      <c r="A483" s="13" t="s">
        <v>480</v>
      </c>
      <c r="B483" s="5">
        <v>4.50823E-5</v>
      </c>
      <c r="C483" s="9">
        <v>4.4631297067500001E-5</v>
      </c>
      <c r="D483" s="10">
        <v>4.5096173936918698E-5</v>
      </c>
      <c r="F483" s="3">
        <f t="shared" si="7"/>
        <v>1.2184405405405406E-3</v>
      </c>
    </row>
    <row r="484" spans="1:6" x14ac:dyDescent="0.25">
      <c r="A484" s="13" t="s">
        <v>481</v>
      </c>
      <c r="B484" s="5">
        <v>4.50823E-5</v>
      </c>
      <c r="C484" s="9">
        <v>4.4631297067500001E-5</v>
      </c>
      <c r="D484" s="10">
        <v>4.5096173936918698E-5</v>
      </c>
      <c r="F484" s="3">
        <f t="shared" si="7"/>
        <v>1.2184405405405406E-3</v>
      </c>
    </row>
    <row r="485" spans="1:6" x14ac:dyDescent="0.25">
      <c r="A485" s="13" t="s">
        <v>482</v>
      </c>
      <c r="B485" s="4">
        <v>4.5787300000000003E-4</v>
      </c>
      <c r="C485" s="7">
        <v>4.5329303438100001E-4</v>
      </c>
      <c r="D485" s="8">
        <v>4.5801450699322602E-4</v>
      </c>
      <c r="F485" s="3">
        <f t="shared" si="7"/>
        <v>1.2374945945945945E-2</v>
      </c>
    </row>
    <row r="486" spans="1:6" x14ac:dyDescent="0.25">
      <c r="A486" s="13" t="s">
        <v>483</v>
      </c>
      <c r="B486" s="5">
        <v>8.83533E-8</v>
      </c>
      <c r="C486" s="9">
        <v>8.7469469999999998E-8</v>
      </c>
      <c r="D486" s="10">
        <v>8.8380546667160601E-8</v>
      </c>
      <c r="F486" s="3">
        <f t="shared" si="7"/>
        <v>2.3879270270270271E-6</v>
      </c>
    </row>
    <row r="487" spans="1:6" x14ac:dyDescent="0.25">
      <c r="A487" s="13" t="s">
        <v>484</v>
      </c>
      <c r="B487" s="4">
        <v>1.14391E-4</v>
      </c>
      <c r="C487" s="7">
        <v>1.13246722809E-4</v>
      </c>
      <c r="D487" s="8">
        <v>1.1442629376997299E-4</v>
      </c>
      <c r="F487" s="3">
        <f t="shared" si="7"/>
        <v>3.0916486486486485E-3</v>
      </c>
    </row>
    <row r="488" spans="1:6" x14ac:dyDescent="0.25">
      <c r="A488" s="13" t="s">
        <v>485</v>
      </c>
      <c r="B488" s="5">
        <v>8.83533E-8</v>
      </c>
      <c r="C488" s="9">
        <v>8.7469469999999998E-8</v>
      </c>
      <c r="D488" s="10">
        <v>8.8380546667160601E-8</v>
      </c>
      <c r="F488" s="3">
        <f t="shared" si="7"/>
        <v>2.3879270270270271E-6</v>
      </c>
    </row>
    <row r="489" spans="1:6" x14ac:dyDescent="0.25">
      <c r="A489" s="13" t="s">
        <v>486</v>
      </c>
      <c r="B489" s="4">
        <v>0</v>
      </c>
      <c r="C489" s="7">
        <v>0</v>
      </c>
      <c r="D489" s="8">
        <v>9.2531747475500005E-3</v>
      </c>
      <c r="F489" s="3">
        <f t="shared" si="7"/>
        <v>0</v>
      </c>
    </row>
    <row r="490" spans="1:6" x14ac:dyDescent="0.25">
      <c r="A490" s="13" t="s">
        <v>487</v>
      </c>
      <c r="B490" s="4">
        <v>0</v>
      </c>
      <c r="C490" s="7">
        <v>0</v>
      </c>
      <c r="D490" s="8">
        <v>0</v>
      </c>
      <c r="F490" s="3">
        <f t="shared" si="7"/>
        <v>0</v>
      </c>
    </row>
    <row r="491" spans="1:6" x14ac:dyDescent="0.25">
      <c r="A491" s="13" t="s">
        <v>488</v>
      </c>
      <c r="B491" s="4">
        <v>-1.6321499999999999E-2</v>
      </c>
      <c r="C491" s="7">
        <v>-1.63265383858246E-2</v>
      </c>
      <c r="D491" s="8">
        <v>-1.6158235193100001E-2</v>
      </c>
      <c r="F491" s="3">
        <f t="shared" si="7"/>
        <v>-0.44112162162162161</v>
      </c>
    </row>
    <row r="492" spans="1:6" x14ac:dyDescent="0.25">
      <c r="A492" s="13" t="s">
        <v>489</v>
      </c>
      <c r="B492" s="4">
        <v>0</v>
      </c>
      <c r="C492" s="7">
        <v>0</v>
      </c>
      <c r="D492" s="8">
        <v>0</v>
      </c>
      <c r="F492" s="3">
        <f t="shared" si="7"/>
        <v>0</v>
      </c>
    </row>
    <row r="493" spans="1:6" x14ac:dyDescent="0.25">
      <c r="A493" s="13" t="s">
        <v>490</v>
      </c>
      <c r="B493" s="4">
        <v>0</v>
      </c>
      <c r="C493" s="7">
        <v>0</v>
      </c>
      <c r="D493" s="8">
        <v>9.2447819424784704E-4</v>
      </c>
      <c r="F493" s="3">
        <f t="shared" si="7"/>
        <v>0</v>
      </c>
    </row>
    <row r="494" spans="1:6" x14ac:dyDescent="0.25">
      <c r="A494" s="13" t="s">
        <v>491</v>
      </c>
      <c r="B494" s="4">
        <v>9.2419300000000002E-4</v>
      </c>
      <c r="C494" s="7">
        <v>0</v>
      </c>
      <c r="D494" s="8">
        <v>9.2447819424783305E-4</v>
      </c>
      <c r="F494" s="3">
        <f t="shared" si="7"/>
        <v>2.497818918918919E-2</v>
      </c>
    </row>
    <row r="495" spans="1:6" x14ac:dyDescent="0.25">
      <c r="A495" s="13" t="s">
        <v>492</v>
      </c>
      <c r="B495" s="4">
        <v>9.2419300000000002E-4</v>
      </c>
      <c r="C495" s="7">
        <v>9.1494815009400001E-4</v>
      </c>
      <c r="D495" s="8">
        <v>9.2447819424783305E-4</v>
      </c>
      <c r="F495" s="3">
        <f t="shared" si="7"/>
        <v>2.497818918918919E-2</v>
      </c>
    </row>
    <row r="496" spans="1:6" x14ac:dyDescent="0.25">
      <c r="A496" s="13" t="s">
        <v>493</v>
      </c>
      <c r="B496" s="4">
        <v>9.2419300000000002E-4</v>
      </c>
      <c r="C496" s="7">
        <v>9.1494815009400001E-4</v>
      </c>
      <c r="D496" s="8">
        <v>9.2447819424783305E-4</v>
      </c>
      <c r="F496" s="3">
        <f t="shared" si="7"/>
        <v>2.497818918918919E-2</v>
      </c>
    </row>
    <row r="497" spans="1:6" x14ac:dyDescent="0.25">
      <c r="A497" s="13" t="s">
        <v>494</v>
      </c>
      <c r="B497" s="4">
        <v>0</v>
      </c>
      <c r="C497" s="7">
        <v>0</v>
      </c>
      <c r="D497" s="8">
        <v>9.2447819424781798E-4</v>
      </c>
      <c r="F497" s="3">
        <f t="shared" si="7"/>
        <v>0</v>
      </c>
    </row>
    <row r="498" spans="1:6" x14ac:dyDescent="0.25">
      <c r="A498" s="13" t="s">
        <v>495</v>
      </c>
      <c r="B498" s="4">
        <v>9.2419300000000002E-4</v>
      </c>
      <c r="C498" s="7">
        <v>0</v>
      </c>
      <c r="D498" s="8">
        <v>9.2447819424783305E-4</v>
      </c>
      <c r="F498" s="3">
        <f t="shared" si="7"/>
        <v>2.497818918918919E-2</v>
      </c>
    </row>
    <row r="499" spans="1:6" x14ac:dyDescent="0.25">
      <c r="A499" s="13" t="s">
        <v>496</v>
      </c>
      <c r="B499" s="4">
        <v>0</v>
      </c>
      <c r="C499" s="7">
        <v>0</v>
      </c>
      <c r="D499" s="8">
        <v>0</v>
      </c>
      <c r="F499" s="3">
        <f t="shared" si="7"/>
        <v>0</v>
      </c>
    </row>
    <row r="500" spans="1:6" x14ac:dyDescent="0.25">
      <c r="A500" s="13" t="s">
        <v>497</v>
      </c>
      <c r="B500" s="5">
        <v>3.9461200000000001E-5</v>
      </c>
      <c r="C500" s="9">
        <v>3.9066489386099999E-5</v>
      </c>
      <c r="D500" s="10">
        <v>3.94734035579539E-5</v>
      </c>
      <c r="F500" s="3">
        <f t="shared" si="7"/>
        <v>1.0665189189189188E-3</v>
      </c>
    </row>
    <row r="501" spans="1:6" x14ac:dyDescent="0.25">
      <c r="A501" s="13" t="s">
        <v>498</v>
      </c>
      <c r="B501" s="5">
        <v>5.0894499999999999E-5</v>
      </c>
      <c r="C501" s="9">
        <v>5.0385388682037801E-5</v>
      </c>
      <c r="D501" s="10">
        <v>5.0910199818808701E-5</v>
      </c>
      <c r="F501" s="3">
        <f t="shared" si="7"/>
        <v>1.375527027027027E-3</v>
      </c>
    </row>
    <row r="502" spans="1:6" x14ac:dyDescent="0.25">
      <c r="A502" s="13" t="s">
        <v>499</v>
      </c>
      <c r="B502" s="4">
        <v>0.303346</v>
      </c>
      <c r="C502" s="7">
        <v>0.300311497705196</v>
      </c>
      <c r="D502" s="8">
        <v>2.8539549873350101</v>
      </c>
      <c r="F502" s="3">
        <f t="shared" si="7"/>
        <v>8.1985405405405398</v>
      </c>
    </row>
    <row r="503" spans="1:6" x14ac:dyDescent="0.25">
      <c r="A503" s="13" t="s">
        <v>500</v>
      </c>
      <c r="B503" s="4">
        <v>7.8045399999999996E-3</v>
      </c>
      <c r="C503" s="7">
        <v>7.7264686837403996E-3</v>
      </c>
      <c r="D503" s="8">
        <v>7.8069471105252303E-3</v>
      </c>
      <c r="F503" s="3">
        <f t="shared" si="7"/>
        <v>0.21093351351351347</v>
      </c>
    </row>
    <row r="504" spans="1:6" x14ac:dyDescent="0.25">
      <c r="A504" s="13" t="s">
        <v>501</v>
      </c>
      <c r="B504" s="4">
        <v>0.83823999999999999</v>
      </c>
      <c r="C504" s="7">
        <v>0.24817910474076499</v>
      </c>
      <c r="D504" s="8">
        <v>1.88570667106154</v>
      </c>
      <c r="F504" s="3">
        <f t="shared" si="7"/>
        <v>22.655135135135136</v>
      </c>
    </row>
    <row r="505" spans="1:6" x14ac:dyDescent="0.25">
      <c r="A505" s="13" t="s">
        <v>502</v>
      </c>
      <c r="B505" s="5">
        <v>5.0894499999999999E-5</v>
      </c>
      <c r="C505" s="9">
        <v>5.0385388682037801E-5</v>
      </c>
      <c r="D505" s="10">
        <v>5.0910199818808701E-5</v>
      </c>
      <c r="F505" s="3">
        <f t="shared" si="7"/>
        <v>1.375527027027027E-3</v>
      </c>
    </row>
    <row r="506" spans="1:6" x14ac:dyDescent="0.25">
      <c r="A506" s="13" t="s">
        <v>503</v>
      </c>
      <c r="B506" s="5">
        <v>-1.97028E-5</v>
      </c>
      <c r="C506" s="9">
        <v>-1.97088619067768E-5</v>
      </c>
      <c r="D506" s="10">
        <v>-1.950569181E-5</v>
      </c>
      <c r="F506" s="3">
        <f t="shared" si="7"/>
        <v>-5.3250810810810808E-4</v>
      </c>
    </row>
    <row r="507" spans="1:6" x14ac:dyDescent="0.25">
      <c r="A507" s="13" t="s">
        <v>504</v>
      </c>
      <c r="B507" s="4">
        <v>2.2242799999999999E-3</v>
      </c>
      <c r="C507" s="7">
        <v>2.2020295622569202E-3</v>
      </c>
      <c r="D507" s="8">
        <v>1.2790237743769</v>
      </c>
      <c r="F507" s="3">
        <f t="shared" si="7"/>
        <v>6.0115675675675669E-2</v>
      </c>
    </row>
    <row r="508" spans="1:6" x14ac:dyDescent="0.25">
      <c r="A508" s="13" t="s">
        <v>505</v>
      </c>
      <c r="B508" s="5">
        <v>5.0894499999999999E-5</v>
      </c>
      <c r="C508" s="9">
        <v>5.0385388682037801E-5</v>
      </c>
      <c r="D508" s="10">
        <v>5.0910199818808701E-5</v>
      </c>
      <c r="F508" s="3">
        <f t="shared" si="7"/>
        <v>1.375527027027027E-3</v>
      </c>
    </row>
    <row r="509" spans="1:6" x14ac:dyDescent="0.25">
      <c r="A509" s="13" t="s">
        <v>506</v>
      </c>
      <c r="B509" s="4">
        <v>1.1907900000000001E-2</v>
      </c>
      <c r="C509" s="7">
        <v>1.17887814400633E-2</v>
      </c>
      <c r="D509" s="8">
        <v>1.19115726688692E-2</v>
      </c>
      <c r="F509" s="3">
        <f t="shared" si="7"/>
        <v>0.32183513513513518</v>
      </c>
    </row>
    <row r="510" spans="1:6" x14ac:dyDescent="0.25">
      <c r="A510" s="13" t="s">
        <v>507</v>
      </c>
      <c r="B510" s="4">
        <v>1.6321499999999999E-2</v>
      </c>
      <c r="C510" s="7">
        <v>1.6158235193100001E-2</v>
      </c>
      <c r="D510" s="8">
        <v>1.63265383858246E-2</v>
      </c>
      <c r="F510" s="3">
        <f t="shared" si="7"/>
        <v>0.44112162162162161</v>
      </c>
    </row>
    <row r="511" spans="1:6" x14ac:dyDescent="0.25">
      <c r="A511" s="13" t="s">
        <v>508</v>
      </c>
      <c r="B511" s="4">
        <v>0</v>
      </c>
      <c r="C511" s="7">
        <v>0</v>
      </c>
      <c r="D511" s="8">
        <v>0</v>
      </c>
      <c r="F511" s="3">
        <f t="shared" si="7"/>
        <v>0</v>
      </c>
    </row>
    <row r="512" spans="1:6" x14ac:dyDescent="0.25">
      <c r="A512" s="13" t="s">
        <v>509</v>
      </c>
      <c r="B512" s="4">
        <v>1.93143E-3</v>
      </c>
      <c r="C512" s="7">
        <v>1.9121114791251E-3</v>
      </c>
      <c r="D512" s="8">
        <v>1.9320279157245301E-3</v>
      </c>
      <c r="F512" s="3">
        <f t="shared" si="7"/>
        <v>5.2200810810810808E-2</v>
      </c>
    </row>
    <row r="513" spans="1:6" x14ac:dyDescent="0.25">
      <c r="A513" s="13" t="s">
        <v>510</v>
      </c>
      <c r="B513" s="4">
        <v>0</v>
      </c>
      <c r="C513" s="7">
        <v>0</v>
      </c>
      <c r="D513" s="8">
        <v>2.5536434896323899</v>
      </c>
      <c r="F513" s="3">
        <f t="shared" si="7"/>
        <v>0</v>
      </c>
    </row>
    <row r="514" spans="1:6" x14ac:dyDescent="0.25">
      <c r="A514" s="13" t="s">
        <v>511</v>
      </c>
      <c r="B514" s="4">
        <v>2.2289800000000002E-3</v>
      </c>
      <c r="C514" s="7">
        <v>2.20667978916E-3</v>
      </c>
      <c r="D514" s="8">
        <v>2.2296644313191298E-3</v>
      </c>
      <c r="F514" s="3">
        <f t="shared" si="7"/>
        <v>6.0242702702702711E-2</v>
      </c>
    </row>
    <row r="515" spans="1:6" x14ac:dyDescent="0.25">
      <c r="A515" s="13" t="s">
        <v>512</v>
      </c>
      <c r="B515" s="4">
        <v>2.2289800000000002E-3</v>
      </c>
      <c r="C515" s="7">
        <v>2.20667978916E-3</v>
      </c>
      <c r="D515" s="8">
        <v>2.2296644313191298E-3</v>
      </c>
      <c r="F515" s="3">
        <f t="shared" si="7"/>
        <v>6.0242702702702711E-2</v>
      </c>
    </row>
    <row r="516" spans="1:6" x14ac:dyDescent="0.25">
      <c r="A516" s="13" t="s">
        <v>513</v>
      </c>
      <c r="B516" s="5">
        <v>4.7295500000000003E-6</v>
      </c>
      <c r="C516" s="9">
        <v>4.6822407291003604E-6</v>
      </c>
      <c r="D516" s="10">
        <v>4.7310106630932104E-6</v>
      </c>
      <c r="F516" s="3">
        <f t="shared" ref="F516:F579" si="8">(B516/3.7)*100</f>
        <v>1.2782567567567568E-4</v>
      </c>
    </row>
    <row r="517" spans="1:6" x14ac:dyDescent="0.25">
      <c r="A517" s="13" t="s">
        <v>514</v>
      </c>
      <c r="B517" s="5">
        <v>4.7295500000000003E-6</v>
      </c>
      <c r="C517" s="9">
        <v>4.6822407291003604E-6</v>
      </c>
      <c r="D517" s="10">
        <v>4.7310106630932104E-6</v>
      </c>
      <c r="F517" s="3">
        <f t="shared" si="8"/>
        <v>1.2782567567567568E-4</v>
      </c>
    </row>
    <row r="518" spans="1:6" x14ac:dyDescent="0.25">
      <c r="A518" s="13" t="s">
        <v>515</v>
      </c>
      <c r="B518" s="4">
        <v>2.8631400000000001E-2</v>
      </c>
      <c r="C518" s="7">
        <v>2.8344974294064199E-2</v>
      </c>
      <c r="D518" s="8">
        <v>2.8640213818351499E-2</v>
      </c>
      <c r="F518" s="3">
        <f t="shared" si="8"/>
        <v>0.7738216216216216</v>
      </c>
    </row>
    <row r="519" spans="1:6" x14ac:dyDescent="0.25">
      <c r="A519" s="13" t="s">
        <v>516</v>
      </c>
      <c r="B519" s="4">
        <v>6.2993299999999997E-3</v>
      </c>
      <c r="C519" s="7">
        <v>6.2363108025899998E-3</v>
      </c>
      <c r="D519" s="8">
        <v>6.3012678357285499E-3</v>
      </c>
      <c r="F519" s="3">
        <f t="shared" si="8"/>
        <v>0.17025216216216213</v>
      </c>
    </row>
    <row r="520" spans="1:6" x14ac:dyDescent="0.25">
      <c r="A520" s="13" t="s">
        <v>517</v>
      </c>
      <c r="B520" s="4">
        <v>2.8631400000000001E-2</v>
      </c>
      <c r="C520" s="7">
        <v>2.8344974294064199E-2</v>
      </c>
      <c r="D520" s="8">
        <v>2.8640213818351499E-2</v>
      </c>
      <c r="F520" s="3">
        <f t="shared" si="8"/>
        <v>0.7738216216216216</v>
      </c>
    </row>
    <row r="521" spans="1:6" x14ac:dyDescent="0.25">
      <c r="A521" s="13" t="s">
        <v>518</v>
      </c>
      <c r="B521" s="4">
        <v>7.5673700000000003E-3</v>
      </c>
      <c r="C521" s="7">
        <v>7.4916726360299999E-3</v>
      </c>
      <c r="D521" s="8">
        <v>7.5697054414956399E-3</v>
      </c>
      <c r="F521" s="3">
        <f t="shared" si="8"/>
        <v>0.2045235135135135</v>
      </c>
    </row>
    <row r="522" spans="1:6" x14ac:dyDescent="0.25">
      <c r="A522" s="13" t="s">
        <v>519</v>
      </c>
      <c r="B522" s="4">
        <v>2.8631400000000001E-2</v>
      </c>
      <c r="C522" s="7">
        <v>2.8344974294064199E-2</v>
      </c>
      <c r="D522" s="8">
        <v>2.8640213818351499E-2</v>
      </c>
      <c r="F522" s="3">
        <f t="shared" si="8"/>
        <v>0.7738216216216216</v>
      </c>
    </row>
    <row r="523" spans="1:6" x14ac:dyDescent="0.25">
      <c r="A523" s="13" t="s">
        <v>520</v>
      </c>
      <c r="B523" s="4">
        <v>7.5673700000000003E-3</v>
      </c>
      <c r="C523" s="7">
        <v>7.4916726360299999E-3</v>
      </c>
      <c r="D523" s="8">
        <v>7.5697054414956399E-3</v>
      </c>
      <c r="F523" s="3">
        <f t="shared" si="8"/>
        <v>0.2045235135135135</v>
      </c>
    </row>
    <row r="524" spans="1:6" x14ac:dyDescent="0.25">
      <c r="A524" s="13" t="s">
        <v>521</v>
      </c>
      <c r="B524" s="4">
        <v>2.8631400000000001E-2</v>
      </c>
      <c r="C524" s="7">
        <v>2.8344974294064199E-2</v>
      </c>
      <c r="D524" s="8">
        <v>2.8640213818351499E-2</v>
      </c>
      <c r="F524" s="3">
        <f t="shared" si="8"/>
        <v>0.7738216216216216</v>
      </c>
    </row>
    <row r="525" spans="1:6" x14ac:dyDescent="0.25">
      <c r="A525" s="13" t="s">
        <v>522</v>
      </c>
      <c r="B525" s="4">
        <v>7.5673700000000003E-3</v>
      </c>
      <c r="C525" s="7">
        <v>7.4916726360299999E-3</v>
      </c>
      <c r="D525" s="8">
        <v>7.5697054414956399E-3</v>
      </c>
      <c r="F525" s="3">
        <f t="shared" si="8"/>
        <v>0.2045235135135135</v>
      </c>
    </row>
    <row r="526" spans="1:6" x14ac:dyDescent="0.25">
      <c r="A526" s="13" t="s">
        <v>523</v>
      </c>
      <c r="B526" s="4">
        <v>0</v>
      </c>
      <c r="C526" s="7">
        <v>0</v>
      </c>
      <c r="D526" s="8">
        <v>0</v>
      </c>
      <c r="F526" s="3">
        <f t="shared" si="8"/>
        <v>0</v>
      </c>
    </row>
    <row r="527" spans="1:6" x14ac:dyDescent="0.25">
      <c r="A527" s="13" t="s">
        <v>524</v>
      </c>
      <c r="B527" s="4">
        <v>0</v>
      </c>
      <c r="C527" s="7">
        <v>0</v>
      </c>
      <c r="D527" s="8">
        <v>0</v>
      </c>
      <c r="F527" s="3">
        <f t="shared" si="8"/>
        <v>0</v>
      </c>
    </row>
    <row r="528" spans="1:6" x14ac:dyDescent="0.25">
      <c r="A528" s="13" t="s">
        <v>525</v>
      </c>
      <c r="B528" s="4">
        <v>7.3074600000000003E-2</v>
      </c>
      <c r="C528" s="7">
        <v>7.2343619817262006E-2</v>
      </c>
      <c r="D528" s="8">
        <v>1.3491653646319299</v>
      </c>
      <c r="F528" s="3">
        <f t="shared" si="8"/>
        <v>1.9749891891891893</v>
      </c>
    </row>
    <row r="529" spans="1:6" x14ac:dyDescent="0.25">
      <c r="A529" s="13" t="s">
        <v>526</v>
      </c>
      <c r="B529" s="4">
        <v>4.5144000000000002</v>
      </c>
      <c r="C529" s="7">
        <v>4.46923781057603</v>
      </c>
      <c r="D529" s="8">
        <v>5.3428731830887299</v>
      </c>
      <c r="F529" s="3">
        <f t="shared" si="8"/>
        <v>122.0108108108108</v>
      </c>
    </row>
    <row r="530" spans="1:6" x14ac:dyDescent="0.25">
      <c r="A530" s="13" t="s">
        <v>527</v>
      </c>
      <c r="B530" s="4">
        <v>3.4772600000000001E-2</v>
      </c>
      <c r="C530" s="7">
        <v>3.4424745797037401E-2</v>
      </c>
      <c r="D530" s="8">
        <v>3.478331185064E-2</v>
      </c>
      <c r="F530" s="3">
        <f t="shared" si="8"/>
        <v>0.93979999999999997</v>
      </c>
    </row>
    <row r="531" spans="1:6" x14ac:dyDescent="0.25">
      <c r="A531" s="13" t="s">
        <v>528</v>
      </c>
      <c r="B531" s="4">
        <v>15.373699999999999</v>
      </c>
      <c r="C531" s="7">
        <v>0</v>
      </c>
      <c r="D531" s="8">
        <v>15.4930725009994</v>
      </c>
      <c r="F531" s="3">
        <f t="shared" si="8"/>
        <v>415.50540540540533</v>
      </c>
    </row>
    <row r="532" spans="1:6" x14ac:dyDescent="0.25">
      <c r="A532" s="13" t="s">
        <v>529</v>
      </c>
      <c r="B532" s="4">
        <v>0</v>
      </c>
      <c r="C532" s="7">
        <v>0</v>
      </c>
      <c r="D532" s="8">
        <v>15.4930725009994</v>
      </c>
      <c r="F532" s="3">
        <f t="shared" si="8"/>
        <v>0</v>
      </c>
    </row>
    <row r="533" spans="1:6" x14ac:dyDescent="0.25">
      <c r="A533" s="13" t="s">
        <v>530</v>
      </c>
      <c r="B533" s="4">
        <v>11.6737</v>
      </c>
      <c r="C533" s="7">
        <v>11.556927499000601</v>
      </c>
      <c r="D533" s="8">
        <v>11.8300851999897</v>
      </c>
      <c r="F533" s="3">
        <f t="shared" si="8"/>
        <v>315.50540540540538</v>
      </c>
    </row>
    <row r="534" spans="1:6" x14ac:dyDescent="0.25">
      <c r="A534" s="13" t="s">
        <v>531</v>
      </c>
      <c r="B534" s="4">
        <v>-1.7189900000000001E-2</v>
      </c>
      <c r="C534" s="7">
        <v>-1.7195171917571899E-2</v>
      </c>
      <c r="D534" s="8">
        <v>2.5366255752709099</v>
      </c>
      <c r="F534" s="3">
        <f t="shared" si="8"/>
        <v>-0.46459189189189187</v>
      </c>
    </row>
    <row r="535" spans="1:6" x14ac:dyDescent="0.25">
      <c r="A535" s="13" t="s">
        <v>532</v>
      </c>
      <c r="B535" s="4">
        <v>0</v>
      </c>
      <c r="C535" s="7">
        <v>0</v>
      </c>
      <c r="D535" s="8">
        <v>0</v>
      </c>
      <c r="F535" s="3">
        <f t="shared" si="8"/>
        <v>0</v>
      </c>
    </row>
    <row r="536" spans="1:6" x14ac:dyDescent="0.25">
      <c r="A536" s="13" t="s">
        <v>533</v>
      </c>
      <c r="B536" s="5">
        <v>5.0894499999999999E-5</v>
      </c>
      <c r="C536" s="9">
        <v>5.0385388682037801E-5</v>
      </c>
      <c r="D536" s="10">
        <v>5.0910199818808701E-5</v>
      </c>
      <c r="F536" s="3">
        <f t="shared" si="8"/>
        <v>1.375527027027027E-3</v>
      </c>
    </row>
    <row r="537" spans="1:6" x14ac:dyDescent="0.25">
      <c r="A537" s="13" t="s">
        <v>534</v>
      </c>
      <c r="B537" s="4">
        <v>2.2242799999999999E-3</v>
      </c>
      <c r="C537" s="7">
        <v>2.2020295622569202E-3</v>
      </c>
      <c r="D537" s="8">
        <v>1.2790237743769</v>
      </c>
      <c r="F537" s="3">
        <f t="shared" si="8"/>
        <v>6.0115675675675669E-2</v>
      </c>
    </row>
    <row r="538" spans="1:6" x14ac:dyDescent="0.25">
      <c r="A538" s="13" t="s">
        <v>535</v>
      </c>
      <c r="B538" s="4">
        <v>0</v>
      </c>
      <c r="C538" s="7">
        <v>0</v>
      </c>
      <c r="D538" s="8">
        <v>1.33373627612169</v>
      </c>
      <c r="F538" s="3">
        <f t="shared" si="8"/>
        <v>0</v>
      </c>
    </row>
    <row r="539" spans="1:6" x14ac:dyDescent="0.25">
      <c r="A539" s="13" t="s">
        <v>536</v>
      </c>
      <c r="B539" s="4">
        <v>0</v>
      </c>
      <c r="C539" s="7">
        <v>0</v>
      </c>
      <c r="D539" s="8">
        <v>0</v>
      </c>
      <c r="F539" s="3">
        <f t="shared" si="8"/>
        <v>0</v>
      </c>
    </row>
    <row r="540" spans="1:6" x14ac:dyDescent="0.25">
      <c r="A540" s="13" t="s">
        <v>537</v>
      </c>
      <c r="B540" s="4">
        <v>0</v>
      </c>
      <c r="C540" s="7">
        <v>0</v>
      </c>
      <c r="D540" s="8">
        <v>0</v>
      </c>
      <c r="F540" s="3">
        <f t="shared" si="8"/>
        <v>0</v>
      </c>
    </row>
    <row r="541" spans="1:6" x14ac:dyDescent="0.25">
      <c r="A541" s="13" t="s">
        <v>538</v>
      </c>
      <c r="B541" s="4">
        <v>0</v>
      </c>
      <c r="C541" s="7">
        <v>0</v>
      </c>
      <c r="D541" s="8">
        <v>0</v>
      </c>
      <c r="F541" s="3">
        <f t="shared" si="8"/>
        <v>0</v>
      </c>
    </row>
    <row r="542" spans="1:6" x14ac:dyDescent="0.25">
      <c r="A542" s="13" t="s">
        <v>539</v>
      </c>
      <c r="B542" s="4">
        <v>0</v>
      </c>
      <c r="C542" s="7">
        <v>0</v>
      </c>
      <c r="D542" s="8">
        <v>3.2475656293761901</v>
      </c>
      <c r="F542" s="3">
        <f t="shared" si="8"/>
        <v>0</v>
      </c>
    </row>
    <row r="543" spans="1:6" x14ac:dyDescent="0.25">
      <c r="A543" s="13" t="s">
        <v>540</v>
      </c>
      <c r="B543" s="4">
        <v>0</v>
      </c>
      <c r="C543" s="7">
        <v>0</v>
      </c>
      <c r="D543" s="8">
        <v>3.2475656293745399</v>
      </c>
      <c r="F543" s="3">
        <f t="shared" si="8"/>
        <v>0</v>
      </c>
    </row>
    <row r="544" spans="1:6" x14ac:dyDescent="0.25">
      <c r="A544" s="13" t="s">
        <v>541</v>
      </c>
      <c r="B544" s="4">
        <v>0</v>
      </c>
      <c r="C544" s="7">
        <v>0</v>
      </c>
      <c r="D544" s="8">
        <v>3.24756562937625</v>
      </c>
      <c r="F544" s="3">
        <f t="shared" si="8"/>
        <v>0</v>
      </c>
    </row>
    <row r="545" spans="1:6" x14ac:dyDescent="0.25">
      <c r="A545" s="13" t="s">
        <v>542</v>
      </c>
      <c r="B545" s="4">
        <v>0</v>
      </c>
      <c r="C545" s="7">
        <v>0</v>
      </c>
      <c r="D545" s="8">
        <v>3.24756562937627</v>
      </c>
      <c r="F545" s="3">
        <f t="shared" si="8"/>
        <v>0</v>
      </c>
    </row>
    <row r="546" spans="1:6" x14ac:dyDescent="0.25">
      <c r="A546" s="13" t="s">
        <v>543</v>
      </c>
      <c r="B546" s="4">
        <v>0.113381</v>
      </c>
      <c r="C546" s="7">
        <v>0</v>
      </c>
      <c r="D546" s="8">
        <v>3.24756562937627</v>
      </c>
      <c r="F546" s="3">
        <f t="shared" si="8"/>
        <v>3.0643513513513509</v>
      </c>
    </row>
    <row r="547" spans="1:6" x14ac:dyDescent="0.25">
      <c r="A547" s="13" t="s">
        <v>544</v>
      </c>
      <c r="B547" s="4">
        <v>2.0127200000000001E-4</v>
      </c>
      <c r="C547" s="7">
        <v>1.99258689019944E-4</v>
      </c>
      <c r="D547" s="8">
        <v>2.0133415538911201E-4</v>
      </c>
      <c r="F547" s="3">
        <f t="shared" si="8"/>
        <v>5.4397837837837837E-3</v>
      </c>
    </row>
    <row r="548" spans="1:6" x14ac:dyDescent="0.25">
      <c r="A548" s="13" t="s">
        <v>545</v>
      </c>
      <c r="B548" s="5">
        <v>1.97028E-5</v>
      </c>
      <c r="C548" s="9">
        <v>1.950569181E-5</v>
      </c>
      <c r="D548" s="10">
        <v>1.97088619067768E-5</v>
      </c>
      <c r="F548" s="3">
        <f t="shared" si="8"/>
        <v>5.3250810810810808E-4</v>
      </c>
    </row>
    <row r="549" spans="1:6" x14ac:dyDescent="0.25">
      <c r="A549" s="13" t="s">
        <v>546</v>
      </c>
      <c r="B549" s="5">
        <v>1.97028E-5</v>
      </c>
      <c r="C549" s="9">
        <v>1.950569181E-5</v>
      </c>
      <c r="D549" s="10">
        <v>1.97088619067768E-5</v>
      </c>
      <c r="F549" s="3">
        <f t="shared" si="8"/>
        <v>5.3250810810810808E-4</v>
      </c>
    </row>
    <row r="550" spans="1:6" x14ac:dyDescent="0.25">
      <c r="A550" s="13" t="s">
        <v>547</v>
      </c>
      <c r="B550" s="5">
        <v>1.97028E-5</v>
      </c>
      <c r="C550" s="9">
        <v>1.950569181E-5</v>
      </c>
      <c r="D550" s="10">
        <v>1.97088619067768E-5</v>
      </c>
      <c r="F550" s="3">
        <f t="shared" si="8"/>
        <v>5.3250810810810808E-4</v>
      </c>
    </row>
    <row r="551" spans="1:6" x14ac:dyDescent="0.25">
      <c r="A551" s="13" t="s">
        <v>548</v>
      </c>
      <c r="B551" s="4">
        <v>0.20453099999999999</v>
      </c>
      <c r="C551" s="7">
        <v>0.202485025010197</v>
      </c>
      <c r="D551" s="8">
        <v>0.27077445025751001</v>
      </c>
      <c r="F551" s="3">
        <f t="shared" si="8"/>
        <v>5.5278648648648643</v>
      </c>
    </row>
    <row r="552" spans="1:6" x14ac:dyDescent="0.25">
      <c r="A552" s="13" t="s">
        <v>549</v>
      </c>
      <c r="B552" s="5">
        <v>1.9729300000000001E-5</v>
      </c>
      <c r="C552" s="9">
        <v>1.9531932650999998E-5</v>
      </c>
      <c r="D552" s="8">
        <v>2.5536630215625902</v>
      </c>
      <c r="F552" s="3">
        <f t="shared" si="8"/>
        <v>5.3322432432432434E-4</v>
      </c>
    </row>
    <row r="553" spans="1:6" x14ac:dyDescent="0.25">
      <c r="A553" s="13" t="s">
        <v>550</v>
      </c>
      <c r="B553" s="5">
        <v>7.8922499999999995E-5</v>
      </c>
      <c r="C553" s="9">
        <v>7.8132978772199997E-5</v>
      </c>
      <c r="D553" s="10">
        <v>7.8946807115907894E-5</v>
      </c>
      <c r="F553" s="3">
        <f t="shared" si="8"/>
        <v>2.1330405405405404E-3</v>
      </c>
    </row>
    <row r="554" spans="1:6" x14ac:dyDescent="0.25">
      <c r="A554" s="13" t="s">
        <v>551</v>
      </c>
      <c r="B554" s="5">
        <v>3.9461200000000001E-5</v>
      </c>
      <c r="C554" s="9">
        <v>3.9066489386099999E-5</v>
      </c>
      <c r="D554" s="10">
        <v>3.94734035579539E-5</v>
      </c>
      <c r="F554" s="3">
        <f t="shared" si="8"/>
        <v>1.0665189189189188E-3</v>
      </c>
    </row>
    <row r="555" spans="1:6" x14ac:dyDescent="0.25">
      <c r="A555" s="13" t="s">
        <v>552</v>
      </c>
      <c r="B555" s="4">
        <v>0</v>
      </c>
      <c r="C555" s="7">
        <v>0</v>
      </c>
      <c r="D555" s="8">
        <v>0.63841087240766803</v>
      </c>
      <c r="F555" s="3">
        <f t="shared" si="8"/>
        <v>0</v>
      </c>
    </row>
    <row r="556" spans="1:6" x14ac:dyDescent="0.25">
      <c r="A556" s="13" t="s">
        <v>553</v>
      </c>
      <c r="B556" s="4">
        <v>4.3098700000000001</v>
      </c>
      <c r="C556" s="7">
        <v>4.2667527855658296</v>
      </c>
      <c r="D556" s="8">
        <v>5.1403881580784896</v>
      </c>
      <c r="F556" s="3">
        <f t="shared" si="8"/>
        <v>116.48297297297296</v>
      </c>
    </row>
    <row r="557" spans="1:6" x14ac:dyDescent="0.25">
      <c r="A557" s="13" t="s">
        <v>554</v>
      </c>
      <c r="B557" s="4">
        <v>2.3246600000000001E-3</v>
      </c>
      <c r="C557" s="7">
        <v>2.3014092251700002E-3</v>
      </c>
      <c r="D557" s="8">
        <v>2.3253805633596599E-3</v>
      </c>
      <c r="F557" s="3">
        <f t="shared" si="8"/>
        <v>6.282864864864865E-2</v>
      </c>
    </row>
    <row r="558" spans="1:6" x14ac:dyDescent="0.25">
      <c r="A558" s="13" t="s">
        <v>555</v>
      </c>
      <c r="B558" s="4">
        <v>2.12861E-3</v>
      </c>
      <c r="C558" s="7">
        <v>2.10731447124E-3</v>
      </c>
      <c r="D558" s="8">
        <v>2.1292641303052298E-3</v>
      </c>
      <c r="F558" s="3">
        <f t="shared" si="8"/>
        <v>5.7529999999999998E-2</v>
      </c>
    </row>
    <row r="559" spans="1:6" x14ac:dyDescent="0.25">
      <c r="A559" s="13" t="s">
        <v>556</v>
      </c>
      <c r="B559" s="4">
        <v>2.1224199999999999E-3</v>
      </c>
      <c r="C559" s="7">
        <v>2.10119160834E-3</v>
      </c>
      <c r="D559" s="8">
        <v>4.4565006851448501E-3</v>
      </c>
      <c r="F559" s="3">
        <f t="shared" si="8"/>
        <v>5.7362702702702696E-2</v>
      </c>
    </row>
    <row r="560" spans="1:6" x14ac:dyDescent="0.25">
      <c r="A560" s="13" t="s">
        <v>557</v>
      </c>
      <c r="B560" s="4">
        <v>2.3327000000000001E-3</v>
      </c>
      <c r="C560" s="7">
        <v>0</v>
      </c>
      <c r="D560" s="8">
        <v>2.3334231931063701E-3</v>
      </c>
      <c r="F560" s="3">
        <f t="shared" si="8"/>
        <v>6.3045945945945939E-2</v>
      </c>
    </row>
    <row r="561" spans="1:6" x14ac:dyDescent="0.25">
      <c r="A561" s="13" t="s">
        <v>558</v>
      </c>
      <c r="B561" s="4">
        <v>-3.0684800000000001</v>
      </c>
      <c r="C561" s="7">
        <v>-3.5840953397823201</v>
      </c>
      <c r="D561" s="8">
        <v>-3.0377799378055501</v>
      </c>
      <c r="F561" s="3">
        <f t="shared" si="8"/>
        <v>-82.931891891891894</v>
      </c>
    </row>
    <row r="562" spans="1:6" x14ac:dyDescent="0.25">
      <c r="A562" s="13" t="s">
        <v>559</v>
      </c>
      <c r="B562" s="4">
        <v>1.446</v>
      </c>
      <c r="C562" s="7">
        <v>1.4315360057492501</v>
      </c>
      <c r="D562" s="8">
        <v>1.70469370673763</v>
      </c>
      <c r="F562" s="3">
        <f t="shared" si="8"/>
        <v>39.081081081081074</v>
      </c>
    </row>
    <row r="563" spans="1:6" x14ac:dyDescent="0.25">
      <c r="A563" s="13" t="s">
        <v>560</v>
      </c>
      <c r="B563" s="4">
        <v>1.6428999999999999E-2</v>
      </c>
      <c r="C563" s="7">
        <v>1.6264641278538199E-2</v>
      </c>
      <c r="D563" s="8">
        <v>1.6434052790561801E-2</v>
      </c>
      <c r="F563" s="3">
        <f t="shared" si="8"/>
        <v>0.44402702702702701</v>
      </c>
    </row>
    <row r="564" spans="1:6" x14ac:dyDescent="0.25">
      <c r="A564" s="13" t="s">
        <v>561</v>
      </c>
      <c r="B564" s="4">
        <v>0</v>
      </c>
      <c r="C564" s="7">
        <v>0</v>
      </c>
      <c r="D564" s="8">
        <v>5.6346210400612096</v>
      </c>
      <c r="F564" s="3">
        <f t="shared" si="8"/>
        <v>0</v>
      </c>
    </row>
    <row r="565" spans="1:6" x14ac:dyDescent="0.25">
      <c r="A565" s="13" t="s">
        <v>562</v>
      </c>
      <c r="B565" s="4">
        <v>1.92458E-2</v>
      </c>
      <c r="C565" s="7">
        <v>1.9053299711160002E-2</v>
      </c>
      <c r="D565" s="8">
        <v>1.92517577194142E-2</v>
      </c>
      <c r="F565" s="3">
        <f t="shared" si="8"/>
        <v>0.52015675675675677</v>
      </c>
    </row>
    <row r="566" spans="1:6" x14ac:dyDescent="0.25">
      <c r="A566" s="13" t="s">
        <v>563</v>
      </c>
      <c r="B566" s="4">
        <v>-1.92458E-2</v>
      </c>
      <c r="C566" s="7">
        <v>-1.92517577194142E-2</v>
      </c>
      <c r="D566" s="8">
        <v>-1.9053299711160002E-2</v>
      </c>
      <c r="F566" s="3">
        <f t="shared" si="8"/>
        <v>-0.52015675675675677</v>
      </c>
    </row>
    <row r="567" spans="1:6" x14ac:dyDescent="0.25">
      <c r="A567" s="13" t="s">
        <v>564</v>
      </c>
      <c r="B567" s="4">
        <v>0</v>
      </c>
      <c r="C567" s="7">
        <v>0</v>
      </c>
      <c r="D567" s="8">
        <v>0.88915751741402904</v>
      </c>
      <c r="F567" s="3">
        <f t="shared" si="8"/>
        <v>0</v>
      </c>
    </row>
    <row r="568" spans="1:6" x14ac:dyDescent="0.25">
      <c r="A568" s="13" t="s">
        <v>565</v>
      </c>
      <c r="B568" s="4">
        <v>0</v>
      </c>
      <c r="C568" s="7">
        <v>0</v>
      </c>
      <c r="D568" s="8">
        <v>3.41447126236206E-2</v>
      </c>
      <c r="F568" s="3">
        <f t="shared" si="8"/>
        <v>0</v>
      </c>
    </row>
    <row r="569" spans="1:6" x14ac:dyDescent="0.25">
      <c r="A569" s="13" t="s">
        <v>566</v>
      </c>
      <c r="B569" s="4">
        <v>4.1201800000000002E-3</v>
      </c>
      <c r="C569" s="7">
        <v>4.0789667684720402E-3</v>
      </c>
      <c r="D569" s="8">
        <v>4.1214530376682199E-3</v>
      </c>
      <c r="F569" s="3">
        <f t="shared" si="8"/>
        <v>0.11135621621621622</v>
      </c>
    </row>
    <row r="570" spans="1:6" x14ac:dyDescent="0.25">
      <c r="A570" s="13" t="s">
        <v>567</v>
      </c>
      <c r="B570" s="4">
        <v>0</v>
      </c>
      <c r="C570" s="7">
        <v>0</v>
      </c>
      <c r="D570" s="8">
        <v>0</v>
      </c>
      <c r="F570" s="3">
        <f t="shared" si="8"/>
        <v>0</v>
      </c>
    </row>
    <row r="571" spans="1:6" x14ac:dyDescent="0.25">
      <c r="A571" s="13" t="s">
        <v>568</v>
      </c>
      <c r="B571" s="4">
        <v>3.4772600000000001E-2</v>
      </c>
      <c r="C571" s="7">
        <v>3.4424745797037401E-2</v>
      </c>
      <c r="D571" s="8">
        <v>3.478331185064E-2</v>
      </c>
      <c r="F571" s="3">
        <f t="shared" si="8"/>
        <v>0.93979999999999997</v>
      </c>
    </row>
    <row r="572" spans="1:6" x14ac:dyDescent="0.25">
      <c r="A572" s="13" t="s">
        <v>569</v>
      </c>
      <c r="B572" s="4">
        <v>3.4772600000000001E-2</v>
      </c>
      <c r="C572" s="7">
        <v>3.4424745797037401E-2</v>
      </c>
      <c r="D572" s="8">
        <v>3.478331185064E-2</v>
      </c>
      <c r="F572" s="3">
        <f t="shared" si="8"/>
        <v>0.93979999999999997</v>
      </c>
    </row>
    <row r="573" spans="1:6" x14ac:dyDescent="0.25">
      <c r="A573" s="13" t="s">
        <v>570</v>
      </c>
      <c r="B573" s="4">
        <v>5.9588100000000004E-4</v>
      </c>
      <c r="C573" s="7">
        <v>5.8992034652100001E-4</v>
      </c>
      <c r="D573" s="8">
        <v>5.9606492088733101E-4</v>
      </c>
      <c r="F573" s="3">
        <f t="shared" si="8"/>
        <v>1.610489189189189E-2</v>
      </c>
    </row>
    <row r="574" spans="1:6" x14ac:dyDescent="0.25">
      <c r="A574" s="13" t="s">
        <v>571</v>
      </c>
      <c r="B574" s="4">
        <v>5.9588100000000004E-4</v>
      </c>
      <c r="C574" s="7">
        <v>5.8992034652100001E-4</v>
      </c>
      <c r="D574" s="8">
        <v>5.9606492088733101E-4</v>
      </c>
      <c r="F574" s="3">
        <f t="shared" si="8"/>
        <v>1.610489189189189E-2</v>
      </c>
    </row>
    <row r="575" spans="1:6" x14ac:dyDescent="0.25">
      <c r="A575" s="13" t="s">
        <v>572</v>
      </c>
      <c r="B575" s="4">
        <v>0</v>
      </c>
      <c r="C575" s="9">
        <v>-1.0048845461577201E-27</v>
      </c>
      <c r="D575" s="8">
        <v>3.4144712623702902E-2</v>
      </c>
      <c r="F575" s="3">
        <f t="shared" si="8"/>
        <v>0</v>
      </c>
    </row>
    <row r="576" spans="1:6" x14ac:dyDescent="0.25">
      <c r="A576" s="13" t="s">
        <v>573</v>
      </c>
      <c r="B576" s="4">
        <v>0.20460999999999999</v>
      </c>
      <c r="C576" s="7">
        <v>0.13855725330840099</v>
      </c>
      <c r="D576" s="8">
        <v>0.27085252813046201</v>
      </c>
      <c r="F576" s="3">
        <f t="shared" si="8"/>
        <v>5.5299999999999994</v>
      </c>
    </row>
    <row r="577" spans="1:6" x14ac:dyDescent="0.25">
      <c r="A577" s="13" t="s">
        <v>574</v>
      </c>
      <c r="B577" s="4">
        <v>3.7167699999999999E-3</v>
      </c>
      <c r="C577" s="7">
        <v>3.6795921896051998E-3</v>
      </c>
      <c r="D577" s="8">
        <v>3.7179185975349102E-3</v>
      </c>
      <c r="F577" s="3">
        <f t="shared" si="8"/>
        <v>0.10045324324324323</v>
      </c>
    </row>
    <row r="578" spans="1:6" x14ac:dyDescent="0.25">
      <c r="A578" s="13" t="s">
        <v>575</v>
      </c>
      <c r="B578" s="4">
        <v>2.1105E-3</v>
      </c>
      <c r="C578" s="7">
        <v>2.08938322989E-3</v>
      </c>
      <c r="D578" s="8">
        <v>2.1111461182384602E-3</v>
      </c>
      <c r="F578" s="3">
        <f t="shared" si="8"/>
        <v>5.7040540540540537E-2</v>
      </c>
    </row>
    <row r="579" spans="1:6" x14ac:dyDescent="0.25">
      <c r="A579" s="13" t="s">
        <v>576</v>
      </c>
      <c r="B579" s="4">
        <v>2.4382000000000001E-4</v>
      </c>
      <c r="C579" s="7">
        <v>2.4138074941200001E-4</v>
      </c>
      <c r="D579" s="8">
        <v>2.4389495658269601E-4</v>
      </c>
      <c r="F579" s="3">
        <f t="shared" si="8"/>
        <v>6.5897297297297288E-3</v>
      </c>
    </row>
    <row r="580" spans="1:6" x14ac:dyDescent="0.25">
      <c r="A580" s="13" t="s">
        <v>577</v>
      </c>
      <c r="B580" s="5">
        <v>2.2305699999999999E-5</v>
      </c>
      <c r="C580" s="9">
        <v>2.2082542396199999E-5</v>
      </c>
      <c r="D580" s="10">
        <v>2.2312552811591401E-5</v>
      </c>
      <c r="F580" s="3">
        <f t="shared" ref="F580:F643" si="9">(B580/3.7)*100</f>
        <v>6.0285675675675668E-4</v>
      </c>
    </row>
    <row r="581" spans="1:6" x14ac:dyDescent="0.25">
      <c r="A581" s="13" t="s">
        <v>578</v>
      </c>
      <c r="B581" s="5">
        <v>4.6327199999999999E-5</v>
      </c>
      <c r="C581" s="9">
        <v>4.5863741899800001E-5</v>
      </c>
      <c r="D581" s="10">
        <v>4.6341455839459003E-5</v>
      </c>
      <c r="F581" s="3">
        <f t="shared" si="9"/>
        <v>1.2520864864864864E-3</v>
      </c>
    </row>
    <row r="582" spans="1:6" x14ac:dyDescent="0.25">
      <c r="A582" s="13" t="s">
        <v>579</v>
      </c>
      <c r="B582" s="4">
        <v>2.7110300000000002E-4</v>
      </c>
      <c r="C582" s="7">
        <v>2.6839132174799997E-4</v>
      </c>
      <c r="D582" s="8">
        <v>2.7118686939351598E-4</v>
      </c>
      <c r="F582" s="3">
        <f t="shared" si="9"/>
        <v>7.3271081081081081E-3</v>
      </c>
    </row>
    <row r="583" spans="1:6" x14ac:dyDescent="0.25">
      <c r="A583" s="13" t="s">
        <v>580</v>
      </c>
      <c r="B583" s="4">
        <v>2.7110300000000002E-4</v>
      </c>
      <c r="C583" s="7">
        <v>2.6839132174799997E-4</v>
      </c>
      <c r="D583" s="8">
        <v>2.7118686939351598E-4</v>
      </c>
      <c r="F583" s="3">
        <f t="shared" si="9"/>
        <v>7.3271081081081081E-3</v>
      </c>
    </row>
    <row r="584" spans="1:6" x14ac:dyDescent="0.25">
      <c r="A584" s="13" t="s">
        <v>581</v>
      </c>
      <c r="B584" s="4">
        <v>7.2064500000000001E-4</v>
      </c>
      <c r="C584" s="7">
        <v>7.1343598510799995E-4</v>
      </c>
      <c r="D584" s="8">
        <v>7.2086709083602895E-4</v>
      </c>
      <c r="F584" s="3">
        <f t="shared" si="9"/>
        <v>1.947689189189189E-2</v>
      </c>
    </row>
    <row r="585" spans="1:6" x14ac:dyDescent="0.25">
      <c r="A585" s="13" t="s">
        <v>582</v>
      </c>
      <c r="B585" s="5">
        <v>3.0884799999999999E-5</v>
      </c>
      <c r="C585" s="9">
        <v>3.0575827933200003E-5</v>
      </c>
      <c r="D585" s="10">
        <v>3.0894303892972601E-5</v>
      </c>
      <c r="F585" s="3">
        <f t="shared" si="9"/>
        <v>8.3472432432432425E-4</v>
      </c>
    </row>
    <row r="586" spans="1:6" x14ac:dyDescent="0.25">
      <c r="A586" s="13" t="s">
        <v>583</v>
      </c>
      <c r="B586" s="5">
        <v>8.83533E-8</v>
      </c>
      <c r="C586" s="9">
        <v>8.7469469999999998E-8</v>
      </c>
      <c r="D586" s="10">
        <v>8.8380546667160601E-8</v>
      </c>
      <c r="F586" s="3">
        <f t="shared" si="9"/>
        <v>2.3879270270270271E-6</v>
      </c>
    </row>
    <row r="587" spans="1:6" x14ac:dyDescent="0.25">
      <c r="A587" s="13" t="s">
        <v>584</v>
      </c>
      <c r="B587" s="5">
        <v>8.6822100000000003E-6</v>
      </c>
      <c r="C587" s="9">
        <v>8.5953624084875292E-6</v>
      </c>
      <c r="D587" s="8">
        <v>0.27316629635073902</v>
      </c>
      <c r="F587" s="3">
        <f t="shared" si="9"/>
        <v>2.3465432432432431E-4</v>
      </c>
    </row>
    <row r="588" spans="1:6" x14ac:dyDescent="0.25">
      <c r="A588" s="13" t="s">
        <v>585</v>
      </c>
      <c r="B588" s="4">
        <v>1.4528800000000001E-4</v>
      </c>
      <c r="C588" s="7">
        <v>1.43834796468E-4</v>
      </c>
      <c r="D588" s="8">
        <v>1.4533297093947899E-4</v>
      </c>
      <c r="F588" s="3">
        <f t="shared" si="9"/>
        <v>3.9267027027027031E-3</v>
      </c>
    </row>
    <row r="589" spans="1:6" x14ac:dyDescent="0.25">
      <c r="A589" s="13" t="s">
        <v>586</v>
      </c>
      <c r="B589" s="4">
        <v>1.4528800000000001E-4</v>
      </c>
      <c r="C589" s="7">
        <v>1.43834796468E-4</v>
      </c>
      <c r="D589" s="8">
        <v>1.4533297093947899E-4</v>
      </c>
      <c r="F589" s="3">
        <f t="shared" si="9"/>
        <v>3.9267027027027031E-3</v>
      </c>
    </row>
    <row r="590" spans="1:6" x14ac:dyDescent="0.25">
      <c r="A590" s="13" t="s">
        <v>587</v>
      </c>
      <c r="B590" s="4">
        <v>0</v>
      </c>
      <c r="C590" s="7">
        <v>0</v>
      </c>
      <c r="D590" s="8">
        <v>0.27315770098832998</v>
      </c>
      <c r="F590" s="3">
        <f t="shared" si="9"/>
        <v>0</v>
      </c>
    </row>
    <row r="591" spans="1:6" x14ac:dyDescent="0.25">
      <c r="A591" s="13" t="s">
        <v>588</v>
      </c>
      <c r="B591" s="4">
        <v>0</v>
      </c>
      <c r="C591" s="7">
        <v>0</v>
      </c>
      <c r="D591" s="8">
        <v>0</v>
      </c>
      <c r="F591" s="3">
        <f t="shared" si="9"/>
        <v>0</v>
      </c>
    </row>
    <row r="592" spans="1:6" x14ac:dyDescent="0.25">
      <c r="A592" s="13" t="s">
        <v>589</v>
      </c>
      <c r="B592" s="4">
        <v>0</v>
      </c>
      <c r="C592" s="7">
        <v>0</v>
      </c>
      <c r="D592" s="8">
        <v>0.13657885049439999</v>
      </c>
      <c r="F592" s="3">
        <f t="shared" si="9"/>
        <v>0</v>
      </c>
    </row>
    <row r="593" spans="1:6" x14ac:dyDescent="0.25">
      <c r="A593" s="13" t="s">
        <v>590</v>
      </c>
      <c r="B593" s="4">
        <v>1.9254500000000001E-2</v>
      </c>
      <c r="C593" s="7">
        <v>1.9061895073568501E-2</v>
      </c>
      <c r="D593" s="8">
        <v>1.9260442610593599E-2</v>
      </c>
      <c r="F593" s="3">
        <f t="shared" si="9"/>
        <v>0.52039189189189183</v>
      </c>
    </row>
    <row r="594" spans="1:6" x14ac:dyDescent="0.25">
      <c r="A594" s="13" t="s">
        <v>591</v>
      </c>
      <c r="B594" s="4">
        <v>1.27122E-2</v>
      </c>
      <c r="C594" s="7">
        <v>1.2585049088933001E-2</v>
      </c>
      <c r="D594" s="8">
        <v>1.27161341930269E-2</v>
      </c>
      <c r="F594" s="3">
        <f t="shared" si="9"/>
        <v>0.34357297297297296</v>
      </c>
    </row>
    <row r="595" spans="1:6" x14ac:dyDescent="0.25">
      <c r="A595" s="13" t="s">
        <v>592</v>
      </c>
      <c r="B595" s="4">
        <v>1.9369400000000001E-3</v>
      </c>
      <c r="C595" s="7">
        <v>1.9175652005796E-3</v>
      </c>
      <c r="D595" s="8">
        <v>1.93753844280923E-3</v>
      </c>
      <c r="F595" s="3">
        <f t="shared" si="9"/>
        <v>5.2349729729729726E-2</v>
      </c>
    </row>
    <row r="596" spans="1:6" x14ac:dyDescent="0.25">
      <c r="A596" s="13" t="s">
        <v>593</v>
      </c>
      <c r="B596" s="4">
        <v>-1.51685</v>
      </c>
      <c r="C596" s="7">
        <v>-4.0553210856353097</v>
      </c>
      <c r="D596" s="8">
        <v>4.1329434440568802</v>
      </c>
      <c r="F596" s="3">
        <f t="shared" si="9"/>
        <v>-40.995945945945941</v>
      </c>
    </row>
    <row r="597" spans="1:6" x14ac:dyDescent="0.25">
      <c r="A597" s="13" t="s">
        <v>594</v>
      </c>
      <c r="B597" s="4">
        <v>0</v>
      </c>
      <c r="C597" s="7">
        <v>0</v>
      </c>
      <c r="D597" s="8">
        <v>0</v>
      </c>
      <c r="F597" s="3">
        <f t="shared" si="9"/>
        <v>0</v>
      </c>
    </row>
    <row r="598" spans="1:6" x14ac:dyDescent="0.25">
      <c r="A598" s="13" t="s">
        <v>595</v>
      </c>
      <c r="B598" s="4">
        <v>0</v>
      </c>
      <c r="C598" s="7">
        <v>0</v>
      </c>
      <c r="D598" s="8">
        <v>0</v>
      </c>
      <c r="F598" s="3">
        <f t="shared" si="9"/>
        <v>0</v>
      </c>
    </row>
    <row r="599" spans="1:6" x14ac:dyDescent="0.25">
      <c r="A599" s="13" t="s">
        <v>596</v>
      </c>
      <c r="B599" s="4">
        <v>0</v>
      </c>
      <c r="C599" s="7">
        <v>0</v>
      </c>
      <c r="D599" s="8">
        <v>0</v>
      </c>
      <c r="F599" s="3">
        <f t="shared" si="9"/>
        <v>0</v>
      </c>
    </row>
    <row r="600" spans="1:6" x14ac:dyDescent="0.25">
      <c r="A600" s="13" t="s">
        <v>597</v>
      </c>
      <c r="B600" s="4">
        <v>1.92458E-2</v>
      </c>
      <c r="C600" s="7">
        <v>1.9053299711160002E-2</v>
      </c>
      <c r="D600" s="8">
        <v>1.92517577194142E-2</v>
      </c>
      <c r="F600" s="3">
        <f t="shared" si="9"/>
        <v>0.52015675675675677</v>
      </c>
    </row>
    <row r="601" spans="1:6" x14ac:dyDescent="0.25">
      <c r="A601" s="13" t="s">
        <v>598</v>
      </c>
      <c r="B601" s="4">
        <v>0</v>
      </c>
      <c r="C601" s="7">
        <v>0</v>
      </c>
      <c r="D601" s="8">
        <v>0</v>
      </c>
      <c r="F601" s="3">
        <f t="shared" si="9"/>
        <v>0</v>
      </c>
    </row>
    <row r="602" spans="1:6" x14ac:dyDescent="0.25">
      <c r="A602" s="13" t="s">
        <v>599</v>
      </c>
      <c r="B602" s="4">
        <v>2.5524399999999999E-2</v>
      </c>
      <c r="C602" s="7">
        <v>2.5269055188299999E-2</v>
      </c>
      <c r="D602" s="8">
        <v>2.5532256126675999E-2</v>
      </c>
      <c r="F602" s="3">
        <f t="shared" si="9"/>
        <v>0.68984864864864859</v>
      </c>
    </row>
    <row r="603" spans="1:6" x14ac:dyDescent="0.25">
      <c r="A603" s="13" t="s">
        <v>600</v>
      </c>
      <c r="B603" s="5">
        <v>1.97028E-5</v>
      </c>
      <c r="C603" s="9">
        <v>1.950569181E-5</v>
      </c>
      <c r="D603" s="10">
        <v>1.97088619067768E-5</v>
      </c>
      <c r="F603" s="3">
        <f t="shared" si="9"/>
        <v>5.3250810810810808E-4</v>
      </c>
    </row>
    <row r="604" spans="1:6" x14ac:dyDescent="0.25">
      <c r="A604" s="13" t="s">
        <v>601</v>
      </c>
      <c r="B604" s="5">
        <v>1.97028E-5</v>
      </c>
      <c r="C604" s="9">
        <v>1.950569181E-5</v>
      </c>
      <c r="D604" s="10">
        <v>1.97088619067768E-5</v>
      </c>
      <c r="F604" s="3">
        <f t="shared" si="9"/>
        <v>5.3250810810810808E-4</v>
      </c>
    </row>
    <row r="605" spans="1:6" x14ac:dyDescent="0.25">
      <c r="A605" s="13" t="s">
        <v>602</v>
      </c>
      <c r="B605" s="4">
        <v>4.7877999999999997E-2</v>
      </c>
      <c r="C605" s="7">
        <v>4.7399093506709997E-2</v>
      </c>
      <c r="D605" s="8">
        <v>4.78927995751076E-2</v>
      </c>
      <c r="F605" s="3">
        <f t="shared" si="9"/>
        <v>1.2939999999999998</v>
      </c>
    </row>
    <row r="606" spans="1:6" x14ac:dyDescent="0.25">
      <c r="A606" s="13" t="s">
        <v>603</v>
      </c>
      <c r="B606" s="4">
        <v>0</v>
      </c>
      <c r="C606" s="7">
        <v>0</v>
      </c>
      <c r="D606" s="8">
        <v>0</v>
      </c>
      <c r="F606" s="3">
        <f t="shared" si="9"/>
        <v>0</v>
      </c>
    </row>
    <row r="607" spans="1:6" x14ac:dyDescent="0.25">
      <c r="A607" s="13" t="s">
        <v>604</v>
      </c>
      <c r="B607" s="4">
        <v>0</v>
      </c>
      <c r="C607" s="7">
        <v>0</v>
      </c>
      <c r="D607" s="8">
        <v>0</v>
      </c>
      <c r="F607" s="3">
        <f t="shared" si="9"/>
        <v>0</v>
      </c>
    </row>
    <row r="608" spans="1:6" x14ac:dyDescent="0.25">
      <c r="A608" s="13" t="s">
        <v>605</v>
      </c>
      <c r="B608" s="4">
        <v>0</v>
      </c>
      <c r="C608" s="7">
        <v>0</v>
      </c>
      <c r="D608" s="8">
        <v>0</v>
      </c>
      <c r="F608" s="3">
        <f t="shared" si="9"/>
        <v>0</v>
      </c>
    </row>
    <row r="609" spans="1:6" x14ac:dyDescent="0.25">
      <c r="A609" s="13" t="s">
        <v>606</v>
      </c>
      <c r="B609" s="4">
        <v>-1.51685</v>
      </c>
      <c r="C609" s="7">
        <v>-1.77483529699264</v>
      </c>
      <c r="D609" s="8">
        <v>-1.5016775960042601</v>
      </c>
      <c r="F609" s="3">
        <f t="shared" si="9"/>
        <v>-40.995945945945941</v>
      </c>
    </row>
    <row r="610" spans="1:6" x14ac:dyDescent="0.25">
      <c r="A610" s="13" t="s">
        <v>607</v>
      </c>
      <c r="B610" s="4">
        <v>-1.55162</v>
      </c>
      <c r="C610" s="7">
        <v>-1.8092600427896799</v>
      </c>
      <c r="D610" s="8">
        <v>-1.53610234180129</v>
      </c>
      <c r="F610" s="3">
        <f t="shared" si="9"/>
        <v>-41.935675675675668</v>
      </c>
    </row>
    <row r="611" spans="1:6" x14ac:dyDescent="0.25">
      <c r="A611" s="13" t="s">
        <v>608</v>
      </c>
      <c r="B611" s="4">
        <v>0</v>
      </c>
      <c r="C611" s="7">
        <v>0</v>
      </c>
      <c r="D611" s="8">
        <v>0</v>
      </c>
      <c r="F611" s="3">
        <f t="shared" si="9"/>
        <v>0</v>
      </c>
    </row>
    <row r="612" spans="1:6" x14ac:dyDescent="0.25">
      <c r="A612" s="13" t="s">
        <v>609</v>
      </c>
      <c r="B612" s="4">
        <v>0</v>
      </c>
      <c r="C612" s="7">
        <v>0</v>
      </c>
      <c r="D612" s="8">
        <v>0</v>
      </c>
      <c r="F612" s="3">
        <f t="shared" si="9"/>
        <v>0</v>
      </c>
    </row>
    <row r="613" spans="1:6" x14ac:dyDescent="0.25">
      <c r="A613" s="13" t="s">
        <v>610</v>
      </c>
      <c r="B613" s="4">
        <v>0</v>
      </c>
      <c r="C613" s="7">
        <v>0</v>
      </c>
      <c r="D613" s="8">
        <v>0</v>
      </c>
      <c r="F613" s="3">
        <f t="shared" si="9"/>
        <v>0</v>
      </c>
    </row>
    <row r="614" spans="1:6" x14ac:dyDescent="0.25">
      <c r="A614" s="13" t="s">
        <v>611</v>
      </c>
      <c r="B614" s="4">
        <v>0</v>
      </c>
      <c r="C614" s="7">
        <v>0</v>
      </c>
      <c r="D614" s="8">
        <v>0</v>
      </c>
      <c r="F614" s="3">
        <f t="shared" si="9"/>
        <v>0</v>
      </c>
    </row>
    <row r="615" spans="1:6" x14ac:dyDescent="0.25">
      <c r="A615" s="13" t="s">
        <v>612</v>
      </c>
      <c r="B615" s="5">
        <v>2.32581E-5</v>
      </c>
      <c r="C615" s="9">
        <v>2.3025463282799999E-5</v>
      </c>
      <c r="D615" s="10">
        <v>2.32652951046633E-5</v>
      </c>
      <c r="F615" s="3">
        <f t="shared" si="9"/>
        <v>6.2859729729729729E-4</v>
      </c>
    </row>
    <row r="616" spans="1:6" x14ac:dyDescent="0.25">
      <c r="A616" s="13" t="s">
        <v>613</v>
      </c>
      <c r="B616" s="5">
        <v>1.27918E-6</v>
      </c>
      <c r="C616" s="9">
        <v>1.26638298666E-6</v>
      </c>
      <c r="D616" s="10">
        <v>1.2795735546471501E-6</v>
      </c>
      <c r="F616" s="3">
        <f t="shared" si="9"/>
        <v>3.4572432432432433E-5</v>
      </c>
    </row>
    <row r="617" spans="1:6" x14ac:dyDescent="0.25">
      <c r="A617" s="13" t="s">
        <v>614</v>
      </c>
      <c r="B617" s="5">
        <v>2.45373E-5</v>
      </c>
      <c r="C617" s="9">
        <v>2.4291846269460001E-5</v>
      </c>
      <c r="D617" s="10">
        <v>2.4544868659310499E-5</v>
      </c>
      <c r="F617" s="3">
        <f t="shared" si="9"/>
        <v>6.6317027027027018E-4</v>
      </c>
    </row>
    <row r="618" spans="1:6" x14ac:dyDescent="0.25">
      <c r="A618" s="13" t="s">
        <v>615</v>
      </c>
      <c r="B618" s="5">
        <v>2.1049100000000001E-5</v>
      </c>
      <c r="C618" s="9">
        <v>2.083855159386E-5</v>
      </c>
      <c r="D618" s="10">
        <v>2.1055604676891001E-5</v>
      </c>
      <c r="F618" s="3">
        <f t="shared" si="9"/>
        <v>5.6889459459459461E-4</v>
      </c>
    </row>
    <row r="619" spans="1:6" x14ac:dyDescent="0.25">
      <c r="A619" s="13" t="s">
        <v>616</v>
      </c>
      <c r="B619" s="4">
        <v>-3.1276199999999998</v>
      </c>
      <c r="C619" s="7">
        <v>-3.98548886932771</v>
      </c>
      <c r="D619" s="8">
        <v>-3.0963313519126001</v>
      </c>
      <c r="F619" s="3">
        <f t="shared" si="9"/>
        <v>-84.530270270270265</v>
      </c>
    </row>
    <row r="620" spans="1:6" x14ac:dyDescent="0.25">
      <c r="A620" s="13" t="s">
        <v>617</v>
      </c>
      <c r="B620" s="4">
        <v>0</v>
      </c>
      <c r="C620" s="7">
        <v>0</v>
      </c>
      <c r="D620" s="8">
        <v>2.5345198169371901E-2</v>
      </c>
      <c r="F620" s="3">
        <f t="shared" si="9"/>
        <v>0</v>
      </c>
    </row>
    <row r="621" spans="1:6" x14ac:dyDescent="0.25">
      <c r="A621" s="13" t="s">
        <v>618</v>
      </c>
      <c r="B621" s="4">
        <v>6.2993299999999997E-3</v>
      </c>
      <c r="C621" s="7">
        <v>6.2363108025899998E-3</v>
      </c>
      <c r="D621" s="8">
        <v>6.3012678357285499E-3</v>
      </c>
      <c r="F621" s="3">
        <f t="shared" si="9"/>
        <v>0.17025216216216213</v>
      </c>
    </row>
    <row r="622" spans="1:6" x14ac:dyDescent="0.25">
      <c r="A622" s="13" t="s">
        <v>619</v>
      </c>
      <c r="B622" s="4">
        <v>0</v>
      </c>
      <c r="C622" s="7">
        <v>0</v>
      </c>
      <c r="D622" s="8">
        <v>0</v>
      </c>
      <c r="F622" s="3">
        <f t="shared" si="9"/>
        <v>0</v>
      </c>
    </row>
    <row r="623" spans="1:6" x14ac:dyDescent="0.25">
      <c r="A623" s="13" t="s">
        <v>620</v>
      </c>
      <c r="B623" s="4">
        <v>0</v>
      </c>
      <c r="C623" s="7">
        <v>0</v>
      </c>
      <c r="D623" s="8">
        <v>3.41447126236527E-2</v>
      </c>
      <c r="F623" s="3">
        <f t="shared" si="9"/>
        <v>0</v>
      </c>
    </row>
    <row r="624" spans="1:6" x14ac:dyDescent="0.25">
      <c r="A624" s="13" t="s">
        <v>621</v>
      </c>
      <c r="B624" s="4">
        <v>-1.1862299999999999E-2</v>
      </c>
      <c r="C624" s="7">
        <v>-1.1865972195533E-2</v>
      </c>
      <c r="D624" s="8">
        <v>-1.1743651042199999E-2</v>
      </c>
      <c r="F624" s="3">
        <f t="shared" si="9"/>
        <v>-0.32060270270270264</v>
      </c>
    </row>
    <row r="625" spans="1:6" x14ac:dyDescent="0.25">
      <c r="A625" s="13" t="s">
        <v>622</v>
      </c>
      <c r="B625" s="4">
        <v>0</v>
      </c>
      <c r="C625" s="7">
        <v>0</v>
      </c>
      <c r="D625" s="8">
        <v>0</v>
      </c>
      <c r="F625" s="3">
        <f t="shared" si="9"/>
        <v>0</v>
      </c>
    </row>
    <row r="626" spans="1:6" x14ac:dyDescent="0.25">
      <c r="A626" s="13" t="s">
        <v>623</v>
      </c>
      <c r="B626" s="4">
        <v>4.4579499999999996E-3</v>
      </c>
      <c r="C626" s="7">
        <v>4.4133595783199999E-3</v>
      </c>
      <c r="D626" s="8">
        <v>4.4593288626382501E-3</v>
      </c>
      <c r="F626" s="3">
        <f t="shared" si="9"/>
        <v>0.12048513513513513</v>
      </c>
    </row>
    <row r="627" spans="1:6" x14ac:dyDescent="0.25">
      <c r="A627" s="13" t="s">
        <v>624</v>
      </c>
      <c r="B627" s="4">
        <v>2.2289800000000002E-3</v>
      </c>
      <c r="C627" s="7">
        <v>2.20667978916E-3</v>
      </c>
      <c r="D627" s="8">
        <v>2.2296644313191298E-3</v>
      </c>
      <c r="F627" s="3">
        <f t="shared" si="9"/>
        <v>6.0242702702702711E-2</v>
      </c>
    </row>
    <row r="628" spans="1:6" x14ac:dyDescent="0.25">
      <c r="A628" s="13" t="s">
        <v>625</v>
      </c>
      <c r="B628" s="4">
        <v>0</v>
      </c>
      <c r="C628" s="7">
        <v>0</v>
      </c>
      <c r="D628" s="8">
        <v>0</v>
      </c>
      <c r="F628" s="3">
        <f t="shared" si="9"/>
        <v>0</v>
      </c>
    </row>
    <row r="629" spans="1:6" x14ac:dyDescent="0.25">
      <c r="A629" s="13" t="s">
        <v>626</v>
      </c>
      <c r="B629" s="4">
        <v>4.4579499999999996E-3</v>
      </c>
      <c r="C629" s="7">
        <v>4.4133595783199999E-3</v>
      </c>
      <c r="D629" s="8">
        <v>4.4593288626382501E-3</v>
      </c>
      <c r="F629" s="3">
        <f t="shared" si="9"/>
        <v>0.12048513513513513</v>
      </c>
    </row>
    <row r="630" spans="1:6" x14ac:dyDescent="0.25">
      <c r="A630" s="13" t="s">
        <v>627</v>
      </c>
      <c r="B630" s="4">
        <v>2.2289800000000002E-3</v>
      </c>
      <c r="C630" s="7">
        <v>2.20667978916E-3</v>
      </c>
      <c r="D630" s="8">
        <v>2.2296644313191298E-3</v>
      </c>
      <c r="F630" s="3">
        <f t="shared" si="9"/>
        <v>6.0242702702702711E-2</v>
      </c>
    </row>
    <row r="631" spans="1:6" x14ac:dyDescent="0.25">
      <c r="A631" s="13" t="s">
        <v>628</v>
      </c>
      <c r="B631" s="4">
        <v>8.9159100000000008E-3</v>
      </c>
      <c r="C631" s="7">
        <v>8.8267191566399998E-3</v>
      </c>
      <c r="D631" s="8">
        <v>8.9186577252765107E-3</v>
      </c>
      <c r="F631" s="3">
        <f t="shared" si="9"/>
        <v>0.24097054054054057</v>
      </c>
    </row>
    <row r="632" spans="1:6" x14ac:dyDescent="0.25">
      <c r="A632" s="13" t="s">
        <v>629</v>
      </c>
      <c r="B632" s="4">
        <v>2.2289800000000002E-3</v>
      </c>
      <c r="C632" s="7">
        <v>2.20667978916E-3</v>
      </c>
      <c r="D632" s="8">
        <v>2.2296644313191298E-3</v>
      </c>
      <c r="F632" s="3">
        <f t="shared" si="9"/>
        <v>6.0242702702702711E-2</v>
      </c>
    </row>
    <row r="633" spans="1:6" x14ac:dyDescent="0.25">
      <c r="A633" s="13" t="s">
        <v>630</v>
      </c>
      <c r="B633" s="4">
        <v>2.2289800000000002E-3</v>
      </c>
      <c r="C633" s="7">
        <v>2.20667978916E-3</v>
      </c>
      <c r="D633" s="8">
        <v>2.2296644313191298E-3</v>
      </c>
      <c r="F633" s="3">
        <f t="shared" si="9"/>
        <v>6.0242702702702711E-2</v>
      </c>
    </row>
    <row r="634" spans="1:6" x14ac:dyDescent="0.25">
      <c r="A634" s="13" t="s">
        <v>631</v>
      </c>
      <c r="B634" s="4">
        <v>2.2289800000000002E-3</v>
      </c>
      <c r="C634" s="7">
        <v>2.20667978916E-3</v>
      </c>
      <c r="D634" s="8">
        <v>2.2296644313191298E-3</v>
      </c>
      <c r="F634" s="3">
        <f t="shared" si="9"/>
        <v>6.0242702702702711E-2</v>
      </c>
    </row>
    <row r="635" spans="1:6" x14ac:dyDescent="0.25">
      <c r="A635" s="13" t="s">
        <v>632</v>
      </c>
      <c r="B635" s="4">
        <v>2.2289800000000002E-3</v>
      </c>
      <c r="C635" s="7">
        <v>2.20667978916E-3</v>
      </c>
      <c r="D635" s="8">
        <v>2.2296644313191298E-3</v>
      </c>
      <c r="F635" s="3">
        <f t="shared" si="9"/>
        <v>6.0242702702702711E-2</v>
      </c>
    </row>
    <row r="636" spans="1:6" x14ac:dyDescent="0.25">
      <c r="A636" s="13" t="s">
        <v>633</v>
      </c>
      <c r="B636" s="4">
        <v>1.24198E-2</v>
      </c>
      <c r="C636" s="7">
        <v>1.2295597043137299E-2</v>
      </c>
      <c r="D636" s="8">
        <v>1.2423667232367999E-2</v>
      </c>
      <c r="F636" s="3">
        <f t="shared" si="9"/>
        <v>0.33567027027027024</v>
      </c>
    </row>
    <row r="637" spans="1:6" x14ac:dyDescent="0.25">
      <c r="A637" s="13" t="s">
        <v>634</v>
      </c>
      <c r="B637" s="4">
        <v>0</v>
      </c>
      <c r="C637" s="7">
        <v>0</v>
      </c>
      <c r="D637" s="8">
        <v>0</v>
      </c>
      <c r="F637" s="3">
        <f t="shared" si="9"/>
        <v>0</v>
      </c>
    </row>
    <row r="638" spans="1:6" x14ac:dyDescent="0.25">
      <c r="A638" s="13" t="s">
        <v>635</v>
      </c>
      <c r="B638" s="4">
        <v>0</v>
      </c>
      <c r="C638" s="7">
        <v>0</v>
      </c>
      <c r="D638" s="8">
        <v>0</v>
      </c>
      <c r="F638" s="3">
        <f t="shared" si="9"/>
        <v>0</v>
      </c>
    </row>
    <row r="639" spans="1:6" x14ac:dyDescent="0.25">
      <c r="A639" s="13" t="s">
        <v>636</v>
      </c>
      <c r="B639" s="4">
        <v>4.4579499999999996E-3</v>
      </c>
      <c r="C639" s="7">
        <v>4.4133595783199999E-3</v>
      </c>
      <c r="D639" s="8">
        <v>4.4593288626382501E-3</v>
      </c>
      <c r="F639" s="3">
        <f t="shared" si="9"/>
        <v>0.12048513513513513</v>
      </c>
    </row>
    <row r="640" spans="1:6" x14ac:dyDescent="0.25">
      <c r="A640" s="13" t="s">
        <v>637</v>
      </c>
      <c r="B640" s="4">
        <v>3.2013100000000003E-2</v>
      </c>
      <c r="C640" s="7">
        <v>3.1692813065100002E-2</v>
      </c>
      <c r="D640" s="8">
        <v>1.3085145578802999</v>
      </c>
      <c r="F640" s="3">
        <f t="shared" si="9"/>
        <v>0.865218918918919</v>
      </c>
    </row>
    <row r="641" spans="1:6" x14ac:dyDescent="0.25">
      <c r="A641" s="13" t="s">
        <v>638</v>
      </c>
      <c r="B641" s="5">
        <v>1.97028E-5</v>
      </c>
      <c r="C641" s="9">
        <v>1.950569181E-5</v>
      </c>
      <c r="D641" s="10">
        <v>1.97088619067768E-5</v>
      </c>
      <c r="F641" s="3">
        <f t="shared" si="9"/>
        <v>5.3250810810810808E-4</v>
      </c>
    </row>
    <row r="642" spans="1:6" x14ac:dyDescent="0.25">
      <c r="A642" s="13" t="s">
        <v>639</v>
      </c>
      <c r="B642" s="4">
        <v>1.9511400000000001E-3</v>
      </c>
      <c r="C642" s="7">
        <v>1.9316171709350999E-3</v>
      </c>
      <c r="D642" s="8">
        <v>1.95173677763131E-3</v>
      </c>
      <c r="F642" s="3">
        <f t="shared" si="9"/>
        <v>5.2733513513513519E-2</v>
      </c>
    </row>
    <row r="643" spans="1:6" x14ac:dyDescent="0.25">
      <c r="A643" s="13" t="s">
        <v>640</v>
      </c>
      <c r="B643" s="4">
        <v>1.93143E-3</v>
      </c>
      <c r="C643" s="7">
        <v>1.9121114791251E-3</v>
      </c>
      <c r="D643" s="8">
        <v>1.9320279157245301E-3</v>
      </c>
      <c r="F643" s="3">
        <f t="shared" si="9"/>
        <v>5.2200810810810808E-2</v>
      </c>
    </row>
    <row r="644" spans="1:6" x14ac:dyDescent="0.25">
      <c r="A644" s="13" t="s">
        <v>641</v>
      </c>
      <c r="B644" s="4">
        <v>0</v>
      </c>
      <c r="C644" s="7">
        <v>0</v>
      </c>
      <c r="D644" s="8">
        <v>0</v>
      </c>
      <c r="F644" s="3">
        <f t="shared" ref="F644:F707" si="10">(B644/3.7)*100</f>
        <v>0</v>
      </c>
    </row>
    <row r="645" spans="1:6" x14ac:dyDescent="0.25">
      <c r="A645" s="13" t="s">
        <v>642</v>
      </c>
      <c r="B645" s="4">
        <v>0</v>
      </c>
      <c r="C645" s="7">
        <v>0</v>
      </c>
      <c r="D645" s="8">
        <v>0.63841087240766803</v>
      </c>
      <c r="F645" s="3">
        <f t="shared" si="10"/>
        <v>0</v>
      </c>
    </row>
    <row r="646" spans="1:6" x14ac:dyDescent="0.25">
      <c r="A646" s="13" t="s">
        <v>643</v>
      </c>
      <c r="B646" s="4">
        <v>3.5354000000000002E-3</v>
      </c>
      <c r="C646" s="7">
        <v>3.5000296134210002E-3</v>
      </c>
      <c r="D646" s="8">
        <v>0.67036816767437701</v>
      </c>
      <c r="F646" s="3">
        <f t="shared" si="10"/>
        <v>9.5551351351351343E-2</v>
      </c>
    </row>
    <row r="647" spans="1:6" x14ac:dyDescent="0.25">
      <c r="A647" s="13" t="s">
        <v>644</v>
      </c>
      <c r="B647" s="4">
        <v>-2.3327000000000001E-3</v>
      </c>
      <c r="C647" s="7">
        <v>-2.3334231931063701E-3</v>
      </c>
      <c r="D647" s="8">
        <v>-2.3093689469399999E-3</v>
      </c>
      <c r="F647" s="3">
        <f t="shared" si="10"/>
        <v>-6.3045945945945939E-2</v>
      </c>
    </row>
    <row r="648" spans="1:6" x14ac:dyDescent="0.25">
      <c r="A648" s="13" t="s">
        <v>645</v>
      </c>
      <c r="B648" s="4">
        <v>2.2289800000000002E-3</v>
      </c>
      <c r="C648" s="7">
        <v>2.20667978916E-3</v>
      </c>
      <c r="D648" s="8">
        <v>2.2296644313191298E-3</v>
      </c>
      <c r="F648" s="3">
        <f t="shared" si="10"/>
        <v>6.0242702702702711E-2</v>
      </c>
    </row>
    <row r="649" spans="1:6" x14ac:dyDescent="0.25">
      <c r="A649" s="13" t="s">
        <v>646</v>
      </c>
      <c r="B649" s="4">
        <v>-2.7406300000000001E-2</v>
      </c>
      <c r="C649" s="7">
        <v>-2.74147617706865E-2</v>
      </c>
      <c r="D649" s="8">
        <v>-2.7132154899300001E-2</v>
      </c>
      <c r="F649" s="3">
        <f t="shared" si="10"/>
        <v>-0.7407108108108108</v>
      </c>
    </row>
    <row r="650" spans="1:6" x14ac:dyDescent="0.25">
      <c r="A650" s="13" t="s">
        <v>647</v>
      </c>
      <c r="B650" s="4">
        <v>0</v>
      </c>
      <c r="C650" s="7">
        <v>0</v>
      </c>
      <c r="D650" s="8">
        <v>0</v>
      </c>
      <c r="F650" s="3">
        <f t="shared" si="10"/>
        <v>0</v>
      </c>
    </row>
    <row r="651" spans="1:6" x14ac:dyDescent="0.25">
      <c r="A651" s="13" t="s">
        <v>648</v>
      </c>
      <c r="B651" s="4">
        <v>9.2419300000000002E-4</v>
      </c>
      <c r="C651" s="7">
        <v>9.1494815009400001E-4</v>
      </c>
      <c r="D651" s="8">
        <v>9.2447819424783305E-4</v>
      </c>
      <c r="F651" s="3">
        <f t="shared" si="10"/>
        <v>2.497818918918919E-2</v>
      </c>
    </row>
    <row r="652" spans="1:6" x14ac:dyDescent="0.25">
      <c r="A652" s="13" t="s">
        <v>649</v>
      </c>
      <c r="B652" s="4">
        <v>9.2419300000000002E-4</v>
      </c>
      <c r="C652" s="7">
        <v>9.1494815009400001E-4</v>
      </c>
      <c r="D652" s="8">
        <v>9.2447819424783305E-4</v>
      </c>
      <c r="F652" s="3">
        <f t="shared" si="10"/>
        <v>2.497818918918919E-2</v>
      </c>
    </row>
    <row r="653" spans="1:6" x14ac:dyDescent="0.25">
      <c r="A653" s="13" t="s">
        <v>650</v>
      </c>
      <c r="B653" s="4">
        <v>1.6485E-2</v>
      </c>
      <c r="C653" s="7">
        <v>1.6320053712600001E-2</v>
      </c>
      <c r="D653" s="8">
        <v>0.86753455025625603</v>
      </c>
      <c r="F653" s="3">
        <f t="shared" si="10"/>
        <v>0.44554054054054054</v>
      </c>
    </row>
    <row r="654" spans="1:6" x14ac:dyDescent="0.25">
      <c r="A654" s="13" t="s">
        <v>651</v>
      </c>
      <c r="B654" s="4">
        <v>2.3327000000000001E-3</v>
      </c>
      <c r="C654" s="7">
        <v>2.3093689469399999E-3</v>
      </c>
      <c r="D654" s="8">
        <v>2.3334231931063701E-3</v>
      </c>
      <c r="F654" s="3">
        <f t="shared" si="10"/>
        <v>6.3045945945945939E-2</v>
      </c>
    </row>
    <row r="655" spans="1:6" x14ac:dyDescent="0.25">
      <c r="A655" s="13" t="s">
        <v>652</v>
      </c>
      <c r="B655" s="4">
        <v>2.08611E-2</v>
      </c>
      <c r="C655" s="7">
        <v>2.0652416561699999E-2</v>
      </c>
      <c r="D655" s="8">
        <v>1.35438869268299</v>
      </c>
      <c r="F655" s="3">
        <f t="shared" si="10"/>
        <v>0.5638135135135135</v>
      </c>
    </row>
    <row r="656" spans="1:6" x14ac:dyDescent="0.25">
      <c r="A656" s="13" t="s">
        <v>653</v>
      </c>
      <c r="B656" s="4">
        <v>1.6428999999999999E-2</v>
      </c>
      <c r="C656" s="7">
        <v>1.6264641278538199E-2</v>
      </c>
      <c r="D656" s="8">
        <v>1.6434052790561801E-2</v>
      </c>
      <c r="F656" s="3">
        <f t="shared" si="10"/>
        <v>0.44402702702702701</v>
      </c>
    </row>
    <row r="657" spans="1:6" x14ac:dyDescent="0.25">
      <c r="A657" s="13" t="s">
        <v>654</v>
      </c>
      <c r="B657" s="4">
        <v>3.9556900000000004E-3</v>
      </c>
      <c r="C657" s="7">
        <v>3.9161206576384198E-3</v>
      </c>
      <c r="D657" s="8">
        <v>3.9569107316717901E-3</v>
      </c>
      <c r="F657" s="3">
        <f t="shared" si="10"/>
        <v>0.10691054054054056</v>
      </c>
    </row>
    <row r="658" spans="1:6" x14ac:dyDescent="0.25">
      <c r="A658" s="13" t="s">
        <v>655</v>
      </c>
      <c r="B658" s="4">
        <v>0</v>
      </c>
      <c r="C658" s="7">
        <v>0</v>
      </c>
      <c r="D658" s="8">
        <v>0</v>
      </c>
      <c r="F658" s="3">
        <f t="shared" si="10"/>
        <v>0</v>
      </c>
    </row>
    <row r="659" spans="1:6" x14ac:dyDescent="0.25">
      <c r="A659" s="13" t="s">
        <v>656</v>
      </c>
      <c r="B659" s="5">
        <v>7.8866800000000002E-5</v>
      </c>
      <c r="C659" s="9">
        <v>7.8077873006095099E-5</v>
      </c>
      <c r="D659" s="10">
        <v>7.8891127371467093E-5</v>
      </c>
      <c r="F659" s="3">
        <f t="shared" si="10"/>
        <v>2.1315351351351352E-3</v>
      </c>
    </row>
    <row r="660" spans="1:6" x14ac:dyDescent="0.25">
      <c r="A660" s="13" t="s">
        <v>657</v>
      </c>
      <c r="B660" s="5">
        <v>7.8866800000000002E-5</v>
      </c>
      <c r="C660" s="9">
        <v>7.8077873006095099E-5</v>
      </c>
      <c r="D660" s="10">
        <v>7.8891127371467093E-5</v>
      </c>
      <c r="F660" s="3">
        <f t="shared" si="10"/>
        <v>2.1315351351351352E-3</v>
      </c>
    </row>
    <row r="661" spans="1:6" x14ac:dyDescent="0.25">
      <c r="A661" s="13" t="s">
        <v>658</v>
      </c>
      <c r="B661" s="4">
        <v>4.6386400000000001E-2</v>
      </c>
      <c r="C661" s="7">
        <v>4.5922346444700002E-2</v>
      </c>
      <c r="D661" s="8">
        <v>4.6400670805725998E-2</v>
      </c>
      <c r="F661" s="3">
        <f t="shared" si="10"/>
        <v>1.2536864864864863</v>
      </c>
    </row>
    <row r="662" spans="1:6" x14ac:dyDescent="0.25">
      <c r="A662" s="13" t="s">
        <v>659</v>
      </c>
      <c r="B662" s="4">
        <v>-4.6386400000000001E-2</v>
      </c>
      <c r="C662" s="7">
        <v>-4.6400670805725998E-2</v>
      </c>
      <c r="D662" s="8">
        <v>-4.5922346444700002E-2</v>
      </c>
      <c r="F662" s="3">
        <f t="shared" si="10"/>
        <v>-1.2536864864864863</v>
      </c>
    </row>
    <row r="663" spans="1:6" x14ac:dyDescent="0.25">
      <c r="A663" s="13" t="s">
        <v>660</v>
      </c>
      <c r="B663" s="4">
        <v>2.5524399999999999E-2</v>
      </c>
      <c r="C663" s="7">
        <v>2.5269055188299999E-2</v>
      </c>
      <c r="D663" s="8">
        <v>2.5532256126675999E-2</v>
      </c>
      <c r="F663" s="3">
        <f t="shared" si="10"/>
        <v>0.68984864864864859</v>
      </c>
    </row>
    <row r="664" spans="1:6" x14ac:dyDescent="0.25">
      <c r="A664" s="13" t="s">
        <v>661</v>
      </c>
      <c r="B664" s="4">
        <v>2.06317E-3</v>
      </c>
      <c r="C664" s="7">
        <v>2.04253073310132E-3</v>
      </c>
      <c r="D664" s="8">
        <v>2.0638056086994799E-3</v>
      </c>
      <c r="F664" s="3">
        <f t="shared" si="10"/>
        <v>5.5761351351351351E-2</v>
      </c>
    </row>
    <row r="665" spans="1:6" x14ac:dyDescent="0.25">
      <c r="A665" s="13" t="s">
        <v>662</v>
      </c>
      <c r="B665" s="4">
        <v>2.2289800000000002E-3</v>
      </c>
      <c r="C665" s="7">
        <v>2.20667978916E-3</v>
      </c>
      <c r="D665" s="8">
        <v>2.2296644313191298E-3</v>
      </c>
      <c r="F665" s="3">
        <f t="shared" si="10"/>
        <v>6.0242702702702711E-2</v>
      </c>
    </row>
    <row r="666" spans="1:6" x14ac:dyDescent="0.25">
      <c r="A666" s="13" t="s">
        <v>663</v>
      </c>
      <c r="B666" s="4">
        <v>2.2289800000000002E-3</v>
      </c>
      <c r="C666" s="7">
        <v>2.20667978916E-3</v>
      </c>
      <c r="D666" s="8">
        <v>2.2296644313191298E-3</v>
      </c>
      <c r="F666" s="3">
        <f t="shared" si="10"/>
        <v>6.0242702702702711E-2</v>
      </c>
    </row>
    <row r="667" spans="1:6" x14ac:dyDescent="0.25">
      <c r="A667" s="13" t="s">
        <v>664</v>
      </c>
      <c r="B667" s="4">
        <v>0</v>
      </c>
      <c r="C667" s="7">
        <v>0</v>
      </c>
      <c r="D667" s="8">
        <v>0</v>
      </c>
      <c r="F667" s="3">
        <f t="shared" si="10"/>
        <v>0</v>
      </c>
    </row>
    <row r="668" spans="1:6" x14ac:dyDescent="0.25">
      <c r="A668" s="13" t="s">
        <v>665</v>
      </c>
      <c r="B668" s="4">
        <v>1.4528800000000001E-4</v>
      </c>
      <c r="C668" s="7">
        <v>1.43834796468E-4</v>
      </c>
      <c r="D668" s="8">
        <v>1.4533297093947899E-4</v>
      </c>
      <c r="F668" s="3">
        <f t="shared" si="10"/>
        <v>3.9267027027027031E-3</v>
      </c>
    </row>
    <row r="669" spans="1:6" x14ac:dyDescent="0.25">
      <c r="A669" s="13" t="s">
        <v>666</v>
      </c>
      <c r="B669" s="4">
        <v>1.4528800000000001E-4</v>
      </c>
      <c r="C669" s="7">
        <v>1.43834796468E-4</v>
      </c>
      <c r="D669" s="8">
        <v>1.4533297093947899E-4</v>
      </c>
      <c r="F669" s="3">
        <f t="shared" si="10"/>
        <v>3.9267027027027031E-3</v>
      </c>
    </row>
    <row r="670" spans="1:6" x14ac:dyDescent="0.25">
      <c r="A670" s="13" t="s">
        <v>667</v>
      </c>
      <c r="B670" s="4">
        <v>1.4528800000000001E-4</v>
      </c>
      <c r="C670" s="7">
        <v>1.43834796468E-4</v>
      </c>
      <c r="D670" s="8">
        <v>1.4533297093947899E-4</v>
      </c>
      <c r="F670" s="3">
        <f t="shared" si="10"/>
        <v>3.9267027027027031E-3</v>
      </c>
    </row>
    <row r="671" spans="1:6" x14ac:dyDescent="0.25">
      <c r="A671" s="13" t="s">
        <v>668</v>
      </c>
      <c r="B671" s="4">
        <v>-5.5846799999999996</v>
      </c>
      <c r="C671" s="7">
        <v>-5.6653891818111202</v>
      </c>
      <c r="D671" s="8">
        <v>-5.5288103313167998</v>
      </c>
      <c r="F671" s="3">
        <f t="shared" si="10"/>
        <v>-150.93729729729728</v>
      </c>
    </row>
    <row r="672" spans="1:6" x14ac:dyDescent="0.25">
      <c r="A672" s="13" t="s">
        <v>669</v>
      </c>
      <c r="B672" s="4">
        <v>5.8368500000000001</v>
      </c>
      <c r="C672" s="7">
        <v>5.7784637495001903</v>
      </c>
      <c r="D672" s="8">
        <v>5.9150425999945497</v>
      </c>
      <c r="F672" s="3">
        <f t="shared" si="10"/>
        <v>157.75270270270269</v>
      </c>
    </row>
    <row r="673" spans="1:6" x14ac:dyDescent="0.25">
      <c r="A673" s="13" t="s">
        <v>670</v>
      </c>
      <c r="B673" s="4">
        <v>0</v>
      </c>
      <c r="C673" s="7">
        <v>0</v>
      </c>
      <c r="D673" s="8">
        <v>0</v>
      </c>
      <c r="F673" s="3">
        <f t="shared" si="10"/>
        <v>0</v>
      </c>
    </row>
    <row r="674" spans="1:6" x14ac:dyDescent="0.25">
      <c r="A674" s="13" t="s">
        <v>671</v>
      </c>
      <c r="B674" s="4">
        <v>0</v>
      </c>
      <c r="C674" s="7">
        <v>0</v>
      </c>
      <c r="D674" s="8">
        <v>0</v>
      </c>
      <c r="F674" s="3">
        <f t="shared" si="10"/>
        <v>0</v>
      </c>
    </row>
    <row r="675" spans="1:6" x14ac:dyDescent="0.25">
      <c r="A675" s="13" t="s">
        <v>672</v>
      </c>
      <c r="B675" s="4">
        <v>0</v>
      </c>
      <c r="C675" s="7">
        <v>0</v>
      </c>
      <c r="D675" s="8">
        <v>0</v>
      </c>
      <c r="F675" s="3">
        <f t="shared" si="10"/>
        <v>0</v>
      </c>
    </row>
    <row r="676" spans="1:6" x14ac:dyDescent="0.25">
      <c r="A676" s="13" t="s">
        <v>673</v>
      </c>
      <c r="B676" s="4">
        <v>0</v>
      </c>
      <c r="C676" s="7">
        <v>0</v>
      </c>
      <c r="D676" s="8">
        <v>0</v>
      </c>
      <c r="F676" s="3">
        <f t="shared" si="10"/>
        <v>0</v>
      </c>
    </row>
    <row r="677" spans="1:6" x14ac:dyDescent="0.25">
      <c r="A677" s="13" t="s">
        <v>674</v>
      </c>
      <c r="B677" s="4">
        <v>0</v>
      </c>
      <c r="C677" s="7">
        <v>0</v>
      </c>
      <c r="D677" s="8">
        <v>0</v>
      </c>
      <c r="F677" s="3">
        <f t="shared" si="10"/>
        <v>0</v>
      </c>
    </row>
    <row r="678" spans="1:6" x14ac:dyDescent="0.25">
      <c r="A678" s="13" t="s">
        <v>675</v>
      </c>
      <c r="B678" s="4">
        <v>0</v>
      </c>
      <c r="C678" s="7">
        <v>0</v>
      </c>
      <c r="D678" s="8">
        <v>0</v>
      </c>
      <c r="F678" s="3">
        <f t="shared" si="10"/>
        <v>0</v>
      </c>
    </row>
    <row r="679" spans="1:6" x14ac:dyDescent="0.25">
      <c r="A679" s="13" t="s">
        <v>676</v>
      </c>
      <c r="B679" s="4">
        <v>0</v>
      </c>
      <c r="C679" s="7">
        <v>0</v>
      </c>
      <c r="D679" s="8">
        <v>0</v>
      </c>
      <c r="F679" s="3">
        <f t="shared" si="10"/>
        <v>0</v>
      </c>
    </row>
    <row r="680" spans="1:6" x14ac:dyDescent="0.25">
      <c r="A680" s="13" t="s">
        <v>677</v>
      </c>
      <c r="B680" s="4">
        <v>0</v>
      </c>
      <c r="C680" s="7">
        <v>0</v>
      </c>
      <c r="D680" s="8">
        <v>0</v>
      </c>
      <c r="F680" s="3">
        <f t="shared" si="10"/>
        <v>0</v>
      </c>
    </row>
    <row r="681" spans="1:6" x14ac:dyDescent="0.25">
      <c r="A681" s="13" t="s">
        <v>678</v>
      </c>
      <c r="B681" s="4">
        <v>0</v>
      </c>
      <c r="C681" s="7">
        <v>0</v>
      </c>
      <c r="D681" s="8">
        <v>0</v>
      </c>
      <c r="F681" s="3">
        <f t="shared" si="10"/>
        <v>0</v>
      </c>
    </row>
    <row r="682" spans="1:6" x14ac:dyDescent="0.25">
      <c r="A682" s="13" t="s">
        <v>679</v>
      </c>
      <c r="B682" s="4">
        <v>0</v>
      </c>
      <c r="C682" s="7">
        <v>0</v>
      </c>
      <c r="D682" s="8">
        <v>0</v>
      </c>
      <c r="F682" s="3">
        <f t="shared" si="10"/>
        <v>0</v>
      </c>
    </row>
    <row r="683" spans="1:6" x14ac:dyDescent="0.25">
      <c r="A683" s="13" t="s">
        <v>680</v>
      </c>
      <c r="B683" s="4">
        <v>3.7</v>
      </c>
      <c r="C683" s="7">
        <v>3.6629873010099101</v>
      </c>
      <c r="D683" s="8">
        <v>3.7</v>
      </c>
      <c r="F683" s="3">
        <f t="shared" si="10"/>
        <v>100</v>
      </c>
    </row>
    <row r="684" spans="1:6" x14ac:dyDescent="0.25">
      <c r="A684" s="13" t="s">
        <v>681</v>
      </c>
      <c r="B684" s="4">
        <v>0</v>
      </c>
      <c r="C684" s="7">
        <v>0</v>
      </c>
      <c r="D684" s="8">
        <v>0.27315770098937597</v>
      </c>
      <c r="F684" s="3">
        <f t="shared" si="10"/>
        <v>0</v>
      </c>
    </row>
    <row r="685" spans="1:6" x14ac:dyDescent="0.25">
      <c r="A685" s="13" t="s">
        <v>682</v>
      </c>
      <c r="B685" s="4">
        <v>0</v>
      </c>
      <c r="C685" s="7">
        <v>0</v>
      </c>
      <c r="D685" s="8">
        <v>0.27315770098828401</v>
      </c>
      <c r="F685" s="3">
        <f t="shared" si="10"/>
        <v>0</v>
      </c>
    </row>
    <row r="686" spans="1:6" x14ac:dyDescent="0.25">
      <c r="A686" s="13" t="s">
        <v>683</v>
      </c>
      <c r="B686" s="4">
        <v>3.7</v>
      </c>
      <c r="C686" s="7">
        <v>3.3898296000217401</v>
      </c>
      <c r="D686" s="8">
        <v>3.9361450019992801</v>
      </c>
      <c r="F686" s="3">
        <f t="shared" si="10"/>
        <v>100</v>
      </c>
    </row>
    <row r="687" spans="1:6" x14ac:dyDescent="0.25">
      <c r="A687" s="13" t="s">
        <v>684</v>
      </c>
      <c r="B687" s="4">
        <v>0</v>
      </c>
      <c r="C687" s="7">
        <v>0</v>
      </c>
      <c r="D687" s="8">
        <v>0</v>
      </c>
      <c r="F687" s="3">
        <f t="shared" si="10"/>
        <v>0</v>
      </c>
    </row>
    <row r="688" spans="1:6" x14ac:dyDescent="0.25">
      <c r="A688" s="13" t="s">
        <v>685</v>
      </c>
      <c r="B688" s="4">
        <v>0</v>
      </c>
      <c r="C688" s="7">
        <v>0</v>
      </c>
      <c r="D688" s="8">
        <v>0</v>
      </c>
      <c r="F688" s="3">
        <f t="shared" si="10"/>
        <v>0</v>
      </c>
    </row>
    <row r="689" spans="1:6" x14ac:dyDescent="0.25">
      <c r="A689" s="13" t="s">
        <v>686</v>
      </c>
      <c r="B689" s="4">
        <v>0</v>
      </c>
      <c r="C689" s="7">
        <v>0</v>
      </c>
      <c r="D689" s="8">
        <v>0</v>
      </c>
      <c r="F689" s="3">
        <f t="shared" si="10"/>
        <v>0</v>
      </c>
    </row>
    <row r="690" spans="1:6" x14ac:dyDescent="0.25">
      <c r="A690" s="13" t="s">
        <v>687</v>
      </c>
      <c r="B690" s="4">
        <v>0</v>
      </c>
      <c r="C690" s="7">
        <v>0</v>
      </c>
      <c r="D690" s="8">
        <v>0</v>
      </c>
      <c r="F690" s="3">
        <f t="shared" si="10"/>
        <v>0</v>
      </c>
    </row>
    <row r="691" spans="1:6" x14ac:dyDescent="0.25">
      <c r="A691" s="13" t="s">
        <v>688</v>
      </c>
      <c r="B691" s="4">
        <v>0</v>
      </c>
      <c r="C691" s="7">
        <v>0</v>
      </c>
      <c r="D691" s="8">
        <v>0</v>
      </c>
      <c r="F691" s="3">
        <f t="shared" si="10"/>
        <v>0</v>
      </c>
    </row>
    <row r="692" spans="1:6" x14ac:dyDescent="0.25">
      <c r="A692" s="13" t="s">
        <v>689</v>
      </c>
      <c r="B692" s="4">
        <v>0</v>
      </c>
      <c r="C692" s="7">
        <v>0</v>
      </c>
      <c r="D692" s="8">
        <v>0</v>
      </c>
      <c r="F692" s="3">
        <f t="shared" si="10"/>
        <v>0</v>
      </c>
    </row>
    <row r="693" spans="1:6" x14ac:dyDescent="0.25">
      <c r="A693" s="13" t="s">
        <v>690</v>
      </c>
      <c r="B693" s="4">
        <v>0</v>
      </c>
      <c r="C693" s="7">
        <v>0</v>
      </c>
      <c r="D693" s="8">
        <v>0</v>
      </c>
      <c r="F693" s="3">
        <f t="shared" si="10"/>
        <v>0</v>
      </c>
    </row>
    <row r="694" spans="1:6" x14ac:dyDescent="0.25">
      <c r="A694" s="13" t="s">
        <v>691</v>
      </c>
      <c r="B694" s="4">
        <v>0</v>
      </c>
      <c r="C694" s="7">
        <v>0</v>
      </c>
      <c r="D694" s="8">
        <v>0</v>
      </c>
      <c r="F694" s="3">
        <f t="shared" si="10"/>
        <v>0</v>
      </c>
    </row>
    <row r="695" spans="1:6" x14ac:dyDescent="0.25">
      <c r="A695" s="13" t="s">
        <v>692</v>
      </c>
      <c r="B695" s="4">
        <v>0</v>
      </c>
      <c r="C695" s="7">
        <v>0</v>
      </c>
      <c r="D695" s="8">
        <v>0</v>
      </c>
      <c r="F695" s="3">
        <f t="shared" si="10"/>
        <v>0</v>
      </c>
    </row>
    <row r="696" spans="1:6" x14ac:dyDescent="0.25">
      <c r="A696" s="13" t="s">
        <v>693</v>
      </c>
      <c r="B696" s="4">
        <v>0</v>
      </c>
      <c r="C696" s="7">
        <v>0</v>
      </c>
      <c r="D696" s="8">
        <v>0</v>
      </c>
      <c r="F696" s="3">
        <f t="shared" si="10"/>
        <v>0</v>
      </c>
    </row>
    <row r="697" spans="1:6" x14ac:dyDescent="0.25">
      <c r="A697" s="13" t="s">
        <v>694</v>
      </c>
      <c r="B697" s="4">
        <v>0</v>
      </c>
      <c r="C697" s="7">
        <v>0</v>
      </c>
      <c r="D697" s="8">
        <v>0</v>
      </c>
      <c r="F697" s="3">
        <f t="shared" si="10"/>
        <v>0</v>
      </c>
    </row>
    <row r="698" spans="1:6" x14ac:dyDescent="0.25">
      <c r="A698" s="13" t="s">
        <v>695</v>
      </c>
      <c r="B698" s="4">
        <v>0</v>
      </c>
      <c r="C698" s="7">
        <v>0</v>
      </c>
      <c r="D698" s="8">
        <v>0</v>
      </c>
      <c r="F698" s="3">
        <f t="shared" si="10"/>
        <v>0</v>
      </c>
    </row>
    <row r="699" spans="1:6" x14ac:dyDescent="0.25">
      <c r="A699" s="13" t="s">
        <v>696</v>
      </c>
      <c r="B699" s="4">
        <v>0</v>
      </c>
      <c r="C699" s="7">
        <v>0</v>
      </c>
      <c r="D699" s="8">
        <v>0</v>
      </c>
      <c r="F699" s="3">
        <f t="shared" si="10"/>
        <v>0</v>
      </c>
    </row>
    <row r="700" spans="1:6" x14ac:dyDescent="0.25">
      <c r="A700" s="13" t="s">
        <v>697</v>
      </c>
      <c r="B700" s="4">
        <v>0</v>
      </c>
      <c r="C700" s="7">
        <v>0</v>
      </c>
      <c r="D700" s="8">
        <v>0</v>
      </c>
      <c r="F700" s="3">
        <f t="shared" si="10"/>
        <v>0</v>
      </c>
    </row>
    <row r="701" spans="1:6" x14ac:dyDescent="0.25">
      <c r="A701" s="13" t="s">
        <v>698</v>
      </c>
      <c r="B701" s="4">
        <v>0</v>
      </c>
      <c r="C701" s="7">
        <v>0</v>
      </c>
      <c r="D701" s="8">
        <v>0</v>
      </c>
      <c r="F701" s="3">
        <f t="shared" si="10"/>
        <v>0</v>
      </c>
    </row>
    <row r="702" spans="1:6" x14ac:dyDescent="0.25">
      <c r="A702" s="13" t="s">
        <v>699</v>
      </c>
      <c r="B702" s="4">
        <v>0</v>
      </c>
      <c r="C702" s="7">
        <v>0</v>
      </c>
      <c r="D702" s="8">
        <v>0</v>
      </c>
      <c r="F702" s="3">
        <f t="shared" si="10"/>
        <v>0</v>
      </c>
    </row>
    <row r="703" spans="1:6" x14ac:dyDescent="0.25">
      <c r="A703" s="13" t="s">
        <v>700</v>
      </c>
      <c r="B703" s="4">
        <v>0</v>
      </c>
      <c r="C703" s="7">
        <v>0</v>
      </c>
      <c r="D703" s="8">
        <v>0</v>
      </c>
      <c r="F703" s="3">
        <f t="shared" si="10"/>
        <v>0</v>
      </c>
    </row>
    <row r="704" spans="1:6" x14ac:dyDescent="0.25">
      <c r="A704" s="13" t="s">
        <v>701</v>
      </c>
      <c r="B704" s="4">
        <v>0</v>
      </c>
      <c r="C704" s="7">
        <v>0</v>
      </c>
      <c r="D704" s="8">
        <v>0</v>
      </c>
      <c r="F704" s="3">
        <f t="shared" si="10"/>
        <v>0</v>
      </c>
    </row>
    <row r="705" spans="1:6" x14ac:dyDescent="0.25">
      <c r="A705" s="13" t="s">
        <v>702</v>
      </c>
      <c r="B705" s="4">
        <v>0.796427</v>
      </c>
      <c r="C705" s="7">
        <v>0.78846013683534399</v>
      </c>
      <c r="D705" s="8">
        <v>0.80471952379900702</v>
      </c>
      <c r="F705" s="3">
        <f t="shared" si="10"/>
        <v>21.525054054054053</v>
      </c>
    </row>
    <row r="706" spans="1:6" x14ac:dyDescent="0.25">
      <c r="A706" s="13" t="s">
        <v>703</v>
      </c>
      <c r="B706" s="4">
        <v>0.796427</v>
      </c>
      <c r="C706" s="7">
        <v>0.78846013683534399</v>
      </c>
      <c r="D706" s="8">
        <v>0.80471952379900702</v>
      </c>
      <c r="F706" s="3">
        <f t="shared" si="10"/>
        <v>21.525054054054053</v>
      </c>
    </row>
    <row r="707" spans="1:6" x14ac:dyDescent="0.25">
      <c r="A707" s="13" t="s">
        <v>704</v>
      </c>
      <c r="B707" s="4">
        <v>0</v>
      </c>
      <c r="C707" s="7">
        <v>0</v>
      </c>
      <c r="D707" s="8">
        <v>0</v>
      </c>
      <c r="F707" s="3">
        <f t="shared" si="10"/>
        <v>0</v>
      </c>
    </row>
    <row r="708" spans="1:6" x14ac:dyDescent="0.25">
      <c r="A708" s="13" t="s">
        <v>705</v>
      </c>
      <c r="B708" s="4">
        <v>0</v>
      </c>
      <c r="C708" s="7">
        <v>0</v>
      </c>
      <c r="D708" s="8">
        <v>0</v>
      </c>
      <c r="F708" s="3">
        <f t="shared" ref="F708:F771" si="11">(B708/3.7)*100</f>
        <v>0</v>
      </c>
    </row>
    <row r="709" spans="1:6" x14ac:dyDescent="0.25">
      <c r="A709" s="13" t="s">
        <v>706</v>
      </c>
      <c r="B709" s="4">
        <v>0</v>
      </c>
      <c r="C709" s="7">
        <v>0</v>
      </c>
      <c r="D709" s="8">
        <v>0</v>
      </c>
      <c r="F709" s="3">
        <f t="shared" si="11"/>
        <v>0</v>
      </c>
    </row>
    <row r="710" spans="1:6" x14ac:dyDescent="0.25">
      <c r="A710" s="13" t="s">
        <v>707</v>
      </c>
      <c r="B710" s="4">
        <v>0</v>
      </c>
      <c r="C710" s="7">
        <v>0</v>
      </c>
      <c r="D710" s="8">
        <v>0</v>
      </c>
      <c r="F710" s="3">
        <f t="shared" si="11"/>
        <v>0</v>
      </c>
    </row>
    <row r="711" spans="1:6" x14ac:dyDescent="0.25">
      <c r="A711" s="13" t="s">
        <v>708</v>
      </c>
      <c r="B711" s="4">
        <v>1.49494E-2</v>
      </c>
      <c r="C711" s="7">
        <v>1.4799834324E-2</v>
      </c>
      <c r="D711" s="8">
        <v>1.4953988496083599E-2</v>
      </c>
      <c r="F711" s="3">
        <f t="shared" si="11"/>
        <v>0.40403783783783781</v>
      </c>
    </row>
    <row r="712" spans="1:6" x14ac:dyDescent="0.25">
      <c r="A712" s="13" t="s">
        <v>709</v>
      </c>
      <c r="B712" s="4">
        <v>1.49494E-2</v>
      </c>
      <c r="C712" s="7">
        <v>1.4799834324E-2</v>
      </c>
      <c r="D712" s="8">
        <v>1.4953988496083599E-2</v>
      </c>
      <c r="F712" s="3">
        <f t="shared" si="11"/>
        <v>0.40403783783783781</v>
      </c>
    </row>
    <row r="713" spans="1:6" x14ac:dyDescent="0.25">
      <c r="A713" s="13" t="s">
        <v>710</v>
      </c>
      <c r="B713" s="4">
        <v>1.67636E-2</v>
      </c>
      <c r="C713" s="7">
        <v>1.65958881614282E-2</v>
      </c>
      <c r="D713" s="8">
        <v>1.6768749920790402E-2</v>
      </c>
      <c r="F713" s="3">
        <f t="shared" si="11"/>
        <v>0.45307027027027025</v>
      </c>
    </row>
    <row r="714" spans="1:6" x14ac:dyDescent="0.25">
      <c r="A714" s="13" t="s">
        <v>711</v>
      </c>
      <c r="B714" s="4">
        <v>1.67636E-2</v>
      </c>
      <c r="C714" s="7">
        <v>1.65958881614282E-2</v>
      </c>
      <c r="D714" s="8">
        <v>1.6768749920790402E-2</v>
      </c>
      <c r="F714" s="3">
        <f t="shared" si="11"/>
        <v>0.45307027027027025</v>
      </c>
    </row>
    <row r="715" spans="1:6" x14ac:dyDescent="0.25">
      <c r="A715" s="13" t="s">
        <v>712</v>
      </c>
      <c r="B715" s="4">
        <v>6.0985600000000001E-2</v>
      </c>
      <c r="C715" s="7">
        <v>6.0375564275303897E-2</v>
      </c>
      <c r="D715" s="8">
        <v>6.1004432472201602E-2</v>
      </c>
      <c r="F715" s="3">
        <f t="shared" si="11"/>
        <v>1.6482594594594595</v>
      </c>
    </row>
    <row r="716" spans="1:6" x14ac:dyDescent="0.25">
      <c r="A716" s="13" t="s">
        <v>713</v>
      </c>
      <c r="B716" s="4">
        <v>6.0985600000000001E-2</v>
      </c>
      <c r="C716" s="7">
        <v>6.0375564275303897E-2</v>
      </c>
      <c r="D716" s="8">
        <v>6.1004432472201602E-2</v>
      </c>
      <c r="F716" s="3">
        <f t="shared" si="11"/>
        <v>1.6482594594594595</v>
      </c>
    </row>
    <row r="717" spans="1:6" x14ac:dyDescent="0.25">
      <c r="A717" s="13" t="s">
        <v>714</v>
      </c>
      <c r="B717" s="4">
        <v>2.6764900000000001E-4</v>
      </c>
      <c r="C717" s="7">
        <v>2.6497126547100002E-4</v>
      </c>
      <c r="D717" s="8">
        <v>2.6773119001882902E-4</v>
      </c>
      <c r="F717" s="3">
        <f t="shared" si="11"/>
        <v>7.2337567567567563E-3</v>
      </c>
    </row>
    <row r="718" spans="1:6" x14ac:dyDescent="0.25">
      <c r="A718" s="13" t="s">
        <v>715</v>
      </c>
      <c r="B718" s="4">
        <v>2.6764900000000001E-4</v>
      </c>
      <c r="C718" s="7">
        <v>2.6497126547100002E-4</v>
      </c>
      <c r="D718" s="8">
        <v>2.6773119001882902E-4</v>
      </c>
      <c r="F718" s="3">
        <f t="shared" si="11"/>
        <v>7.2337567567567563E-3</v>
      </c>
    </row>
    <row r="719" spans="1:6" x14ac:dyDescent="0.25">
      <c r="A719" s="13" t="s">
        <v>716</v>
      </c>
      <c r="B719" s="4">
        <v>6.0221600000000004E-4</v>
      </c>
      <c r="C719" s="7">
        <v>5.9619190752000005E-4</v>
      </c>
      <c r="D719" s="8">
        <v>6.0240180608336598E-4</v>
      </c>
      <c r="F719" s="3">
        <f t="shared" si="11"/>
        <v>1.627610810810811E-2</v>
      </c>
    </row>
    <row r="720" spans="1:6" x14ac:dyDescent="0.25">
      <c r="A720" s="13" t="s">
        <v>717</v>
      </c>
      <c r="B720" s="4">
        <v>6.0221600000000004E-4</v>
      </c>
      <c r="C720" s="7">
        <v>5.9619190752000005E-4</v>
      </c>
      <c r="D720" s="8">
        <v>6.0240180608336598E-4</v>
      </c>
      <c r="F720" s="3">
        <f t="shared" si="11"/>
        <v>1.627610810810811E-2</v>
      </c>
    </row>
    <row r="721" spans="1:6" x14ac:dyDescent="0.25">
      <c r="A721" s="13" t="s">
        <v>718</v>
      </c>
      <c r="B721" s="4">
        <v>6.6135399999999996E-4</v>
      </c>
      <c r="C721" s="7">
        <v>6.5473784787509995E-4</v>
      </c>
      <c r="D721" s="8">
        <v>6.61557557384097E-4</v>
      </c>
      <c r="F721" s="3">
        <f t="shared" si="11"/>
        <v>1.7874432432432429E-2</v>
      </c>
    </row>
    <row r="722" spans="1:6" x14ac:dyDescent="0.25">
      <c r="A722" s="13" t="s">
        <v>719</v>
      </c>
      <c r="B722" s="4">
        <v>6.6135399999999996E-4</v>
      </c>
      <c r="C722" s="7">
        <v>6.5473784787509995E-4</v>
      </c>
      <c r="D722" s="8">
        <v>6.61557557384097E-4</v>
      </c>
      <c r="F722" s="3">
        <f t="shared" si="11"/>
        <v>1.7874432432432429E-2</v>
      </c>
    </row>
    <row r="723" spans="1:6" x14ac:dyDescent="0.25">
      <c r="A723" s="13" t="s">
        <v>720</v>
      </c>
      <c r="B723" s="4">
        <v>-3.3459400000000002E-4</v>
      </c>
      <c r="C723" s="7">
        <v>-3.34697130228537E-4</v>
      </c>
      <c r="D723" s="8">
        <v>-3.3124688288999998E-4</v>
      </c>
      <c r="F723" s="3">
        <f t="shared" si="11"/>
        <v>-9.0430810810810808E-3</v>
      </c>
    </row>
    <row r="724" spans="1:6" x14ac:dyDescent="0.25">
      <c r="A724" s="13" t="s">
        <v>721</v>
      </c>
      <c r="B724" s="4">
        <v>3.3459400000000002E-4</v>
      </c>
      <c r="C724" s="7">
        <v>3.3124688288999998E-4</v>
      </c>
      <c r="D724" s="8">
        <v>3.34697130228537E-4</v>
      </c>
      <c r="F724" s="3">
        <f t="shared" si="11"/>
        <v>9.0430810810810808E-3</v>
      </c>
    </row>
    <row r="725" spans="1:6" x14ac:dyDescent="0.25">
      <c r="A725" s="13" t="s">
        <v>722</v>
      </c>
      <c r="B725" s="4">
        <v>2.6762200000000002E-4</v>
      </c>
      <c r="C725" s="7">
        <v>2.6494502463000002E-4</v>
      </c>
      <c r="D725" s="8">
        <v>2.6770467585482898E-4</v>
      </c>
      <c r="F725" s="3">
        <f t="shared" si="11"/>
        <v>7.2330270270270268E-3</v>
      </c>
    </row>
    <row r="726" spans="1:6" x14ac:dyDescent="0.25">
      <c r="A726" s="13" t="s">
        <v>723</v>
      </c>
      <c r="B726" s="4">
        <v>2.6762200000000002E-4</v>
      </c>
      <c r="C726" s="7">
        <v>2.6494502463000002E-4</v>
      </c>
      <c r="D726" s="8">
        <v>2.6770467585482898E-4</v>
      </c>
      <c r="F726" s="3">
        <f t="shared" si="11"/>
        <v>7.2330270270270268E-3</v>
      </c>
    </row>
    <row r="727" spans="1:6" x14ac:dyDescent="0.25">
      <c r="A727" s="13" t="s">
        <v>724</v>
      </c>
      <c r="B727" s="4">
        <v>2.54142E-3</v>
      </c>
      <c r="C727" s="7">
        <v>2.5159980759210001E-3</v>
      </c>
      <c r="D727" s="8">
        <v>2.5422045584982101E-3</v>
      </c>
      <c r="F727" s="3">
        <f t="shared" si="11"/>
        <v>6.8687027027027031E-2</v>
      </c>
    </row>
    <row r="728" spans="1:6" x14ac:dyDescent="0.25">
      <c r="A728" s="13" t="s">
        <v>725</v>
      </c>
      <c r="B728" s="4">
        <v>2.54142E-3</v>
      </c>
      <c r="C728" s="7">
        <v>2.5159980759210001E-3</v>
      </c>
      <c r="D728" s="8">
        <v>2.5422045584982101E-3</v>
      </c>
      <c r="F728" s="3">
        <f t="shared" si="11"/>
        <v>6.8687027027027031E-2</v>
      </c>
    </row>
    <row r="729" spans="1:6" x14ac:dyDescent="0.25">
      <c r="A729" s="13" t="s">
        <v>726</v>
      </c>
      <c r="B729" s="4">
        <v>-5.5846799999999996</v>
      </c>
      <c r="C729" s="7">
        <v>-5.5970997565641296</v>
      </c>
      <c r="D729" s="8">
        <v>-5.5288103313167998</v>
      </c>
      <c r="F729" s="3">
        <f t="shared" si="11"/>
        <v>-150.93729729729728</v>
      </c>
    </row>
    <row r="730" spans="1:6" x14ac:dyDescent="0.25">
      <c r="A730" s="13" t="s">
        <v>727</v>
      </c>
      <c r="B730" s="4">
        <v>2.42157</v>
      </c>
      <c r="C730" s="7">
        <v>2.3954916346405102</v>
      </c>
      <c r="D730" s="8">
        <v>2.53392405067398</v>
      </c>
      <c r="F730" s="3">
        <f t="shared" si="11"/>
        <v>65.447837837837824</v>
      </c>
    </row>
    <row r="731" spans="1:6" x14ac:dyDescent="0.25">
      <c r="A731" s="13" t="s">
        <v>728</v>
      </c>
      <c r="B731" s="4">
        <v>2.42157</v>
      </c>
      <c r="C731" s="7">
        <v>2.3954916346405102</v>
      </c>
      <c r="D731" s="8">
        <v>2.6705029011675299</v>
      </c>
      <c r="F731" s="3">
        <f t="shared" si="11"/>
        <v>65.447837837837824</v>
      </c>
    </row>
    <row r="732" spans="1:6" x14ac:dyDescent="0.25">
      <c r="A732" s="13" t="s">
        <v>729</v>
      </c>
      <c r="B732" s="4">
        <v>-11.6737</v>
      </c>
      <c r="C732" s="7">
        <v>-11.830085199989099</v>
      </c>
      <c r="D732" s="8">
        <v>-11.5569274990004</v>
      </c>
      <c r="F732" s="3">
        <f t="shared" si="11"/>
        <v>-315.50540540540538</v>
      </c>
    </row>
    <row r="733" spans="1:6" x14ac:dyDescent="0.25">
      <c r="A733" s="13" t="s">
        <v>730</v>
      </c>
      <c r="B733" s="4">
        <v>0</v>
      </c>
      <c r="C733" s="7">
        <v>0</v>
      </c>
      <c r="D733" s="8">
        <v>0</v>
      </c>
      <c r="F733" s="3">
        <f t="shared" si="11"/>
        <v>0</v>
      </c>
    </row>
    <row r="734" spans="1:6" x14ac:dyDescent="0.25">
      <c r="A734" s="13" t="s">
        <v>731</v>
      </c>
      <c r="B734" s="4">
        <v>0</v>
      </c>
      <c r="C734" s="7">
        <v>0</v>
      </c>
      <c r="D734" s="8">
        <v>0</v>
      </c>
      <c r="F734" s="3">
        <f t="shared" si="11"/>
        <v>0</v>
      </c>
    </row>
    <row r="735" spans="1:6" x14ac:dyDescent="0.25">
      <c r="A735" s="13" t="s">
        <v>732</v>
      </c>
      <c r="B735" s="4">
        <v>0</v>
      </c>
      <c r="C735" s="7">
        <v>0</v>
      </c>
      <c r="D735" s="8">
        <v>0</v>
      </c>
      <c r="F735" s="3">
        <f t="shared" si="11"/>
        <v>0</v>
      </c>
    </row>
    <row r="736" spans="1:6" x14ac:dyDescent="0.25">
      <c r="A736" s="13" t="s">
        <v>733</v>
      </c>
      <c r="B736" s="4">
        <v>0</v>
      </c>
      <c r="C736" s="7">
        <v>0</v>
      </c>
      <c r="D736" s="8">
        <v>0</v>
      </c>
      <c r="F736" s="3">
        <f t="shared" si="11"/>
        <v>0</v>
      </c>
    </row>
    <row r="737" spans="1:6" x14ac:dyDescent="0.25">
      <c r="A737" s="13" t="s">
        <v>734</v>
      </c>
      <c r="B737" s="4">
        <v>0</v>
      </c>
      <c r="C737" s="7">
        <v>0</v>
      </c>
      <c r="D737" s="8">
        <v>0</v>
      </c>
      <c r="F737" s="3">
        <f t="shared" si="11"/>
        <v>0</v>
      </c>
    </row>
    <row r="738" spans="1:6" x14ac:dyDescent="0.25">
      <c r="A738" s="13" t="s">
        <v>735</v>
      </c>
      <c r="B738" s="4">
        <v>0</v>
      </c>
      <c r="C738" s="7">
        <v>0</v>
      </c>
      <c r="D738" s="8">
        <v>0</v>
      </c>
      <c r="F738" s="3">
        <f t="shared" si="11"/>
        <v>0</v>
      </c>
    </row>
    <row r="739" spans="1:6" x14ac:dyDescent="0.25">
      <c r="A739" s="13" t="s">
        <v>736</v>
      </c>
      <c r="B739" s="4">
        <v>2.6576699999999998E-4</v>
      </c>
      <c r="C739" s="7">
        <v>2.6310816575999998E-4</v>
      </c>
      <c r="D739" s="8">
        <v>2.6584868437481897E-4</v>
      </c>
      <c r="F739" s="3">
        <f t="shared" si="11"/>
        <v>7.1828918918918905E-3</v>
      </c>
    </row>
    <row r="740" spans="1:6" x14ac:dyDescent="0.25">
      <c r="A740" s="13" t="s">
        <v>737</v>
      </c>
      <c r="B740" s="4">
        <v>2.6576699999999998E-4</v>
      </c>
      <c r="C740" s="7">
        <v>2.6310816575999998E-4</v>
      </c>
      <c r="D740" s="8">
        <v>2.6584868437481897E-4</v>
      </c>
      <c r="F740" s="3">
        <f t="shared" si="11"/>
        <v>7.1828918918918905E-3</v>
      </c>
    </row>
    <row r="741" spans="1:6" x14ac:dyDescent="0.25">
      <c r="A741" s="13" t="s">
        <v>738</v>
      </c>
      <c r="B741" s="4">
        <v>0</v>
      </c>
      <c r="C741" s="7">
        <v>0</v>
      </c>
      <c r="D741" s="8">
        <v>0</v>
      </c>
      <c r="F741" s="3">
        <f t="shared" si="11"/>
        <v>0</v>
      </c>
    </row>
    <row r="742" spans="1:6" x14ac:dyDescent="0.25">
      <c r="A742" s="13" t="s">
        <v>739</v>
      </c>
      <c r="B742" s="4">
        <v>2.6576699999999998E-4</v>
      </c>
      <c r="C742" s="7">
        <v>2.6310816575999998E-4</v>
      </c>
      <c r="D742" s="8">
        <v>1.2770848529804599</v>
      </c>
      <c r="F742" s="3">
        <f t="shared" si="11"/>
        <v>7.1828918918918905E-3</v>
      </c>
    </row>
    <row r="743" spans="1:6" x14ac:dyDescent="0.25">
      <c r="A743" s="13" t="s">
        <v>740</v>
      </c>
      <c r="B743" s="4">
        <v>2.6576699999999998E-4</v>
      </c>
      <c r="C743" s="7">
        <v>2.6310816575999998E-4</v>
      </c>
      <c r="D743" s="8">
        <v>2.6584868437481897E-4</v>
      </c>
      <c r="F743" s="3">
        <f t="shared" si="11"/>
        <v>7.1828918918918905E-3</v>
      </c>
    </row>
    <row r="744" spans="1:6" x14ac:dyDescent="0.25">
      <c r="A744" s="13" t="s">
        <v>741</v>
      </c>
      <c r="B744" s="4">
        <v>2.8735099999999998E-4</v>
      </c>
      <c r="C744" s="7">
        <v>2.84476957281E-4</v>
      </c>
      <c r="D744" s="8">
        <v>1.27710622177197</v>
      </c>
      <c r="F744" s="3">
        <f t="shared" si="11"/>
        <v>7.7662432432432423E-3</v>
      </c>
    </row>
    <row r="745" spans="1:6" x14ac:dyDescent="0.25">
      <c r="A745" s="13" t="s">
        <v>742</v>
      </c>
      <c r="B745" s="4">
        <v>2.8735099999999998E-4</v>
      </c>
      <c r="C745" s="7">
        <v>2.84476957281E-4</v>
      </c>
      <c r="D745" s="8">
        <v>2.8744005192560599E-4</v>
      </c>
      <c r="F745" s="3">
        <f t="shared" si="11"/>
        <v>7.7662432432432423E-3</v>
      </c>
    </row>
    <row r="746" spans="1:6" x14ac:dyDescent="0.25">
      <c r="A746" s="13" t="s">
        <v>743</v>
      </c>
      <c r="B746" s="4">
        <v>0</v>
      </c>
      <c r="C746" s="7">
        <v>0</v>
      </c>
      <c r="D746" s="8">
        <v>0</v>
      </c>
      <c r="F746" s="3">
        <f t="shared" si="11"/>
        <v>0</v>
      </c>
    </row>
    <row r="747" spans="1:6" x14ac:dyDescent="0.25">
      <c r="A747" s="13" t="s">
        <v>744</v>
      </c>
      <c r="B747" s="4">
        <v>0</v>
      </c>
      <c r="C747" s="7">
        <v>0</v>
      </c>
      <c r="D747" s="8">
        <v>0</v>
      </c>
      <c r="F747" s="3">
        <f t="shared" si="11"/>
        <v>0</v>
      </c>
    </row>
    <row r="748" spans="1:6" x14ac:dyDescent="0.25">
      <c r="A748" s="13" t="s">
        <v>745</v>
      </c>
      <c r="B748" s="4">
        <v>0</v>
      </c>
      <c r="C748" s="7">
        <v>0</v>
      </c>
      <c r="D748" s="8">
        <v>1.2768217448146999</v>
      </c>
      <c r="F748" s="3">
        <f t="shared" si="11"/>
        <v>0</v>
      </c>
    </row>
    <row r="749" spans="1:6" x14ac:dyDescent="0.25">
      <c r="A749" s="13" t="s">
        <v>746</v>
      </c>
      <c r="B749" s="4">
        <v>0</v>
      </c>
      <c r="C749" s="7">
        <v>0</v>
      </c>
      <c r="D749" s="8">
        <v>1.2768217448146899</v>
      </c>
      <c r="F749" s="3">
        <f t="shared" si="11"/>
        <v>0</v>
      </c>
    </row>
    <row r="750" spans="1:6" x14ac:dyDescent="0.25">
      <c r="A750" s="13" t="s">
        <v>747</v>
      </c>
      <c r="B750" s="4">
        <v>3.9865000000000001E-4</v>
      </c>
      <c r="C750" s="7">
        <v>3.9466224864000002E-4</v>
      </c>
      <c r="D750" s="8">
        <v>2.1033951831205702</v>
      </c>
      <c r="F750" s="3">
        <f t="shared" si="11"/>
        <v>1.0774324324324324E-2</v>
      </c>
    </row>
    <row r="751" spans="1:6" x14ac:dyDescent="0.25">
      <c r="A751" s="13" t="s">
        <v>748</v>
      </c>
      <c r="B751" s="4">
        <v>3.9865000000000001E-4</v>
      </c>
      <c r="C751" s="7">
        <v>3.9466224864000002E-4</v>
      </c>
      <c r="D751" s="8">
        <v>3.9877302656222898E-4</v>
      </c>
      <c r="F751" s="3">
        <f t="shared" si="11"/>
        <v>1.0774324324324324E-2</v>
      </c>
    </row>
    <row r="752" spans="1:6" x14ac:dyDescent="0.25">
      <c r="A752" s="13" t="s">
        <v>749</v>
      </c>
      <c r="B752" s="4">
        <v>0</v>
      </c>
      <c r="C752" s="7">
        <v>0</v>
      </c>
      <c r="D752" s="8">
        <v>2.1030005208719298</v>
      </c>
      <c r="F752" s="3">
        <f t="shared" si="11"/>
        <v>0</v>
      </c>
    </row>
    <row r="753" spans="1:6" x14ac:dyDescent="0.25">
      <c r="A753" s="13" t="s">
        <v>750</v>
      </c>
      <c r="B753" s="4">
        <v>0</v>
      </c>
      <c r="C753" s="7">
        <v>-1.85063494950879E-2</v>
      </c>
      <c r="D753" s="8">
        <v>0</v>
      </c>
      <c r="F753" s="3">
        <f t="shared" si="11"/>
        <v>0</v>
      </c>
    </row>
    <row r="754" spans="1:6" x14ac:dyDescent="0.25">
      <c r="A754" s="13" t="s">
        <v>751</v>
      </c>
      <c r="B754" s="4">
        <v>0</v>
      </c>
      <c r="C754" s="7">
        <v>-1.85063494950879E-2</v>
      </c>
      <c r="D754" s="8">
        <v>0</v>
      </c>
      <c r="F754" s="3">
        <f t="shared" si="11"/>
        <v>0</v>
      </c>
    </row>
    <row r="755" spans="1:6" x14ac:dyDescent="0.25">
      <c r="A755" s="13" t="s">
        <v>752</v>
      </c>
      <c r="B755" s="4">
        <v>54.094799999999999</v>
      </c>
      <c r="C755" s="7">
        <v>53.553684598023601</v>
      </c>
      <c r="D755" s="8">
        <v>54.1</v>
      </c>
      <c r="F755" s="3">
        <f t="shared" si="11"/>
        <v>1462.0216216216215</v>
      </c>
    </row>
    <row r="756" spans="1:6" x14ac:dyDescent="0.25">
      <c r="A756" s="13" t="s">
        <v>753</v>
      </c>
      <c r="B756" s="4">
        <v>54.094799999999999</v>
      </c>
      <c r="C756" s="7">
        <v>53.553684598023601</v>
      </c>
      <c r="D756" s="8">
        <v>54.1</v>
      </c>
      <c r="F756" s="3">
        <f t="shared" si="11"/>
        <v>1462.0216216216215</v>
      </c>
    </row>
    <row r="757" spans="1:6" x14ac:dyDescent="0.25">
      <c r="A757" s="13" t="s">
        <v>754</v>
      </c>
      <c r="B757" s="4">
        <v>0</v>
      </c>
      <c r="C757" s="7">
        <v>0</v>
      </c>
      <c r="D757" s="8">
        <v>0</v>
      </c>
      <c r="F757" s="3">
        <f t="shared" si="11"/>
        <v>0</v>
      </c>
    </row>
    <row r="758" spans="1:6" x14ac:dyDescent="0.25">
      <c r="A758" s="13" t="s">
        <v>755</v>
      </c>
      <c r="B758" s="4">
        <v>0</v>
      </c>
      <c r="C758" s="7">
        <v>0</v>
      </c>
      <c r="D758" s="8">
        <v>0</v>
      </c>
      <c r="F758" s="3">
        <f t="shared" si="11"/>
        <v>0</v>
      </c>
    </row>
    <row r="759" spans="1:6" x14ac:dyDescent="0.25">
      <c r="A759" s="13" t="s">
        <v>756</v>
      </c>
      <c r="B759" s="4">
        <v>0</v>
      </c>
      <c r="C759" s="7">
        <v>-6.1687831650349403E-3</v>
      </c>
      <c r="D759" s="8">
        <v>0</v>
      </c>
      <c r="F759" s="3">
        <f t="shared" si="11"/>
        <v>0</v>
      </c>
    </row>
    <row r="760" spans="1:6" x14ac:dyDescent="0.25">
      <c r="A760" s="13" t="s">
        <v>757</v>
      </c>
      <c r="B760" s="4">
        <v>0</v>
      </c>
      <c r="C760" s="7">
        <v>-0.13657885049469701</v>
      </c>
      <c r="D760" s="8">
        <v>0</v>
      </c>
      <c r="F760" s="3">
        <f t="shared" si="11"/>
        <v>0</v>
      </c>
    </row>
    <row r="761" spans="1:6" x14ac:dyDescent="0.25">
      <c r="A761" s="13" t="s">
        <v>758</v>
      </c>
      <c r="B761" s="4">
        <v>0</v>
      </c>
      <c r="C761" s="7">
        <v>-0.13657885049469701</v>
      </c>
      <c r="D761" s="8">
        <v>0</v>
      </c>
      <c r="F761" s="3">
        <f t="shared" si="11"/>
        <v>0</v>
      </c>
    </row>
    <row r="762" spans="1:6" x14ac:dyDescent="0.25">
      <c r="A762" s="13" t="s">
        <v>759</v>
      </c>
      <c r="B762" s="4">
        <v>-2.42157</v>
      </c>
      <c r="C762" s="7">
        <v>-2.53392405067398</v>
      </c>
      <c r="D762" s="8">
        <v>-2.3954916346405102</v>
      </c>
      <c r="F762" s="3">
        <f t="shared" si="11"/>
        <v>-65.447837837837824</v>
      </c>
    </row>
    <row r="763" spans="1:6" x14ac:dyDescent="0.25">
      <c r="A763" s="13" t="s">
        <v>760</v>
      </c>
      <c r="B763" s="4">
        <v>5.5846799999999996</v>
      </c>
      <c r="C763" s="7">
        <v>5.5288103313167998</v>
      </c>
      <c r="D763" s="8">
        <v>5.5970997565641296</v>
      </c>
      <c r="F763" s="3">
        <f t="shared" si="11"/>
        <v>150.93729729729728</v>
      </c>
    </row>
    <row r="764" spans="1:6" x14ac:dyDescent="0.25">
      <c r="A764" s="13" t="s">
        <v>761</v>
      </c>
      <c r="B764" s="4">
        <v>0</v>
      </c>
      <c r="C764" s="7">
        <v>0</v>
      </c>
      <c r="D764" s="8">
        <v>0</v>
      </c>
      <c r="F764" s="3">
        <f t="shared" si="11"/>
        <v>0</v>
      </c>
    </row>
    <row r="765" spans="1:6" x14ac:dyDescent="0.25">
      <c r="A765" s="13" t="s">
        <v>762</v>
      </c>
      <c r="B765" s="4">
        <v>0</v>
      </c>
      <c r="C765" s="7">
        <v>0</v>
      </c>
      <c r="D765" s="8">
        <v>0</v>
      </c>
      <c r="F765" s="3">
        <f t="shared" si="11"/>
        <v>0</v>
      </c>
    </row>
    <row r="766" spans="1:6" x14ac:dyDescent="0.25">
      <c r="A766" s="13" t="s">
        <v>763</v>
      </c>
      <c r="B766" s="4">
        <v>0</v>
      </c>
      <c r="C766" s="7">
        <v>0</v>
      </c>
      <c r="D766" s="8">
        <v>0</v>
      </c>
      <c r="F766" s="3">
        <f t="shared" si="11"/>
        <v>0</v>
      </c>
    </row>
    <row r="767" spans="1:6" x14ac:dyDescent="0.25">
      <c r="A767" s="13" t="s">
        <v>764</v>
      </c>
      <c r="B767" s="4">
        <v>0</v>
      </c>
      <c r="C767" s="7">
        <v>0</v>
      </c>
      <c r="D767" s="8">
        <v>0</v>
      </c>
      <c r="F767" s="3">
        <f t="shared" si="11"/>
        <v>0</v>
      </c>
    </row>
    <row r="768" spans="1:6" x14ac:dyDescent="0.25">
      <c r="A768" s="13" t="s">
        <v>765</v>
      </c>
      <c r="B768" s="4">
        <v>-3.7</v>
      </c>
      <c r="C768" s="7">
        <v>-3.7</v>
      </c>
      <c r="D768" s="8">
        <v>-3.6629873010099101</v>
      </c>
      <c r="F768" s="3">
        <f t="shared" si="11"/>
        <v>-100</v>
      </c>
    </row>
    <row r="769" spans="1:6" x14ac:dyDescent="0.25">
      <c r="A769" s="13" t="s">
        <v>766</v>
      </c>
      <c r="B769" s="4">
        <v>0</v>
      </c>
      <c r="C769" s="7">
        <v>0</v>
      </c>
      <c r="D769" s="8">
        <v>0</v>
      </c>
      <c r="F769" s="3">
        <f t="shared" si="11"/>
        <v>0</v>
      </c>
    </row>
    <row r="770" spans="1:6" x14ac:dyDescent="0.25">
      <c r="A770" s="13" t="s">
        <v>767</v>
      </c>
      <c r="B770" s="4">
        <v>0</v>
      </c>
      <c r="C770" s="7">
        <v>0</v>
      </c>
      <c r="D770" s="8">
        <v>0</v>
      </c>
      <c r="F770" s="3">
        <f t="shared" si="11"/>
        <v>0</v>
      </c>
    </row>
    <row r="771" spans="1:6" x14ac:dyDescent="0.25">
      <c r="A771" s="13" t="s">
        <v>768</v>
      </c>
      <c r="B771" s="4">
        <v>0</v>
      </c>
      <c r="C771" s="7">
        <v>0</v>
      </c>
      <c r="D771" s="8">
        <v>0</v>
      </c>
      <c r="F771" s="3">
        <f t="shared" si="11"/>
        <v>0</v>
      </c>
    </row>
    <row r="772" spans="1:6" x14ac:dyDescent="0.25">
      <c r="A772" s="13" t="s">
        <v>769</v>
      </c>
      <c r="B772" s="4">
        <v>0</v>
      </c>
      <c r="C772" s="7">
        <v>0</v>
      </c>
      <c r="D772" s="8">
        <v>0</v>
      </c>
      <c r="F772" s="3">
        <f t="shared" ref="F772:F835" si="12">(B772/3.7)*100</f>
        <v>0</v>
      </c>
    </row>
    <row r="773" spans="1:6" x14ac:dyDescent="0.25">
      <c r="A773" s="13" t="s">
        <v>770</v>
      </c>
      <c r="B773" s="4">
        <v>0</v>
      </c>
      <c r="C773" s="7">
        <v>0</v>
      </c>
      <c r="D773" s="8">
        <v>0</v>
      </c>
      <c r="F773" s="3">
        <f t="shared" si="12"/>
        <v>0</v>
      </c>
    </row>
    <row r="774" spans="1:6" x14ac:dyDescent="0.25">
      <c r="A774" s="13" t="s">
        <v>771</v>
      </c>
      <c r="B774" s="4">
        <v>0</v>
      </c>
      <c r="C774" s="7">
        <v>0</v>
      </c>
      <c r="D774" s="8">
        <v>0</v>
      </c>
      <c r="F774" s="3">
        <f t="shared" si="12"/>
        <v>0</v>
      </c>
    </row>
    <row r="775" spans="1:6" x14ac:dyDescent="0.25">
      <c r="A775" s="13" t="s">
        <v>772</v>
      </c>
      <c r="B775" s="4">
        <v>0</v>
      </c>
      <c r="C775" s="7">
        <v>0</v>
      </c>
      <c r="D775" s="8">
        <v>0</v>
      </c>
      <c r="F775" s="3">
        <f t="shared" si="12"/>
        <v>0</v>
      </c>
    </row>
    <row r="776" spans="1:6" x14ac:dyDescent="0.25">
      <c r="A776" s="13" t="s">
        <v>773</v>
      </c>
      <c r="B776" s="4">
        <v>0</v>
      </c>
      <c r="C776" s="7">
        <v>0</v>
      </c>
      <c r="D776" s="8">
        <v>0</v>
      </c>
      <c r="F776" s="3">
        <f t="shared" si="12"/>
        <v>0</v>
      </c>
    </row>
    <row r="777" spans="1:6" x14ac:dyDescent="0.25">
      <c r="A777" s="13" t="s">
        <v>774</v>
      </c>
      <c r="B777" s="4">
        <v>0</v>
      </c>
      <c r="C777" s="7">
        <v>0</v>
      </c>
      <c r="D777" s="8">
        <v>0</v>
      </c>
      <c r="F777" s="3">
        <f t="shared" si="12"/>
        <v>0</v>
      </c>
    </row>
    <row r="778" spans="1:6" x14ac:dyDescent="0.25">
      <c r="A778" s="13" t="s">
        <v>775</v>
      </c>
      <c r="B778" s="4">
        <v>-0.796427</v>
      </c>
      <c r="C778" s="7">
        <v>-0.80471952379900702</v>
      </c>
      <c r="D778" s="8">
        <v>-0.78846013683534399</v>
      </c>
      <c r="F778" s="3">
        <f t="shared" si="12"/>
        <v>-21.525054054054053</v>
      </c>
    </row>
    <row r="779" spans="1:6" x14ac:dyDescent="0.25">
      <c r="A779" s="13" t="s">
        <v>776</v>
      </c>
      <c r="B779" s="4">
        <v>0</v>
      </c>
      <c r="C779" s="7">
        <v>0</v>
      </c>
      <c r="D779" s="8">
        <v>0</v>
      </c>
      <c r="F779" s="3">
        <f t="shared" si="12"/>
        <v>0</v>
      </c>
    </row>
    <row r="780" spans="1:6" x14ac:dyDescent="0.25">
      <c r="A780" s="13" t="s">
        <v>777</v>
      </c>
      <c r="B780" s="4">
        <v>0</v>
      </c>
      <c r="C780" s="7">
        <v>0</v>
      </c>
      <c r="D780" s="8">
        <v>0</v>
      </c>
      <c r="F780" s="3">
        <f t="shared" si="12"/>
        <v>0</v>
      </c>
    </row>
    <row r="781" spans="1:6" x14ac:dyDescent="0.25">
      <c r="A781" s="13" t="s">
        <v>778</v>
      </c>
      <c r="B781" s="4">
        <v>-1.49494E-2</v>
      </c>
      <c r="C781" s="7">
        <v>-1.4953988496083599E-2</v>
      </c>
      <c r="D781" s="8">
        <v>-1.4799834324E-2</v>
      </c>
      <c r="F781" s="3">
        <f t="shared" si="12"/>
        <v>-0.40403783783783781</v>
      </c>
    </row>
    <row r="782" spans="1:6" x14ac:dyDescent="0.25">
      <c r="A782" s="13" t="s">
        <v>779</v>
      </c>
      <c r="B782" s="4">
        <v>-1.67636E-2</v>
      </c>
      <c r="C782" s="7">
        <v>-1.6768749920790402E-2</v>
      </c>
      <c r="D782" s="8">
        <v>-1.65958881614282E-2</v>
      </c>
      <c r="F782" s="3">
        <f t="shared" si="12"/>
        <v>-0.45307027027027025</v>
      </c>
    </row>
    <row r="783" spans="1:6" x14ac:dyDescent="0.25">
      <c r="A783" s="13" t="s">
        <v>780</v>
      </c>
      <c r="B783" s="4">
        <v>-6.0985600000000001E-2</v>
      </c>
      <c r="C783" s="7">
        <v>-6.1004432472201602E-2</v>
      </c>
      <c r="D783" s="8">
        <v>-6.0375564275303897E-2</v>
      </c>
      <c r="F783" s="3">
        <f t="shared" si="12"/>
        <v>-1.6482594594594595</v>
      </c>
    </row>
    <row r="784" spans="1:6" x14ac:dyDescent="0.25">
      <c r="A784" s="13" t="s">
        <v>781</v>
      </c>
      <c r="B784" s="4">
        <v>-2.6764900000000001E-4</v>
      </c>
      <c r="C784" s="7">
        <v>-2.6773119001882902E-4</v>
      </c>
      <c r="D784" s="8">
        <v>-2.6497126547100002E-4</v>
      </c>
      <c r="F784" s="3">
        <f t="shared" si="12"/>
        <v>-7.2337567567567563E-3</v>
      </c>
    </row>
    <row r="785" spans="1:6" x14ac:dyDescent="0.25">
      <c r="A785" s="13" t="s">
        <v>782</v>
      </c>
      <c r="B785" s="4">
        <v>-6.0221600000000004E-4</v>
      </c>
      <c r="C785" s="7">
        <v>-6.0240180608336598E-4</v>
      </c>
      <c r="D785" s="8">
        <v>-5.9619190752000005E-4</v>
      </c>
      <c r="F785" s="3">
        <f t="shared" si="12"/>
        <v>-1.627610810810811E-2</v>
      </c>
    </row>
    <row r="786" spans="1:6" x14ac:dyDescent="0.25">
      <c r="A786" s="13" t="s">
        <v>783</v>
      </c>
      <c r="B786" s="4">
        <v>-6.6135399999999996E-4</v>
      </c>
      <c r="C786" s="7">
        <v>-6.61557557384097E-4</v>
      </c>
      <c r="D786" s="8">
        <v>-6.5473784787509995E-4</v>
      </c>
      <c r="F786" s="3">
        <f t="shared" si="12"/>
        <v>-1.7874432432432429E-2</v>
      </c>
    </row>
    <row r="787" spans="1:6" x14ac:dyDescent="0.25">
      <c r="A787" s="13" t="s">
        <v>784</v>
      </c>
      <c r="B787" s="4">
        <v>-3.3459400000000002E-4</v>
      </c>
      <c r="C787" s="7">
        <v>-3.34697130228537E-4</v>
      </c>
      <c r="D787" s="8">
        <v>-3.3124688288999998E-4</v>
      </c>
      <c r="F787" s="3">
        <f t="shared" si="12"/>
        <v>-9.0430810810810808E-3</v>
      </c>
    </row>
    <row r="788" spans="1:6" x14ac:dyDescent="0.25">
      <c r="A788" s="13" t="s">
        <v>785</v>
      </c>
      <c r="B788" s="4">
        <v>-2.6762200000000002E-4</v>
      </c>
      <c r="C788" s="7">
        <v>-2.6770467585482898E-4</v>
      </c>
      <c r="D788" s="8">
        <v>-2.6494502463000002E-4</v>
      </c>
      <c r="F788" s="3">
        <f t="shared" si="12"/>
        <v>-7.2330270270270268E-3</v>
      </c>
    </row>
    <row r="789" spans="1:6" x14ac:dyDescent="0.25">
      <c r="A789" s="13" t="s">
        <v>786</v>
      </c>
      <c r="B789" s="4">
        <v>-2.54142E-3</v>
      </c>
      <c r="C789" s="7">
        <v>-2.5422045584982101E-3</v>
      </c>
      <c r="D789" s="8">
        <v>-2.5159980759210001E-3</v>
      </c>
      <c r="F789" s="3">
        <f t="shared" si="12"/>
        <v>-6.8687027027027031E-2</v>
      </c>
    </row>
    <row r="790" spans="1:6" x14ac:dyDescent="0.25">
      <c r="A790" s="13" t="s">
        <v>787</v>
      </c>
      <c r="B790" s="4">
        <v>0</v>
      </c>
      <c r="C790" s="7">
        <v>0</v>
      </c>
      <c r="D790" s="8">
        <v>0</v>
      </c>
      <c r="F790" s="3">
        <f t="shared" si="12"/>
        <v>0</v>
      </c>
    </row>
    <row r="791" spans="1:6" x14ac:dyDescent="0.25">
      <c r="A791" s="13" t="s">
        <v>788</v>
      </c>
      <c r="B791" s="4">
        <v>0</v>
      </c>
      <c r="C791" s="7">
        <v>0</v>
      </c>
      <c r="D791" s="8">
        <v>0</v>
      </c>
      <c r="F791" s="3">
        <f t="shared" si="12"/>
        <v>0</v>
      </c>
    </row>
    <row r="792" spans="1:6" x14ac:dyDescent="0.25">
      <c r="A792" s="13" t="s">
        <v>789</v>
      </c>
      <c r="B792" s="4">
        <v>-2.6576699999999998E-4</v>
      </c>
      <c r="C792" s="7">
        <v>-2.6584868437481897E-4</v>
      </c>
      <c r="D792" s="8">
        <v>-2.6310816575999998E-4</v>
      </c>
      <c r="F792" s="3">
        <f t="shared" si="12"/>
        <v>-7.1828918918918905E-3</v>
      </c>
    </row>
    <row r="793" spans="1:6" x14ac:dyDescent="0.25">
      <c r="A793" s="13" t="s">
        <v>790</v>
      </c>
      <c r="B793" s="4">
        <v>-2.6576699999999998E-4</v>
      </c>
      <c r="C793" s="7">
        <v>-2.6584868437481897E-4</v>
      </c>
      <c r="D793" s="8">
        <v>-2.6310816575999998E-4</v>
      </c>
      <c r="F793" s="3">
        <f t="shared" si="12"/>
        <v>-7.1828918918918905E-3</v>
      </c>
    </row>
    <row r="794" spans="1:6" x14ac:dyDescent="0.25">
      <c r="A794" s="13" t="s">
        <v>791</v>
      </c>
      <c r="B794" s="4">
        <v>-2.8735099999999998E-4</v>
      </c>
      <c r="C794" s="7">
        <v>-2.8744005192560599E-4</v>
      </c>
      <c r="D794" s="8">
        <v>-2.84476957281E-4</v>
      </c>
      <c r="F794" s="3">
        <f t="shared" si="12"/>
        <v>-7.7662432432432423E-3</v>
      </c>
    </row>
    <row r="795" spans="1:6" x14ac:dyDescent="0.25">
      <c r="A795" s="13" t="s">
        <v>792</v>
      </c>
      <c r="B795" s="4">
        <v>0</v>
      </c>
      <c r="C795" s="7">
        <v>0</v>
      </c>
      <c r="D795" s="8">
        <v>0</v>
      </c>
      <c r="F795" s="3">
        <f t="shared" si="12"/>
        <v>0</v>
      </c>
    </row>
    <row r="796" spans="1:6" x14ac:dyDescent="0.25">
      <c r="A796" s="13" t="s">
        <v>793</v>
      </c>
      <c r="B796" s="4">
        <v>-3.9865000000000001E-4</v>
      </c>
      <c r="C796" s="7">
        <v>-3.9877302656222898E-4</v>
      </c>
      <c r="D796" s="8">
        <v>-3.9466224864000002E-4</v>
      </c>
      <c r="F796" s="3">
        <f t="shared" si="12"/>
        <v>-1.0774324324324324E-2</v>
      </c>
    </row>
    <row r="797" spans="1:6" x14ac:dyDescent="0.25">
      <c r="A797" s="13" t="s">
        <v>794</v>
      </c>
      <c r="B797" s="4">
        <v>0</v>
      </c>
      <c r="C797" s="7">
        <v>0</v>
      </c>
      <c r="D797" s="8">
        <v>1.85063494950879E-2</v>
      </c>
      <c r="F797" s="3">
        <f t="shared" si="12"/>
        <v>0</v>
      </c>
    </row>
    <row r="798" spans="1:6" x14ac:dyDescent="0.25">
      <c r="A798" s="13" t="s">
        <v>795</v>
      </c>
      <c r="B798" s="4">
        <v>-54.094799999999999</v>
      </c>
      <c r="C798" s="7">
        <v>-54.1</v>
      </c>
      <c r="D798" s="8">
        <v>-53.553684598023601</v>
      </c>
      <c r="F798" s="3">
        <f t="shared" si="12"/>
        <v>-1462.0216216216215</v>
      </c>
    </row>
    <row r="799" spans="1:6" x14ac:dyDescent="0.25">
      <c r="A799" s="13" t="s">
        <v>796</v>
      </c>
      <c r="B799" s="4">
        <v>0</v>
      </c>
      <c r="C799" s="7">
        <v>0</v>
      </c>
      <c r="D799" s="8">
        <v>0</v>
      </c>
      <c r="F799" s="3">
        <f t="shared" si="12"/>
        <v>0</v>
      </c>
    </row>
    <row r="800" spans="1:6" x14ac:dyDescent="0.25">
      <c r="A800" s="13" t="s">
        <v>797</v>
      </c>
      <c r="B800" s="4">
        <v>-0.87948199999999999</v>
      </c>
      <c r="C800" s="7">
        <v>-0.88694395578135399</v>
      </c>
      <c r="D800" s="8">
        <v>-0.85217821932264604</v>
      </c>
      <c r="F800" s="3">
        <f t="shared" si="12"/>
        <v>-23.769783783783783</v>
      </c>
    </row>
    <row r="801" spans="1:6" x14ac:dyDescent="0.25">
      <c r="A801" s="13" t="s">
        <v>798</v>
      </c>
      <c r="B801" s="4">
        <v>0</v>
      </c>
      <c r="C801" s="7">
        <v>0</v>
      </c>
      <c r="D801" s="8">
        <v>1.2337566330059099E-2</v>
      </c>
      <c r="F801" s="3">
        <f t="shared" si="12"/>
        <v>0</v>
      </c>
    </row>
    <row r="802" spans="1:6" x14ac:dyDescent="0.25">
      <c r="A802" s="13" t="s">
        <v>799</v>
      </c>
      <c r="B802" s="4">
        <v>0</v>
      </c>
      <c r="C802" s="7">
        <v>0</v>
      </c>
      <c r="D802" s="8">
        <v>9.2531747475244393E-3</v>
      </c>
      <c r="F802" s="3">
        <f t="shared" si="12"/>
        <v>0</v>
      </c>
    </row>
    <row r="803" spans="1:6" x14ac:dyDescent="0.25">
      <c r="A803" s="13" t="s">
        <v>800</v>
      </c>
      <c r="B803" s="4">
        <v>0</v>
      </c>
      <c r="C803" s="7">
        <v>0</v>
      </c>
      <c r="D803" s="8">
        <v>9.2531747475018394E-3</v>
      </c>
      <c r="F803" s="3">
        <f t="shared" si="12"/>
        <v>0</v>
      </c>
    </row>
    <row r="804" spans="1:6" x14ac:dyDescent="0.25">
      <c r="A804" s="13" t="s">
        <v>801</v>
      </c>
      <c r="B804" s="4">
        <v>0</v>
      </c>
      <c r="C804" s="7">
        <v>0</v>
      </c>
      <c r="D804" s="8">
        <v>6.1687831650349403E-3</v>
      </c>
      <c r="F804" s="3">
        <f t="shared" si="12"/>
        <v>0</v>
      </c>
    </row>
    <row r="805" spans="1:6" x14ac:dyDescent="0.25">
      <c r="A805" s="13" t="s">
        <v>802</v>
      </c>
      <c r="B805" s="4">
        <v>0</v>
      </c>
      <c r="C805" s="7">
        <v>0</v>
      </c>
      <c r="D805" s="8">
        <v>0.13657885049469701</v>
      </c>
      <c r="F805" s="3">
        <f t="shared" si="12"/>
        <v>0</v>
      </c>
    </row>
    <row r="806" spans="1:6" x14ac:dyDescent="0.25">
      <c r="A806" s="13" t="s">
        <v>803</v>
      </c>
      <c r="B806" s="4">
        <v>0</v>
      </c>
      <c r="C806" s="7">
        <v>0</v>
      </c>
      <c r="D806" s="8">
        <v>0</v>
      </c>
      <c r="F806" s="3">
        <f t="shared" si="12"/>
        <v>0</v>
      </c>
    </row>
    <row r="807" spans="1:6" x14ac:dyDescent="0.25">
      <c r="A807" s="13" t="s">
        <v>804</v>
      </c>
      <c r="B807" s="4">
        <v>0</v>
      </c>
      <c r="C807" s="7">
        <v>-3.2518773927384401E-3</v>
      </c>
      <c r="D807" s="8">
        <v>0</v>
      </c>
      <c r="F807" s="3">
        <f t="shared" si="12"/>
        <v>0</v>
      </c>
    </row>
    <row r="808" spans="1:6" x14ac:dyDescent="0.25">
      <c r="A808" s="13" t="s">
        <v>805</v>
      </c>
      <c r="B808" s="4">
        <v>0</v>
      </c>
      <c r="C808" s="7">
        <v>-9.2531747475500005E-3</v>
      </c>
      <c r="D808" s="8">
        <v>0</v>
      </c>
      <c r="F808" s="3">
        <f t="shared" si="12"/>
        <v>0</v>
      </c>
    </row>
    <row r="809" spans="1:6" x14ac:dyDescent="0.25">
      <c r="A809" s="13" t="s">
        <v>806</v>
      </c>
      <c r="B809" s="5">
        <v>-1.97028E-5</v>
      </c>
      <c r="C809" s="9">
        <v>-1.97088619067768E-5</v>
      </c>
      <c r="D809" s="10">
        <v>-1.950569181E-5</v>
      </c>
      <c r="F809" s="3">
        <f t="shared" si="12"/>
        <v>-5.3250810810810808E-4</v>
      </c>
    </row>
    <row r="810" spans="1:6" x14ac:dyDescent="0.25">
      <c r="A810" s="13" t="s">
        <v>807</v>
      </c>
      <c r="B810" s="4">
        <v>8.8353299999999996E-2</v>
      </c>
      <c r="C810" s="7">
        <v>8.7469469999999994E-2</v>
      </c>
      <c r="D810" s="8">
        <v>8.8353306305687399E-2</v>
      </c>
      <c r="F810" s="3">
        <f t="shared" si="12"/>
        <v>2.3879270270270267</v>
      </c>
    </row>
    <row r="811" spans="1:6" x14ac:dyDescent="0.25">
      <c r="A811" s="13" t="s">
        <v>808</v>
      </c>
      <c r="B811" s="4">
        <v>0</v>
      </c>
      <c r="C811" s="7">
        <v>0</v>
      </c>
      <c r="D811" s="8">
        <v>9.1107666716056001E-4</v>
      </c>
      <c r="F811" s="3">
        <f t="shared" si="12"/>
        <v>0</v>
      </c>
    </row>
    <row r="812" spans="1:6" x14ac:dyDescent="0.25">
      <c r="A812" s="13" t="s">
        <v>809</v>
      </c>
      <c r="B812" s="4">
        <v>0</v>
      </c>
      <c r="C812" s="7">
        <v>0</v>
      </c>
      <c r="D812" s="8">
        <v>9.1107666716129098E-4</v>
      </c>
      <c r="F812" s="3">
        <f t="shared" si="12"/>
        <v>0</v>
      </c>
    </row>
    <row r="813" spans="1:6" x14ac:dyDescent="0.25">
      <c r="A813" s="13" t="s">
        <v>810</v>
      </c>
      <c r="B813" s="4">
        <v>0</v>
      </c>
      <c r="C813" s="7">
        <v>0</v>
      </c>
      <c r="D813" s="8">
        <v>9.2531747475500005E-3</v>
      </c>
      <c r="F813" s="3">
        <f t="shared" si="12"/>
        <v>0</v>
      </c>
    </row>
    <row r="814" spans="1:6" x14ac:dyDescent="0.25">
      <c r="A814" s="13" t="s">
        <v>811</v>
      </c>
      <c r="B814" s="4">
        <v>0</v>
      </c>
      <c r="C814" s="7">
        <v>0</v>
      </c>
      <c r="D814" s="8">
        <v>3.2518773927384401E-3</v>
      </c>
      <c r="F814" s="3">
        <f t="shared" si="12"/>
        <v>0</v>
      </c>
    </row>
    <row r="815" spans="1:6" x14ac:dyDescent="0.25">
      <c r="A815" s="13" t="s">
        <v>812</v>
      </c>
      <c r="B815" s="4">
        <v>0</v>
      </c>
      <c r="C815" s="7">
        <v>-9.2531747475187408E-3</v>
      </c>
      <c r="D815" s="8">
        <v>0</v>
      </c>
      <c r="F815" s="3">
        <f t="shared" si="12"/>
        <v>0</v>
      </c>
    </row>
    <row r="816" spans="1:6" x14ac:dyDescent="0.25">
      <c r="A816" s="13" t="s">
        <v>813</v>
      </c>
      <c r="B816" s="4">
        <v>0</v>
      </c>
      <c r="C816" s="7">
        <v>-9.2531747475187408E-3</v>
      </c>
      <c r="D816" s="8">
        <v>0</v>
      </c>
      <c r="F816" s="3">
        <f t="shared" si="12"/>
        <v>0</v>
      </c>
    </row>
    <row r="817" spans="1:6" x14ac:dyDescent="0.25">
      <c r="A817" s="13" t="s">
        <v>814</v>
      </c>
      <c r="B817" s="4">
        <v>0</v>
      </c>
      <c r="C817" s="7">
        <v>-7.4025397980279298E-3</v>
      </c>
      <c r="D817" s="8">
        <v>0</v>
      </c>
      <c r="F817" s="3">
        <f t="shared" si="12"/>
        <v>0</v>
      </c>
    </row>
    <row r="818" spans="1:6" x14ac:dyDescent="0.25">
      <c r="A818" s="13" t="s">
        <v>815</v>
      </c>
      <c r="B818" s="4">
        <v>0</v>
      </c>
      <c r="C818" s="7">
        <v>-7.4025397980279298E-3</v>
      </c>
      <c r="D818" s="8">
        <v>0</v>
      </c>
      <c r="F818" s="3">
        <f t="shared" si="12"/>
        <v>0</v>
      </c>
    </row>
    <row r="819" spans="1:6" x14ac:dyDescent="0.25">
      <c r="A819" s="13" t="s">
        <v>816</v>
      </c>
      <c r="B819" s="4">
        <v>0</v>
      </c>
      <c r="C819" s="7">
        <v>-9.2531747475018394E-3</v>
      </c>
      <c r="D819" s="8">
        <v>0</v>
      </c>
      <c r="F819" s="3">
        <f t="shared" si="12"/>
        <v>0</v>
      </c>
    </row>
    <row r="820" spans="1:6" x14ac:dyDescent="0.25">
      <c r="A820" s="13" t="s">
        <v>817</v>
      </c>
      <c r="B820" s="4">
        <v>0</v>
      </c>
      <c r="C820" s="7">
        <v>-9.2531747475018394E-3</v>
      </c>
      <c r="D820" s="8">
        <v>0</v>
      </c>
      <c r="F820" s="3">
        <f t="shared" si="12"/>
        <v>0</v>
      </c>
    </row>
    <row r="821" spans="1:6" x14ac:dyDescent="0.25">
      <c r="A821" s="13" t="s">
        <v>818</v>
      </c>
      <c r="B821" s="4">
        <v>0</v>
      </c>
      <c r="C821" s="7">
        <v>-6.1687831650349403E-3</v>
      </c>
      <c r="D821" s="8">
        <v>0</v>
      </c>
      <c r="F821" s="3">
        <f t="shared" si="12"/>
        <v>0</v>
      </c>
    </row>
    <row r="822" spans="1:6" x14ac:dyDescent="0.25">
      <c r="A822" s="13" t="s">
        <v>819</v>
      </c>
      <c r="B822" s="4">
        <v>0</v>
      </c>
      <c r="C822" s="7">
        <v>-1.2337566330059099E-2</v>
      </c>
      <c r="D822" s="8">
        <v>0</v>
      </c>
      <c r="F822" s="3">
        <f t="shared" si="12"/>
        <v>0</v>
      </c>
    </row>
    <row r="823" spans="1:6" x14ac:dyDescent="0.25">
      <c r="A823" s="13" t="s">
        <v>820</v>
      </c>
      <c r="B823" s="4">
        <v>0</v>
      </c>
      <c r="C823" s="7">
        <v>-1.2337566330059099E-2</v>
      </c>
      <c r="D823" s="8">
        <v>0</v>
      </c>
      <c r="F823" s="3">
        <f t="shared" si="12"/>
        <v>0</v>
      </c>
    </row>
    <row r="824" spans="1:6" x14ac:dyDescent="0.25">
      <c r="A824" s="13" t="s">
        <v>821</v>
      </c>
      <c r="B824" s="4">
        <v>0</v>
      </c>
      <c r="C824" s="7">
        <v>-9.2531747475244393E-3</v>
      </c>
      <c r="D824" s="8">
        <v>0</v>
      </c>
      <c r="F824" s="3">
        <f t="shared" si="12"/>
        <v>0</v>
      </c>
    </row>
    <row r="825" spans="1:6" x14ac:dyDescent="0.25">
      <c r="A825" s="13" t="s">
        <v>822</v>
      </c>
      <c r="B825" s="4">
        <v>0</v>
      </c>
      <c r="C825" s="7">
        <v>-9.2531747475244393E-3</v>
      </c>
      <c r="D825" s="8">
        <v>0</v>
      </c>
      <c r="F825" s="3">
        <f t="shared" si="12"/>
        <v>0</v>
      </c>
    </row>
    <row r="826" spans="1:6" x14ac:dyDescent="0.25">
      <c r="A826" s="13" t="s">
        <v>823</v>
      </c>
      <c r="B826" s="4">
        <v>0.87948199999999999</v>
      </c>
      <c r="C826" s="7">
        <v>0.85217821932264604</v>
      </c>
      <c r="D826" s="8">
        <v>0.88694395578135399</v>
      </c>
      <c r="F826" s="3">
        <f t="shared" si="12"/>
        <v>23.769783783783783</v>
      </c>
    </row>
    <row r="827" spans="1:6" x14ac:dyDescent="0.25">
      <c r="A827" s="13" t="s">
        <v>824</v>
      </c>
      <c r="B827" s="4">
        <v>0</v>
      </c>
      <c r="C827" s="7">
        <v>0</v>
      </c>
      <c r="D827" s="8">
        <v>0</v>
      </c>
      <c r="F827" s="3">
        <f t="shared" si="12"/>
        <v>0</v>
      </c>
    </row>
    <row r="828" spans="1:6" x14ac:dyDescent="0.25">
      <c r="A828" s="13" t="s">
        <v>825</v>
      </c>
      <c r="B828" s="4">
        <v>0</v>
      </c>
      <c r="C828" s="7">
        <v>0</v>
      </c>
      <c r="D828" s="8">
        <v>0</v>
      </c>
      <c r="F828" s="3">
        <f t="shared" si="12"/>
        <v>0</v>
      </c>
    </row>
    <row r="829" spans="1:6" x14ac:dyDescent="0.25">
      <c r="A829" s="13" t="s">
        <v>826</v>
      </c>
      <c r="B829" s="4">
        <v>0</v>
      </c>
      <c r="C829" s="7">
        <v>0</v>
      </c>
      <c r="D829" s="8">
        <v>1.27682174481511</v>
      </c>
      <c r="F829" s="3">
        <f t="shared" si="12"/>
        <v>0</v>
      </c>
    </row>
    <row r="830" spans="1:6" x14ac:dyDescent="0.25">
      <c r="A830" s="13" t="s">
        <v>827</v>
      </c>
      <c r="B830" s="4">
        <v>0</v>
      </c>
      <c r="C830" s="7">
        <v>0</v>
      </c>
      <c r="D830" s="8">
        <v>0.63841087240766803</v>
      </c>
      <c r="F830" s="3">
        <f t="shared" si="12"/>
        <v>0</v>
      </c>
    </row>
    <row r="831" spans="1:6" x14ac:dyDescent="0.25">
      <c r="A831" s="13" t="s">
        <v>828</v>
      </c>
      <c r="B831" s="4">
        <v>0</v>
      </c>
      <c r="C831" s="7">
        <v>0</v>
      </c>
      <c r="D831" s="8">
        <v>0.63841087240766803</v>
      </c>
      <c r="F831" s="3">
        <f t="shared" si="12"/>
        <v>0</v>
      </c>
    </row>
    <row r="832" spans="1:6" x14ac:dyDescent="0.25">
      <c r="A832" s="13" t="s">
        <v>829</v>
      </c>
      <c r="B832" s="4">
        <v>0</v>
      </c>
      <c r="C832" s="7">
        <v>0</v>
      </c>
      <c r="D832" s="8">
        <v>1.27682174481489</v>
      </c>
      <c r="F832" s="3">
        <f t="shared" si="12"/>
        <v>0</v>
      </c>
    </row>
    <row r="833" spans="1:6" x14ac:dyDescent="0.25">
      <c r="A833" s="13" t="s">
        <v>830</v>
      </c>
      <c r="B833" s="4">
        <v>0</v>
      </c>
      <c r="C833" s="7">
        <v>0</v>
      </c>
      <c r="D833" s="8">
        <v>1.2768217448151999</v>
      </c>
      <c r="F833" s="3">
        <f t="shared" si="12"/>
        <v>0</v>
      </c>
    </row>
    <row r="834" spans="1:6" x14ac:dyDescent="0.25">
      <c r="A834" s="13" t="s">
        <v>831</v>
      </c>
      <c r="B834" s="5">
        <v>7.8866800000000002E-5</v>
      </c>
      <c r="C834" s="9">
        <v>7.8077873006095099E-5</v>
      </c>
      <c r="D834" s="10">
        <v>7.8891127371467093E-5</v>
      </c>
      <c r="F834" s="3">
        <f t="shared" si="12"/>
        <v>2.1315351351351352E-3</v>
      </c>
    </row>
    <row r="835" spans="1:6" x14ac:dyDescent="0.25">
      <c r="A835" s="13" t="s">
        <v>832</v>
      </c>
      <c r="B835" s="4">
        <v>0</v>
      </c>
      <c r="C835" s="7">
        <v>0</v>
      </c>
      <c r="D835" s="8">
        <v>7.4025397980279298E-3</v>
      </c>
      <c r="F835" s="3">
        <f t="shared" si="12"/>
        <v>0</v>
      </c>
    </row>
    <row r="836" spans="1:6" x14ac:dyDescent="0.25">
      <c r="A836" s="13" t="s">
        <v>833</v>
      </c>
      <c r="B836" s="4">
        <v>0</v>
      </c>
      <c r="C836" s="7">
        <v>0</v>
      </c>
      <c r="D836" s="8">
        <v>9.2531747475187408E-3</v>
      </c>
      <c r="F836" s="3">
        <f t="shared" ref="F836:F865" si="13">(B836/3.7)*100</f>
        <v>0</v>
      </c>
    </row>
    <row r="837" spans="1:6" x14ac:dyDescent="0.25">
      <c r="A837" s="13" t="s">
        <v>834</v>
      </c>
      <c r="B837" s="4">
        <v>0</v>
      </c>
      <c r="C837" s="7">
        <v>0</v>
      </c>
      <c r="D837" s="8">
        <v>8.2149099804693301E-2</v>
      </c>
      <c r="F837" s="3">
        <f t="shared" si="13"/>
        <v>0</v>
      </c>
    </row>
    <row r="838" spans="1:6" x14ac:dyDescent="0.25">
      <c r="A838" s="13" t="s">
        <v>835</v>
      </c>
      <c r="B838" s="4">
        <v>0</v>
      </c>
      <c r="C838" s="7">
        <v>0</v>
      </c>
      <c r="D838" s="8">
        <v>8.2149099804693301E-2</v>
      </c>
      <c r="F838" s="3">
        <f t="shared" si="13"/>
        <v>0</v>
      </c>
    </row>
    <row r="839" spans="1:6" x14ac:dyDescent="0.25">
      <c r="A839" s="13" t="s">
        <v>836</v>
      </c>
      <c r="B839" s="4">
        <v>0</v>
      </c>
      <c r="C839" s="7">
        <v>0</v>
      </c>
      <c r="D839" s="8">
        <v>4.5526283498150702E-2</v>
      </c>
      <c r="F839" s="3">
        <f t="shared" si="13"/>
        <v>0</v>
      </c>
    </row>
    <row r="840" spans="1:6" x14ac:dyDescent="0.25">
      <c r="A840" s="13" t="s">
        <v>837</v>
      </c>
      <c r="B840" s="4">
        <v>2.53374E-2</v>
      </c>
      <c r="C840" s="7">
        <v>0</v>
      </c>
      <c r="D840" s="8">
        <v>2.5345198169371599E-2</v>
      </c>
      <c r="F840" s="3">
        <f t="shared" si="13"/>
        <v>0.68479459459459446</v>
      </c>
    </row>
    <row r="841" spans="1:6" x14ac:dyDescent="0.25">
      <c r="A841" s="13" t="s">
        <v>838</v>
      </c>
      <c r="B841" s="4">
        <v>0</v>
      </c>
      <c r="C841" s="7">
        <v>0</v>
      </c>
      <c r="D841" s="8">
        <v>1.2768217448146499</v>
      </c>
      <c r="F841" s="3">
        <f t="shared" si="13"/>
        <v>0</v>
      </c>
    </row>
    <row r="842" spans="1:6" x14ac:dyDescent="0.25">
      <c r="A842" s="13" t="s">
        <v>839</v>
      </c>
      <c r="B842" s="4">
        <v>0</v>
      </c>
      <c r="C842" s="7">
        <v>0</v>
      </c>
      <c r="D842" s="8">
        <v>2.48325182718135E-2</v>
      </c>
      <c r="F842" s="3">
        <f t="shared" si="13"/>
        <v>0</v>
      </c>
    </row>
    <row r="843" spans="1:6" x14ac:dyDescent="0.25">
      <c r="A843" s="13" t="s">
        <v>840</v>
      </c>
      <c r="B843" s="4">
        <v>0</v>
      </c>
      <c r="C843" s="7">
        <v>-2.48325182718135E-2</v>
      </c>
      <c r="D843" s="8">
        <v>0</v>
      </c>
      <c r="F843" s="3">
        <f t="shared" si="13"/>
        <v>0</v>
      </c>
    </row>
    <row r="844" spans="1:6" x14ac:dyDescent="0.25">
      <c r="A844" s="13" t="s">
        <v>841</v>
      </c>
      <c r="B844" s="4">
        <v>0</v>
      </c>
      <c r="C844" s="7">
        <v>0</v>
      </c>
      <c r="D844" s="8">
        <v>2.48325182718135E-2</v>
      </c>
      <c r="F844" s="3">
        <f t="shared" si="13"/>
        <v>0</v>
      </c>
    </row>
    <row r="845" spans="1:6" x14ac:dyDescent="0.25">
      <c r="A845" s="13" t="s">
        <v>842</v>
      </c>
      <c r="B845" s="4">
        <v>8.5920300000000005E-3</v>
      </c>
      <c r="C845" s="7">
        <v>8.5060823204609996E-3</v>
      </c>
      <c r="D845" s="8">
        <v>8.5946811553586997E-3</v>
      </c>
      <c r="F845" s="3">
        <f t="shared" si="13"/>
        <v>0.23221702702702704</v>
      </c>
    </row>
    <row r="846" spans="1:6" x14ac:dyDescent="0.25">
      <c r="A846" s="13" t="s">
        <v>843</v>
      </c>
      <c r="B846" s="4">
        <v>8.5920300000000005E-3</v>
      </c>
      <c r="C846" s="7">
        <v>8.5060823204609996E-3</v>
      </c>
      <c r="D846" s="8">
        <v>8.5946811553586997E-3</v>
      </c>
      <c r="F846" s="3">
        <f t="shared" si="13"/>
        <v>0.23221702702702704</v>
      </c>
    </row>
    <row r="847" spans="1:6" x14ac:dyDescent="0.25">
      <c r="A847" s="13" t="s">
        <v>844</v>
      </c>
      <c r="B847" s="4">
        <v>5.9588100000000004E-4</v>
      </c>
      <c r="C847" s="7">
        <v>5.8992034652100001E-4</v>
      </c>
      <c r="D847" s="8">
        <v>5.9606492088733101E-4</v>
      </c>
      <c r="F847" s="3">
        <f t="shared" si="13"/>
        <v>1.610489189189189E-2</v>
      </c>
    </row>
    <row r="848" spans="1:6" x14ac:dyDescent="0.25">
      <c r="A848" s="13" t="s">
        <v>845</v>
      </c>
      <c r="B848" s="4">
        <v>5.9588100000000004E-4</v>
      </c>
      <c r="C848" s="7">
        <v>5.8992034652100001E-4</v>
      </c>
      <c r="D848" s="8">
        <v>5.9606492088733101E-4</v>
      </c>
      <c r="F848" s="3">
        <f t="shared" si="13"/>
        <v>1.610489189189189E-2</v>
      </c>
    </row>
    <row r="849" spans="1:6" x14ac:dyDescent="0.25">
      <c r="A849" s="13" t="s">
        <v>846</v>
      </c>
      <c r="B849" s="4">
        <v>5.9588100000000004E-4</v>
      </c>
      <c r="C849" s="7">
        <v>5.8992034652100001E-4</v>
      </c>
      <c r="D849" s="8">
        <v>5.9606492088733101E-4</v>
      </c>
      <c r="F849" s="3">
        <f t="shared" si="13"/>
        <v>1.610489189189189E-2</v>
      </c>
    </row>
    <row r="850" spans="1:6" x14ac:dyDescent="0.25">
      <c r="A850" s="13" t="s">
        <v>847</v>
      </c>
      <c r="B850" s="4">
        <v>0</v>
      </c>
      <c r="C850" s="7">
        <v>0</v>
      </c>
      <c r="D850" s="8">
        <v>0.66686813806095602</v>
      </c>
      <c r="F850" s="3">
        <f t="shared" si="13"/>
        <v>0</v>
      </c>
    </row>
    <row r="851" spans="1:6" x14ac:dyDescent="0.25">
      <c r="A851" s="13" t="s">
        <v>848</v>
      </c>
      <c r="B851" s="4">
        <v>0</v>
      </c>
      <c r="C851" s="7">
        <v>0</v>
      </c>
      <c r="D851" s="8">
        <v>2.5536434896310198</v>
      </c>
      <c r="F851" s="3">
        <f t="shared" si="13"/>
        <v>0</v>
      </c>
    </row>
    <row r="852" spans="1:6" x14ac:dyDescent="0.25">
      <c r="A852" s="13" t="s">
        <v>849</v>
      </c>
      <c r="B852" s="4">
        <v>0</v>
      </c>
      <c r="C852" s="7">
        <v>0</v>
      </c>
      <c r="D852" s="8">
        <v>0</v>
      </c>
      <c r="F852" s="3">
        <f t="shared" si="13"/>
        <v>0</v>
      </c>
    </row>
    <row r="853" spans="1:6" x14ac:dyDescent="0.25">
      <c r="A853" s="13" t="s">
        <v>850</v>
      </c>
      <c r="B853" s="4">
        <v>0</v>
      </c>
      <c r="C853" s="7">
        <v>0</v>
      </c>
      <c r="D853" s="8">
        <v>0</v>
      </c>
      <c r="F853" s="3">
        <f t="shared" si="13"/>
        <v>0</v>
      </c>
    </row>
    <row r="854" spans="1:6" x14ac:dyDescent="0.25">
      <c r="A854" s="13" t="s">
        <v>851</v>
      </c>
      <c r="B854" s="4">
        <v>0</v>
      </c>
      <c r="C854" s="7">
        <v>0</v>
      </c>
      <c r="D854" s="8">
        <v>0</v>
      </c>
      <c r="F854" s="3">
        <f t="shared" si="13"/>
        <v>0</v>
      </c>
    </row>
    <row r="855" spans="1:6" x14ac:dyDescent="0.25">
      <c r="A855" s="13" t="s">
        <v>852</v>
      </c>
      <c r="B855" s="4">
        <v>0</v>
      </c>
      <c r="C855" s="7">
        <v>0</v>
      </c>
      <c r="D855" s="8">
        <v>0</v>
      </c>
      <c r="F855" s="3">
        <f t="shared" si="13"/>
        <v>0</v>
      </c>
    </row>
    <row r="856" spans="1:6" x14ac:dyDescent="0.25">
      <c r="A856" s="13" t="s">
        <v>853</v>
      </c>
      <c r="B856" s="4">
        <v>0</v>
      </c>
      <c r="C856" s="7">
        <v>0</v>
      </c>
      <c r="D856" s="8">
        <v>0</v>
      </c>
      <c r="F856" s="3">
        <f t="shared" si="13"/>
        <v>0</v>
      </c>
    </row>
    <row r="857" spans="1:6" x14ac:dyDescent="0.25">
      <c r="A857" s="13" t="s">
        <v>854</v>
      </c>
      <c r="B857" s="4">
        <v>0</v>
      </c>
      <c r="C857" s="7">
        <v>0</v>
      </c>
      <c r="D857" s="8">
        <v>0</v>
      </c>
      <c r="F857" s="3">
        <f t="shared" si="13"/>
        <v>0</v>
      </c>
    </row>
    <row r="858" spans="1:6" x14ac:dyDescent="0.25">
      <c r="A858" s="13" t="s">
        <v>855</v>
      </c>
      <c r="B858" s="4">
        <v>0</v>
      </c>
      <c r="C858" s="7">
        <v>0</v>
      </c>
      <c r="D858" s="8">
        <v>0</v>
      </c>
      <c r="F858" s="3">
        <f t="shared" si="13"/>
        <v>0</v>
      </c>
    </row>
    <row r="859" spans="1:6" x14ac:dyDescent="0.25">
      <c r="A859" s="13" t="s">
        <v>856</v>
      </c>
      <c r="B859" s="4">
        <v>0</v>
      </c>
      <c r="C859" s="7">
        <v>0</v>
      </c>
      <c r="D859" s="8">
        <v>0</v>
      </c>
      <c r="F859" s="3">
        <f t="shared" si="13"/>
        <v>0</v>
      </c>
    </row>
    <row r="860" spans="1:6" x14ac:dyDescent="0.25">
      <c r="A860" s="13" t="s">
        <v>857</v>
      </c>
      <c r="B860" s="4">
        <v>0</v>
      </c>
      <c r="C860" s="7">
        <v>0</v>
      </c>
      <c r="D860" s="8">
        <v>0</v>
      </c>
      <c r="F860" s="3">
        <f t="shared" si="13"/>
        <v>0</v>
      </c>
    </row>
    <row r="861" spans="1:6" x14ac:dyDescent="0.25">
      <c r="A861" s="13" t="s">
        <v>858</v>
      </c>
      <c r="B861" s="4">
        <v>0</v>
      </c>
      <c r="C861" s="7">
        <v>0</v>
      </c>
      <c r="D861" s="8">
        <v>0</v>
      </c>
      <c r="F861" s="3">
        <f t="shared" si="13"/>
        <v>0</v>
      </c>
    </row>
    <row r="862" spans="1:6" x14ac:dyDescent="0.25">
      <c r="A862" s="13" t="s">
        <v>859</v>
      </c>
      <c r="B862" s="4">
        <v>0</v>
      </c>
      <c r="C862" s="7">
        <v>0</v>
      </c>
      <c r="D862" s="8">
        <v>0</v>
      </c>
      <c r="F862" s="3">
        <f t="shared" si="13"/>
        <v>0</v>
      </c>
    </row>
    <row r="863" spans="1:6" x14ac:dyDescent="0.25">
      <c r="A863" s="13" t="s">
        <v>860</v>
      </c>
      <c r="B863" s="4">
        <v>0</v>
      </c>
      <c r="C863" s="7">
        <v>0</v>
      </c>
      <c r="D863" s="8">
        <v>0</v>
      </c>
      <c r="F863" s="3">
        <f t="shared" si="13"/>
        <v>0</v>
      </c>
    </row>
    <row r="864" spans="1:6" x14ac:dyDescent="0.25">
      <c r="A864" s="13" t="s">
        <v>861</v>
      </c>
      <c r="B864" s="4">
        <v>0</v>
      </c>
      <c r="C864" s="7">
        <v>0</v>
      </c>
      <c r="D864" s="8">
        <v>0</v>
      </c>
      <c r="F864" s="3">
        <f t="shared" si="13"/>
        <v>0</v>
      </c>
    </row>
    <row r="865" spans="1:6" ht="15.75" thickBot="1" x14ac:dyDescent="0.3">
      <c r="A865" s="1" t="s">
        <v>862</v>
      </c>
      <c r="B865" s="6">
        <v>0</v>
      </c>
      <c r="C865" s="11">
        <v>0</v>
      </c>
      <c r="D865" s="12">
        <v>0.13657885049469701</v>
      </c>
      <c r="F865" s="3">
        <f t="shared" si="13"/>
        <v>0</v>
      </c>
    </row>
  </sheetData>
  <mergeCells count="1"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I14" sqref="I14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Heterotrophic</vt:lpstr>
      <vt:lpstr>Mixotrophic</vt:lpstr>
      <vt:lpstr>Autotrophic</vt:lpstr>
      <vt:lpstr>delzwf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jnogal</dc:creator>
  <cp:lastModifiedBy>Juan Nogales Enrique</cp:lastModifiedBy>
  <dcterms:created xsi:type="dcterms:W3CDTF">2011-02-18T20:19:12Z</dcterms:created>
  <dcterms:modified xsi:type="dcterms:W3CDTF">2011-10-27T22:07:05Z</dcterms:modified>
</cp:coreProperties>
</file>