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tapas" sheetId="2" state="visible" r:id="rId2"/>
    <sheet xmlns:r="http://schemas.openxmlformats.org/officeDocument/2006/relationships" name="Itens" sheetId="3" state="visible" r:id="rId3"/>
    <sheet xmlns:r="http://schemas.openxmlformats.org/officeDocument/2006/relationships" name="Cotações" sheetId="4" state="visible" r:id="rId4"/>
    <sheet xmlns:r="http://schemas.openxmlformats.org/officeDocument/2006/relationships" name="Comparativo" sheetId="5" state="visible" r:id="rId5"/>
    <sheet xmlns:r="http://schemas.openxmlformats.org/officeDocument/2006/relationships" name="Revisões" sheetId="6" state="visible" r:id="rId6"/>
    <sheet xmlns:r="http://schemas.openxmlformats.org/officeDocument/2006/relationships"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16/07/2026 02:02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~340 m² líquidos — perímetro + térreo</t>
        </is>
      </c>
    </row>
    <row r="21" ht="24" customHeight="1">
      <c r="A21" s="11" t="inlineStr">
        <is>
          <t>Divisórias do superior</t>
        </is>
      </c>
      <c r="B21" s="12" t="inlineStr">
        <is>
          <t>Lightwall 2P 90 mm ~80 m² (conceito mezanino: telhado apoia só no perímetro)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</t>
        </is>
      </c>
      <c r="B25" s="12" t="inlineStr">
        <is>
          <t>Área de luz descoberta até a fachada, dividida em 2 por parede cega: Luz 1 = jardim de inverno c/ parede verde e janelão 3,50; Luz 2 = varal/serve a lavanderia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8">
    <mergeCell ref="A30:D32"/>
    <mergeCell ref="B23:D23"/>
    <mergeCell ref="B22:D22"/>
    <mergeCell ref="B26:D26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térreo)</t>
        </is>
      </c>
      <c r="F4" s="21" t="inlineStr"/>
      <c r="G4" s="21" t="inlineStr">
        <is>
          <t>m²</t>
        </is>
      </c>
      <c r="H4" s="29" t="n">
        <v>340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do superior migradas p/ Lightwall (conceito mezanino)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680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340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68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98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(9,70 × 1,20 descoberta)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térreo · caimento 2% na impermeabilização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internas Lightwall 2P 90 mm — pavimento superior completo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80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todas as internas do superior (mezanino, lavabo, banheiros, quarto, copa, corredor, closet, transversal da suíte) · hidráulica pesada em shaft (cava ≤ 50%) · juntas dissimilares Monolev↔Lightwall c/ tela 10 cm cada lado · içamento: painéis içados pelo vazio antes do fechamento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4,85 × h ~3 m ≈ 14 m² · painéis modulares ou treliça c/ trepadeiras</t>
        </is>
      </c>
      <c r="G125" s="16" t="inlineStr">
        <is>
          <t>m²</t>
        </is>
      </c>
      <c r="H125" s="31" t="n">
        <v>14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2026-07-16T05:02:11Z</dcterms:created>
  <dcterms:modified xmlns:dcterms="http://purl.org/dc/terms/" xmlns:xsi="http://www.w3.org/2001/XMLSchema-instance" xsi:type="dcterms:W3CDTF">2026-07-16T05:02:11Z</dcterms:modified>
</cp:coreProperties>
</file>