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4" i="1"/>
  <c r="F4"/>
  <c r="J4"/>
  <c r="F21"/>
  <c r="N4"/>
  <c r="B21" l="1"/>
  <c r="N3"/>
  <c r="J3"/>
  <c r="F20"/>
  <c r="F3"/>
  <c r="B3"/>
  <c r="B20"/>
  <c r="N20"/>
</calcChain>
</file>

<file path=xl/sharedStrings.xml><?xml version="1.0" encoding="utf-8"?>
<sst xmlns="http://schemas.openxmlformats.org/spreadsheetml/2006/main" count="143" uniqueCount="24">
  <si>
    <t>ANDRÉ</t>
  </si>
  <si>
    <t>VENDAS</t>
  </si>
  <si>
    <t>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</si>
  <si>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</si>
  <si>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</si>
  <si>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</si>
  <si>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</si>
  <si>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</si>
  <si>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</si>
  <si>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</si>
  <si>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</si>
  <si>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</si>
  <si>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</si>
  <si>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</si>
  <si>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</si>
  <si>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</si>
  <si>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RUD</t>
  </si>
  <si>
    <t>FLÁVIO</t>
  </si>
  <si>
    <t>RODRIGO</t>
  </si>
  <si>
    <t>NÉLIO</t>
  </si>
  <si>
    <t>KERMILLY</t>
  </si>
  <si>
    <t>MATHEUS</t>
  </si>
  <si>
    <t>ALEXANDRE</t>
  </si>
  <si>
    <t>EDSON MARCOS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</si>
</sst>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10" fontId="1" fillId="4" borderId="1" xfId="0" applyNumberFormat="1" applyFont="1" applyFill="1" applyBorder="1"/>
    <xf numFmtId="0" fontId="1" fillId="4" borderId="0" xfId="0" applyFont="1" applyFill="1" applyBorder="1"/>
    <xf numFmtId="4" fontId="1" fillId="4" borderId="0" xfId="0" applyNumberFormat="1" applyFont="1" applyFill="1" applyBorder="1"/>
    <xf numFmtId="10" fontId="1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workbookViewId="0">
      <selection activeCell="C42" sqref="C42"/>
    </sheetView>
  </sheetViews>
  <sheetFormatPr defaultRowHeight="15"/>
  <cols>
    <col min="2" max="2" width="12.28515625" customWidth="1"/>
    <col min="4" max="4" width="3.140625" customWidth="1"/>
    <col min="6" max="6" width="12.5703125" customWidth="1"/>
    <col min="8" max="8" width="3.5703125" customWidth="1"/>
    <col min="10" max="10" width="13" customWidth="1"/>
    <col min="12" max="12" width="3.5703125" customWidth="1"/>
    <col min="14" max="14" width="13.85546875" customWidth="1"/>
  </cols>
  <sheetData>
    <row r="1" spans="1:15" ht="15.75">
      <c r="A1" s="2"/>
      <c r="B1" s="3" t="s">
        <v>0</v>
      </c>
      <c r="C1" s="3"/>
      <c r="E1" s="2"/>
      <c r="F1" s="3" t="s">
        <v>17</v>
      </c>
      <c r="G1" s="3"/>
      <c r="I1" s="2"/>
      <c r="J1" s="3" t="s">
        <v>18</v>
      </c>
      <c r="K1" s="3"/>
      <c r="M1" s="2"/>
      <c r="N1" s="3" t="s">
        <v>16</v>
      </c>
      <c r="O1" s="3"/>
    </row>
    <row r="2" spans="1:15" ht="15.75">
      <c r="A2" s="4"/>
      <c r="B2" s="4" t="s">
        <v>1</v>
      </c>
      <c r="C2" s="4" t="s">
        <v>2</v>
      </c>
      <c r="E2" s="4"/>
      <c r="F2" s="4" t="s">
        <v>1</v>
      </c>
      <c r="G2" s="4" t="s">
        <v>2</v>
      </c>
      <c r="I2" s="4"/>
      <c r="J2" s="4" t="s">
        <v>1</v>
      </c>
      <c r="K2" s="4" t="s">
        <v>2</v>
      </c>
      <c r="M2" s="4"/>
      <c r="N2" s="4" t="s">
        <v>1</v>
      </c>
      <c r="O2" s="4" t="s">
        <v>2</v>
      </c>
    </row>
    <row r="3" spans="1:15" ht="15.75">
      <c r="A3" s="5" t="s">
        <v>3</v>
      </c>
      <c r="B3" s="6">
        <f>225958.5-326.92</f>
        <v>225631.58</v>
      </c>
      <c r="C3" s="7">
        <v>0.35820000000000002</v>
      </c>
      <c r="E3" s="5" t="s">
        <v>3</v>
      </c>
      <c r="F3" s="6">
        <f>67348.83-26.29</f>
        <v>67322.540000000008</v>
      </c>
      <c r="G3" s="7">
        <v>0.3992</v>
      </c>
      <c r="I3" s="5" t="s">
        <v>3</v>
      </c>
      <c r="J3" s="6">
        <f>160356.08-77.26</f>
        <v>160278.81999999998</v>
      </c>
      <c r="K3" s="7">
        <v>0.38669999999999999</v>
      </c>
      <c r="M3" s="5" t="s">
        <v>3</v>
      </c>
      <c r="N3" s="6">
        <f>199317.39-463.04</f>
        <v>198854.35</v>
      </c>
      <c r="O3" s="7">
        <v>0.36020000000000002</v>
      </c>
    </row>
    <row r="4" spans="1:15" ht="15.75">
      <c r="A4" s="5" t="s">
        <v>4</v>
      </c>
      <c r="B4" s="6">
        <f>152030.74-8.42</f>
        <v>152022.31999999998</v>
      </c>
      <c r="C4" s="7">
        <v>0.37440000000000001</v>
      </c>
      <c r="E4" s="5" t="s">
        <v>4</v>
      </c>
      <c r="F4" s="6">
        <f>104341.48-0.98</f>
        <v>104340.5</v>
      </c>
      <c r="G4" s="7">
        <v>0.39129999999999998</v>
      </c>
      <c r="I4" s="5" t="s">
        <v>4</v>
      </c>
      <c r="J4" s="6">
        <f>91677.3-55.29</f>
        <v>91622.010000000009</v>
      </c>
      <c r="K4" s="7">
        <v>0.42499999999999999</v>
      </c>
      <c r="M4" s="5" t="s">
        <v>4</v>
      </c>
      <c r="N4" s="6">
        <f>199686.04-1348.56</f>
        <v>198337.48</v>
      </c>
      <c r="O4" s="7">
        <v>0.36530000000000001</v>
      </c>
    </row>
    <row r="5" spans="1:15" ht="15.75">
      <c r="A5" s="5" t="s">
        <v>5</v>
      </c>
      <c r="B5" s="6"/>
      <c r="C5" s="7"/>
      <c r="E5" s="5" t="s">
        <v>5</v>
      </c>
      <c r="F5" s="6"/>
      <c r="G5" s="7"/>
      <c r="I5" s="5" t="s">
        <v>5</v>
      </c>
      <c r="J5" s="6"/>
      <c r="K5" s="7"/>
      <c r="M5" s="5" t="s">
        <v>5</v>
      </c>
      <c r="N5" s="6"/>
      <c r="O5" s="7"/>
    </row>
    <row r="6" spans="1:15" ht="15.75">
      <c r="A6" s="5" t="s">
        <v>6</v>
      </c>
      <c r="B6" s="6"/>
      <c r="C6" s="7"/>
      <c r="E6" s="5" t="s">
        <v>6</v>
      </c>
      <c r="F6" s="6"/>
      <c r="G6" s="7"/>
      <c r="I6" s="5" t="s">
        <v>6</v>
      </c>
      <c r="J6" s="6"/>
      <c r="K6" s="7"/>
      <c r="M6" s="5" t="s">
        <v>6</v>
      </c>
      <c r="N6" s="6"/>
      <c r="O6" s="7"/>
    </row>
    <row r="7" spans="1:15" ht="15.75">
      <c r="A7" s="5" t="s">
        <v>7</v>
      </c>
      <c r="B7" s="6"/>
      <c r="C7" s="7"/>
      <c r="E7" s="5" t="s">
        <v>7</v>
      </c>
      <c r="F7" s="6"/>
      <c r="G7" s="7"/>
      <c r="I7" s="5" t="s">
        <v>7</v>
      </c>
      <c r="J7" s="6"/>
      <c r="K7" s="7"/>
      <c r="M7" s="5" t="s">
        <v>7</v>
      </c>
      <c r="N7" s="6"/>
      <c r="O7" s="7"/>
    </row>
    <row r="8" spans="1:15" ht="15.75">
      <c r="A8" s="5" t="s">
        <v>8</v>
      </c>
      <c r="B8" s="6"/>
      <c r="C8" s="7"/>
      <c r="E8" s="5" t="s">
        <v>8</v>
      </c>
      <c r="F8" s="6"/>
      <c r="G8" s="7"/>
      <c r="I8" s="5" t="s">
        <v>8</v>
      </c>
      <c r="J8" s="6"/>
      <c r="K8" s="7"/>
      <c r="M8" s="5" t="s">
        <v>8</v>
      </c>
      <c r="N8" s="6"/>
      <c r="O8" s="7"/>
    </row>
    <row r="9" spans="1:15" ht="15.75">
      <c r="A9" s="5" t="s">
        <v>9</v>
      </c>
      <c r="B9" s="6"/>
      <c r="C9" s="7"/>
      <c r="E9" s="5" t="s">
        <v>9</v>
      </c>
      <c r="F9" s="6"/>
      <c r="G9" s="7"/>
      <c r="I9" s="5" t="s">
        <v>9</v>
      </c>
      <c r="J9" s="6"/>
      <c r="K9" s="7"/>
      <c r="M9" s="5" t="s">
        <v>9</v>
      </c>
      <c r="N9" s="6"/>
      <c r="O9" s="7"/>
    </row>
    <row r="10" spans="1:15" ht="15.75">
      <c r="A10" s="5" t="s">
        <v>10</v>
      </c>
      <c r="B10" s="6"/>
      <c r="C10" s="7"/>
      <c r="E10" s="5" t="s">
        <v>10</v>
      </c>
      <c r="F10" s="6"/>
      <c r="G10" s="7"/>
      <c r="I10" s="5" t="s">
        <v>10</v>
      </c>
      <c r="J10" s="6"/>
      <c r="K10" s="7"/>
      <c r="M10" s="5" t="s">
        <v>10</v>
      </c>
      <c r="N10" s="6"/>
      <c r="O10" s="7"/>
    </row>
    <row r="11" spans="1:15" ht="15.75">
      <c r="A11" s="5" t="s">
        <v>11</v>
      </c>
      <c r="B11" s="6"/>
      <c r="C11" s="7"/>
      <c r="E11" s="5" t="s">
        <v>11</v>
      </c>
      <c r="F11" s="6"/>
      <c r="G11" s="7"/>
      <c r="I11" s="5" t="s">
        <v>11</v>
      </c>
      <c r="J11" s="6"/>
      <c r="K11" s="7"/>
      <c r="M11" s="5" t="s">
        <v>11</v>
      </c>
      <c r="N11" s="6"/>
      <c r="O11" s="7"/>
    </row>
    <row r="12" spans="1:15" ht="15.75">
      <c r="A12" s="5" t="s">
        <v>12</v>
      </c>
      <c r="B12" s="6"/>
      <c r="C12" s="7"/>
      <c r="E12" s="5" t="s">
        <v>12</v>
      </c>
      <c r="F12" s="6"/>
      <c r="G12" s="7"/>
      <c r="I12" s="5" t="s">
        <v>12</v>
      </c>
      <c r="J12" s="6"/>
      <c r="K12" s="7"/>
      <c r="M12" s="5" t="s">
        <v>12</v>
      </c>
      <c r="N12" s="6"/>
      <c r="O12" s="7"/>
    </row>
    <row r="13" spans="1:15" ht="15.75">
      <c r="A13" s="5" t="s">
        <v>13</v>
      </c>
      <c r="B13" s="6"/>
      <c r="C13" s="7"/>
      <c r="E13" s="5" t="s">
        <v>13</v>
      </c>
      <c r="F13" s="6"/>
      <c r="G13" s="7"/>
      <c r="I13" s="5" t="s">
        <v>13</v>
      </c>
      <c r="J13" s="6"/>
      <c r="K13" s="7"/>
      <c r="M13" s="5" t="s">
        <v>13</v>
      </c>
      <c r="N13" s="6"/>
      <c r="O13" s="7"/>
    </row>
    <row r="14" spans="1:15" ht="15.75">
      <c r="A14" s="5" t="s">
        <v>14</v>
      </c>
      <c r="B14" s="6"/>
      <c r="C14" s="7"/>
      <c r="E14" s="5" t="s">
        <v>14</v>
      </c>
      <c r="F14" s="6"/>
      <c r="G14" s="7"/>
      <c r="I14" s="5" t="s">
        <v>14</v>
      </c>
      <c r="J14" s="6"/>
      <c r="K14" s="7"/>
      <c r="M14" s="5" t="s">
        <v>14</v>
      </c>
      <c r="N14" s="6"/>
      <c r="O14" s="7"/>
    </row>
    <row r="15" spans="1:15" ht="15.75">
      <c r="A15" s="8"/>
      <c r="B15" s="8"/>
      <c r="C15" s="8"/>
      <c r="E15" s="8"/>
      <c r="F15" s="8"/>
      <c r="G15" s="8"/>
      <c r="I15" s="8"/>
      <c r="J15" s="8"/>
      <c r="K15" s="8"/>
      <c r="M15" s="8"/>
      <c r="N15" s="8"/>
      <c r="O15" s="8"/>
    </row>
    <row r="16" spans="1:15" ht="15.75">
      <c r="A16" s="8" t="s">
        <v>15</v>
      </c>
      <c r="B16" s="9"/>
      <c r="C16" s="10"/>
      <c r="E16" s="8" t="s">
        <v>15</v>
      </c>
      <c r="F16" s="9"/>
      <c r="G16" s="10"/>
      <c r="I16" s="8" t="s">
        <v>15</v>
      </c>
      <c r="J16" s="9"/>
      <c r="K16" s="10"/>
      <c r="M16" s="8" t="s">
        <v>15</v>
      </c>
      <c r="N16" s="9"/>
      <c r="O16" s="10"/>
    </row>
    <row r="17" spans="1:15">
      <c r="C17" s="1"/>
    </row>
    <row r="18" spans="1:15" ht="15.75">
      <c r="A18" s="2"/>
      <c r="B18" s="3" t="s">
        <v>19</v>
      </c>
      <c r="C18" s="3"/>
      <c r="E18" s="2"/>
      <c r="F18" s="3" t="s">
        <v>20</v>
      </c>
      <c r="G18" s="3"/>
      <c r="I18" s="2"/>
      <c r="J18" s="3" t="s">
        <v>21</v>
      </c>
      <c r="K18" s="3"/>
      <c r="M18" s="2"/>
      <c r="N18" s="3" t="s">
        <v>22</v>
      </c>
      <c r="O18" s="3"/>
    </row>
    <row r="19" spans="1:15" ht="15.75">
      <c r="A19" s="4"/>
      <c r="B19" s="4" t="s">
        <v>1</v>
      </c>
      <c r="C19" s="4" t="s">
        <v>2</v>
      </c>
      <c r="E19" s="4"/>
      <c r="F19" s="4" t="s">
        <v>1</v>
      </c>
      <c r="G19" s="4" t="s">
        <v>2</v>
      </c>
      <c r="I19" s="4"/>
      <c r="J19" s="4" t="s">
        <v>1</v>
      </c>
      <c r="K19" s="4" t="s">
        <v>2</v>
      </c>
      <c r="M19" s="4"/>
      <c r="N19" s="4" t="s">
        <v>1</v>
      </c>
      <c r="O19" s="4" t="s">
        <v>2</v>
      </c>
    </row>
    <row r="20" spans="1:15" ht="15.75">
      <c r="A20" s="5" t="s">
        <v>3</v>
      </c>
      <c r="B20" s="6">
        <f>2522.59-1.13</f>
        <v>2521.46</v>
      </c>
      <c r="C20" s="7">
        <v>0.46739999999999998</v>
      </c>
      <c r="E20" s="5" t="s">
        <v>3</v>
      </c>
      <c r="F20" s="6">
        <f>69060.53-55.5</f>
        <v>69005.03</v>
      </c>
      <c r="G20" s="7">
        <v>0.4577</v>
      </c>
      <c r="I20" s="5" t="s">
        <v>3</v>
      </c>
      <c r="J20" s="6">
        <v>3024.57</v>
      </c>
      <c r="K20" s="7">
        <v>0.49780000000000002</v>
      </c>
      <c r="M20" s="5" t="s">
        <v>3</v>
      </c>
      <c r="N20" s="6">
        <f>1374.12-0.12</f>
        <v>1374</v>
      </c>
      <c r="O20" s="7">
        <v>0.89529999999999998</v>
      </c>
    </row>
    <row r="21" spans="1:15" ht="15.75">
      <c r="A21" s="5" t="s">
        <v>4</v>
      </c>
      <c r="B21" s="6">
        <f>1624.47-0.31</f>
        <v>1624.16</v>
      </c>
      <c r="C21" s="7">
        <v>0.48759999999999998</v>
      </c>
      <c r="E21" s="5" t="s">
        <v>4</v>
      </c>
      <c r="F21" s="6">
        <f>55968.81-0.58</f>
        <v>55968.229999999996</v>
      </c>
      <c r="G21" s="7">
        <v>0.46310000000000001</v>
      </c>
      <c r="I21" s="5" t="s">
        <v>4</v>
      </c>
      <c r="J21" s="6">
        <v>4138.34</v>
      </c>
      <c r="K21" s="7">
        <v>0.41589999999999999</v>
      </c>
      <c r="M21" s="5" t="s">
        <v>4</v>
      </c>
      <c r="N21" s="6">
        <v>919.99</v>
      </c>
      <c r="O21" s="7">
        <v>0.39739999999999998</v>
      </c>
    </row>
    <row r="22" spans="1:15" ht="15.75">
      <c r="A22" s="5" t="s">
        <v>5</v>
      </c>
      <c r="B22" s="6"/>
      <c r="C22" s="7"/>
      <c r="E22" s="5" t="s">
        <v>5</v>
      </c>
      <c r="F22" s="6"/>
      <c r="G22" s="7"/>
      <c r="I22" s="5" t="s">
        <v>5</v>
      </c>
      <c r="J22" s="6"/>
      <c r="K22" s="7"/>
      <c r="M22" s="5" t="s">
        <v>5</v>
      </c>
      <c r="N22" s="6"/>
      <c r="O22" s="7"/>
    </row>
    <row r="23" spans="1:15" ht="15.75">
      <c r="A23" s="5" t="s">
        <v>6</v>
      </c>
      <c r="B23" s="6"/>
      <c r="C23" s="7"/>
      <c r="E23" s="5" t="s">
        <v>6</v>
      </c>
      <c r="F23" s="6"/>
      <c r="G23" s="7"/>
      <c r="I23" s="5" t="s">
        <v>6</v>
      </c>
      <c r="J23" s="6"/>
      <c r="K23" s="7"/>
      <c r="M23" s="5" t="s">
        <v>6</v>
      </c>
      <c r="N23" s="6"/>
      <c r="O23" s="7"/>
    </row>
    <row r="24" spans="1:15" ht="15.75">
      <c r="A24" s="5" t="s">
        <v>7</v>
      </c>
      <c r="B24" s="6"/>
      <c r="C24" s="7"/>
      <c r="E24" s="5" t="s">
        <v>7</v>
      </c>
      <c r="F24" s="6"/>
      <c r="G24" s="7"/>
      <c r="I24" s="5" t="s">
        <v>7</v>
      </c>
      <c r="J24" s="6"/>
      <c r="K24" s="7"/>
      <c r="M24" s="5" t="s">
        <v>7</v>
      </c>
      <c r="N24" s="6"/>
      <c r="O24" s="7"/>
    </row>
    <row r="25" spans="1:15" ht="15.75">
      <c r="A25" s="5" t="s">
        <v>8</v>
      </c>
      <c r="B25" s="6"/>
      <c r="C25" s="7"/>
      <c r="E25" s="5" t="s">
        <v>8</v>
      </c>
      <c r="F25" s="6"/>
      <c r="G25" s="7"/>
      <c r="I25" s="5" t="s">
        <v>8</v>
      </c>
      <c r="J25" s="6"/>
      <c r="K25" s="7"/>
      <c r="M25" s="5" t="s">
        <v>8</v>
      </c>
      <c r="N25" s="6"/>
      <c r="O25" s="7"/>
    </row>
    <row r="26" spans="1:15" ht="15.75">
      <c r="A26" s="5" t="s">
        <v>9</v>
      </c>
      <c r="B26" s="6"/>
      <c r="C26" s="7"/>
      <c r="E26" s="5" t="s">
        <v>9</v>
      </c>
      <c r="F26" s="6"/>
      <c r="G26" s="7"/>
      <c r="I26" s="5"/>
      <c r="J26" s="6"/>
      <c r="K26" s="7"/>
      <c r="M26" s="5" t="s">
        <v>9</v>
      </c>
      <c r="N26" s="6"/>
      <c r="O26" s="7"/>
    </row>
    <row r="27" spans="1:15" ht="15.75">
      <c r="A27" s="5" t="s">
        <v>10</v>
      </c>
      <c r="B27" s="6"/>
      <c r="C27" s="7"/>
      <c r="E27" s="5" t="s">
        <v>10</v>
      </c>
      <c r="F27" s="6"/>
      <c r="G27" s="7"/>
      <c r="I27" s="5" t="s">
        <v>10</v>
      </c>
      <c r="J27" s="6"/>
      <c r="K27" s="7"/>
      <c r="M27" s="5" t="s">
        <v>10</v>
      </c>
      <c r="N27" s="6"/>
      <c r="O27" s="7"/>
    </row>
    <row r="28" spans="1:15" ht="15.75">
      <c r="A28" s="5" t="s">
        <v>11</v>
      </c>
      <c r="B28" s="6"/>
      <c r="C28" s="7"/>
      <c r="E28" s="5" t="s">
        <v>11</v>
      </c>
      <c r="F28" s="6"/>
      <c r="G28" s="7"/>
      <c r="I28" s="5" t="s">
        <v>11</v>
      </c>
      <c r="J28" s="6"/>
      <c r="K28" s="7"/>
      <c r="M28" s="5" t="s">
        <v>11</v>
      </c>
      <c r="N28" s="6"/>
      <c r="O28" s="7"/>
    </row>
    <row r="29" spans="1:15" ht="15.75">
      <c r="A29" s="5" t="s">
        <v>12</v>
      </c>
      <c r="B29" s="6"/>
      <c r="C29" s="7"/>
      <c r="E29" s="5" t="s">
        <v>12</v>
      </c>
      <c r="F29" s="6"/>
      <c r="G29" s="7"/>
      <c r="I29" s="5" t="s">
        <v>12</v>
      </c>
      <c r="J29" s="6"/>
      <c r="K29" s="7"/>
      <c r="M29" s="5" t="s">
        <v>12</v>
      </c>
      <c r="N29" s="6"/>
      <c r="O29" s="7"/>
    </row>
    <row r="30" spans="1:15" ht="15.75">
      <c r="A30" s="5" t="s">
        <v>13</v>
      </c>
      <c r="B30" s="6"/>
      <c r="C30" s="7"/>
      <c r="E30" s="5" t="s">
        <v>13</v>
      </c>
      <c r="F30" s="6"/>
      <c r="G30" s="7"/>
      <c r="I30" s="5" t="s">
        <v>13</v>
      </c>
      <c r="J30" s="6"/>
      <c r="K30" s="7"/>
      <c r="M30" s="5" t="s">
        <v>13</v>
      </c>
      <c r="N30" s="6"/>
      <c r="O30" s="7"/>
    </row>
    <row r="31" spans="1:15" ht="15.75">
      <c r="A31" s="5" t="s">
        <v>14</v>
      </c>
      <c r="B31" s="6"/>
      <c r="C31" s="7"/>
      <c r="E31" s="5" t="s">
        <v>14</v>
      </c>
      <c r="F31" s="6"/>
      <c r="G31" s="7"/>
      <c r="I31" s="5" t="s">
        <v>14</v>
      </c>
      <c r="J31" s="6"/>
      <c r="K31" s="7"/>
      <c r="M31" s="5" t="s">
        <v>14</v>
      </c>
      <c r="N31" s="6"/>
      <c r="O31" s="7"/>
    </row>
    <row r="32" spans="1:15" ht="15.75">
      <c r="A32" s="8"/>
      <c r="B32" s="8"/>
      <c r="C32" s="8"/>
      <c r="E32" s="8"/>
      <c r="F32" s="8"/>
      <c r="G32" s="8"/>
      <c r="I32" s="8"/>
      <c r="J32" s="8"/>
      <c r="K32" s="8"/>
      <c r="M32" s="8"/>
      <c r="N32" s="8"/>
      <c r="O32" s="8"/>
    </row>
    <row r="33" spans="1:15" ht="15.75">
      <c r="A33" s="8" t="s">
        <v>15</v>
      </c>
      <c r="B33" s="9"/>
      <c r="C33" s="10"/>
      <c r="E33" s="8" t="s">
        <v>15</v>
      </c>
      <c r="F33" s="9"/>
      <c r="G33" s="10"/>
      <c r="I33" s="8" t="s">
        <v>15</v>
      </c>
      <c r="J33" s="9"/>
      <c r="K33" s="10"/>
      <c r="M33" s="8" t="s">
        <v>15</v>
      </c>
      <c r="N33" s="9"/>
      <c r="O33" s="10"/>
    </row>
    <row r="35" spans="1:15" ht="15.75">
      <c r="A35" s="2"/>
      <c r="B35" s="3" t="s">
        <v>23</v>
      </c>
      <c r="C35" s="3"/>
    </row>
    <row r="36" spans="1:15" ht="15.75">
      <c r="A36" s="4"/>
      <c r="B36" s="4" t="s">
        <v>1</v>
      </c>
      <c r="C36" s="4" t="s">
        <v>2</v>
      </c>
    </row>
    <row r="37" spans="1:15" ht="15.75">
      <c r="A37" s="5" t="s">
        <v>3</v>
      </c>
      <c r="B37" s="6"/>
      <c r="C37" s="7"/>
    </row>
    <row r="38" spans="1:15" ht="15.75">
      <c r="A38" s="5" t="s">
        <v>4</v>
      </c>
      <c r="B38" s="6">
        <v>2440</v>
      </c>
      <c r="C38" s="7">
        <v>0.45369999999999999</v>
      </c>
    </row>
    <row r="39" spans="1:15" ht="15.75">
      <c r="A39" s="5" t="s">
        <v>5</v>
      </c>
      <c r="B39" s="6"/>
      <c r="C39" s="7"/>
    </row>
    <row r="40" spans="1:15" ht="15.75">
      <c r="A40" s="5" t="s">
        <v>6</v>
      </c>
      <c r="B40" s="6"/>
      <c r="C40" s="7"/>
    </row>
    <row r="41" spans="1:15" ht="15.75">
      <c r="A41" s="5" t="s">
        <v>7</v>
      </c>
      <c r="B41" s="6"/>
      <c r="C41" s="7"/>
    </row>
    <row r="42" spans="1:15" ht="15.75">
      <c r="A42" s="5" t="s">
        <v>8</v>
      </c>
      <c r="B42" s="6"/>
      <c r="C42" s="7"/>
    </row>
    <row r="43" spans="1:15" ht="15.75">
      <c r="A43" s="5" t="s">
        <v>9</v>
      </c>
      <c r="B43" s="6"/>
      <c r="C43" s="7"/>
    </row>
    <row r="44" spans="1:15" ht="15.75">
      <c r="A44" s="5" t="s">
        <v>10</v>
      </c>
      <c r="B44" s="6"/>
      <c r="C44" s="7"/>
    </row>
    <row r="45" spans="1:15" ht="15.75">
      <c r="A45" s="5" t="s">
        <v>11</v>
      </c>
      <c r="B45" s="6"/>
      <c r="C45" s="7"/>
    </row>
    <row r="46" spans="1:15" ht="15.75">
      <c r="A46" s="5" t="s">
        <v>12</v>
      </c>
      <c r="B46" s="6"/>
      <c r="C46" s="7"/>
    </row>
    <row r="47" spans="1:15" ht="15.75">
      <c r="A47" s="5" t="s">
        <v>13</v>
      </c>
      <c r="B47" s="6"/>
      <c r="C47" s="7"/>
    </row>
    <row r="48" spans="1:15" ht="15.75">
      <c r="A48" s="5" t="s">
        <v>14</v>
      </c>
      <c r="B48" s="6"/>
      <c r="C48" s="7"/>
    </row>
    <row r="49" spans="1:3" ht="15.75">
      <c r="A49" s="8"/>
      <c r="B49" s="8"/>
      <c r="C49" s="8"/>
    </row>
    <row r="50" spans="1:3" ht="15.75">
      <c r="A50" s="8" t="s">
        <v>15</v>
      </c>
      <c r="B50" s="9"/>
      <c r="C50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2018-01-02T11:57:53Z</dcterms:created>
  <dcterms:modified xsi:type="dcterms:W3CDTF">2018-03-01T12:58:16Z</dcterms:modified>
</cp:coreProperties>
</file>